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h:mm:ss"/>
    <numFmt numFmtId="167" formatCode="yyyy-mm-dd 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7">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6" fontId="0" fillId="0" borderId="0" pivotButton="0" quotePrefix="0" xfId="0"/>
    <xf numFmtId="2" fontId="0" fillId="0" borderId="0" pivotButton="0" quotePrefix="0" xfId="0"/>
    <xf numFmtId="164" fontId="7" fillId="8" borderId="9" applyAlignment="1" pivotButton="0" quotePrefix="0" xfId="0">
      <alignment horizontal="center" vertical="center" wrapText="1"/>
    </xf>
    <xf numFmtId="166" fontId="0" fillId="0" borderId="0" pivotButton="0" quotePrefix="0" xfId="0"/>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3785"/>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s="0" t="inlineStr">
        <is>
          <t>原始反馈</t>
        </is>
      </c>
    </row>
    <row r="2" ht="68" customHeight="1" s="1">
      <c r="B2" s="0" t="inlineStr">
        <is>
          <t>否</t>
        </is>
      </c>
      <c r="C2" s="56" t="n">
        <v>46266.83873842593</v>
      </c>
      <c r="D2" s="0" t="inlineStr">
        <is>
          <t>是</t>
        </is>
      </c>
      <c r="E2" s="56" t="n">
        <v>46266.50540509259</v>
      </c>
      <c r="F2" s="54">
        <f>(NOW()-E2)*24</f>
        <v/>
      </c>
      <c r="G2" s="0" t="inlineStr">
        <is>
          <t>13531530430</t>
        </is>
      </c>
      <c r="H2" s="0" t="inlineStr">
        <is>
          <t>2026-08-31 22:07:47</t>
        </is>
      </c>
      <c r="I2" s="0" t="inlineStr">
        <is>
          <t>潮州市饶平县高堂镇网格高堂大道院前村</t>
        </is>
      </c>
      <c r="J2" s="0" t="inlineStr">
        <is>
          <t>0</t>
        </is>
      </c>
      <c r="M2" s="0" t="inlineStr">
        <is>
          <t>20260827200150X110404725</t>
        </is>
      </c>
      <c r="N2" s="0" t="inlineStr">
        <is>
          <t>CMCC-CZ-TSCLX-20260827-029677</t>
        </is>
      </c>
      <c r="O2" s="0" t="inlineStr">
        <is>
          <t>潮州</t>
        </is>
      </c>
      <c r="P2" s="0" t="inlineStr">
        <is>
          <t>饶平县</t>
        </is>
      </c>
      <c r="Q2" s="0">
        <f>IF(AND(A2&lt;&gt;"已参评好",F2&gt;=5),"超5小时未参评",IF(F2&gt;=7,"超7小时未参评",IF(F2&gt;=8,"超时未参评","")))</f>
        <v/>
      </c>
      <c r="R2" s="0" t="n"/>
    </row>
    <row r="3" ht="68" customHeight="1" s="1">
      <c r="B3" s="0" t="inlineStr">
        <is>
          <t>否</t>
        </is>
      </c>
      <c r="C3" s="56" t="n">
        <v>46266.83873842593</v>
      </c>
      <c r="D3" s="0" t="inlineStr">
        <is>
          <t>是</t>
        </is>
      </c>
      <c r="E3" s="56" t="n">
        <v>46266.50540509259</v>
      </c>
      <c r="F3" s="54">
        <f>(NOW()-E3)*24</f>
        <v/>
      </c>
      <c r="G3" s="0" t="inlineStr">
        <is>
          <t>18923512670</t>
        </is>
      </c>
      <c r="H3" s="0" t="inlineStr">
        <is>
          <t>2026-08-31 22:07:47</t>
        </is>
      </c>
      <c r="I3" s="0" t="inlineStr">
        <is>
          <t>潮州市饶平县高堂镇网格高堂大道一卜食品有限公司（小微）</t>
        </is>
      </c>
      <c r="J3" s="0" t="inlineStr">
        <is>
          <t>0</t>
        </is>
      </c>
      <c r="M3" s="0" t="inlineStr">
        <is>
          <t>20260829095746X666123160</t>
        </is>
      </c>
      <c r="N3" s="0" t="inlineStr">
        <is>
          <t>CMCC-CZ-TSCLX-20260829-000488</t>
        </is>
      </c>
      <c r="O3" s="0" t="inlineStr">
        <is>
          <t>潮州</t>
        </is>
      </c>
      <c r="P3" s="0" t="inlineStr">
        <is>
          <t>饶平县</t>
        </is>
      </c>
      <c r="Q3" s="0">
        <f>IF(AND(A3&lt;&gt;"已参评好",F3&gt;=5),"超5小时未参评",IF(F3&gt;=7,"超7小时未参评",IF(F3&gt;=8,"超时未参评","")))</f>
        <v/>
      </c>
      <c r="R3" s="0" t="n"/>
    </row>
    <row r="4" ht="68" customHeight="1" s="1">
      <c r="B4" s="0" t="inlineStr">
        <is>
          <t>否</t>
        </is>
      </c>
      <c r="C4" s="56" t="n">
        <v>46266.82355324074</v>
      </c>
      <c r="D4" s="0" t="inlineStr">
        <is>
          <t>是</t>
        </is>
      </c>
      <c r="E4" s="56" t="n">
        <v>46266.49021990741</v>
      </c>
      <c r="F4" s="54">
        <f>(NOW()-E4)*24</f>
        <v/>
      </c>
      <c r="G4" s="0" t="inlineStr">
        <is>
          <t>15992361211</t>
        </is>
      </c>
      <c r="H4" s="0" t="inlineStr">
        <is>
          <t>2026-08-31 21:45:55</t>
        </is>
      </c>
      <c r="I4" s="0" t="inlineStr">
        <is>
          <t>潮州市饶平县所城镇网格X081县道所城社区大城所片区</t>
        </is>
      </c>
      <c r="J4" s="0" t="inlineStr">
        <is>
          <t>0</t>
        </is>
      </c>
      <c r="M4" s="0" t="inlineStr">
        <is>
          <t>20260829211329X209913973</t>
        </is>
      </c>
      <c r="N4" s="0" t="inlineStr">
        <is>
          <t>CMCC-CZ-TSCLX-20260829-030027</t>
        </is>
      </c>
      <c r="O4" s="0" t="inlineStr">
        <is>
          <t>潮州</t>
        </is>
      </c>
      <c r="P4" s="0" t="inlineStr">
        <is>
          <t>饶平县</t>
        </is>
      </c>
      <c r="Q4" s="0">
        <f>IF(AND(A4&lt;&gt;"已参评好",F4&gt;=5),"超5小时未参评",IF(F4&gt;=7,"超7小时未参评",IF(F4&gt;=8,"超时未参评","")))</f>
        <v/>
      </c>
      <c r="R4" s="0" t="n"/>
    </row>
    <row r="5" ht="68" customHeight="1" s="1">
      <c r="B5" s="0" t="inlineStr">
        <is>
          <t>否</t>
        </is>
      </c>
      <c r="C5" s="56" t="n">
        <v>46266.84024305556</v>
      </c>
      <c r="D5" s="0" t="inlineStr">
        <is>
          <t>是</t>
        </is>
      </c>
      <c r="E5" s="56" t="n">
        <v>46266.50690972222</v>
      </c>
      <c r="F5" s="54">
        <f>(NOW()-E5)*24</f>
        <v/>
      </c>
      <c r="G5" s="0" t="inlineStr">
        <is>
          <t>13534680359</t>
        </is>
      </c>
      <c r="H5" s="0" t="inlineStr">
        <is>
          <t>2026-08-31 22:09:57</t>
        </is>
      </c>
      <c r="I5" s="0" t="inlineStr">
        <is>
          <t>潮州市饶平县高堂镇网格高堂大道院前村</t>
        </is>
      </c>
      <c r="J5" s="0" t="inlineStr">
        <is>
          <t>0</t>
        </is>
      </c>
      <c r="M5" s="0" t="inlineStr">
        <is>
          <t>20260830113753X257001412</t>
        </is>
      </c>
      <c r="N5" s="0" t="inlineStr">
        <is>
          <t>CMCC-CZ-TSCLX-20260830-013834</t>
        </is>
      </c>
      <c r="O5" s="0" t="inlineStr">
        <is>
          <t>潮州</t>
        </is>
      </c>
      <c r="P5" s="0" t="inlineStr">
        <is>
          <t>饶平县</t>
        </is>
      </c>
      <c r="Q5" s="0">
        <f>IF(AND(A5&lt;&gt;"已参评好",F5&gt;=5),"超5小时未参评",IF(F5&gt;=7,"超7小时未参评",IF(F5&gt;=8,"超时未参评","")))</f>
        <v/>
      </c>
      <c r="R5" s="0" t="n"/>
    </row>
    <row r="6" ht="68" customHeight="1" s="1">
      <c r="B6" s="0" t="inlineStr">
        <is>
          <t>否</t>
        </is>
      </c>
      <c r="C6" s="56" t="n">
        <v>46266.8068287037</v>
      </c>
      <c r="D6" s="0" t="inlineStr">
        <is>
          <t>是</t>
        </is>
      </c>
      <c r="E6" s="56" t="n">
        <v>46266.47349537037</v>
      </c>
      <c r="F6" s="54">
        <f>(NOW()-E6)*24</f>
        <v/>
      </c>
      <c r="G6" s="0" t="inlineStr">
        <is>
          <t>13433729577</t>
        </is>
      </c>
      <c r="H6" s="0" t="inlineStr">
        <is>
          <t>2026-08-31 21:21:50</t>
        </is>
      </c>
      <c r="I6" s="0" t="inlineStr">
        <is>
          <t>潮州市潮安区枫溪镇池湖网格池湖路池湖村</t>
        </is>
      </c>
      <c r="J6" s="0" t="inlineStr">
        <is>
          <t>谢梓湘</t>
        </is>
      </c>
      <c r="K6" s="0" t="inlineStr">
        <is>
          <t>瓷都枫溪工作站</t>
        </is>
      </c>
      <c r="L6" s="0" t="inlineStr">
        <is>
          <t>市区</t>
        </is>
      </c>
      <c r="M6" s="0" t="inlineStr">
        <is>
          <t>20260831091645X252907792</t>
        </is>
      </c>
      <c r="N6" s="0" t="inlineStr">
        <is>
          <t>CMCC-CZ-TSCLX-20260831-002432</t>
        </is>
      </c>
      <c r="O6" s="0" t="inlineStr">
        <is>
          <t>潮州</t>
        </is>
      </c>
      <c r="P6" s="0" t="inlineStr">
        <is>
          <t>潮安区</t>
        </is>
      </c>
      <c r="Q6" s="0">
        <f>IF(AND(A6&lt;&gt;"已参评好",F6&gt;=5),"超5小时未参评",IF(F6&gt;=7,"超7小时未参评",IF(F6&gt;=8,"超时未参评","")))</f>
        <v/>
      </c>
      <c r="R6" s="0" t="n"/>
    </row>
    <row r="7" ht="68" customHeight="1" s="1">
      <c r="B7" s="0" t="inlineStr">
        <is>
          <t>否</t>
        </is>
      </c>
      <c r="C7" s="56" t="n">
        <v>46266.84013888889</v>
      </c>
      <c r="D7" s="0" t="inlineStr">
        <is>
          <t>是</t>
        </is>
      </c>
      <c r="E7" s="56" t="n">
        <v>46266.50680555555</v>
      </c>
      <c r="F7" s="54">
        <f>(NOW()-E7)*24</f>
        <v/>
      </c>
      <c r="G7" s="0" t="inlineStr">
        <is>
          <t>13829072671</t>
        </is>
      </c>
      <c r="H7" s="0" t="inlineStr">
        <is>
          <t>2026-08-31 22:09:48</t>
        </is>
      </c>
      <c r="I7" s="0" t="inlineStr">
        <is>
          <t>潮州市潮安区庵埠镇庵西网格庵凤路郭陇村</t>
        </is>
      </c>
      <c r="J7" s="0" t="inlineStr">
        <is>
          <t>0</t>
        </is>
      </c>
      <c r="M7" s="0" t="inlineStr">
        <is>
          <t>20260831123727X257697453</t>
        </is>
      </c>
      <c r="N7" s="0" t="inlineStr">
        <is>
          <t>CMCC-CZ-TSCLX-20260831-007688</t>
        </is>
      </c>
      <c r="O7" s="0" t="inlineStr">
        <is>
          <t>潮州</t>
        </is>
      </c>
      <c r="P7" s="0" t="inlineStr">
        <is>
          <t>潮安区</t>
        </is>
      </c>
      <c r="Q7" s="0">
        <f>IF(AND(A7&lt;&gt;"已参评好",F7&gt;=5),"超5小时未参评",IF(F7&gt;=7,"超7小时未参评",IF(F7&gt;=8,"超时未参评","")))</f>
        <v/>
      </c>
      <c r="R7" s="0" t="n"/>
    </row>
    <row r="8" ht="68" customHeight="1" s="1">
      <c r="B8" s="0" t="inlineStr">
        <is>
          <t>否</t>
        </is>
      </c>
      <c r="C8" s="56" t="n">
        <v>46266.76652777778</v>
      </c>
      <c r="D8" s="0" t="inlineStr">
        <is>
          <t>是</t>
        </is>
      </c>
      <c r="E8" s="56" t="n">
        <v>46266.43319444444</v>
      </c>
      <c r="F8" s="54">
        <f>(NOW()-E8)*24</f>
        <v/>
      </c>
      <c r="G8" s="0" t="inlineStr">
        <is>
          <t>13531571211</t>
        </is>
      </c>
      <c r="H8" s="0" t="inlineStr">
        <is>
          <t>2026-08-31 20:23:48</t>
        </is>
      </c>
      <c r="I8" s="0" t="inlineStr">
        <is>
          <t>潮州市潮安区沙溪镇沙溪东网格中明路生聚村</t>
        </is>
      </c>
      <c r="J8" s="0" t="inlineStr">
        <is>
          <t>0</t>
        </is>
      </c>
      <c r="M8" s="0" t="inlineStr">
        <is>
          <t>20260831105129X257064237</t>
        </is>
      </c>
      <c r="N8" s="0" t="inlineStr">
        <is>
          <t>CMCC-CZ-TSCLX-20260831-002978</t>
        </is>
      </c>
      <c r="O8" s="0" t="inlineStr">
        <is>
          <t>潮州</t>
        </is>
      </c>
      <c r="P8" s="0" t="inlineStr">
        <is>
          <t>潮安区</t>
        </is>
      </c>
      <c r="Q8" s="0">
        <f>IF(AND(A8&lt;&gt;"已参评好",F8&gt;=5),"超5小时未参评",IF(F8&gt;=7,"超7小时未参评",IF(F8&gt;=8,"超时未参评","")))</f>
        <v/>
      </c>
      <c r="R8" s="0" t="n"/>
    </row>
    <row r="9" ht="68" customHeight="1" s="1">
      <c r="B9" s="0" t="inlineStr">
        <is>
          <t>否</t>
        </is>
      </c>
      <c r="C9" s="56" t="n">
        <v>46266.83873842593</v>
      </c>
      <c r="D9" s="0" t="inlineStr">
        <is>
          <t>是</t>
        </is>
      </c>
      <c r="E9" s="56" t="n">
        <v>46266.50540509259</v>
      </c>
      <c r="F9" s="54">
        <f>(NOW()-E9)*24</f>
        <v/>
      </c>
      <c r="G9" s="0" t="inlineStr">
        <is>
          <t>13690022690</t>
        </is>
      </c>
      <c r="H9" s="0" t="inlineStr">
        <is>
          <t>2026-08-31 22:07:47</t>
        </is>
      </c>
      <c r="I9" s="0" t="inlineStr">
        <is>
          <t>潮州市潮安区东凤镇东凤南网格下张路下张村【可装2000M】</t>
        </is>
      </c>
      <c r="J9" s="0" t="inlineStr">
        <is>
          <t>0</t>
        </is>
      </c>
      <c r="M9" s="0" t="inlineStr">
        <is>
          <t>20260831113953X253537066</t>
        </is>
      </c>
      <c r="N9" s="0" t="inlineStr">
        <is>
          <t>CMCC-CZ-TSCLX-20260831-011858</t>
        </is>
      </c>
      <c r="O9" s="0" t="inlineStr">
        <is>
          <t>潮州</t>
        </is>
      </c>
      <c r="P9" s="0" t="inlineStr">
        <is>
          <t>潮安区</t>
        </is>
      </c>
      <c r="Q9" s="0">
        <f>IF(AND(A9&lt;&gt;"已参评好",F9&gt;=5),"超5小时未参评",IF(F9&gt;=7,"超7小时未参评",IF(F9&gt;=8,"超时未参评","")))</f>
        <v/>
      </c>
      <c r="R9" s="0" t="n"/>
    </row>
    <row r="10" ht="68" customHeight="1" s="1">
      <c r="B10" s="0" t="inlineStr">
        <is>
          <t>否</t>
        </is>
      </c>
      <c r="C10" s="56" t="n">
        <v>46266.84013888889</v>
      </c>
      <c r="D10" s="0" t="inlineStr">
        <is>
          <t>是</t>
        </is>
      </c>
      <c r="E10" s="56" t="n">
        <v>46266.50680555555</v>
      </c>
      <c r="F10" s="54">
        <f>(NOW()-E10)*24</f>
        <v/>
      </c>
      <c r="G10" s="0" t="inlineStr">
        <is>
          <t>13302793872</t>
        </is>
      </c>
      <c r="H10" s="0" t="inlineStr">
        <is>
          <t>2026-08-31 22:09:48</t>
        </is>
      </c>
      <c r="I10" s="0" t="inlineStr">
        <is>
          <t>潮州市潮安区庵埠镇庵西网格庵凤路郭陇村</t>
        </is>
      </c>
      <c r="J10" s="0" t="inlineStr">
        <is>
          <t>0</t>
        </is>
      </c>
      <c r="M10" s="0" t="inlineStr">
        <is>
          <t>20260831130449X257412644</t>
        </is>
      </c>
      <c r="N10" s="0" t="inlineStr">
        <is>
          <t>CMCC-CZ-TSCLX-20260831-013714</t>
        </is>
      </c>
      <c r="O10" s="0" t="inlineStr">
        <is>
          <t>潮州</t>
        </is>
      </c>
      <c r="P10" s="0" t="inlineStr">
        <is>
          <t>潮安区</t>
        </is>
      </c>
      <c r="Q10" s="0">
        <f>IF(AND(A10&lt;&gt;"已参评好",F10&gt;=5),"超5小时未参评",IF(F10&gt;=7,"超7小时未参评",IF(F10&gt;=8,"超时未参评","")))</f>
        <v/>
      </c>
      <c r="R10" s="0" t="n"/>
    </row>
    <row r="11" ht="68" customHeight="1" s="1">
      <c r="B11" s="0" t="inlineStr">
        <is>
          <t>否</t>
        </is>
      </c>
      <c r="C11" s="56" t="n">
        <v>46266.76652777778</v>
      </c>
      <c r="D11" s="0" t="inlineStr">
        <is>
          <t>是</t>
        </is>
      </c>
      <c r="E11" s="56" t="n">
        <v>46266.43319444444</v>
      </c>
      <c r="F11" s="54">
        <f>(NOW()-E11)*24</f>
        <v/>
      </c>
      <c r="G11" s="0" t="inlineStr">
        <is>
          <t>15907677311</t>
        </is>
      </c>
      <c r="H11" s="0" t="inlineStr">
        <is>
          <t>2026-08-31 20:23:48</t>
        </is>
      </c>
      <c r="I11" s="0" t="inlineStr">
        <is>
          <t>潮州市潮安区沙溪镇沙溪东网格中明路生聚村</t>
        </is>
      </c>
      <c r="J11" s="0" t="inlineStr">
        <is>
          <t>0</t>
        </is>
      </c>
      <c r="M11" s="0" t="inlineStr">
        <is>
          <t>20260831132711X253443929</t>
        </is>
      </c>
      <c r="N11" s="0" t="inlineStr">
        <is>
          <t>CMCC-CZ-TSCLX-20260831-022017</t>
        </is>
      </c>
      <c r="O11" s="0" t="inlineStr">
        <is>
          <t>潮州</t>
        </is>
      </c>
      <c r="P11" s="0" t="inlineStr">
        <is>
          <t>潮安区</t>
        </is>
      </c>
      <c r="Q11" s="0">
        <f>IF(AND(A11&lt;&gt;"已参评好",F11&gt;=5),"超5小时未参评",IF(F11&gt;=7,"超7小时未参评",IF(F11&gt;=8,"超时未参评","")))</f>
        <v/>
      </c>
      <c r="R11" s="0" t="n"/>
    </row>
    <row r="12" ht="68" customHeight="1" s="1">
      <c r="B12" s="0" t="inlineStr">
        <is>
          <t>否</t>
        </is>
      </c>
      <c r="C12" s="56" t="n">
        <v>46266.77484953704</v>
      </c>
      <c r="D12" s="0" t="inlineStr">
        <is>
          <t>是</t>
        </is>
      </c>
      <c r="E12" s="56" t="n">
        <v>46266.4415162037</v>
      </c>
      <c r="F12" s="54">
        <f>(NOW()-E12)*24</f>
        <v/>
      </c>
      <c r="G12" s="0" t="inlineStr">
        <is>
          <t>13903046192</t>
        </is>
      </c>
      <c r="H12" s="0" t="inlineStr">
        <is>
          <t>2026-08-31 20:35:47</t>
        </is>
      </c>
      <c r="I12" s="0" t="inlineStr">
        <is>
          <t>潮州市湘桥区铁铺镇铁铺网格池樟路铺埔村</t>
        </is>
      </c>
      <c r="J12" s="0" t="inlineStr">
        <is>
          <t>0</t>
        </is>
      </c>
      <c r="M12" s="0" t="inlineStr">
        <is>
          <t>20260831135109X253021577</t>
        </is>
      </c>
      <c r="N12" s="0" t="inlineStr">
        <is>
          <t>CMCC-CZ-TSCLX-20260831-022507</t>
        </is>
      </c>
      <c r="O12" s="0" t="inlineStr">
        <is>
          <t>潮州</t>
        </is>
      </c>
      <c r="P12" s="0" t="inlineStr">
        <is>
          <t>湘桥区</t>
        </is>
      </c>
      <c r="Q12" s="0">
        <f>IF(AND(A12&lt;&gt;"已参评好",F12&gt;=5),"超5小时未参评",IF(F12&gt;=7,"超7小时未参评",IF(F12&gt;=8,"超时未参评","")))</f>
        <v/>
      </c>
      <c r="R12" s="0" t="n"/>
    </row>
    <row r="13" ht="68" customHeight="1" s="1">
      <c r="B13" s="0" t="inlineStr">
        <is>
          <t>否</t>
        </is>
      </c>
      <c r="C13" s="56" t="n">
        <v>46266.83873842593</v>
      </c>
      <c r="D13" s="0" t="inlineStr">
        <is>
          <t>是</t>
        </is>
      </c>
      <c r="E13" s="56" t="n">
        <v>46266.50540509259</v>
      </c>
      <c r="F13" s="54">
        <f>(NOW()-E13)*24</f>
        <v/>
      </c>
      <c r="G13" s="0" t="inlineStr">
        <is>
          <t>13553722052</t>
        </is>
      </c>
      <c r="H13" s="0" t="inlineStr">
        <is>
          <t>2026-08-31 22:07:47</t>
        </is>
      </c>
      <c r="I13" s="0" t="inlineStr">
        <is>
          <t>潮州市潮安区东凤镇东凤南网格下张路下张村【可装2000M】</t>
        </is>
      </c>
      <c r="J13" s="0" t="inlineStr">
        <is>
          <t>0</t>
        </is>
      </c>
      <c r="M13" s="0" t="inlineStr">
        <is>
          <t>20260831140933X257656135</t>
        </is>
      </c>
      <c r="N13" s="0" t="inlineStr">
        <is>
          <t>CMCC-CZ-TSCLX-20260831-016952</t>
        </is>
      </c>
      <c r="O13" s="0" t="inlineStr">
        <is>
          <t>潮州</t>
        </is>
      </c>
      <c r="P13" s="0" t="inlineStr">
        <is>
          <t>潮安区</t>
        </is>
      </c>
      <c r="Q13" s="0">
        <f>IF(AND(A13&lt;&gt;"已参评好",F13&gt;=5),"超5小时未参评",IF(F13&gt;=7,"超7小时未参评",IF(F13&gt;=8,"超时未参评","")))</f>
        <v/>
      </c>
      <c r="R13" s="0" t="n"/>
    </row>
    <row r="14" ht="68" customHeight="1" s="1">
      <c r="B14" s="0" t="inlineStr">
        <is>
          <t>否</t>
        </is>
      </c>
      <c r="C14" s="56" t="n">
        <v>46266.80267361111</v>
      </c>
      <c r="D14" s="0" t="inlineStr">
        <is>
          <t>是</t>
        </is>
      </c>
      <c r="E14" s="56" t="n">
        <v>46266.46934027778</v>
      </c>
      <c r="F14" s="54">
        <f>(NOW()-E14)*24</f>
        <v/>
      </c>
      <c r="G14" s="0" t="inlineStr">
        <is>
          <t>15976596062</t>
        </is>
      </c>
      <c r="H14" s="0" t="inlineStr">
        <is>
          <t>2026-08-31 21:15:51</t>
        </is>
      </c>
      <c r="I14" s="0" t="inlineStr">
        <is>
          <t>潮州市潮安区凤凰镇凤凰文祠网格S231省道镇中心</t>
        </is>
      </c>
      <c r="J14" s="0" t="inlineStr">
        <is>
          <t>陈馥旭</t>
        </is>
      </c>
      <c r="K14" s="0" t="inlineStr">
        <is>
          <t>北部四镇工作站</t>
        </is>
      </c>
      <c r="L14" s="0" t="inlineStr">
        <is>
          <t>潮安</t>
        </is>
      </c>
      <c r="M14" s="0" t="inlineStr">
        <is>
          <t>20260831141143X259086998</t>
        </is>
      </c>
      <c r="N14" s="0" t="inlineStr">
        <is>
          <t>CMCC-CZ-TSCLX-20260831-019269</t>
        </is>
      </c>
      <c r="O14" s="0" t="inlineStr">
        <is>
          <t>潮州</t>
        </is>
      </c>
      <c r="P14" s="0" t="inlineStr">
        <is>
          <t>潮安区</t>
        </is>
      </c>
      <c r="Q14" s="0">
        <f>IF(AND(A14&lt;&gt;"已参评好",F14&gt;=5),"超5小时未参评",IF(F14&gt;=7,"超7小时未参评",IF(F14&gt;=8,"超时未参评","")))</f>
        <v/>
      </c>
      <c r="R14" s="0" t="n"/>
    </row>
    <row r="15" ht="68" customHeight="1" s="1">
      <c r="B15" s="0" t="inlineStr">
        <is>
          <t>否</t>
        </is>
      </c>
      <c r="C15" s="56" t="n">
        <v>46266.75393518519</v>
      </c>
      <c r="D15" s="0" t="inlineStr">
        <is>
          <t>是</t>
        </is>
      </c>
      <c r="E15" s="56" t="n">
        <v>46266.42060185185</v>
      </c>
      <c r="F15" s="54">
        <f>(NOW()-E15)*24</f>
        <v/>
      </c>
      <c r="G15" s="0" t="inlineStr">
        <is>
          <t>36530005096</t>
        </is>
      </c>
      <c r="H15" s="0" t="inlineStr">
        <is>
          <t>2026-08-31 20:05:40</t>
        </is>
      </c>
      <c r="I15" s="0" t="inlineStr">
        <is>
          <t>潮州市饶平县黄冈镇中心网格广场东路县政府片区</t>
        </is>
      </c>
      <c r="J15" s="0" t="inlineStr">
        <is>
          <t>陈旭钦</t>
        </is>
      </c>
      <c r="K15" s="0" t="inlineStr">
        <is>
          <t>饶平城区工作站</t>
        </is>
      </c>
      <c r="L15" s="0" t="inlineStr">
        <is>
          <t>饶平</t>
        </is>
      </c>
      <c r="M15" s="0" t="inlineStr">
        <is>
          <t>20260831143739X259204343</t>
        </is>
      </c>
      <c r="N15" s="0" t="inlineStr">
        <is>
          <t>CMCC-CZ-TSCLX-20260831-013532</t>
        </is>
      </c>
      <c r="O15" s="0" t="inlineStr">
        <is>
          <t>潮州</t>
        </is>
      </c>
      <c r="P15" s="0" t="inlineStr">
        <is>
          <t>饶平县</t>
        </is>
      </c>
      <c r="Q15" s="0">
        <f>IF(AND(A15&lt;&gt;"已参评好",F15&gt;=5),"超5小时未参评",IF(F15&gt;=7,"超7小时未参评",IF(F15&gt;=8,"超时未参评","")))</f>
        <v/>
      </c>
      <c r="R15" s="0" t="n"/>
    </row>
    <row r="16" ht="68" customHeight="1" s="1">
      <c r="B16" s="0" t="inlineStr">
        <is>
          <t>是</t>
        </is>
      </c>
      <c r="C16" s="56" t="n">
        <v>46266.80033564815</v>
      </c>
      <c r="D16" s="0" t="inlineStr">
        <is>
          <t>是</t>
        </is>
      </c>
      <c r="E16" s="56" t="n">
        <v>46266.46700231481</v>
      </c>
      <c r="F16" s="54">
        <f>(NOW()-E16)*24</f>
        <v/>
      </c>
      <c r="G16" s="0" t="inlineStr">
        <is>
          <t>13016673390</t>
        </is>
      </c>
      <c r="H16" s="0" t="inlineStr">
        <is>
          <t>2026-09-01 09:12:29</t>
        </is>
      </c>
      <c r="I16" s="0" t="inlineStr">
        <is>
          <t>潮州市潮安区浮洋镇浮洋南网格仙庭路仙庭村</t>
        </is>
      </c>
      <c r="J16" s="0" t="inlineStr">
        <is>
          <t>邱晓杰</t>
        </is>
      </c>
      <c r="K16" s="0" t="inlineStr">
        <is>
          <t>浮洋网格</t>
        </is>
      </c>
      <c r="M16" s="0" t="inlineStr">
        <is>
          <t>20260831151429X252355037</t>
        </is>
      </c>
      <c r="N16" s="0" t="inlineStr">
        <is>
          <t>CMCC-CZ-TSCLX-20260831-024282</t>
        </is>
      </c>
      <c r="O16" s="0" t="inlineStr">
        <is>
          <t>潮州</t>
        </is>
      </c>
      <c r="P16" s="0" t="inlineStr">
        <is>
          <t>潮安区</t>
        </is>
      </c>
      <c r="Q16" s="0">
        <f>IF(AND(A16&lt;&gt;"已参评好",F16&gt;=5),"超5小时未参评",IF(F16&gt;=7,"超7小时未参评",IF(F16&gt;=8,"超时未参评","")))</f>
        <v/>
      </c>
      <c r="R16" s="0" t="n"/>
    </row>
    <row r="17" ht="68" customHeight="1" s="1">
      <c r="B17" s="0" t="inlineStr">
        <is>
          <t>否</t>
        </is>
      </c>
      <c r="C17" s="56" t="n">
        <v>46266.83734953704</v>
      </c>
      <c r="D17" s="0" t="inlineStr">
        <is>
          <t>是</t>
        </is>
      </c>
      <c r="E17" s="56" t="n">
        <v>46266.5040162037</v>
      </c>
      <c r="F17" s="54">
        <f>(NOW()-E17)*24</f>
        <v/>
      </c>
      <c r="G17" s="0" t="inlineStr">
        <is>
          <t>13426907710</t>
        </is>
      </c>
      <c r="H17" s="0" t="inlineStr">
        <is>
          <t>2026-08-31 22:05:47</t>
        </is>
      </c>
      <c r="I17" s="0" t="inlineStr">
        <is>
          <t>潮州市潮安区东凤镇东凤南网格东梅路儒士沟边村【可装2000M】</t>
        </is>
      </c>
      <c r="J17" s="0" t="inlineStr">
        <is>
          <t>0</t>
        </is>
      </c>
      <c r="M17" s="0" t="inlineStr">
        <is>
          <t>20260831160021X255731078</t>
        </is>
      </c>
      <c r="N17" s="0" t="inlineStr">
        <is>
          <t>CMCC-CZ-TSCLX-20260831-028636</t>
        </is>
      </c>
      <c r="O17" s="0" t="inlineStr">
        <is>
          <t>潮州</t>
        </is>
      </c>
      <c r="P17" s="0" t="inlineStr">
        <is>
          <t>潮安区</t>
        </is>
      </c>
      <c r="Q17" s="0">
        <f>IF(AND(A17&lt;&gt;"已参评好",F17&gt;=5),"超5小时未参评",IF(F17&gt;=7,"超7小时未参评",IF(F17&gt;=8,"超时未参评","")))</f>
        <v/>
      </c>
      <c r="R17" s="0" t="n"/>
    </row>
    <row r="18" ht="68" customHeight="1" s="1">
      <c r="B18" s="0" t="inlineStr">
        <is>
          <t>是</t>
        </is>
      </c>
      <c r="C18" s="56" t="n">
        <v>46266.82351851852</v>
      </c>
      <c r="D18" s="0" t="inlineStr">
        <is>
          <t>是</t>
        </is>
      </c>
      <c r="E18" s="56" t="n">
        <v>46266.49018518518</v>
      </c>
      <c r="F18" s="54">
        <f>(NOW()-E18)*24</f>
        <v/>
      </c>
      <c r="G18" s="0" t="inlineStr">
        <is>
          <t>15919539822</t>
        </is>
      </c>
      <c r="H18" s="0" t="inlineStr">
        <is>
          <t>2026-09-01 09:45:52</t>
        </is>
      </c>
      <c r="I18" s="0" t="inlineStr">
        <is>
          <t>潮州市饶平县柘林镇柘林网格X082县道柘北村</t>
        </is>
      </c>
      <c r="J18" s="0" t="inlineStr">
        <is>
          <t>陈荣锐</t>
        </is>
      </c>
      <c r="M18" s="0" t="inlineStr">
        <is>
          <t>20260831160514X250902042</t>
        </is>
      </c>
      <c r="N18" s="0" t="inlineStr">
        <is>
          <t>CMCC-CZ-TSCLX-20260831-026302</t>
        </is>
      </c>
      <c r="O18" s="0" t="inlineStr">
        <is>
          <t>潮州</t>
        </is>
      </c>
      <c r="P18" s="0" t="inlineStr">
        <is>
          <t>饶平县</t>
        </is>
      </c>
      <c r="Q18" s="0">
        <f>IF(AND(A18&lt;&gt;"已参评好",F18&gt;=5),"超5小时未参评",IF(F18&gt;=7,"超7小时未参评",IF(F18&gt;=8,"超时未参评","")))</f>
        <v/>
      </c>
      <c r="R18" s="0" t="n"/>
    </row>
    <row r="19" ht="68" customHeight="1" s="1">
      <c r="B19" s="0" t="inlineStr">
        <is>
          <t>是</t>
        </is>
      </c>
      <c r="C19" s="56" t="n">
        <v>46266.8359837963</v>
      </c>
      <c r="D19" s="0" t="inlineStr">
        <is>
          <t>是</t>
        </is>
      </c>
      <c r="E19" s="56" t="n">
        <v>46266.50265046296</v>
      </c>
      <c r="F19" s="54">
        <f>(NOW()-E19)*24</f>
        <v/>
      </c>
      <c r="G19" s="0" t="inlineStr">
        <is>
          <t>13623086069</t>
        </is>
      </c>
      <c r="H19" s="0" t="inlineStr">
        <is>
          <t>2026-09-01 10:03:49</t>
        </is>
      </c>
      <c r="I19" s="0" t="inlineStr">
        <is>
          <t>潮州市湘桥区城西街道沙洲网格凤洲东路沙洲村</t>
        </is>
      </c>
      <c r="J19" s="0" t="inlineStr">
        <is>
          <t>刘伟煌</t>
        </is>
      </c>
      <c r="K19" s="0" t="inlineStr">
        <is>
          <t>韩江新城工作站</t>
        </is>
      </c>
      <c r="L19" s="0" t="inlineStr">
        <is>
          <t>市区</t>
        </is>
      </c>
      <c r="M19" s="0" t="inlineStr">
        <is>
          <t>20260831175229X250341701</t>
        </is>
      </c>
      <c r="N19" s="0" t="inlineStr">
        <is>
          <t>CMCC-CZ-TSCLX-20260831-030468</t>
        </is>
      </c>
      <c r="O19" s="0" t="inlineStr">
        <is>
          <t>潮州</t>
        </is>
      </c>
      <c r="P19" s="0" t="inlineStr">
        <is>
          <t>湘桥区</t>
        </is>
      </c>
      <c r="Q19" s="0">
        <f>IF(AND(A19&lt;&gt;"已参评好",F19&gt;=5),"超5小时未参评",IF(F19&gt;=7,"超7小时未参评",IF(F19&gt;=8,"超时未参评","")))</f>
        <v/>
      </c>
      <c r="R19" s="0" t="n"/>
    </row>
    <row r="20" ht="68" customHeight="1" s="1">
      <c r="B20" s="0" t="inlineStr">
        <is>
          <t>否</t>
        </is>
      </c>
      <c r="C20" s="56" t="n">
        <v>46266.8000462963</v>
      </c>
      <c r="D20" s="0" t="inlineStr">
        <is>
          <t>是</t>
        </is>
      </c>
      <c r="E20" s="56" t="n">
        <v>46266.46671296296</v>
      </c>
      <c r="F20" s="54">
        <f>(NOW()-E20)*24</f>
        <v/>
      </c>
      <c r="G20" s="0" t="inlineStr">
        <is>
          <t>18344557579</t>
        </is>
      </c>
      <c r="H20" s="0" t="inlineStr">
        <is>
          <t>2026-08-31 21:12:04</t>
        </is>
      </c>
      <c r="I20" s="0" t="inlineStr">
        <is>
          <t>潮州市潮安区沙溪镇沙溪东网格镜鸿路上西林村</t>
        </is>
      </c>
      <c r="J20" s="0" t="inlineStr">
        <is>
          <t>陈涛22</t>
        </is>
      </c>
      <c r="K20" s="0" t="inlineStr">
        <is>
          <t>高铁三镇工作站</t>
        </is>
      </c>
      <c r="L20" s="0" t="inlineStr">
        <is>
          <t>潮安</t>
        </is>
      </c>
      <c r="M20" s="0" t="inlineStr">
        <is>
          <t>20260831180037X251411220</t>
        </is>
      </c>
      <c r="N20" s="0" t="inlineStr">
        <is>
          <t>CMCC-CZ-TSCLX-20260831-026563</t>
        </is>
      </c>
      <c r="O20" s="0" t="inlineStr">
        <is>
          <t>潮州</t>
        </is>
      </c>
      <c r="P20" s="0" t="inlineStr">
        <is>
          <t>潮安区</t>
        </is>
      </c>
      <c r="Q20" s="0">
        <f>IF(AND(A20&lt;&gt;"已参评好",F20&gt;=5),"超5小时未参评",IF(F20&gt;=7,"超7小时未参评",IF(F20&gt;=8,"超时未参评","")))</f>
        <v/>
      </c>
      <c r="R20" s="0" t="n"/>
    </row>
    <row r="21" ht="68" customHeight="1" s="1">
      <c r="A21" s="0" t="inlineStr">
        <is>
          <t>已参评好</t>
        </is>
      </c>
      <c r="B21" s="0" t="inlineStr">
        <is>
          <t>是</t>
        </is>
      </c>
      <c r="C21" s="56" t="n">
        <v>46266.80678240741</v>
      </c>
      <c r="D21" s="0" t="inlineStr">
        <is>
          <t>是</t>
        </is>
      </c>
      <c r="E21" s="56" t="n">
        <v>46266.47344907407</v>
      </c>
      <c r="F21" s="54">
        <f>(NOW()-E21)*24</f>
        <v/>
      </c>
      <c r="G21" s="0" t="inlineStr">
        <is>
          <t>13727997561</t>
        </is>
      </c>
      <c r="H21" s="0" t="inlineStr">
        <is>
          <t>2026-09-01 09:21:46</t>
        </is>
      </c>
      <c r="I21" s="0" t="inlineStr">
        <is>
          <t>潮州市湘桥区桥东街道恒大城网格金碧路碧桂园翰林府</t>
        </is>
      </c>
      <c r="J21" s="0" t="inlineStr">
        <is>
          <t>高科文</t>
        </is>
      </c>
      <c r="K21" s="0" t="inlineStr">
        <is>
          <t>韩江新城工作站</t>
        </is>
      </c>
      <c r="L21" s="0" t="inlineStr">
        <is>
          <t>市区</t>
        </is>
      </c>
      <c r="M21" s="0" t="inlineStr">
        <is>
          <t>20260831180401X253794047</t>
        </is>
      </c>
      <c r="N21" s="0" t="inlineStr">
        <is>
          <t>CMCC-CZ-TSCLX-20260831-030091</t>
        </is>
      </c>
      <c r="O21" s="0" t="inlineStr">
        <is>
          <t>潮州</t>
        </is>
      </c>
      <c r="P21" s="0" t="inlineStr">
        <is>
          <t>湘桥区</t>
        </is>
      </c>
      <c r="Q21" s="0">
        <f>IF(AND(A21&lt;&gt;"已参评好",F21&gt;=5),"超5小时未参评",IF(F21&gt;=7,"超7小时未参评",IF(F21&gt;=8,"超时未参评","")))</f>
        <v/>
      </c>
      <c r="R21" s="0" t="inlineStr">
        <is>
          <t>已参评</t>
        </is>
      </c>
    </row>
    <row r="22" ht="68" customHeight="1" s="1">
      <c r="B22" s="0" t="inlineStr">
        <is>
          <t>否</t>
        </is>
      </c>
      <c r="C22" s="56" t="n">
        <v>46266.83873842593</v>
      </c>
      <c r="D22" s="0" t="inlineStr">
        <is>
          <t>是</t>
        </is>
      </c>
      <c r="E22" s="56" t="n">
        <v>46266.50540509259</v>
      </c>
      <c r="F22" s="54">
        <f>(NOW()-E22)*24</f>
        <v/>
      </c>
      <c r="G22" s="0" t="inlineStr">
        <is>
          <t>15820138424</t>
        </is>
      </c>
      <c r="H22" s="0" t="inlineStr">
        <is>
          <t>2026-08-31 22:07:47</t>
        </is>
      </c>
      <c r="I22" s="0" t="inlineStr">
        <is>
          <t>潮州市饶平县高堂镇网格高堂大道院前村</t>
        </is>
      </c>
      <c r="J22" s="0" t="inlineStr">
        <is>
          <t>0</t>
        </is>
      </c>
      <c r="M22" s="0" t="inlineStr">
        <is>
          <t>20260831180824X252352195</t>
        </is>
      </c>
      <c r="N22" s="0" t="inlineStr">
        <is>
          <t>CMCC-CZ-TSCLX-20260831-023788</t>
        </is>
      </c>
      <c r="O22" s="0" t="inlineStr">
        <is>
          <t>潮州</t>
        </is>
      </c>
      <c r="P22" s="0" t="inlineStr">
        <is>
          <t>饶平县</t>
        </is>
      </c>
      <c r="Q22" s="0">
        <f>IF(AND(A22&lt;&gt;"已参评好",F22&gt;=5),"超5小时未参评",IF(F22&gt;=7,"超7小时未参评",IF(F22&gt;=8,"超时未参评","")))</f>
        <v/>
      </c>
      <c r="R22" s="0" t="n"/>
    </row>
    <row r="23" ht="68" customHeight="1" s="1">
      <c r="B23" s="0" t="inlineStr">
        <is>
          <t>否</t>
        </is>
      </c>
      <c r="C23" s="56" t="n">
        <v>46266.77491898148</v>
      </c>
      <c r="D23" s="0" t="inlineStr">
        <is>
          <t>是</t>
        </is>
      </c>
      <c r="E23" s="56" t="n">
        <v>46266.44158564815</v>
      </c>
      <c r="F23" s="54">
        <f>(NOW()-E23)*24</f>
        <v/>
      </c>
      <c r="G23" s="0" t="inlineStr">
        <is>
          <t>15913029255</t>
        </is>
      </c>
      <c r="H23" s="0" t="inlineStr">
        <is>
          <t>2026-08-31 20:35:53</t>
        </is>
      </c>
      <c r="I23" s="0" t="inlineStr">
        <is>
          <t>潮州市饶平县联饶镇网格S222省道下饶村</t>
        </is>
      </c>
      <c r="J23" s="0" t="inlineStr">
        <is>
          <t>吴镇周</t>
        </is>
      </c>
      <c r="K23" s="0" t="inlineStr">
        <is>
          <t>饶平城区工作站</t>
        </is>
      </c>
      <c r="L23" s="0" t="inlineStr">
        <is>
          <t>饶平</t>
        </is>
      </c>
      <c r="M23" s="0" t="inlineStr">
        <is>
          <t>20260831183936X253376592</t>
        </is>
      </c>
      <c r="N23" s="0" t="inlineStr">
        <is>
          <t>CMCC-CZ-TSCLX-20260831-028358</t>
        </is>
      </c>
      <c r="O23" s="0" t="inlineStr">
        <is>
          <t>潮州</t>
        </is>
      </c>
      <c r="P23" s="0" t="inlineStr">
        <is>
          <t>饶平县</t>
        </is>
      </c>
      <c r="Q23" s="0">
        <f>IF(AND(A23&lt;&gt;"已参评好",F23&gt;=5),"超5小时未参评",IF(F23&gt;=7,"超7小时未参评",IF(F23&gt;=8,"超时未参评","")))</f>
        <v/>
      </c>
      <c r="R23" s="0" t="n"/>
    </row>
    <row r="24" ht="68" customHeight="1" s="1">
      <c r="B24" s="0" t="inlineStr">
        <is>
          <t>是</t>
        </is>
      </c>
      <c r="C24" s="56" t="n">
        <v>46266.82623842593</v>
      </c>
      <c r="D24" s="0" t="inlineStr">
        <is>
          <t>是</t>
        </is>
      </c>
      <c r="E24" s="56" t="n">
        <v>46266.49290509259</v>
      </c>
      <c r="F24" s="54">
        <f>(NOW()-E24)*24</f>
        <v/>
      </c>
      <c r="G24" s="0" t="inlineStr">
        <is>
          <t>15917180253</t>
        </is>
      </c>
      <c r="H24" s="0" t="inlineStr">
        <is>
          <t>2026-09-01 09:49:47</t>
        </is>
      </c>
      <c r="I24" s="0" t="inlineStr">
        <is>
          <t>潮州市饶平县海山镇南片网格222省道达南村</t>
        </is>
      </c>
      <c r="J24" s="0" t="inlineStr">
        <is>
          <t>林成鑫</t>
        </is>
      </c>
      <c r="K24" s="0" t="inlineStr">
        <is>
          <t>饶平西片工作站</t>
        </is>
      </c>
      <c r="L24" s="0" t="inlineStr">
        <is>
          <t>饶平</t>
        </is>
      </c>
      <c r="M24" s="0" t="inlineStr">
        <is>
          <t>20260831185404X250754836</t>
        </is>
      </c>
      <c r="N24" s="0" t="inlineStr">
        <is>
          <t>CMCC-CZ-TSCLX-20260831-029325</t>
        </is>
      </c>
      <c r="O24" s="0" t="inlineStr">
        <is>
          <t>潮州</t>
        </is>
      </c>
      <c r="P24" s="0" t="inlineStr">
        <is>
          <t>饶平县</t>
        </is>
      </c>
      <c r="Q24" s="0">
        <f>IF(AND(A24&lt;&gt;"已参评好",F24&gt;=5),"超5小时未参评",IF(F24&gt;=7,"超7小时未参评",IF(F24&gt;=8,"超时未参评","")))</f>
        <v/>
      </c>
      <c r="R24" s="0" t="n"/>
    </row>
    <row r="25" ht="68" customHeight="1" s="1">
      <c r="B25" s="0" t="inlineStr">
        <is>
          <t>否</t>
        </is>
      </c>
      <c r="C25" s="56" t="n">
        <v>46266.7612037037</v>
      </c>
      <c r="D25" s="0" t="inlineStr">
        <is>
          <t>是</t>
        </is>
      </c>
      <c r="E25" s="56" t="n">
        <v>46266.42787037037</v>
      </c>
      <c r="F25" s="54">
        <f>(NOW()-E25)*24</f>
        <v/>
      </c>
      <c r="G25" s="0" t="inlineStr">
        <is>
          <t>15907686139</t>
        </is>
      </c>
      <c r="H25" s="0" t="inlineStr">
        <is>
          <t>2026-08-31 20:16:08</t>
        </is>
      </c>
      <c r="I25" s="0" t="inlineStr">
        <is>
          <t>潮州市饶平县高堂镇网格高堂大道院前村</t>
        </is>
      </c>
      <c r="J25" s="0" t="inlineStr">
        <is>
          <t>吴泽镐</t>
        </is>
      </c>
      <c r="K25" s="0" t="inlineStr">
        <is>
          <t>饶平西片工作站</t>
        </is>
      </c>
      <c r="L25" s="0" t="inlineStr">
        <is>
          <t>饶平</t>
        </is>
      </c>
      <c r="M25" s="0" t="inlineStr">
        <is>
          <t>20260831191328X252484884</t>
        </is>
      </c>
      <c r="N25" s="0" t="inlineStr">
        <is>
          <t>CMCC-CZ-TSCLX-20260831-037206</t>
        </is>
      </c>
      <c r="O25" s="0" t="inlineStr">
        <is>
          <t>潮州</t>
        </is>
      </c>
      <c r="P25" s="0" t="inlineStr">
        <is>
          <t>饶平县</t>
        </is>
      </c>
      <c r="Q25" s="0">
        <f>IF(AND(A25&lt;&gt;"已参评好",F25&gt;=5),"超5小时未参评",IF(F25&gt;=7,"超7小时未参评",IF(F25&gt;=8,"超时未参评","")))</f>
        <v/>
      </c>
      <c r="R25" s="0" t="n"/>
    </row>
    <row r="26" ht="68" customHeight="1" s="1">
      <c r="B26" s="0" t="inlineStr">
        <is>
          <t>是</t>
        </is>
      </c>
      <c r="C26" s="56" t="n">
        <v>46266.82627314814</v>
      </c>
      <c r="D26" s="0" t="inlineStr">
        <is>
          <t>是</t>
        </is>
      </c>
      <c r="E26" s="56" t="n">
        <v>46266.49293981482</v>
      </c>
      <c r="F26" s="54">
        <f>(NOW()-E26)*24</f>
        <v/>
      </c>
      <c r="G26" s="0" t="inlineStr">
        <is>
          <t>15707686578</t>
        </is>
      </c>
      <c r="H26" s="0" t="inlineStr">
        <is>
          <t>2026-09-01 09:49:50</t>
        </is>
      </c>
      <c r="I26" s="0" t="inlineStr">
        <is>
          <t>潮州市潮安区沙溪镇沙溪东网格中明路生聚村</t>
        </is>
      </c>
      <c r="J26" s="0" t="inlineStr">
        <is>
          <t>蔡秋明</t>
        </is>
      </c>
      <c r="K26" s="0" t="inlineStr">
        <is>
          <t>高铁三镇工作站</t>
        </is>
      </c>
      <c r="L26" s="0" t="inlineStr">
        <is>
          <t>潮安</t>
        </is>
      </c>
      <c r="M26" s="0" t="inlineStr">
        <is>
          <t>20260831191455X256651376</t>
        </is>
      </c>
      <c r="N26" s="0" t="inlineStr">
        <is>
          <t>CMCC-CZ-TSCLX-20260831-030543</t>
        </is>
      </c>
      <c r="O26" s="0" t="inlineStr">
        <is>
          <t>潮州</t>
        </is>
      </c>
      <c r="P26" s="0" t="inlineStr">
        <is>
          <t>潮安区</t>
        </is>
      </c>
      <c r="Q26" s="0">
        <f>IF(AND(A26&lt;&gt;"已参评好",F26&gt;=5),"超5小时未参评",IF(F26&gt;=7,"超7小时未参评",IF(F26&gt;=8,"超时未参评","")))</f>
        <v/>
      </c>
      <c r="R26" s="0" t="n"/>
    </row>
    <row r="27" ht="68" customHeight="1" s="1">
      <c r="B27" s="0" t="inlineStr">
        <is>
          <t>是</t>
        </is>
      </c>
      <c r="C27" s="56" t="n">
        <v>46266.77211805555</v>
      </c>
      <c r="D27" s="0" t="inlineStr">
        <is>
          <t>是</t>
        </is>
      </c>
      <c r="E27" s="56" t="n">
        <v>46266.43878472222</v>
      </c>
      <c r="F27" s="54">
        <f>(NOW()-E27)*24</f>
        <v/>
      </c>
      <c r="G27" s="0" t="inlineStr">
        <is>
          <t>13827330587</t>
        </is>
      </c>
      <c r="H27" s="0" t="inlineStr">
        <is>
          <t>2026-09-01 08:31:51</t>
        </is>
      </c>
      <c r="I27" s="0" t="inlineStr">
        <is>
          <t>潮州市潮安区东凤镇东凤南网格龙华路仙桥村</t>
        </is>
      </c>
      <c r="J27" s="0" t="inlineStr">
        <is>
          <t>沈胜辉</t>
        </is>
      </c>
      <c r="K27" s="0" t="inlineStr">
        <is>
          <t>彩塘东凤装维工作站</t>
        </is>
      </c>
      <c r="M27" s="0" t="inlineStr">
        <is>
          <t>20260831193551X256312891</t>
        </is>
      </c>
      <c r="N27" s="0" t="inlineStr">
        <is>
          <t>CMCC-CZ-TSCLX-20260831-031504</t>
        </is>
      </c>
      <c r="O27" s="0" t="inlineStr">
        <is>
          <t>潮州</t>
        </is>
      </c>
      <c r="P27" s="0" t="inlineStr">
        <is>
          <t>潮安区</t>
        </is>
      </c>
      <c r="Q27" s="0">
        <f>IF(AND(A27&lt;&gt;"已参评好",F27&gt;=5),"超5小时未参评",IF(F27&gt;=7,"超7小时未参评",IF(F27&gt;=8,"超时未参评","")))</f>
        <v/>
      </c>
      <c r="R27" s="0" t="n"/>
    </row>
    <row r="28" ht="68" customHeight="1" s="1">
      <c r="B28" s="0" t="inlineStr">
        <is>
          <t>是</t>
        </is>
      </c>
      <c r="C28" s="56" t="n">
        <v>46266.80976851852</v>
      </c>
      <c r="D28" s="0" t="inlineStr">
        <is>
          <t>是</t>
        </is>
      </c>
      <c r="E28" s="56" t="n">
        <v>46266.47643518518</v>
      </c>
      <c r="F28" s="54">
        <f>(NOW()-E28)*24</f>
        <v/>
      </c>
      <c r="G28" s="0" t="inlineStr">
        <is>
          <t>15913019635</t>
        </is>
      </c>
      <c r="H28" s="0" t="inlineStr">
        <is>
          <t>2026-09-01 09:26:04</t>
        </is>
      </c>
      <c r="I28" s="0" t="inlineStr">
        <is>
          <t>潮州市潮安区庵埠镇庵北网格潮汕公路君凯名庭</t>
        </is>
      </c>
      <c r="J28" s="0" t="inlineStr">
        <is>
          <t>陈有鑫</t>
        </is>
      </c>
      <c r="K28" s="0" t="inlineStr">
        <is>
          <t>潮安城区工作站</t>
        </is>
      </c>
      <c r="L28" s="0" t="inlineStr">
        <is>
          <t>潮安</t>
        </is>
      </c>
      <c r="M28" s="0" t="inlineStr">
        <is>
          <t>20260831194537X254957169</t>
        </is>
      </c>
      <c r="N28" s="0" t="inlineStr">
        <is>
          <t>CMCC-CZ-TSCLX-20260831-035651</t>
        </is>
      </c>
      <c r="O28" s="0" t="inlineStr">
        <is>
          <t>潮州</t>
        </is>
      </c>
      <c r="P28" s="0" t="inlineStr">
        <is>
          <t>潮安区</t>
        </is>
      </c>
      <c r="Q28" s="0">
        <f>IF(AND(A28&lt;&gt;"已参评好",F28&gt;=5),"超5小时未参评",IF(F28&gt;=7,"超7小时未参评",IF(F28&gt;=8,"超时未参评","")))</f>
        <v/>
      </c>
      <c r="R28" s="0" t="n"/>
    </row>
    <row r="29" ht="68" customHeight="1" s="1">
      <c r="B29" s="0" t="inlineStr">
        <is>
          <t>否</t>
        </is>
      </c>
      <c r="C29" s="56" t="n">
        <v>46266.79320601852</v>
      </c>
      <c r="D29" s="0" t="inlineStr">
        <is>
          <t>是</t>
        </is>
      </c>
      <c r="E29" s="56" t="n">
        <v>46266.45987268518</v>
      </c>
      <c r="F29" s="54">
        <f>(NOW()-E29)*24</f>
        <v/>
      </c>
      <c r="G29" s="0" t="inlineStr">
        <is>
          <t>13531563300</t>
        </is>
      </c>
      <c r="H29" s="0" t="inlineStr">
        <is>
          <t>2026-08-31 21:02:13</t>
        </is>
      </c>
      <c r="I29" s="0" t="inlineStr">
        <is>
          <t>潮州市潮安区庵埠镇庵北网格彩文路龙光阳光水岸</t>
        </is>
      </c>
      <c r="J29" s="0" t="inlineStr">
        <is>
          <t>曾喜标</t>
        </is>
      </c>
      <c r="K29" s="0" t="inlineStr">
        <is>
          <t>潮安城区工作站</t>
        </is>
      </c>
      <c r="L29" s="0" t="inlineStr">
        <is>
          <t>潮安</t>
        </is>
      </c>
      <c r="M29" s="0" t="inlineStr">
        <is>
          <t>20260831195156X254031855</t>
        </is>
      </c>
      <c r="N29" s="0" t="inlineStr">
        <is>
          <t>CMCC-CZ-TSCLX-20260831-033737</t>
        </is>
      </c>
      <c r="O29" s="0" t="inlineStr">
        <is>
          <t>潮州</t>
        </is>
      </c>
      <c r="P29" s="0" t="inlineStr">
        <is>
          <t>潮安区</t>
        </is>
      </c>
      <c r="Q29" s="0">
        <f>IF(AND(A29&lt;&gt;"已参评好",F29&gt;=5),"超5小时未参评",IF(F29&gt;=7,"超7小时未参评",IF(F29&gt;=8,"超时未参评","")))</f>
        <v/>
      </c>
      <c r="R29" s="0" t="n"/>
    </row>
    <row r="30" ht="68" customHeight="1" s="1">
      <c r="B30" s="0" t="inlineStr">
        <is>
          <t>否</t>
        </is>
      </c>
      <c r="C30" s="56" t="n">
        <v>46266.76658564815</v>
      </c>
      <c r="D30" s="0" t="inlineStr">
        <is>
          <t>是</t>
        </is>
      </c>
      <c r="E30" s="56" t="n">
        <v>46266.43325231481</v>
      </c>
      <c r="F30" s="54">
        <f>(NOW()-E30)*24</f>
        <v/>
      </c>
      <c r="G30" s="0" t="inlineStr">
        <is>
          <t>13670735230</t>
        </is>
      </c>
      <c r="H30" s="0" t="inlineStr">
        <is>
          <t>2026-08-31 20:23:53</t>
        </is>
      </c>
      <c r="I30" s="0" t="inlineStr">
        <is>
          <t>潮州市饶平县黄冈镇河南网格222省道水关桥南片区</t>
        </is>
      </c>
      <c r="J30" s="0" t="inlineStr">
        <is>
          <t>余浩辉</t>
        </is>
      </c>
      <c r="M30" s="0" t="inlineStr">
        <is>
          <t>20260831195949X254311288</t>
        </is>
      </c>
      <c r="N30" s="0" t="inlineStr">
        <is>
          <t>CMCC-CZ-TSCLX-20260831-031515</t>
        </is>
      </c>
      <c r="O30" s="0" t="inlineStr">
        <is>
          <t>潮州</t>
        </is>
      </c>
      <c r="P30" s="0" t="inlineStr">
        <is>
          <t>饶平县</t>
        </is>
      </c>
      <c r="Q30" s="0">
        <f>IF(AND(A30&lt;&gt;"已参评好",F30&gt;=5),"超5小时未参评",IF(F30&gt;=7,"超7小时未参评",IF(F30&gt;=8,"超时未参评","")))</f>
        <v/>
      </c>
      <c r="R30" s="0" t="n"/>
    </row>
    <row r="31" ht="68" customHeight="1" s="1">
      <c r="B31" s="0" t="inlineStr">
        <is>
          <t>否</t>
        </is>
      </c>
      <c r="C31" s="56" t="n">
        <v>46266.78739583334</v>
      </c>
      <c r="D31" s="0" t="inlineStr">
        <is>
          <t>是</t>
        </is>
      </c>
      <c r="E31" s="56" t="n">
        <v>46266.4540625</v>
      </c>
      <c r="F31" s="54">
        <f>(NOW()-E31)*24</f>
        <v/>
      </c>
      <c r="G31" s="0" t="inlineStr">
        <is>
          <t>18307688810</t>
        </is>
      </c>
      <c r="H31" s="0" t="inlineStr">
        <is>
          <t>2026-08-31 20:53:51</t>
        </is>
      </c>
      <c r="I31" s="0" t="inlineStr">
        <is>
          <t>潮州市饶平县汫洲镇网格085县道汫西社区</t>
        </is>
      </c>
      <c r="J31" s="0" t="inlineStr">
        <is>
          <t>吴泽镐</t>
        </is>
      </c>
      <c r="K31" s="0" t="inlineStr">
        <is>
          <t>饶平西片工作站</t>
        </is>
      </c>
      <c r="L31" s="0" t="inlineStr">
        <is>
          <t>饶平</t>
        </is>
      </c>
      <c r="M31" s="0" t="inlineStr">
        <is>
          <t>20260831200154X257618700</t>
        </is>
      </c>
      <c r="N31" s="0" t="inlineStr">
        <is>
          <t>CMCC-CZ-TSCLX-20260831-035286</t>
        </is>
      </c>
      <c r="O31" s="0" t="inlineStr">
        <is>
          <t>潮州</t>
        </is>
      </c>
      <c r="P31" s="0" t="inlineStr">
        <is>
          <t>饶平县</t>
        </is>
      </c>
      <c r="Q31" s="0">
        <f>IF(AND(A31&lt;&gt;"已参评好",F31&gt;=5),"超5小时未参评",IF(F31&gt;=7,"超7小时未参评",IF(F31&gt;=8,"超时未参评","")))</f>
        <v/>
      </c>
      <c r="R31" s="0" t="n"/>
    </row>
    <row r="32" ht="68" customHeight="1" s="1">
      <c r="B32" s="0" t="inlineStr">
        <is>
          <t>是</t>
        </is>
      </c>
      <c r="C32" s="56" t="n">
        <v>46266.8374537037</v>
      </c>
      <c r="D32" s="0" t="inlineStr">
        <is>
          <t>是</t>
        </is>
      </c>
      <c r="E32" s="56" t="n">
        <v>46266.50412037037</v>
      </c>
      <c r="F32" s="54">
        <f>(NOW()-E32)*24</f>
        <v/>
      </c>
      <c r="G32" s="0" t="inlineStr">
        <is>
          <t>15807686475</t>
        </is>
      </c>
      <c r="H32" s="0" t="inlineStr">
        <is>
          <t>2026-09-01 10:05:56</t>
        </is>
      </c>
      <c r="I32" s="0" t="inlineStr">
        <is>
          <t>潮州市湘桥区凤新街道陈桥网格永安路陈桥村</t>
        </is>
      </c>
      <c r="J32" s="0" t="inlineStr">
        <is>
          <t>王伟雄</t>
        </is>
      </c>
      <c r="K32" s="0" t="inlineStr">
        <is>
          <t>市区城北工作站</t>
        </is>
      </c>
      <c r="L32" s="0" t="inlineStr">
        <is>
          <t>市区</t>
        </is>
      </c>
      <c r="M32" s="0" t="inlineStr">
        <is>
          <t>20260831202306X259225478</t>
        </is>
      </c>
      <c r="N32" s="0" t="inlineStr">
        <is>
          <t>CMCC-CZ-TSCLX-20260831-031532</t>
        </is>
      </c>
      <c r="O32" s="0" t="inlineStr">
        <is>
          <t>潮州</t>
        </is>
      </c>
      <c r="P32" s="0" t="inlineStr">
        <is>
          <t>湘桥区</t>
        </is>
      </c>
      <c r="Q32" s="0">
        <f>IF(AND(A32&lt;&gt;"已参评好",F32&gt;=5),"超5小时未参评",IF(F32&gt;=7,"超7小时未参评",IF(F32&gt;=8,"超时未参评","")))</f>
        <v/>
      </c>
      <c r="R32" s="0" t="n"/>
    </row>
    <row r="33" ht="68" customHeight="1" s="1">
      <c r="B33" s="0" t="inlineStr">
        <is>
          <t>否</t>
        </is>
      </c>
      <c r="C33" s="56" t="n">
        <v>46266.7818287037</v>
      </c>
      <c r="D33" s="0" t="inlineStr">
        <is>
          <t>是</t>
        </is>
      </c>
      <c r="E33" s="56" t="n">
        <v>46266.44849537037</v>
      </c>
      <c r="F33" s="54">
        <f>(NOW()-E33)*24</f>
        <v/>
      </c>
      <c r="G33" s="0" t="inlineStr">
        <is>
          <t>15816578558</t>
        </is>
      </c>
      <c r="H33" s="0" t="inlineStr">
        <is>
          <t>2026-08-31 20:45:50</t>
        </is>
      </c>
      <c r="I33" s="0" t="inlineStr">
        <is>
          <t>潮州市饶平县钱东镇一网格324国道紫云村</t>
        </is>
      </c>
      <c r="J33" s="0" t="inlineStr">
        <is>
          <t>吴泽镐</t>
        </is>
      </c>
      <c r="K33" s="0" t="inlineStr">
        <is>
          <t>饶平西片工作站</t>
        </is>
      </c>
      <c r="L33" s="0" t="inlineStr">
        <is>
          <t>饶平</t>
        </is>
      </c>
      <c r="M33" s="0" t="inlineStr">
        <is>
          <t>20260831202349X254152126</t>
        </is>
      </c>
      <c r="N33" s="0" t="inlineStr">
        <is>
          <t>CMCC-CZ-TSCLX-20260831-033765</t>
        </is>
      </c>
      <c r="O33" s="0" t="inlineStr">
        <is>
          <t>潮州</t>
        </is>
      </c>
      <c r="P33" s="0" t="inlineStr">
        <is>
          <t>饶平县</t>
        </is>
      </c>
      <c r="Q33" s="0">
        <f>IF(AND(A33&lt;&gt;"已参评好",F33&gt;=5),"超5小时未参评",IF(F33&gt;=7,"超7小时未参评",IF(F33&gt;=8,"超时未参评","")))</f>
        <v/>
      </c>
      <c r="R33" s="0" t="n"/>
    </row>
    <row r="34" ht="68" customHeight="1" s="1">
      <c r="B34" s="0" t="inlineStr">
        <is>
          <t>是</t>
        </is>
      </c>
      <c r="C34" s="56" t="n">
        <v>46266.86792824074</v>
      </c>
      <c r="D34" s="0" t="inlineStr">
        <is>
          <t>是</t>
        </is>
      </c>
      <c r="E34" s="56" t="n">
        <v>46266.53459490741</v>
      </c>
      <c r="F34" s="54">
        <f>(NOW()-E34)*24</f>
        <v/>
      </c>
      <c r="G34" s="0" t="inlineStr">
        <is>
          <t>13433718532</t>
        </is>
      </c>
      <c r="H34" s="0" t="inlineStr">
        <is>
          <t>2026-09-01 10:49:49</t>
        </is>
      </c>
      <c r="I34" s="0" t="inlineStr">
        <is>
          <t>潮州市潮安区东凤镇东凤南网格东梅路洋东村</t>
        </is>
      </c>
      <c r="J34" s="0" t="inlineStr">
        <is>
          <t>蔡泽鑫</t>
        </is>
      </c>
      <c r="K34" s="0" t="inlineStr">
        <is>
          <t>彩塘东凤工作站</t>
        </is>
      </c>
      <c r="L34" s="0" t="inlineStr">
        <is>
          <t>潮安</t>
        </is>
      </c>
      <c r="M34" s="0" t="inlineStr">
        <is>
          <t>20260831203142X253316028</t>
        </is>
      </c>
      <c r="N34" s="0" t="inlineStr">
        <is>
          <t>CMCC-CZ-TSCLX-20260831-032919</t>
        </is>
      </c>
      <c r="O34" s="0" t="inlineStr">
        <is>
          <t>潮州</t>
        </is>
      </c>
      <c r="P34" s="0" t="inlineStr">
        <is>
          <t>潮安区</t>
        </is>
      </c>
      <c r="Q34" s="0">
        <f>IF(AND(A34&lt;&gt;"已参评好",F34&gt;=5),"超5小时未参评",IF(F34&gt;=7,"超7小时未参评",IF(F34&gt;=8,"超时未参评","")))</f>
        <v/>
      </c>
      <c r="R34" s="0" t="n"/>
    </row>
    <row r="35" ht="68" customHeight="1" s="1">
      <c r="B35" s="0" t="inlineStr">
        <is>
          <t>否</t>
        </is>
      </c>
      <c r="C35" s="56" t="n">
        <v>46266.7846412037</v>
      </c>
      <c r="D35" s="0" t="inlineStr">
        <is>
          <t>是</t>
        </is>
      </c>
      <c r="E35" s="56" t="n">
        <v>46266.45130787037</v>
      </c>
      <c r="F35" s="54">
        <f>(NOW()-E35)*24</f>
        <v/>
      </c>
      <c r="G35" s="0" t="inlineStr">
        <is>
          <t>13727924435</t>
        </is>
      </c>
      <c r="H35" s="0" t="inlineStr">
        <is>
          <t>2026-08-31 20:49:53</t>
        </is>
      </c>
      <c r="I35" s="0" t="inlineStr">
        <is>
          <t>潮州市饶平县钱东镇网格高堂大道塘南村</t>
        </is>
      </c>
      <c r="J35" s="0" t="inlineStr">
        <is>
          <t>吴泽镐</t>
        </is>
      </c>
      <c r="K35" s="0" t="inlineStr">
        <is>
          <t>饶平西片工作站</t>
        </is>
      </c>
      <c r="L35" s="0" t="inlineStr">
        <is>
          <t>饶平</t>
        </is>
      </c>
      <c r="M35" s="0" t="inlineStr">
        <is>
          <t>20260831203251X259042703</t>
        </is>
      </c>
      <c r="N35" s="0" t="inlineStr">
        <is>
          <t>CMCC-CZ-TSCLX-20260831-037068</t>
        </is>
      </c>
      <c r="O35" s="0" t="inlineStr">
        <is>
          <t>潮州</t>
        </is>
      </c>
      <c r="P35" s="0" t="inlineStr">
        <is>
          <t>饶平县</t>
        </is>
      </c>
      <c r="Q35" s="0">
        <f>IF(AND(A35&lt;&gt;"已参评好",F35&gt;=5),"超5小时未参评",IF(F35&gt;=7,"超7小时未参评",IF(F35&gt;=8,"超时未参评","")))</f>
        <v/>
      </c>
      <c r="R35" s="0" t="n"/>
    </row>
    <row r="36" ht="68" customHeight="1" s="1">
      <c r="B36" s="0" t="inlineStr">
        <is>
          <t>是</t>
        </is>
      </c>
      <c r="C36" s="56" t="n">
        <v>46266.77209490741</v>
      </c>
      <c r="D36" s="0" t="inlineStr">
        <is>
          <t>是</t>
        </is>
      </c>
      <c r="E36" s="56" t="n">
        <v>46266.43876157407</v>
      </c>
      <c r="F36" s="54">
        <f>(NOW()-E36)*24</f>
        <v/>
      </c>
      <c r="G36" s="0" t="inlineStr">
        <is>
          <t>15820152429</t>
        </is>
      </c>
      <c r="H36" s="0" t="inlineStr">
        <is>
          <t>2026-09-01 08:31:49</t>
        </is>
      </c>
      <c r="I36" s="0" t="inlineStr">
        <is>
          <t>潮州市湘桥区城西街道春光网格绿榕路春光村</t>
        </is>
      </c>
      <c r="J36" s="0" t="inlineStr">
        <is>
          <t>蔡智发</t>
        </is>
      </c>
      <c r="K36" s="0" t="inlineStr">
        <is>
          <t>市区城北工作站</t>
        </is>
      </c>
      <c r="L36" s="0" t="inlineStr">
        <is>
          <t>市区</t>
        </is>
      </c>
      <c r="M36" s="0" t="inlineStr">
        <is>
          <t>20260831203544X254002705</t>
        </is>
      </c>
      <c r="N36" s="0" t="inlineStr">
        <is>
          <t>CMCC-CZ-TSCLX-20260831-036472</t>
        </is>
      </c>
      <c r="O36" s="0" t="inlineStr">
        <is>
          <t>潮州</t>
        </is>
      </c>
      <c r="P36" s="0" t="inlineStr">
        <is>
          <t>湘桥区</t>
        </is>
      </c>
      <c r="Q36" s="0">
        <f>IF(AND(A36&lt;&gt;"已参评好",F36&gt;=5),"超5小时未参评",IF(F36&gt;=7,"超7小时未参评",IF(F36&gt;=8,"超时未参评","")))</f>
        <v/>
      </c>
      <c r="R36" s="0" t="n"/>
    </row>
    <row r="37" ht="68" customHeight="1" s="1">
      <c r="B37" s="0" t="inlineStr">
        <is>
          <t>否</t>
        </is>
      </c>
      <c r="C37" s="56" t="n">
        <v>46266.81378472222</v>
      </c>
      <c r="D37" s="0" t="inlineStr">
        <is>
          <t>是</t>
        </is>
      </c>
      <c r="E37" s="56" t="n">
        <v>46266.48045138889</v>
      </c>
      <c r="F37" s="54">
        <f>(NOW()-E37)*24</f>
        <v/>
      </c>
      <c r="G37" s="0" t="inlineStr">
        <is>
          <t>18218480298</t>
        </is>
      </c>
      <c r="H37" s="0" t="inlineStr">
        <is>
          <t>2026-08-31 21:31:51</t>
        </is>
      </c>
      <c r="I37" s="0" t="inlineStr">
        <is>
          <t>潮州市饶平县钱东镇网格高堂大道塘南村</t>
        </is>
      </c>
      <c r="J37" s="0" t="inlineStr">
        <is>
          <t>吴泽镐</t>
        </is>
      </c>
      <c r="K37" s="0" t="inlineStr">
        <is>
          <t>饶平西片工作站</t>
        </is>
      </c>
      <c r="L37" s="0" t="inlineStr">
        <is>
          <t>饶平</t>
        </is>
      </c>
      <c r="M37" s="0" t="inlineStr">
        <is>
          <t>20260831205755X251093664</t>
        </is>
      </c>
      <c r="N37" s="0" t="inlineStr">
        <is>
          <t>CMCC-CZ-TSCLX-20260831-037659</t>
        </is>
      </c>
      <c r="O37" s="0" t="inlineStr">
        <is>
          <t>潮州</t>
        </is>
      </c>
      <c r="P37" s="0" t="inlineStr">
        <is>
          <t>饶平县</t>
        </is>
      </c>
      <c r="Q37" s="0">
        <f>IF(AND(A37&lt;&gt;"已参评好",F37&gt;=5),"超5小时未参评",IF(F37&gt;=7,"超7小时未参评",IF(F37&gt;=8,"超时未参评","")))</f>
        <v/>
      </c>
      <c r="R37" s="0" t="n"/>
    </row>
    <row r="38" ht="68" customHeight="1" s="1">
      <c r="B38" s="0" t="inlineStr">
        <is>
          <t>是</t>
        </is>
      </c>
      <c r="C38" s="56" t="n">
        <v>46266.83872685185</v>
      </c>
      <c r="D38" s="0" t="inlineStr">
        <is>
          <t>是</t>
        </is>
      </c>
      <c r="E38" s="56" t="n">
        <v>46266.50539351852</v>
      </c>
      <c r="F38" s="54">
        <f>(NOW()-E38)*24</f>
        <v/>
      </c>
      <c r="G38" s="0" t="inlineStr">
        <is>
          <t>13727991034</t>
        </is>
      </c>
      <c r="H38" s="0" t="inlineStr">
        <is>
          <t>2026-09-01 10:07:46</t>
        </is>
      </c>
      <c r="I38" s="0" t="inlineStr">
        <is>
          <t>潮州市饶平县汫洲镇网格086县道东灶村</t>
        </is>
      </c>
      <c r="J38" s="0" t="inlineStr">
        <is>
          <t>麦煌圳</t>
        </is>
      </c>
      <c r="K38" s="0" t="inlineStr">
        <is>
          <t>饶平西片工作站</t>
        </is>
      </c>
      <c r="L38" s="0" t="inlineStr">
        <is>
          <t>饶平</t>
        </is>
      </c>
      <c r="M38" s="0" t="inlineStr">
        <is>
          <t>20260831205842X251711290</t>
        </is>
      </c>
      <c r="N38" s="0" t="inlineStr">
        <is>
          <t>CMCC-CZ-TSCLX-20260831-038627</t>
        </is>
      </c>
      <c r="O38" s="0" t="inlineStr">
        <is>
          <t>潮州</t>
        </is>
      </c>
      <c r="P38" s="0" t="inlineStr">
        <is>
          <t>饶平县</t>
        </is>
      </c>
      <c r="Q38" s="0">
        <f>IF(AND(A38&lt;&gt;"已参评好",F38&gt;=5),"超5小时未参评",IF(F38&gt;=7,"超7小时未参评",IF(F38&gt;=8,"超时未参评","")))</f>
        <v/>
      </c>
      <c r="R38" s="0" t="n"/>
    </row>
    <row r="39" ht="68" customHeight="1" s="1">
      <c r="B39" s="0" t="inlineStr">
        <is>
          <t>是</t>
        </is>
      </c>
      <c r="C39" s="56" t="n">
        <v>46266.77219907408</v>
      </c>
      <c r="D39" s="0" t="inlineStr">
        <is>
          <t>是</t>
        </is>
      </c>
      <c r="E39" s="56" t="n">
        <v>46266.43886574074</v>
      </c>
      <c r="F39" s="54">
        <f>(NOW()-E39)*24</f>
        <v/>
      </c>
      <c r="G39" s="0" t="inlineStr">
        <is>
          <t>13539375357</t>
        </is>
      </c>
      <c r="H39" s="0" t="inlineStr">
        <is>
          <t>2026-09-01 08:31:58</t>
        </is>
      </c>
      <c r="I39" s="0" t="inlineStr">
        <is>
          <t>潮州市湘桥区凤新街道外环北网格北站二路金碧尚都</t>
        </is>
      </c>
      <c r="J39" s="0" t="inlineStr">
        <is>
          <t>张泽鸿</t>
        </is>
      </c>
      <c r="K39" s="0" t="inlineStr">
        <is>
          <t>市区城北工作站</t>
        </is>
      </c>
      <c r="L39" s="0" t="inlineStr">
        <is>
          <t>市区</t>
        </is>
      </c>
      <c r="M39" s="0" t="inlineStr">
        <is>
          <t>20260831211341X259456230</t>
        </is>
      </c>
      <c r="N39" s="0" t="inlineStr">
        <is>
          <t>CMCC-CZ-TSCLX-20260831-037290</t>
        </is>
      </c>
      <c r="O39" s="0" t="inlineStr">
        <is>
          <t>潮州</t>
        </is>
      </c>
      <c r="P39" s="0" t="inlineStr">
        <is>
          <t>湘桥区</t>
        </is>
      </c>
      <c r="Q39" s="0">
        <f>IF(AND(A39&lt;&gt;"已参评好",F39&gt;=5),"超5小时未参评",IF(F39&gt;=7,"超7小时未参评",IF(F39&gt;=8,"超时未参评","")))</f>
        <v/>
      </c>
      <c r="R39" s="0" t="n"/>
    </row>
    <row r="40" ht="68" customHeight="1" s="1">
      <c r="B40" s="0" t="inlineStr">
        <is>
          <t>是</t>
        </is>
      </c>
      <c r="C40" s="56" t="n">
        <v>46266.83594907408</v>
      </c>
      <c r="D40" s="0" t="inlineStr">
        <is>
          <t>是</t>
        </is>
      </c>
      <c r="E40" s="56" t="n">
        <v>46266.50261574074</v>
      </c>
      <c r="F40" s="54">
        <f>(NOW()-E40)*24</f>
        <v/>
      </c>
      <c r="G40" s="0" t="inlineStr">
        <is>
          <t>13534646531</t>
        </is>
      </c>
      <c r="H40" s="0" t="inlineStr">
        <is>
          <t>2026-09-01 10:03:46</t>
        </is>
      </c>
      <c r="I40" s="0" t="inlineStr">
        <is>
          <t>潮州市潮安区古巷镇枫洋网格枫洋市路枫洋枫二村</t>
        </is>
      </c>
      <c r="J40" s="0" t="inlineStr">
        <is>
          <t>卢泽思</t>
        </is>
      </c>
      <c r="K40" s="0" t="inlineStr">
        <is>
          <t>古巷登塘工作站</t>
        </is>
      </c>
      <c r="L40" s="0" t="inlineStr">
        <is>
          <t>潮安</t>
        </is>
      </c>
      <c r="M40" s="0" t="inlineStr">
        <is>
          <t>20260831212939X258585022</t>
        </is>
      </c>
      <c r="N40" s="0" t="inlineStr">
        <is>
          <t>CMCC-CZ-TSCLX-20260831-036716</t>
        </is>
      </c>
      <c r="O40" s="0" t="inlineStr">
        <is>
          <t>潮州</t>
        </is>
      </c>
      <c r="P40" s="0" t="inlineStr">
        <is>
          <t>潮安区</t>
        </is>
      </c>
      <c r="Q40" s="0">
        <f>IF(AND(A40&lt;&gt;"已参评好",F40&gt;=5),"超5小时未参评",IF(F40&gt;=7,"超7小时未参评",IF(F40&gt;=8,"超时未参评","")))</f>
        <v/>
      </c>
      <c r="R40" s="0" t="n"/>
    </row>
    <row r="41" ht="68" customHeight="1" s="1">
      <c r="B41" s="0" t="inlineStr">
        <is>
          <t>是</t>
        </is>
      </c>
      <c r="C41" s="56" t="n">
        <v>46266.84719907407</v>
      </c>
      <c r="D41" s="0" t="inlineStr">
        <is>
          <t>是</t>
        </is>
      </c>
      <c r="E41" s="56" t="n">
        <v>46266.51386574074</v>
      </c>
      <c r="F41" s="54">
        <f>(NOW()-E41)*24</f>
        <v/>
      </c>
      <c r="G41" s="0" t="inlineStr">
        <is>
          <t>13622551550</t>
        </is>
      </c>
      <c r="H41" s="0" t="inlineStr">
        <is>
          <t>2026-09-01 10:19:58</t>
        </is>
      </c>
      <c r="I41" s="0" t="inlineStr">
        <is>
          <t>潮州市潮安区庵埠镇庵东网格东梅路梅溪村</t>
        </is>
      </c>
      <c r="J41" s="0" t="inlineStr">
        <is>
          <t>林洽水</t>
        </is>
      </c>
      <c r="K41" s="0" t="inlineStr">
        <is>
          <t>潮安城区工作站</t>
        </is>
      </c>
      <c r="L41" s="0" t="inlineStr">
        <is>
          <t>潮安</t>
        </is>
      </c>
      <c r="M41" s="0" t="inlineStr">
        <is>
          <t>20260831223930X253979796</t>
        </is>
      </c>
      <c r="N41" s="0" t="inlineStr">
        <is>
          <t>CMCC-CZ-TSCLX-20260831-034527</t>
        </is>
      </c>
      <c r="O41" s="0" t="inlineStr">
        <is>
          <t>潮州</t>
        </is>
      </c>
      <c r="P41" s="0" t="inlineStr">
        <is>
          <t>潮安区</t>
        </is>
      </c>
      <c r="Q41" s="0">
        <f>IF(AND(A41&lt;&gt;"已参评好",F41&gt;=5),"超5小时未参评",IF(F41&gt;=7,"超7小时未参评",IF(F41&gt;=8,"超时未参评","")))</f>
        <v/>
      </c>
      <c r="R41" s="0" t="n"/>
    </row>
    <row r="42" ht="68" customHeight="1" s="1">
      <c r="B42" s="0" t="inlineStr">
        <is>
          <t>是</t>
        </is>
      </c>
      <c r="C42" s="56" t="n">
        <v>46266.85962962963</v>
      </c>
      <c r="D42" s="0" t="inlineStr">
        <is>
          <t>是</t>
        </is>
      </c>
      <c r="E42" s="56" t="n">
        <v>46266.5262962963</v>
      </c>
      <c r="F42" s="54">
        <f>(NOW()-E42)*24</f>
        <v/>
      </c>
      <c r="G42" s="0" t="inlineStr">
        <is>
          <t>15976385904</t>
        </is>
      </c>
      <c r="H42" s="0" t="inlineStr">
        <is>
          <t>2026-09-01 10:37:52</t>
        </is>
      </c>
      <c r="I42" s="0" t="inlineStr">
        <is>
          <t>潮州市潮安区古巷镇枫洋网格北径路福庆村</t>
        </is>
      </c>
      <c r="J42" s="0" t="inlineStr">
        <is>
          <t>邱瑞斯</t>
        </is>
      </c>
      <c r="K42" s="0" t="inlineStr">
        <is>
          <t>古巷登塘工作站</t>
        </is>
      </c>
      <c r="L42" s="0" t="inlineStr">
        <is>
          <t>潮安</t>
        </is>
      </c>
      <c r="M42" s="0" t="inlineStr">
        <is>
          <t>20260901044152X258352893</t>
        </is>
      </c>
      <c r="N42" s="0" t="inlineStr">
        <is>
          <t>CMCC-CZ-TSCLX-20260901-000604</t>
        </is>
      </c>
      <c r="O42" s="0" t="inlineStr">
        <is>
          <t>潮州</t>
        </is>
      </c>
      <c r="P42" s="0" t="inlineStr">
        <is>
          <t>潮安区</t>
        </is>
      </c>
      <c r="Q42" s="0">
        <f>IF(AND(A42&lt;&gt;"已参评好",F42&gt;=5),"超5小时未参评",IF(F42&gt;=7,"超7小时未参评",IF(F42&gt;=8,"超时未参评","")))</f>
        <v/>
      </c>
      <c r="R42" s="0" t="n"/>
    </row>
    <row r="43" ht="68" customHeight="1" s="1">
      <c r="B43" s="0" t="inlineStr">
        <is>
          <t>是</t>
        </is>
      </c>
      <c r="C43" s="56" t="n">
        <v>46266.84572916666</v>
      </c>
      <c r="D43" s="0" t="inlineStr">
        <is>
          <t>是</t>
        </is>
      </c>
      <c r="E43" s="56" t="n">
        <v>46266.51239583334</v>
      </c>
      <c r="F43" s="54">
        <f>(NOW()-E43)*24</f>
        <v/>
      </c>
      <c r="G43" s="0" t="inlineStr">
        <is>
          <t>13553770122</t>
        </is>
      </c>
      <c r="H43" s="0" t="inlineStr">
        <is>
          <t>2026-09-01 10:17:51</t>
        </is>
      </c>
      <c r="I43" s="0" t="inlineStr">
        <is>
          <t>潮州市潮安区枫溪镇池湖网格池湖路池湖村</t>
        </is>
      </c>
      <c r="J43" s="0" t="inlineStr">
        <is>
          <t>廖庆鑫</t>
        </is>
      </c>
      <c r="K43" s="0" t="inlineStr">
        <is>
          <t>瓷都枫溪工作站</t>
        </is>
      </c>
      <c r="L43" s="0" t="inlineStr">
        <is>
          <t>市区</t>
        </is>
      </c>
      <c r="M43" s="0" t="inlineStr">
        <is>
          <t>20260901064300X256571985</t>
        </is>
      </c>
      <c r="N43" s="0" t="inlineStr">
        <is>
          <t>CMCC-CZ-TSCLX-20260901-001607</t>
        </is>
      </c>
      <c r="O43" s="0" t="inlineStr">
        <is>
          <t>潮州</t>
        </is>
      </c>
      <c r="P43" s="0" t="inlineStr">
        <is>
          <t>潮安区</t>
        </is>
      </c>
      <c r="Q43" s="0">
        <f>IF(AND(A43&lt;&gt;"已参评好",F43&gt;=5),"超5小时未参评",IF(F43&gt;=7,"超7小时未参评",IF(F43&gt;=8,"超时未参评","")))</f>
        <v/>
      </c>
      <c r="R43" s="0" t="n"/>
    </row>
    <row r="44" ht="68" customHeight="1" s="1">
      <c r="B44" s="0" t="inlineStr">
        <is>
          <t>是</t>
        </is>
      </c>
      <c r="C44" s="56" t="n">
        <v>46266.84581018519</v>
      </c>
      <c r="D44" s="0" t="inlineStr">
        <is>
          <t>是</t>
        </is>
      </c>
      <c r="E44" s="56" t="n">
        <v>46266.51247685185</v>
      </c>
      <c r="F44" s="54">
        <f>(NOW()-E44)*24</f>
        <v/>
      </c>
      <c r="G44" s="0" t="inlineStr">
        <is>
          <t>13715722740</t>
        </is>
      </c>
      <c r="H44" s="0" t="inlineStr">
        <is>
          <t>2026-09-01 10:17:58</t>
        </is>
      </c>
      <c r="I44" s="0" t="inlineStr">
        <is>
          <t>潮州市饶平县汫洲镇网格085县道东环城路东片区</t>
        </is>
      </c>
      <c r="J44" s="0" t="inlineStr">
        <is>
          <t>麦杰生</t>
        </is>
      </c>
      <c r="K44" s="0" t="inlineStr">
        <is>
          <t>饶平西片工作站</t>
        </is>
      </c>
      <c r="L44" s="0" t="inlineStr">
        <is>
          <t>饶平</t>
        </is>
      </c>
      <c r="M44" s="0" t="inlineStr">
        <is>
          <t>20260901092854X256143443</t>
        </is>
      </c>
      <c r="N44" s="0" t="inlineStr">
        <is>
          <t>CMCC-CZ-TSCLX-20260901-004291</t>
        </is>
      </c>
      <c r="O44" s="0" t="inlineStr">
        <is>
          <t>潮州</t>
        </is>
      </c>
      <c r="P44" s="0" t="inlineStr">
        <is>
          <t>饶平县</t>
        </is>
      </c>
      <c r="Q44" s="0">
        <f>IF(AND(A44&lt;&gt;"已参评好",F44&gt;=5),"超5小时未参评",IF(F44&gt;=7,"超7小时未参评",IF(F44&gt;=8,"超时未参评","")))</f>
        <v/>
      </c>
      <c r="R44" s="0" t="n"/>
    </row>
    <row r="45" ht="68" customHeight="1" s="1">
      <c r="B45" s="0" t="inlineStr">
        <is>
          <t>是</t>
        </is>
      </c>
      <c r="C45" s="56" t="n">
        <v>46267.00303240741</v>
      </c>
      <c r="D45" s="0" t="inlineStr">
        <is>
          <t>否</t>
        </is>
      </c>
      <c r="E45" s="56" t="n">
        <v>46266.66969907407</v>
      </c>
      <c r="F45" s="54">
        <f>(NOW()-E45)*24</f>
        <v/>
      </c>
      <c r="G45" s="0" t="inlineStr">
        <is>
          <t>13652823291</t>
        </is>
      </c>
      <c r="H45" s="0" t="inlineStr">
        <is>
          <t>2026-09-01 14:04:22</t>
        </is>
      </c>
      <c r="I45" s="0" t="inlineStr">
        <is>
          <t>潮州市潮安区凤塘镇凤塘东网格凤南路邱厝村</t>
        </is>
      </c>
      <c r="J45" s="0" t="inlineStr">
        <is>
          <t>苏枫</t>
        </is>
      </c>
      <c r="K45" s="0" t="inlineStr">
        <is>
          <t>浮洋网格</t>
        </is>
      </c>
      <c r="M45" s="0" t="inlineStr">
        <is>
          <t>20260901121001X251751971</t>
        </is>
      </c>
      <c r="N45" s="0" t="inlineStr">
        <is>
          <t>CMCC-CZ-TSCLX-20260830-001915</t>
        </is>
      </c>
      <c r="O45" s="0" t="inlineStr">
        <is>
          <t>潮州</t>
        </is>
      </c>
      <c r="P45" s="0" t="inlineStr">
        <is>
          <t>潮安区</t>
        </is>
      </c>
      <c r="Q45" s="0">
        <f>IF(AND(A45&lt;&gt;"已参评好",F45&gt;=5),"超5小时未参评",IF(F45&gt;=7,"超7小时未参评",IF(F45&gt;=8,"超时未参评","")))</f>
        <v/>
      </c>
      <c r="R45" s="0" t="n"/>
    </row>
    <row r="46" ht="68" customHeight="1" s="1">
      <c r="B46" s="0" t="inlineStr">
        <is>
          <t>是</t>
        </is>
      </c>
      <c r="C46" s="56" t="n">
        <v>46266.875</v>
      </c>
      <c r="D46" s="0" t="inlineStr">
        <is>
          <t>是</t>
        </is>
      </c>
      <c r="E46" s="56" t="n">
        <v>46266.54166666666</v>
      </c>
      <c r="F46" s="54">
        <f>(NOW()-E46)*24</f>
        <v/>
      </c>
      <c r="G46" s="0" t="inlineStr">
        <is>
          <t>15976355511</t>
        </is>
      </c>
      <c r="H46" s="0" t="inlineStr">
        <is>
          <t>2026-09-01 11:00:00</t>
        </is>
      </c>
      <c r="I46" s="0" t="inlineStr">
        <is>
          <t>潮州市潮安区古巷镇古巷网格外环北路锡岗村</t>
        </is>
      </c>
      <c r="J46" s="0" t="inlineStr">
        <is>
          <t>庄钰洲</t>
        </is>
      </c>
      <c r="K46" s="0" t="inlineStr">
        <is>
          <t>古巷登塘工作站</t>
        </is>
      </c>
      <c r="L46" s="0" t="inlineStr">
        <is>
          <t>潮安</t>
        </is>
      </c>
      <c r="M46" s="0" t="inlineStr">
        <is>
          <t>20260831143743X255821359</t>
        </is>
      </c>
      <c r="N46" s="0" t="inlineStr">
        <is>
          <t>CMCC-CZ-TSCLX-20260831-024848</t>
        </is>
      </c>
      <c r="O46" s="0" t="inlineStr">
        <is>
          <t>潮州</t>
        </is>
      </c>
      <c r="P46" s="0" t="inlineStr">
        <is>
          <t>潮安区</t>
        </is>
      </c>
      <c r="Q46" s="0">
        <f>IF(AND(A46&lt;&gt;"已参评好",F46&gt;=5),"超5小时未参评",IF(F46&gt;=7,"超7小时未参评",IF(F46&gt;=8,"超时未参评","")))</f>
        <v/>
      </c>
      <c r="R46" s="0" t="n"/>
    </row>
    <row r="47" ht="68" customHeight="1" s="1">
      <c r="B47" s="0" t="inlineStr">
        <is>
          <t>是</t>
        </is>
      </c>
      <c r="C47" s="56" t="n">
        <v>46266.89335648148</v>
      </c>
      <c r="D47" s="0" t="inlineStr">
        <is>
          <t>否</t>
        </is>
      </c>
      <c r="E47" s="56" t="n">
        <v>46266.56002314815</v>
      </c>
      <c r="F47" s="54">
        <f>(NOW()-E47)*24</f>
        <v/>
      </c>
      <c r="G47" s="0" t="inlineStr">
        <is>
          <t>13426918699</t>
        </is>
      </c>
      <c r="H47" s="0" t="inlineStr">
        <is>
          <t>2026-09-01 11:26:26</t>
        </is>
      </c>
      <c r="I47" s="0" t="inlineStr">
        <is>
          <t>潮州市潮安区彩塘镇金砂网格彩金路金砂一村</t>
        </is>
      </c>
      <c r="J47" s="0" t="inlineStr">
        <is>
          <t>陈镇雄</t>
        </is>
      </c>
      <c r="K47" s="0" t="inlineStr">
        <is>
          <t>彩塘东凤工作站</t>
        </is>
      </c>
      <c r="L47" s="0" t="inlineStr">
        <is>
          <t>潮安</t>
        </is>
      </c>
      <c r="M47" s="0" t="inlineStr">
        <is>
          <t>20260831145301X255846199</t>
        </is>
      </c>
      <c r="N47" s="0" t="inlineStr">
        <is>
          <t>CMCC-CZ-TSCLX-20260831-022300</t>
        </is>
      </c>
      <c r="O47" s="0" t="inlineStr">
        <is>
          <t>潮州</t>
        </is>
      </c>
      <c r="P47" s="0" t="inlineStr">
        <is>
          <t>潮安区</t>
        </is>
      </c>
      <c r="Q47" s="0">
        <f>IF(AND(A47&lt;&gt;"已参评好",F47&gt;=5),"超5小时未参评",IF(F47&gt;=7,"超7小时未参评",IF(F47&gt;=8,"超时未参评","")))</f>
        <v/>
      </c>
      <c r="R47" s="0" t="n"/>
    </row>
    <row r="48" ht="68" customHeight="1" s="1">
      <c r="B48" s="0" t="inlineStr">
        <is>
          <t>是</t>
        </is>
      </c>
      <c r="C48" s="56" t="n">
        <v>46266.88456018519</v>
      </c>
      <c r="D48" s="0" t="inlineStr">
        <is>
          <t>是</t>
        </is>
      </c>
      <c r="E48" s="56" t="n">
        <v>46266.55122685185</v>
      </c>
      <c r="F48" s="54">
        <f>(NOW()-E48)*24</f>
        <v/>
      </c>
      <c r="G48" s="0" t="inlineStr">
        <is>
          <t>13435573339</t>
        </is>
      </c>
      <c r="H48" s="0" t="inlineStr">
        <is>
          <t>2026-09-01 11:13:46</t>
        </is>
      </c>
      <c r="I48" s="0" t="inlineStr">
        <is>
          <t>潮州市湘桥区桥东街道桥东网格卧石路卧石村</t>
        </is>
      </c>
      <c r="J48" s="0" t="inlineStr">
        <is>
          <t>柯德贤</t>
        </is>
      </c>
      <c r="K48" s="0" t="inlineStr">
        <is>
          <t>韩江新城工作站</t>
        </is>
      </c>
      <c r="L48" s="0" t="inlineStr">
        <is>
          <t>市区</t>
        </is>
      </c>
      <c r="M48" s="0" t="inlineStr">
        <is>
          <t>20260831155309X251804965</t>
        </is>
      </c>
      <c r="N48" s="0" t="inlineStr">
        <is>
          <t>CMCC-CZ-TSCLX-20260831-020780</t>
        </is>
      </c>
      <c r="O48" s="0" t="inlineStr">
        <is>
          <t>潮州</t>
        </is>
      </c>
      <c r="P48" s="0" t="inlineStr">
        <is>
          <t>湘桥区</t>
        </is>
      </c>
      <c r="Q48" s="0">
        <f>IF(AND(A48&lt;&gt;"已参评好",F48&gt;=5),"超5小时未参评",IF(F48&gt;=7,"超7小时未参评",IF(F48&gt;=8,"超时未参评","")))</f>
        <v/>
      </c>
      <c r="R48" s="0" t="n"/>
    </row>
    <row r="49" ht="68" customHeight="1" s="1">
      <c r="B49" s="0" t="inlineStr">
        <is>
          <t>是</t>
        </is>
      </c>
      <c r="C49" s="56" t="n">
        <v>46266.91938657407</v>
      </c>
      <c r="D49" s="0" t="inlineStr">
        <is>
          <t>否</t>
        </is>
      </c>
      <c r="E49" s="56" t="n">
        <v>46266.58605324074</v>
      </c>
      <c r="F49" s="54">
        <f>(NOW()-E49)*24</f>
        <v/>
      </c>
      <c r="G49" s="0" t="inlineStr">
        <is>
          <t>13534674402</t>
        </is>
      </c>
      <c r="H49" s="0" t="inlineStr">
        <is>
          <t>2026-09-01 12:03:55</t>
        </is>
      </c>
      <c r="I49" s="0" t="inlineStr">
        <is>
          <t>潮州市潮安区浮洋镇浮洋北网格浮新路东巷村</t>
        </is>
      </c>
      <c r="J49" s="0" t="inlineStr">
        <is>
          <t>林坤雄</t>
        </is>
      </c>
      <c r="K49" s="0" t="inlineStr">
        <is>
          <t>浮洋网格</t>
        </is>
      </c>
      <c r="M49" s="0" t="inlineStr">
        <is>
          <t>20260831163905X254481364</t>
        </is>
      </c>
      <c r="N49" s="0" t="inlineStr">
        <is>
          <t>CMCC-CZ-TSCLX-20260831-030617</t>
        </is>
      </c>
      <c r="O49" s="0" t="inlineStr">
        <is>
          <t>潮州</t>
        </is>
      </c>
      <c r="P49" s="0" t="inlineStr">
        <is>
          <t>潮安区</t>
        </is>
      </c>
      <c r="Q49" s="0">
        <f>IF(AND(A49&lt;&gt;"已参评好",F49&gt;=5),"超5小时未参评",IF(F49&gt;=7,"超7小时未参评",IF(F49&gt;=8,"超时未参评","")))</f>
        <v/>
      </c>
      <c r="R49" s="0" t="n"/>
    </row>
    <row r="50" ht="68" customHeight="1" s="1">
      <c r="B50" s="0" t="inlineStr">
        <is>
          <t>是</t>
        </is>
      </c>
      <c r="C50" s="56" t="n">
        <v>46266.87077546296</v>
      </c>
      <c r="D50" s="0" t="inlineStr">
        <is>
          <t>是</t>
        </is>
      </c>
      <c r="E50" s="56" t="n">
        <v>46266.53744212963</v>
      </c>
      <c r="F50" s="54">
        <f>(NOW()-E50)*24</f>
        <v/>
      </c>
      <c r="G50" s="0" t="inlineStr">
        <is>
          <t>13829021822</t>
        </is>
      </c>
      <c r="H50" s="0" t="inlineStr">
        <is>
          <t>2026-09-01 10:53:55</t>
        </is>
      </c>
      <c r="I50" s="0" t="inlineStr">
        <is>
          <t>潮州市湘桥区太平街道西马网格太平路下西平居委会片区</t>
        </is>
      </c>
      <c r="J50" s="0" t="inlineStr">
        <is>
          <t>陈少杰</t>
        </is>
      </c>
      <c r="K50" s="0" t="inlineStr">
        <is>
          <t>市区城南工作站</t>
        </is>
      </c>
      <c r="L50" s="0" t="inlineStr">
        <is>
          <t>市区</t>
        </is>
      </c>
      <c r="M50" s="0" t="inlineStr">
        <is>
          <t>20260831173111X257801148</t>
        </is>
      </c>
      <c r="N50" s="0" t="inlineStr">
        <is>
          <t>CMCC-CZ-TSCLX-20260831-030072</t>
        </is>
      </c>
      <c r="O50" s="0" t="inlineStr">
        <is>
          <t>潮州</t>
        </is>
      </c>
      <c r="P50" s="0" t="inlineStr">
        <is>
          <t>湘桥区</t>
        </is>
      </c>
      <c r="Q50" s="0">
        <f>IF(AND(A50&lt;&gt;"已参评好",F50&gt;=5),"超5小时未参评",IF(F50&gt;=7,"超7小时未参评",IF(F50&gt;=8,"超时未参评","")))</f>
        <v/>
      </c>
      <c r="R50" s="0" t="n"/>
    </row>
    <row r="51" ht="68" customHeight="1" s="1">
      <c r="B51" s="0" t="inlineStr">
        <is>
          <t>是</t>
        </is>
      </c>
      <c r="C51" s="56" t="n">
        <v>46267.02068287037</v>
      </c>
      <c r="D51" s="0" t="inlineStr">
        <is>
          <t>否</t>
        </is>
      </c>
      <c r="E51" s="56" t="n">
        <v>46266.68734953704</v>
      </c>
      <c r="F51" s="54">
        <f>(NOW()-E51)*24</f>
        <v/>
      </c>
      <c r="G51" s="0" t="inlineStr">
        <is>
          <t>15876853615</t>
        </is>
      </c>
      <c r="H51" s="0" t="inlineStr">
        <is>
          <t>2026-09-01 14:29:47</t>
        </is>
      </c>
      <c r="I51" s="0" t="inlineStr">
        <is>
          <t>潮州市潮安区龙湖镇龙湖北网格东升路东升村</t>
        </is>
      </c>
      <c r="J51" s="0" t="inlineStr">
        <is>
          <t>谢利军</t>
        </is>
      </c>
      <c r="K51" s="0" t="inlineStr">
        <is>
          <t>江东龙湖工作站</t>
        </is>
      </c>
      <c r="L51" s="0" t="inlineStr">
        <is>
          <t>潮安</t>
        </is>
      </c>
      <c r="M51" s="0" t="inlineStr">
        <is>
          <t>20260831173321X255439011</t>
        </is>
      </c>
      <c r="N51" s="0" t="inlineStr">
        <is>
          <t>CMCC-CZ-TSCLX-20260831-023772</t>
        </is>
      </c>
      <c r="O51" s="0" t="inlineStr">
        <is>
          <t>潮州</t>
        </is>
      </c>
      <c r="P51" s="0" t="inlineStr">
        <is>
          <t>潮安区</t>
        </is>
      </c>
      <c r="Q51" s="0">
        <f>IF(AND(A51&lt;&gt;"已参评好",F51&gt;=5),"超5小时未参评",IF(F51&gt;=7,"超7小时未参评",IF(F51&gt;=8,"超时未参评","")))</f>
        <v/>
      </c>
      <c r="R51" s="0" t="n"/>
    </row>
    <row r="52" ht="68" customHeight="1" s="1">
      <c r="B52" s="0" t="inlineStr">
        <is>
          <t>是</t>
        </is>
      </c>
      <c r="C52" s="56" t="n">
        <v>46266.90430555555</v>
      </c>
      <c r="D52" s="0" t="inlineStr">
        <is>
          <t>否</t>
        </is>
      </c>
      <c r="E52" s="56" t="n">
        <v>46266.57097222222</v>
      </c>
      <c r="F52" s="54">
        <f>(NOW()-E52)*24</f>
        <v/>
      </c>
      <c r="G52" s="0" t="inlineStr">
        <is>
          <t>13727997951</t>
        </is>
      </c>
      <c r="H52" s="0" t="inlineStr">
        <is>
          <t>2026-09-01 11:42:12</t>
        </is>
      </c>
      <c r="I52" s="0" t="inlineStr">
        <is>
          <t>潮州市潮安区枫溪镇如意网格潮汕路石路村</t>
        </is>
      </c>
      <c r="J52" s="0" t="inlineStr">
        <is>
          <t>谢梓湘</t>
        </is>
      </c>
      <c r="K52" s="0" t="inlineStr">
        <is>
          <t>瓷都枫溪工作站</t>
        </is>
      </c>
      <c r="L52" s="0" t="inlineStr">
        <is>
          <t>市区</t>
        </is>
      </c>
      <c r="M52" s="0" t="inlineStr">
        <is>
          <t>20260831173624X256668657</t>
        </is>
      </c>
      <c r="N52" s="0" t="inlineStr">
        <is>
          <t>CMCC-CZ-TSCLX-20260831-031265</t>
        </is>
      </c>
      <c r="O52" s="0" t="inlineStr">
        <is>
          <t>潮州</t>
        </is>
      </c>
      <c r="P52" s="0" t="inlineStr">
        <is>
          <t>潮安区</t>
        </is>
      </c>
      <c r="Q52" s="0">
        <f>IF(AND(A52&lt;&gt;"已参评好",F52&gt;=5),"超5小时未参评",IF(F52&gt;=7,"超7小时未参评",IF(F52&gt;=8,"超时未参评","")))</f>
        <v/>
      </c>
      <c r="R52" s="0" t="n"/>
    </row>
    <row r="53" ht="68" customHeight="1" s="1">
      <c r="B53" s="0" t="inlineStr">
        <is>
          <t>是</t>
        </is>
      </c>
      <c r="C53" s="56" t="n">
        <v>46266.90430555555</v>
      </c>
      <c r="D53" s="0" t="inlineStr">
        <is>
          <t>否</t>
        </is>
      </c>
      <c r="E53" s="56" t="n">
        <v>46266.57097222222</v>
      </c>
      <c r="F53" s="54">
        <f>(NOW()-E53)*24</f>
        <v/>
      </c>
      <c r="G53" s="0" t="inlineStr">
        <is>
          <t>13421063557</t>
        </is>
      </c>
      <c r="H53" s="0" t="inlineStr">
        <is>
          <t>2026-09-01 11:42:12</t>
        </is>
      </c>
      <c r="I53" s="0" t="inlineStr">
        <is>
          <t>潮州市潮安区凤凰镇凤凰文祠网格S334省道虎头村</t>
        </is>
      </c>
      <c r="J53" s="0" t="inlineStr">
        <is>
          <t>黄森财</t>
        </is>
      </c>
      <c r="K53" s="0" t="inlineStr">
        <is>
          <t>北部四镇工作站</t>
        </is>
      </c>
      <c r="L53" s="0" t="inlineStr">
        <is>
          <t>潮安</t>
        </is>
      </c>
      <c r="M53" s="0" t="inlineStr">
        <is>
          <t>20260831180704X257017150</t>
        </is>
      </c>
      <c r="N53" s="0" t="inlineStr">
        <is>
          <t>CMCC-CZ-TSCLX-20260831-030095</t>
        </is>
      </c>
      <c r="O53" s="0" t="inlineStr">
        <is>
          <t>潮州</t>
        </is>
      </c>
      <c r="P53" s="0" t="inlineStr">
        <is>
          <t>潮安区</t>
        </is>
      </c>
      <c r="Q53" s="0">
        <f>IF(AND(A53&lt;&gt;"已参评好",F53&gt;=5),"超5小时未参评",IF(F53&gt;=7,"超7小时未参评",IF(F53&gt;=8,"超时未参评","")))</f>
        <v/>
      </c>
      <c r="R53" s="0" t="n"/>
    </row>
    <row r="54" ht="68" customHeight="1" s="1">
      <c r="B54" s="0" t="inlineStr">
        <is>
          <t>是</t>
        </is>
      </c>
      <c r="C54" s="56" t="n">
        <v>46267.00298611111</v>
      </c>
      <c r="D54" s="0" t="inlineStr">
        <is>
          <t>否</t>
        </is>
      </c>
      <c r="E54" s="56" t="n">
        <v>46266.66965277777</v>
      </c>
      <c r="F54" s="54">
        <f>(NOW()-E54)*24</f>
        <v/>
      </c>
      <c r="G54" s="0" t="inlineStr">
        <is>
          <t>13715709965</t>
        </is>
      </c>
      <c r="H54" s="0" t="inlineStr">
        <is>
          <t>2026-09-01 14:04:18</t>
        </is>
      </c>
      <c r="I54" s="0" t="inlineStr">
        <is>
          <t>潮州市潮安区登塘镇登塘网格枫榴路白云村</t>
        </is>
      </c>
      <c r="J54" s="0" t="inlineStr">
        <is>
          <t>刘铭烨</t>
        </is>
      </c>
      <c r="K54" s="0" t="inlineStr">
        <is>
          <t>古巷登塘工作站</t>
        </is>
      </c>
      <c r="L54" s="0" t="inlineStr">
        <is>
          <t>潮安</t>
        </is>
      </c>
      <c r="M54" s="0" t="inlineStr">
        <is>
          <t>20260831181615X259692964</t>
        </is>
      </c>
      <c r="N54" s="0" t="inlineStr">
        <is>
          <t>CMCC-CZ-TSCLX-20260831-034013</t>
        </is>
      </c>
      <c r="O54" s="0" t="inlineStr">
        <is>
          <t>潮州</t>
        </is>
      </c>
      <c r="P54" s="0" t="inlineStr">
        <is>
          <t>潮安区</t>
        </is>
      </c>
      <c r="Q54" s="0">
        <f>IF(AND(A54&lt;&gt;"已参评好",F54&gt;=5),"超5小时未参评",IF(F54&gt;=7,"超7小时未参评",IF(F54&gt;=8,"超时未参评","")))</f>
        <v/>
      </c>
      <c r="R54" s="0" t="n"/>
    </row>
    <row r="55" ht="68" customHeight="1" s="1">
      <c r="B55" s="0" t="inlineStr">
        <is>
          <t>是</t>
        </is>
      </c>
      <c r="C55" s="56" t="n">
        <v>46267.00145833333</v>
      </c>
      <c r="D55" s="0" t="inlineStr">
        <is>
          <t>否</t>
        </is>
      </c>
      <c r="E55" s="56" t="n">
        <v>46266.668125</v>
      </c>
      <c r="F55" s="54">
        <f>(NOW()-E55)*24</f>
        <v/>
      </c>
      <c r="G55" s="0" t="inlineStr">
        <is>
          <t>13502501613</t>
        </is>
      </c>
      <c r="H55" s="0" t="inlineStr">
        <is>
          <t>2026-09-01 14:02:06</t>
        </is>
      </c>
      <c r="I55" s="0" t="inlineStr">
        <is>
          <t>潮州市潮安区金石镇金石北网格鹳焦路远光村</t>
        </is>
      </c>
      <c r="J55" s="0" t="inlineStr">
        <is>
          <t>林彬举</t>
        </is>
      </c>
      <c r="K55" s="0" t="inlineStr">
        <is>
          <t>高铁三镇工作站</t>
        </is>
      </c>
      <c r="L55" s="0" t="inlineStr">
        <is>
          <t>潮安</t>
        </is>
      </c>
      <c r="M55" s="0" t="inlineStr">
        <is>
          <t>20260831182257X259742333</t>
        </is>
      </c>
      <c r="N55" s="0" t="inlineStr">
        <is>
          <t>CMCC-CZ-TSCLX-20260831-031461</t>
        </is>
      </c>
      <c r="O55" s="0" t="inlineStr">
        <is>
          <t>潮州</t>
        </is>
      </c>
      <c r="P55" s="0" t="inlineStr">
        <is>
          <t>潮安区</t>
        </is>
      </c>
      <c r="Q55" s="0">
        <f>IF(AND(A55&lt;&gt;"已参评好",F55&gt;=5),"超5小时未参评",IF(F55&gt;=7,"超7小时未参评",IF(F55&gt;=8,"超时未参评","")))</f>
        <v/>
      </c>
      <c r="R55" s="0" t="n"/>
    </row>
    <row r="56" ht="68" customHeight="1" s="1">
      <c r="B56" s="0" t="inlineStr">
        <is>
          <t>是</t>
        </is>
      </c>
      <c r="C56" s="56" t="n">
        <v>46266.87646990741</v>
      </c>
      <c r="D56" s="0" t="inlineStr">
        <is>
          <t>是</t>
        </is>
      </c>
      <c r="E56" s="56" t="n">
        <v>46266.54313657407</v>
      </c>
      <c r="F56" s="54">
        <f>(NOW()-E56)*24</f>
        <v/>
      </c>
      <c r="G56" s="0" t="inlineStr">
        <is>
          <t>13426919590</t>
        </is>
      </c>
      <c r="H56" s="0" t="inlineStr">
        <is>
          <t>2026-09-01 11:02:07</t>
        </is>
      </c>
      <c r="I56" s="0" t="inlineStr">
        <is>
          <t>潮州市潮安区东凤镇东凤南网格下张路下张村【可装2000M】</t>
        </is>
      </c>
      <c r="J56" s="0" t="inlineStr">
        <is>
          <t>陈佳俊</t>
        </is>
      </c>
      <c r="K56" s="0" t="inlineStr">
        <is>
          <t>彩塘东凤工作站</t>
        </is>
      </c>
      <c r="L56" s="0" t="inlineStr">
        <is>
          <t>潮安</t>
        </is>
      </c>
      <c r="M56" s="0" t="inlineStr">
        <is>
          <t>20260831182750X253202564</t>
        </is>
      </c>
      <c r="N56" s="0" t="inlineStr">
        <is>
          <t>CMCC-CZ-TSCLX-20260831-033234</t>
        </is>
      </c>
      <c r="O56" s="0" t="inlineStr">
        <is>
          <t>潮州</t>
        </is>
      </c>
      <c r="P56" s="0" t="inlineStr">
        <is>
          <t>潮安区</t>
        </is>
      </c>
      <c r="Q56" s="0">
        <f>IF(AND(A56&lt;&gt;"已参评好",F56&gt;=5),"超5小时未参评",IF(F56&gt;=7,"超7小时未参评",IF(F56&gt;=8,"超时未参评","")))</f>
        <v/>
      </c>
      <c r="R56" s="0" t="n"/>
    </row>
    <row r="57" ht="68" customHeight="1" s="1">
      <c r="B57" s="0" t="inlineStr">
        <is>
          <t>是</t>
        </is>
      </c>
      <c r="C57" s="56" t="n">
        <v>46267.02351851852</v>
      </c>
      <c r="D57" s="0" t="inlineStr">
        <is>
          <t>否</t>
        </is>
      </c>
      <c r="E57" s="56" t="n">
        <v>46266.69018518519</v>
      </c>
      <c r="F57" s="54">
        <f>(NOW()-E57)*24</f>
        <v/>
      </c>
      <c r="G57" s="0" t="inlineStr">
        <is>
          <t>13413709020</t>
        </is>
      </c>
      <c r="H57" s="0" t="inlineStr">
        <is>
          <t>2026-09-01 14:33:52</t>
        </is>
      </c>
      <c r="I57" s="0" t="inlineStr">
        <is>
          <t>潮州市潮安区浮洋镇浮洋南网格浮新路福洞村</t>
        </is>
      </c>
      <c r="J57" s="0" t="inlineStr">
        <is>
          <t>刘文绍</t>
        </is>
      </c>
      <c r="K57" s="0" t="inlineStr">
        <is>
          <t>凤塘镇区工作站</t>
        </is>
      </c>
      <c r="L57" s="0" t="inlineStr">
        <is>
          <t>潮安</t>
        </is>
      </c>
      <c r="M57" s="0" t="inlineStr">
        <is>
          <t>20260831183411X253001217</t>
        </is>
      </c>
      <c r="N57" s="0" t="inlineStr">
        <is>
          <t>CMCC-CZ-TSCLX-20260831-029935</t>
        </is>
      </c>
      <c r="O57" s="0" t="inlineStr">
        <is>
          <t>潮州</t>
        </is>
      </c>
      <c r="P57" s="0" t="inlineStr">
        <is>
          <t>潮安区</t>
        </is>
      </c>
      <c r="Q57" s="0">
        <f>IF(AND(A57&lt;&gt;"已参评好",F57&gt;=5),"超5小时未参评",IF(F57&gt;=7,"超7小时未参评",IF(F57&gt;=8,"超时未参评","")))</f>
        <v/>
      </c>
      <c r="R57" s="0" t="n"/>
    </row>
    <row r="58" ht="68" customHeight="1" s="1">
      <c r="B58" s="0" t="inlineStr">
        <is>
          <t>是</t>
        </is>
      </c>
      <c r="C58" s="56" t="n">
        <v>46266.87778935185</v>
      </c>
      <c r="D58" s="0" t="inlineStr">
        <is>
          <t>是</t>
        </is>
      </c>
      <c r="E58" s="56" t="n">
        <v>46266.54445601852</v>
      </c>
      <c r="F58" s="54">
        <f>(NOW()-E58)*24</f>
        <v/>
      </c>
      <c r="G58" s="0" t="inlineStr">
        <is>
          <t>13435550999</t>
        </is>
      </c>
      <c r="H58" s="0" t="inlineStr">
        <is>
          <t>2026-09-01 11:04:01</t>
        </is>
      </c>
      <c r="I58" s="0" t="inlineStr">
        <is>
          <t>潮州市湘桥区城西街道前后街网格西新南路后街村</t>
        </is>
      </c>
      <c r="J58" s="0" t="inlineStr">
        <is>
          <t>许秋跃</t>
        </is>
      </c>
      <c r="K58" s="0" t="inlineStr">
        <is>
          <t>市区城南工作站</t>
        </is>
      </c>
      <c r="L58" s="0" t="inlineStr">
        <is>
          <t>市区</t>
        </is>
      </c>
      <c r="M58" s="0" t="inlineStr">
        <is>
          <t>20260831190712X252479714</t>
        </is>
      </c>
      <c r="N58" s="0" t="inlineStr">
        <is>
          <t>CMCC-CZ-TSCLX-20260831-032861</t>
        </is>
      </c>
      <c r="O58" s="0" t="inlineStr">
        <is>
          <t>潮州</t>
        </is>
      </c>
      <c r="P58" s="0" t="inlineStr">
        <is>
          <t>湘桥区</t>
        </is>
      </c>
      <c r="Q58" s="0">
        <f>IF(AND(A58&lt;&gt;"已参评好",F58&gt;=5),"超5小时未参评",IF(F58&gt;=7,"超7小时未参评",IF(F58&gt;=8,"超时未参评","")))</f>
        <v/>
      </c>
      <c r="R58" s="0" t="n"/>
    </row>
    <row r="59" ht="68" customHeight="1" s="1">
      <c r="B59" s="0" t="inlineStr">
        <is>
          <t>是</t>
        </is>
      </c>
      <c r="C59" s="56" t="n">
        <v>46266.91430555555</v>
      </c>
      <c r="D59" s="0" t="inlineStr">
        <is>
          <t>否</t>
        </is>
      </c>
      <c r="E59" s="56" t="n">
        <v>46266.58097222223</v>
      </c>
      <c r="F59" s="54">
        <f>(NOW()-E59)*24</f>
        <v/>
      </c>
      <c r="G59" s="0" t="inlineStr">
        <is>
          <t>17807684772</t>
        </is>
      </c>
      <c r="H59" s="0" t="inlineStr">
        <is>
          <t>2026-09-01 11:56:36</t>
        </is>
      </c>
      <c r="I59" s="0" t="inlineStr">
        <is>
          <t>潮州市潮安区沙溪镇沙溪东网格中明路生聚村</t>
        </is>
      </c>
      <c r="J59" s="0" t="inlineStr">
        <is>
          <t>蔡秋明</t>
        </is>
      </c>
      <c r="K59" s="0" t="inlineStr">
        <is>
          <t>高铁三镇工作站</t>
        </is>
      </c>
      <c r="L59" s="0" t="inlineStr">
        <is>
          <t>潮安</t>
        </is>
      </c>
      <c r="M59" s="0" t="inlineStr">
        <is>
          <t>20260831190919X253335690</t>
        </is>
      </c>
      <c r="N59" s="0" t="inlineStr">
        <is>
          <t>CMCC-CZ-TSCLX-20260831-033450</t>
        </is>
      </c>
      <c r="O59" s="0" t="inlineStr">
        <is>
          <t>潮州</t>
        </is>
      </c>
      <c r="P59" s="0" t="inlineStr">
        <is>
          <t>潮安区</t>
        </is>
      </c>
      <c r="Q59" s="0">
        <f>IF(AND(A59&lt;&gt;"已参评好",F59&gt;=5),"超5小时未参评",IF(F59&gt;=7,"超7小时未参评",IF(F59&gt;=8,"超时未参评","")))</f>
        <v/>
      </c>
      <c r="R59" s="0" t="n"/>
    </row>
    <row r="60" ht="68" customHeight="1" s="1">
      <c r="B60" s="0" t="inlineStr">
        <is>
          <t>是</t>
        </is>
      </c>
      <c r="C60" s="56" t="n">
        <v>46267.02927083334</v>
      </c>
      <c r="D60" s="0" t="inlineStr">
        <is>
          <t>否</t>
        </is>
      </c>
      <c r="E60" s="56" t="n">
        <v>46266.6959375</v>
      </c>
      <c r="F60" s="54">
        <f>(NOW()-E60)*24</f>
        <v/>
      </c>
      <c r="G60" s="0" t="inlineStr">
        <is>
          <t>13413760913</t>
        </is>
      </c>
      <c r="H60" s="0" t="inlineStr">
        <is>
          <t>2026-09-01 14:42:09</t>
        </is>
      </c>
      <c r="I60" s="0" t="inlineStr">
        <is>
          <t>潮州市潮安区凤凰镇凤凰文祠网格S334省道东尝村</t>
        </is>
      </c>
      <c r="J60" s="0" t="inlineStr">
        <is>
          <t>黄森财</t>
        </is>
      </c>
      <c r="K60" s="0" t="inlineStr">
        <is>
          <t>北部四镇工作站</t>
        </is>
      </c>
      <c r="L60" s="0" t="inlineStr">
        <is>
          <t>潮安</t>
        </is>
      </c>
      <c r="M60" s="0" t="inlineStr">
        <is>
          <t>20260831192649X256215713</t>
        </is>
      </c>
      <c r="N60" s="0" t="inlineStr">
        <is>
          <t>CMCC-CZ-TSCLX-20260831-030759</t>
        </is>
      </c>
      <c r="O60" s="0" t="inlineStr">
        <is>
          <t>潮州</t>
        </is>
      </c>
      <c r="P60" s="0" t="inlineStr">
        <is>
          <t>潮安区</t>
        </is>
      </c>
      <c r="Q60" s="0">
        <f>IF(AND(A60&lt;&gt;"已参评好",F60&gt;=5),"超5小时未参评",IF(F60&gt;=7,"超7小时未参评",IF(F60&gt;=8,"超时未参评","")))</f>
        <v/>
      </c>
      <c r="R60" s="0" t="n"/>
    </row>
    <row r="61" ht="68" customHeight="1" s="1">
      <c r="B61" s="0" t="inlineStr">
        <is>
          <t>是</t>
        </is>
      </c>
      <c r="C61" s="56" t="n">
        <v>46266.89349537037</v>
      </c>
      <c r="D61" s="0" t="inlineStr">
        <is>
          <t>否</t>
        </is>
      </c>
      <c r="E61" s="56" t="n">
        <v>46266.56016203704</v>
      </c>
      <c r="F61" s="54">
        <f>(NOW()-E61)*24</f>
        <v/>
      </c>
      <c r="G61" s="0" t="inlineStr">
        <is>
          <t>15812681721</t>
        </is>
      </c>
      <c r="H61" s="0" t="inlineStr">
        <is>
          <t>2026-09-01 11:26:38</t>
        </is>
      </c>
      <c r="I61" s="0" t="inlineStr">
        <is>
          <t>潮州市饶平县大埕镇大埕网格X081县道田美村</t>
        </is>
      </c>
      <c r="J61" s="0" t="inlineStr">
        <is>
          <t>郑海浜</t>
        </is>
      </c>
      <c r="K61" s="0" t="inlineStr">
        <is>
          <t>东界三镇工作站</t>
        </is>
      </c>
      <c r="L61" s="0" t="inlineStr">
        <is>
          <t>饶平</t>
        </is>
      </c>
      <c r="M61" s="0" t="inlineStr">
        <is>
          <t>20260831201823X254114065</t>
        </is>
      </c>
      <c r="N61" s="0" t="inlineStr">
        <is>
          <t>CMCC-CZ-TSCLX-20260831-035669</t>
        </is>
      </c>
      <c r="O61" s="0" t="inlineStr">
        <is>
          <t>潮州</t>
        </is>
      </c>
      <c r="P61" s="0" t="inlineStr">
        <is>
          <t>饶平县</t>
        </is>
      </c>
      <c r="Q61" s="0">
        <f>IF(AND(A61&lt;&gt;"已参评好",F61&gt;=5),"超5小时未参评",IF(F61&gt;=7,"超7小时未参评",IF(F61&gt;=8,"超时未参评","")))</f>
        <v/>
      </c>
      <c r="R61" s="0" t="n"/>
    </row>
    <row r="62" ht="68" customHeight="1" s="1">
      <c r="B62" s="0" t="inlineStr">
        <is>
          <t>是</t>
        </is>
      </c>
      <c r="C62" s="56" t="n">
        <v>46267.04021990741</v>
      </c>
      <c r="D62" s="0" t="inlineStr">
        <is>
          <t>否</t>
        </is>
      </c>
      <c r="E62" s="56" t="n">
        <v>46266.70688657407</v>
      </c>
      <c r="F62" s="54">
        <f>(NOW()-E62)*24</f>
        <v/>
      </c>
      <c r="G62" s="0" t="inlineStr">
        <is>
          <t>15816526440</t>
        </is>
      </c>
      <c r="H62" s="0" t="inlineStr">
        <is>
          <t>2026-09-01 14:57:55</t>
        </is>
      </c>
      <c r="I62" s="0" t="inlineStr">
        <is>
          <t>潮州市湘桥区桥东街道桥东网格东湖路东湖新村</t>
        </is>
      </c>
      <c r="J62" s="0" t="inlineStr">
        <is>
          <t>柯德贤</t>
        </is>
      </c>
      <c r="K62" s="0" t="inlineStr">
        <is>
          <t>韩江新城工作站</t>
        </is>
      </c>
      <c r="L62" s="0" t="inlineStr">
        <is>
          <t>市区</t>
        </is>
      </c>
      <c r="M62" s="0" t="inlineStr">
        <is>
          <t>20260831202556X250678868</t>
        </is>
      </c>
      <c r="N62" s="0" t="inlineStr">
        <is>
          <t>CMCC-CZ-TSCLX-20260831-038216</t>
        </is>
      </c>
      <c r="O62" s="0" t="inlineStr">
        <is>
          <t>潮州</t>
        </is>
      </c>
      <c r="P62" s="0" t="inlineStr">
        <is>
          <t>湘桥区</t>
        </is>
      </c>
      <c r="Q62" s="0">
        <f>IF(AND(A62&lt;&gt;"已参评好",F62&gt;=5),"超5小时未参评",IF(F62&gt;=7,"超7小时未参评",IF(F62&gt;=8,"超时未参评","")))</f>
        <v/>
      </c>
      <c r="R62" s="0" t="n"/>
    </row>
    <row r="63" ht="68" customHeight="1" s="1">
      <c r="B63" s="0" t="inlineStr">
        <is>
          <t>是</t>
        </is>
      </c>
      <c r="C63" s="56" t="n">
        <v>46267.00577546296</v>
      </c>
      <c r="D63" s="0" t="inlineStr">
        <is>
          <t>否</t>
        </is>
      </c>
      <c r="E63" s="56" t="n">
        <v>46266.67244212963</v>
      </c>
      <c r="F63" s="54">
        <f>(NOW()-E63)*24</f>
        <v/>
      </c>
      <c r="G63" s="0" t="inlineStr">
        <is>
          <t>13539377783</t>
        </is>
      </c>
      <c r="H63" s="0" t="inlineStr">
        <is>
          <t>2026-09-01 14:08:19</t>
        </is>
      </c>
      <c r="I63" s="0" t="inlineStr">
        <is>
          <t>潮州市湘桥区凤新街道陈桥网格永安路长兴建材光交</t>
        </is>
      </c>
      <c r="J63" s="0" t="inlineStr">
        <is>
          <t>陈卓俊</t>
        </is>
      </c>
      <c r="K63" s="0" t="inlineStr">
        <is>
          <t>市区城北工作站</t>
        </is>
      </c>
      <c r="L63" s="0" t="inlineStr">
        <is>
          <t>市区</t>
        </is>
      </c>
      <c r="M63" s="0" t="inlineStr">
        <is>
          <t>20260831202705X252946111</t>
        </is>
      </c>
      <c r="N63" s="0" t="inlineStr">
        <is>
          <t>CMCC-CZ-TSCLX-20260831-034268</t>
        </is>
      </c>
      <c r="O63" s="0" t="inlineStr">
        <is>
          <t>潮州</t>
        </is>
      </c>
      <c r="P63" s="0" t="inlineStr">
        <is>
          <t>湘桥区</t>
        </is>
      </c>
      <c r="Q63" s="0">
        <f>IF(AND(A63&lt;&gt;"已参评好",F63&gt;=5),"超5小时未参评",IF(F63&gt;=7,"超7小时未参评",IF(F63&gt;=8,"超时未参评","")))</f>
        <v/>
      </c>
      <c r="R63" s="0" t="n"/>
    </row>
    <row r="64" ht="68" customHeight="1" s="1">
      <c r="B64" s="0" t="inlineStr">
        <is>
          <t>是</t>
        </is>
      </c>
      <c r="C64" s="56" t="n">
        <v>46267.00592592593</v>
      </c>
      <c r="D64" s="0" t="inlineStr">
        <is>
          <t>否</t>
        </is>
      </c>
      <c r="E64" s="56" t="n">
        <v>46266.67259259259</v>
      </c>
      <c r="F64" s="54">
        <f>(NOW()-E64)*24</f>
        <v/>
      </c>
      <c r="G64" s="0" t="inlineStr">
        <is>
          <t>15976394059</t>
        </is>
      </c>
      <c r="H64" s="0" t="inlineStr">
        <is>
          <t>2026-09-01 14:08:32</t>
        </is>
      </c>
      <c r="I64" s="0" t="inlineStr">
        <is>
          <t>潮州市湘桥区意溪镇河内网格意桂路四宁村</t>
        </is>
      </c>
      <c r="J64" s="0" t="inlineStr">
        <is>
          <t>谢洽杰</t>
        </is>
      </c>
      <c r="K64" s="0" t="inlineStr">
        <is>
          <t>韩江新城工作站</t>
        </is>
      </c>
      <c r="L64" s="0" t="inlineStr">
        <is>
          <t>市区</t>
        </is>
      </c>
      <c r="M64" s="0" t="inlineStr">
        <is>
          <t>20260831203215X254424016</t>
        </is>
      </c>
      <c r="N64" s="0" t="inlineStr">
        <is>
          <t>CMCC-CZ-TSCLX-20260831-030799</t>
        </is>
      </c>
      <c r="O64" s="0" t="inlineStr">
        <is>
          <t>潮州</t>
        </is>
      </c>
      <c r="P64" s="0" t="inlineStr">
        <is>
          <t>湘桥区</t>
        </is>
      </c>
      <c r="Q64" s="0">
        <f>IF(AND(A64&lt;&gt;"已参评好",F64&gt;=5),"超5小时未参评",IF(F64&gt;=7,"超7小时未参评",IF(F64&gt;=8,"超时未参评","")))</f>
        <v/>
      </c>
      <c r="R64" s="0" t="n"/>
    </row>
    <row r="65" ht="68" customHeight="1" s="1">
      <c r="B65" s="0" t="inlineStr">
        <is>
          <t>是</t>
        </is>
      </c>
      <c r="C65" s="56" t="n">
        <v>46266.93878472222</v>
      </c>
      <c r="D65" s="0" t="inlineStr">
        <is>
          <t>否</t>
        </is>
      </c>
      <c r="E65" s="56" t="n">
        <v>46266.60545138889</v>
      </c>
      <c r="F65" s="54">
        <f>(NOW()-E65)*24</f>
        <v/>
      </c>
      <c r="G65" s="0" t="inlineStr">
        <is>
          <t>18923505950</t>
        </is>
      </c>
      <c r="H65" s="0" t="inlineStr">
        <is>
          <t>2026-09-01 12:31:51</t>
        </is>
      </c>
      <c r="I65" s="0" t="inlineStr">
        <is>
          <t>潮州市湘桥区城西街道南国网格潮州大道海逸一号</t>
        </is>
      </c>
      <c r="J65" s="0" t="inlineStr">
        <is>
          <t>陈诗俊</t>
        </is>
      </c>
      <c r="K65" s="0" t="inlineStr">
        <is>
          <t>市区城南工作站</t>
        </is>
      </c>
      <c r="L65" s="0" t="inlineStr">
        <is>
          <t>市区</t>
        </is>
      </c>
      <c r="M65" s="0" t="inlineStr">
        <is>
          <t>20260831201635X250536454</t>
        </is>
      </c>
      <c r="N65" s="0" t="inlineStr">
        <is>
          <t>CMCC-CZ-TSCLX-20260831-034912</t>
        </is>
      </c>
      <c r="O65" s="0" t="inlineStr">
        <is>
          <t>潮州</t>
        </is>
      </c>
      <c r="P65" s="0" t="inlineStr">
        <is>
          <t>湘桥区</t>
        </is>
      </c>
      <c r="Q65" s="0">
        <f>IF(AND(A65&lt;&gt;"已参评好",F65&gt;=5),"超5小时未参评",IF(F65&gt;=7,"超7小时未参评",IF(F65&gt;=8,"超时未参评","")))</f>
        <v/>
      </c>
      <c r="R65" s="0" t="n"/>
    </row>
    <row r="66" ht="68" customHeight="1" s="1">
      <c r="B66" s="0" t="inlineStr">
        <is>
          <t>是</t>
        </is>
      </c>
      <c r="C66" s="56" t="n">
        <v>46267.00451388889</v>
      </c>
      <c r="D66" s="0" t="inlineStr">
        <is>
          <t>否</t>
        </is>
      </c>
      <c r="E66" s="56" t="n">
        <v>46266.67118055555</v>
      </c>
      <c r="F66" s="54">
        <f>(NOW()-E66)*24</f>
        <v/>
      </c>
      <c r="G66" s="0" t="inlineStr">
        <is>
          <t>13631035598</t>
        </is>
      </c>
      <c r="H66" s="0" t="inlineStr">
        <is>
          <t>2026-09-01 14:06:30</t>
        </is>
      </c>
      <c r="I66" s="0" t="inlineStr">
        <is>
          <t>潮州市饶平县上饶镇一网格334省道上埔片区</t>
        </is>
      </c>
      <c r="J66" s="0" t="inlineStr">
        <is>
          <t>张世墩</t>
        </is>
      </c>
      <c r="K66" s="0" t="inlineStr">
        <is>
          <t>饶平北片工作站</t>
        </is>
      </c>
      <c r="L66" s="0" t="inlineStr">
        <is>
          <t>饶平</t>
        </is>
      </c>
      <c r="M66" s="0" t="inlineStr">
        <is>
          <t>20260831210204X254822975</t>
        </is>
      </c>
      <c r="N66" s="0" t="inlineStr">
        <is>
          <t>CMCC-CZ-TSCLX-20260831-032516</t>
        </is>
      </c>
      <c r="O66" s="0" t="inlineStr">
        <is>
          <t>潮州</t>
        </is>
      </c>
      <c r="P66" s="0" t="inlineStr">
        <is>
          <t>饶平县</t>
        </is>
      </c>
      <c r="Q66" s="0">
        <f>IF(AND(A66&lt;&gt;"已参评好",F66&gt;=5),"超5小时未参评",IF(F66&gt;=7,"超7小时未参评",IF(F66&gt;=8,"超时未参评","")))</f>
        <v/>
      </c>
      <c r="R66" s="0" t="n"/>
    </row>
    <row r="67" ht="68" customHeight="1" s="1">
      <c r="B67" s="0" t="inlineStr">
        <is>
          <t>是</t>
        </is>
      </c>
      <c r="C67" s="56" t="n">
        <v>46267.01376157408</v>
      </c>
      <c r="D67" s="0" t="inlineStr">
        <is>
          <t>否</t>
        </is>
      </c>
      <c r="E67" s="56" t="n">
        <v>46266.68042824074</v>
      </c>
      <c r="F67" s="54">
        <f>(NOW()-E67)*24</f>
        <v/>
      </c>
      <c r="G67" s="0" t="inlineStr">
        <is>
          <t>13534603220</t>
        </is>
      </c>
      <c r="H67" s="0" t="inlineStr">
        <is>
          <t>2026-09-01 14:19:49</t>
        </is>
      </c>
      <c r="I67" s="0" t="inlineStr">
        <is>
          <t>潮州市潮安区浮洋镇浮洋南网格庵后路庵后村</t>
        </is>
      </c>
      <c r="J67" s="0" t="inlineStr">
        <is>
          <t>陈锶彬</t>
        </is>
      </c>
      <c r="M67" s="0" t="inlineStr">
        <is>
          <t>20260831213227X251223199</t>
        </is>
      </c>
      <c r="N67" s="0" t="inlineStr">
        <is>
          <t>CMCC-CZ-TSCLX-20260831-037091</t>
        </is>
      </c>
      <c r="O67" s="0" t="inlineStr">
        <is>
          <t>潮州</t>
        </is>
      </c>
      <c r="P67" s="0" t="inlineStr">
        <is>
          <t>潮安区</t>
        </is>
      </c>
      <c r="Q67" s="0">
        <f>IF(AND(A67&lt;&gt;"已参评好",F67&gt;=5),"超5小时未参评",IF(F67&gt;=7,"超7小时未参评",IF(F67&gt;=8,"超时未参评","")))</f>
        <v/>
      </c>
      <c r="R67" s="0" t="n"/>
    </row>
    <row r="68" ht="68" customHeight="1" s="1">
      <c r="B68" s="0" t="inlineStr">
        <is>
          <t>是</t>
        </is>
      </c>
      <c r="C68" s="56" t="n">
        <v>46266.87496527778</v>
      </c>
      <c r="D68" s="0" t="inlineStr">
        <is>
          <t>是</t>
        </is>
      </c>
      <c r="E68" s="56" t="n">
        <v>46266.54163194444</v>
      </c>
      <c r="F68" s="54">
        <f>(NOW()-E68)*24</f>
        <v/>
      </c>
      <c r="G68" s="0" t="inlineStr">
        <is>
          <t>13433769912</t>
        </is>
      </c>
      <c r="H68" s="0" t="inlineStr">
        <is>
          <t>2026-09-01 10:59:57</t>
        </is>
      </c>
      <c r="I68" s="0" t="inlineStr">
        <is>
          <t>潮州市湘桥区城西街道北关网格北美路北关村</t>
        </is>
      </c>
      <c r="J68" s="0" t="inlineStr">
        <is>
          <t>周君山</t>
        </is>
      </c>
      <c r="K68" s="0" t="inlineStr">
        <is>
          <t>市区城北工作站</t>
        </is>
      </c>
      <c r="L68" s="0" t="inlineStr">
        <is>
          <t>市区</t>
        </is>
      </c>
      <c r="M68" s="0" t="inlineStr">
        <is>
          <t>20260831214038X251535008</t>
        </is>
      </c>
      <c r="N68" s="0" t="inlineStr">
        <is>
          <t>CMCC-CZ-TSCLX-20260831-039048</t>
        </is>
      </c>
      <c r="O68" s="0" t="inlineStr">
        <is>
          <t>潮州</t>
        </is>
      </c>
      <c r="P68" s="0" t="inlineStr">
        <is>
          <t>湘桥区</t>
        </is>
      </c>
      <c r="Q68" s="0">
        <f>IF(AND(A68&lt;&gt;"已参评好",F68&gt;=5),"超5小时未参评",IF(F68&gt;=7,"超7小时未参评",IF(F68&gt;=8,"超时未参评","")))</f>
        <v/>
      </c>
      <c r="R68" s="0" t="n"/>
    </row>
    <row r="69" ht="68" customHeight="1" s="1">
      <c r="B69" s="0" t="inlineStr">
        <is>
          <t>是</t>
        </is>
      </c>
      <c r="C69" s="56" t="n">
        <v>46266.931875</v>
      </c>
      <c r="D69" s="0" t="inlineStr">
        <is>
          <t>否</t>
        </is>
      </c>
      <c r="E69" s="56" t="n">
        <v>46266.59854166667</v>
      </c>
      <c r="F69" s="54">
        <f>(NOW()-E69)*24</f>
        <v/>
      </c>
      <c r="G69" s="0" t="inlineStr">
        <is>
          <t>15916469997</t>
        </is>
      </c>
      <c r="H69" s="0" t="inlineStr">
        <is>
          <t>2026-09-01 12:21:54</t>
        </is>
      </c>
      <c r="I69" s="0" t="inlineStr">
        <is>
          <t>潮州市饶平县黄冈镇中心网格广场东路新厝村</t>
        </is>
      </c>
      <c r="J69" s="0" t="inlineStr">
        <is>
          <t>陈旭钦</t>
        </is>
      </c>
      <c r="K69" s="0" t="inlineStr">
        <is>
          <t>饶平城区工作站</t>
        </is>
      </c>
      <c r="L69" s="0" t="inlineStr">
        <is>
          <t>饶平</t>
        </is>
      </c>
      <c r="M69" s="0" t="inlineStr">
        <is>
          <t>20260831221903X253883957</t>
        </is>
      </c>
      <c r="N69" s="0" t="inlineStr">
        <is>
          <t>CMCC-CZ-TSCLX-20260831-031592</t>
        </is>
      </c>
      <c r="O69" s="0" t="inlineStr">
        <is>
          <t>潮州</t>
        </is>
      </c>
      <c r="P69" s="0" t="inlineStr">
        <is>
          <t>饶平县</t>
        </is>
      </c>
      <c r="Q69" s="0">
        <f>IF(AND(A69&lt;&gt;"已参评好",F69&gt;=5),"超5小时未参评",IF(F69&gt;=7,"超7小时未参评",IF(F69&gt;=8,"超时未参评","")))</f>
        <v/>
      </c>
      <c r="R69" s="0" t="n"/>
    </row>
    <row r="70" ht="68" customHeight="1" s="1">
      <c r="B70" s="0" t="inlineStr">
        <is>
          <t>是</t>
        </is>
      </c>
      <c r="C70" s="56" t="n">
        <v>46266.89340277778</v>
      </c>
      <c r="D70" s="0" t="inlineStr">
        <is>
          <t>否</t>
        </is>
      </c>
      <c r="E70" s="56" t="n">
        <v>46266.56006944444</v>
      </c>
      <c r="F70" s="54">
        <f>(NOW()-E70)*24</f>
        <v/>
      </c>
      <c r="G70" s="0" t="inlineStr">
        <is>
          <t>15919521299</t>
        </is>
      </c>
      <c r="H70" s="0" t="inlineStr">
        <is>
          <t>2026-09-01 11:26:30</t>
        </is>
      </c>
      <c r="I70" s="0" t="inlineStr">
        <is>
          <t>潮州市饶平县黄冈镇河北网格324国道下寮（一）片区</t>
        </is>
      </c>
      <c r="J70" s="0" t="inlineStr">
        <is>
          <t>余泽彬</t>
        </is>
      </c>
      <c r="K70" s="0" t="inlineStr">
        <is>
          <t>饶平城区工作站</t>
        </is>
      </c>
      <c r="L70" s="0" t="inlineStr">
        <is>
          <t>饶平</t>
        </is>
      </c>
      <c r="M70" s="0" t="inlineStr">
        <is>
          <t>20260831223244X259008019</t>
        </is>
      </c>
      <c r="N70" s="0" t="inlineStr">
        <is>
          <t>CMCC-CZ-TSCLX-20260831-033579</t>
        </is>
      </c>
      <c r="O70" s="0" t="inlineStr">
        <is>
          <t>潮州</t>
        </is>
      </c>
      <c r="P70" s="0" t="inlineStr">
        <is>
          <t>饶平县</t>
        </is>
      </c>
      <c r="Q70" s="0">
        <f>IF(AND(A70&lt;&gt;"已参评好",F70&gt;=5),"超5小时未参评",IF(F70&gt;=7,"超7小时未参评",IF(F70&gt;=8,"超时未参评","")))</f>
        <v/>
      </c>
      <c r="R70" s="0" t="n"/>
    </row>
    <row r="71" ht="68" customHeight="1" s="1">
      <c r="B71" s="0" t="inlineStr">
        <is>
          <t>是</t>
        </is>
      </c>
      <c r="C71" s="56" t="n">
        <v>46266.96254629629</v>
      </c>
      <c r="D71" s="0" t="inlineStr">
        <is>
          <t>否</t>
        </is>
      </c>
      <c r="E71" s="56" t="n">
        <v>46266.62921296297</v>
      </c>
      <c r="F71" s="54">
        <f>(NOW()-E71)*24</f>
        <v/>
      </c>
      <c r="G71" s="0" t="inlineStr">
        <is>
          <t>13531533535</t>
        </is>
      </c>
      <c r="H71" s="0" t="inlineStr">
        <is>
          <t>2026-09-01 13:06:04</t>
        </is>
      </c>
      <c r="I71" s="0" t="inlineStr">
        <is>
          <t>潮州市潮安区庵埠镇庵北网格新安大道腾瑞一品</t>
        </is>
      </c>
      <c r="J71" s="0" t="inlineStr">
        <is>
          <t>庄树贤</t>
        </is>
      </c>
      <c r="K71" s="0" t="inlineStr">
        <is>
          <t>潮安城区工作站</t>
        </is>
      </c>
      <c r="L71" s="0" t="inlineStr">
        <is>
          <t>潮安</t>
        </is>
      </c>
      <c r="M71" s="0" t="inlineStr">
        <is>
          <t>20260831230301X250819042</t>
        </is>
      </c>
      <c r="N71" s="0" t="inlineStr">
        <is>
          <t>CMCC-CZ-TSCLX-20260831-039244</t>
        </is>
      </c>
      <c r="O71" s="0" t="inlineStr">
        <is>
          <t>潮州</t>
        </is>
      </c>
      <c r="P71" s="0" t="inlineStr">
        <is>
          <t>潮安区</t>
        </is>
      </c>
      <c r="Q71" s="0">
        <f>IF(AND(A71&lt;&gt;"已参评好",F71&gt;=5),"超5小时未参评",IF(F71&gt;=7,"超7小时未参评",IF(F71&gt;=8,"超时未参评","")))</f>
        <v/>
      </c>
      <c r="R71" s="0" t="n"/>
    </row>
    <row r="72" ht="68" customHeight="1" s="1">
      <c r="B72" s="0" t="inlineStr">
        <is>
          <t>是</t>
        </is>
      </c>
      <c r="C72" s="56" t="n">
        <v>46266.93481481481</v>
      </c>
      <c r="D72" s="0" t="inlineStr">
        <is>
          <t>否</t>
        </is>
      </c>
      <c r="E72" s="56" t="n">
        <v>46266.60148148148</v>
      </c>
      <c r="F72" s="54">
        <f>(NOW()-E72)*24</f>
        <v/>
      </c>
      <c r="G72" s="0" t="inlineStr">
        <is>
          <t>13342782433</t>
        </is>
      </c>
      <c r="H72" s="0" t="inlineStr">
        <is>
          <t>2026-09-01 12:26:08</t>
        </is>
      </c>
      <c r="I72" s="0" t="inlineStr">
        <is>
          <t>潮州市潮安区庵埠镇庵北网格潮安大道金阳花园</t>
        </is>
      </c>
      <c r="J72" s="0" t="inlineStr">
        <is>
          <t>潘映灿</t>
        </is>
      </c>
      <c r="K72" s="0" t="inlineStr">
        <is>
          <t>潮安城区工作站</t>
        </is>
      </c>
      <c r="L72" s="0" t="inlineStr">
        <is>
          <t>潮安</t>
        </is>
      </c>
      <c r="M72" s="0" t="inlineStr">
        <is>
          <t>20260831231459X258928531</t>
        </is>
      </c>
      <c r="N72" s="0" t="inlineStr">
        <is>
          <t>CMCC-CZ-TSCLX-20260831-040432</t>
        </is>
      </c>
      <c r="O72" s="0" t="inlineStr">
        <is>
          <t>潮州</t>
        </is>
      </c>
      <c r="P72" s="0" t="inlineStr">
        <is>
          <t>潮安区</t>
        </is>
      </c>
      <c r="Q72" s="0">
        <f>IF(AND(A72&lt;&gt;"已参评好",F72&gt;=5),"超5小时未参评",IF(F72&gt;=7,"超7小时未参评",IF(F72&gt;=8,"超时未参评","")))</f>
        <v/>
      </c>
      <c r="R72" s="0" t="n"/>
    </row>
    <row r="73" ht="68" customHeight="1" s="1">
      <c r="B73" s="0" t="inlineStr">
        <is>
          <t>是</t>
        </is>
      </c>
      <c r="C73" s="56" t="n">
        <v>46267.00728009259</v>
      </c>
      <c r="D73" s="0" t="inlineStr">
        <is>
          <t>否</t>
        </is>
      </c>
      <c r="E73" s="56" t="n">
        <v>46266.67394675926</v>
      </c>
      <c r="F73" s="54">
        <f>(NOW()-E73)*24</f>
        <v/>
      </c>
      <c r="G73" s="0" t="inlineStr">
        <is>
          <t>13827339313</t>
        </is>
      </c>
      <c r="H73" s="0" t="inlineStr">
        <is>
          <t>2026-09-01 14:10:29</t>
        </is>
      </c>
      <c r="I73" s="0" t="inlineStr">
        <is>
          <t>潮州市潮安区东凤镇东凤南网格龙堤路龙甲村【可装2000M】</t>
        </is>
      </c>
      <c r="J73" s="0" t="inlineStr">
        <is>
          <t>陈佳俊</t>
        </is>
      </c>
      <c r="K73" s="0" t="inlineStr">
        <is>
          <t>彩塘东凤工作站</t>
        </is>
      </c>
      <c r="L73" s="0" t="inlineStr">
        <is>
          <t>潮安</t>
        </is>
      </c>
      <c r="M73" s="0" t="inlineStr">
        <is>
          <t>20260901005225X258613779</t>
        </is>
      </c>
      <c r="N73" s="0" t="inlineStr">
        <is>
          <t>CMCC-CZ-TSCLX-20260901-000403</t>
        </is>
      </c>
      <c r="O73" s="0" t="inlineStr">
        <is>
          <t>潮州</t>
        </is>
      </c>
      <c r="P73" s="0" t="inlineStr">
        <is>
          <t>潮安区</t>
        </is>
      </c>
      <c r="Q73" s="0">
        <f>IF(AND(A73&lt;&gt;"已参评好",F73&gt;=5),"超5小时未参评",IF(F73&gt;=7,"超7小时未参评",IF(F73&gt;=8,"超时未参评","")))</f>
        <v/>
      </c>
      <c r="R73" s="0" t="n"/>
    </row>
    <row r="74" ht="68" customHeight="1" s="1">
      <c r="B74" s="0" t="inlineStr">
        <is>
          <t>是</t>
        </is>
      </c>
      <c r="C74" s="56" t="n">
        <v>46266.91121527777</v>
      </c>
      <c r="D74" s="0" t="inlineStr">
        <is>
          <t>否</t>
        </is>
      </c>
      <c r="E74" s="56" t="n">
        <v>46266.57788194445</v>
      </c>
      <c r="F74" s="54">
        <f>(NOW()-E74)*24</f>
        <v/>
      </c>
      <c r="G74" s="0" t="inlineStr">
        <is>
          <t>15089766669</t>
        </is>
      </c>
      <c r="H74" s="0" t="inlineStr">
        <is>
          <t>2026-09-01 11:52:09</t>
        </is>
      </c>
      <c r="I74" s="0" t="inlineStr">
        <is>
          <t>潮州市潮安区枫溪镇长美网格枫留路长美村</t>
        </is>
      </c>
      <c r="J74" s="0" t="inlineStr">
        <is>
          <t>陈泽民</t>
        </is>
      </c>
      <c r="K74" s="0" t="inlineStr">
        <is>
          <t>瓷都枫溪工作站</t>
        </is>
      </c>
      <c r="L74" s="0" t="inlineStr">
        <is>
          <t>市区</t>
        </is>
      </c>
      <c r="M74" s="0" t="inlineStr">
        <is>
          <t>20260901020218X251334511</t>
        </is>
      </c>
      <c r="N74" s="0" t="inlineStr">
        <is>
          <t>CMCC-CZ-TSCLX-20260901-006803</t>
        </is>
      </c>
      <c r="O74" s="0" t="inlineStr">
        <is>
          <t>潮州</t>
        </is>
      </c>
      <c r="P74" s="0" t="inlineStr">
        <is>
          <t>潮安区</t>
        </is>
      </c>
      <c r="Q74" s="0">
        <f>IF(AND(A74&lt;&gt;"已参评好",F74&gt;=5),"超5小时未参评",IF(F74&gt;=7,"超7小时未参评",IF(F74&gt;=8,"超时未参评","")))</f>
        <v/>
      </c>
      <c r="R74" s="0" t="n"/>
    </row>
    <row r="75" ht="68" customHeight="1" s="1">
      <c r="B75" s="0" t="inlineStr">
        <is>
          <t>是</t>
        </is>
      </c>
      <c r="C75" s="56" t="n">
        <v>46266.89741898148</v>
      </c>
      <c r="D75" s="0" t="inlineStr">
        <is>
          <t>否</t>
        </is>
      </c>
      <c r="E75" s="56" t="n">
        <v>46266.56408564815</v>
      </c>
      <c r="F75" s="54">
        <f>(NOW()-E75)*24</f>
        <v/>
      </c>
      <c r="G75" s="0" t="inlineStr">
        <is>
          <t>13829066676</t>
        </is>
      </c>
      <c r="H75" s="0" t="inlineStr">
        <is>
          <t>2026-09-01 11:32:17</t>
        </is>
      </c>
      <c r="I75" s="0" t="inlineStr">
        <is>
          <t>潮州市饶平县所城镇网格X081县道大港村</t>
        </is>
      </c>
      <c r="J75" s="0" t="inlineStr">
        <is>
          <t>杨振浜</t>
        </is>
      </c>
      <c r="K75" s="0" t="inlineStr">
        <is>
          <t>东界三镇工作站</t>
        </is>
      </c>
      <c r="L75" s="0" t="inlineStr">
        <is>
          <t>饶平</t>
        </is>
      </c>
      <c r="M75" s="0" t="inlineStr">
        <is>
          <t>20260901044122X252566787</t>
        </is>
      </c>
      <c r="N75" s="0" t="inlineStr">
        <is>
          <t>CMCC-CZ-TSCLX-20260901-001004</t>
        </is>
      </c>
      <c r="O75" s="0" t="inlineStr">
        <is>
          <t>潮州</t>
        </is>
      </c>
      <c r="P75" s="0" t="inlineStr">
        <is>
          <t>饶平县</t>
        </is>
      </c>
      <c r="Q75" s="0">
        <f>IF(AND(A75&lt;&gt;"已参评好",F75&gt;=5),"超5小时未参评",IF(F75&gt;=7,"超7小时未参评",IF(F75&gt;=8,"超时未参评","")))</f>
        <v/>
      </c>
      <c r="R75" s="0" t="n"/>
    </row>
    <row r="76" ht="68" customHeight="1" s="1">
      <c r="B76" s="0" t="inlineStr">
        <is>
          <t>是</t>
        </is>
      </c>
      <c r="C76" s="56" t="n">
        <v>46266.89710648148</v>
      </c>
      <c r="D76" s="0" t="inlineStr">
        <is>
          <t>否</t>
        </is>
      </c>
      <c r="E76" s="56" t="n">
        <v>46266.56377314815</v>
      </c>
      <c r="F76" s="54">
        <f>(NOW()-E76)*24</f>
        <v/>
      </c>
      <c r="G76" s="0" t="inlineStr">
        <is>
          <t>13827321696</t>
        </is>
      </c>
      <c r="H76" s="0" t="inlineStr">
        <is>
          <t>2026-09-01 11:31:50</t>
        </is>
      </c>
      <c r="I76" s="0" t="inlineStr">
        <is>
          <t>潮州市潮安区金石镇金石北网格宫前金和路金石居委会</t>
        </is>
      </c>
      <c r="J76" s="0" t="inlineStr">
        <is>
          <t>陈宏炀</t>
        </is>
      </c>
      <c r="K76" s="0" t="inlineStr">
        <is>
          <t>高铁三镇工作站</t>
        </is>
      </c>
      <c r="L76" s="0" t="inlineStr">
        <is>
          <t>潮安</t>
        </is>
      </c>
      <c r="M76" s="0" t="inlineStr">
        <is>
          <t>20260901062816X253313255</t>
        </is>
      </c>
      <c r="N76" s="0" t="inlineStr">
        <is>
          <t>CMCC-CZ-TSCLX-20260901-006004</t>
        </is>
      </c>
      <c r="O76" s="0" t="inlineStr">
        <is>
          <t>潮州</t>
        </is>
      </c>
      <c r="P76" s="0" t="inlineStr">
        <is>
          <t>潮安区</t>
        </is>
      </c>
      <c r="Q76" s="0">
        <f>IF(AND(A76&lt;&gt;"已参评好",F76&gt;=5),"超5小时未参评",IF(F76&gt;=7,"超7小时未参评",IF(F76&gt;=8,"超时未参评","")))</f>
        <v/>
      </c>
      <c r="R76" s="0" t="n"/>
    </row>
    <row r="77" ht="68" customHeight="1" s="1">
      <c r="B77" s="0" t="inlineStr">
        <is>
          <t>是</t>
        </is>
      </c>
      <c r="C77" s="56" t="n">
        <v>46266.87070601852</v>
      </c>
      <c r="D77" s="0" t="inlineStr">
        <is>
          <t>是</t>
        </is>
      </c>
      <c r="E77" s="56" t="n">
        <v>46266.53737268518</v>
      </c>
      <c r="F77" s="54">
        <f>(NOW()-E77)*24</f>
        <v/>
      </c>
      <c r="G77" s="0" t="inlineStr">
        <is>
          <t>13531599558</t>
        </is>
      </c>
      <c r="H77" s="0" t="inlineStr">
        <is>
          <t>2026-09-01 10:53:49</t>
        </is>
      </c>
      <c r="I77" s="0" t="inlineStr">
        <is>
          <t>潮州市潮安区庵埠镇庵西网格庵凤路溜龙村</t>
        </is>
      </c>
      <c r="J77" s="0" t="inlineStr">
        <is>
          <t>许美庆</t>
        </is>
      </c>
      <c r="K77" s="0" t="inlineStr">
        <is>
          <t>潮安城区工作站</t>
        </is>
      </c>
      <c r="L77" s="0" t="inlineStr">
        <is>
          <t>潮安</t>
        </is>
      </c>
      <c r="M77" s="0" t="inlineStr">
        <is>
          <t>20260901082534X255272060</t>
        </is>
      </c>
      <c r="N77" s="0" t="inlineStr">
        <is>
          <t>CMCC-CZ-TSCLX-20260901-006606</t>
        </is>
      </c>
      <c r="O77" s="0" t="inlineStr">
        <is>
          <t>潮州</t>
        </is>
      </c>
      <c r="P77" s="0" t="inlineStr">
        <is>
          <t>潮安区</t>
        </is>
      </c>
      <c r="Q77" s="0">
        <f>IF(AND(A77&lt;&gt;"已参评好",F77&gt;=5),"超5小时未参评",IF(F77&gt;=7,"超7小时未参评",IF(F77&gt;=8,"超时未参评","")))</f>
        <v/>
      </c>
      <c r="R77" s="0" t="n"/>
    </row>
    <row r="78" ht="68" customHeight="1" s="1">
      <c r="B78" s="0" t="inlineStr">
        <is>
          <t>是</t>
        </is>
      </c>
      <c r="C78" s="56" t="n">
        <v>46266.92210648148</v>
      </c>
      <c r="D78" s="0" t="inlineStr">
        <is>
          <t>否</t>
        </is>
      </c>
      <c r="E78" s="56" t="n">
        <v>46266.58877314815</v>
      </c>
      <c r="F78" s="54">
        <f>(NOW()-E78)*24</f>
        <v/>
      </c>
      <c r="G78" s="0" t="inlineStr">
        <is>
          <t>15919596819</t>
        </is>
      </c>
      <c r="H78" s="0" t="inlineStr">
        <is>
          <t>2026-09-01 12:07:50</t>
        </is>
      </c>
      <c r="I78" s="0" t="inlineStr">
        <is>
          <t>潮州市饶平县上饶镇一网格334省道许坑片区</t>
        </is>
      </c>
      <c r="J78" s="0" t="inlineStr">
        <is>
          <t>詹秋鸿</t>
        </is>
      </c>
      <c r="K78" s="0" t="inlineStr">
        <is>
          <t>饶平北片工作站</t>
        </is>
      </c>
      <c r="L78" s="0" t="inlineStr">
        <is>
          <t>饶平</t>
        </is>
      </c>
      <c r="M78" s="0" t="inlineStr">
        <is>
          <t>20260901083225X253938246</t>
        </is>
      </c>
      <c r="N78" s="0" t="inlineStr">
        <is>
          <t>CMCC-CZ-TSCLX-20260901-002425</t>
        </is>
      </c>
      <c r="O78" s="0" t="inlineStr">
        <is>
          <t>潮州</t>
        </is>
      </c>
      <c r="P78" s="0" t="inlineStr">
        <is>
          <t>饶平县</t>
        </is>
      </c>
      <c r="Q78" s="0">
        <f>IF(AND(A78&lt;&gt;"已参评好",F78&gt;=5),"超5小时未参评",IF(F78&gt;=7,"超7小时未参评",IF(F78&gt;=8,"超时未参评","")))</f>
        <v/>
      </c>
      <c r="R78" s="0" t="n"/>
    </row>
    <row r="79" ht="68" customHeight="1" s="1">
      <c r="B79" s="0" t="inlineStr">
        <is>
          <t>是</t>
        </is>
      </c>
      <c r="C79" s="56" t="n">
        <v>46267.01806712963</v>
      </c>
      <c r="D79" s="0" t="inlineStr">
        <is>
          <t>否</t>
        </is>
      </c>
      <c r="E79" s="56" t="n">
        <v>46266.6847337963</v>
      </c>
      <c r="F79" s="54">
        <f>(NOW()-E79)*24</f>
        <v/>
      </c>
      <c r="G79" s="0" t="inlineStr">
        <is>
          <t>18320669113</t>
        </is>
      </c>
      <c r="H79" s="0" t="inlineStr">
        <is>
          <t>2026-09-01 14:26:01</t>
        </is>
      </c>
      <c r="I79" s="0" t="inlineStr">
        <is>
          <t>潮州市潮安区凤塘镇凤塘东网格乌南路泮洋村</t>
        </is>
      </c>
      <c r="J79" s="0" t="inlineStr">
        <is>
          <t>苏枫</t>
        </is>
      </c>
      <c r="K79" s="0" t="inlineStr">
        <is>
          <t>浮洋网格</t>
        </is>
      </c>
      <c r="M79" s="0" t="inlineStr">
        <is>
          <t>20260901084656X253518061</t>
        </is>
      </c>
      <c r="N79" s="0" t="inlineStr">
        <is>
          <t>CMCC-CZ-TSCLX-20260901-002435</t>
        </is>
      </c>
      <c r="O79" s="0" t="inlineStr">
        <is>
          <t>潮州</t>
        </is>
      </c>
      <c r="P79" s="0" t="inlineStr">
        <is>
          <t>潮安区</t>
        </is>
      </c>
      <c r="Q79" s="0">
        <f>IF(AND(A79&lt;&gt;"已参评好",F79&gt;=5),"超5小时未参评",IF(F79&gt;=7,"超7小时未参评",IF(F79&gt;=8,"超时未参评","")))</f>
        <v/>
      </c>
      <c r="R79" s="0" t="n"/>
    </row>
    <row r="80" ht="68" customHeight="1" s="1">
      <c r="A80" s="0" t="inlineStr">
        <is>
          <t>已参评好</t>
        </is>
      </c>
      <c r="B80" s="0" t="inlineStr">
        <is>
          <t>是</t>
        </is>
      </c>
      <c r="C80" s="56" t="n">
        <v>46266.88733796297</v>
      </c>
      <c r="D80" s="0" t="inlineStr">
        <is>
          <t>是</t>
        </is>
      </c>
      <c r="E80" s="56" t="n">
        <v>46266.55400462963</v>
      </c>
      <c r="F80" s="54">
        <f>(NOW()-E80)*24</f>
        <v/>
      </c>
      <c r="G80" s="0" t="inlineStr">
        <is>
          <t>13682219201a</t>
        </is>
      </c>
      <c r="H80" s="0" t="inlineStr">
        <is>
          <t>2026-09-01 11:17:46</t>
        </is>
      </c>
      <c r="I80" s="0" t="inlineStr">
        <is>
          <t>潮州市潮安区浮洋镇浮洋南网格潮汕公路陇美村</t>
        </is>
      </c>
      <c r="J80" s="0" t="inlineStr">
        <is>
          <t>吴伟</t>
        </is>
      </c>
      <c r="K80" s="0" t="inlineStr">
        <is>
          <t>浮洋网格</t>
        </is>
      </c>
      <c r="M80" s="0" t="inlineStr">
        <is>
          <t>20260901085019X255195330</t>
        </is>
      </c>
      <c r="N80" s="0" t="inlineStr">
        <is>
          <t>CMCC-CZ-TSCLX-20260901-002021</t>
        </is>
      </c>
      <c r="O80" s="0" t="inlineStr">
        <is>
          <t>潮州</t>
        </is>
      </c>
      <c r="P80" s="0" t="inlineStr">
        <is>
          <t>潮安区</t>
        </is>
      </c>
      <c r="Q80" s="0">
        <f>IF(AND(A80&lt;&gt;"已参评好",F80&gt;=5),"超5小时未参评",IF(F80&gt;=7,"超7小时未参评",IF(F80&gt;=8,"超时未参评","")))</f>
        <v/>
      </c>
      <c r="R80" s="0" t="inlineStr">
        <is>
          <t>评好</t>
        </is>
      </c>
    </row>
    <row r="81" ht="68" customHeight="1" s="1">
      <c r="B81" s="0" t="inlineStr">
        <is>
          <t>是</t>
        </is>
      </c>
      <c r="C81" s="56" t="n">
        <v>46267.00454861111</v>
      </c>
      <c r="D81" s="0" t="inlineStr">
        <is>
          <t>否</t>
        </is>
      </c>
      <c r="E81" s="56" t="n">
        <v>46266.67121527778</v>
      </c>
      <c r="F81" s="54">
        <f>(NOW()-E81)*24</f>
        <v/>
      </c>
      <c r="G81" s="0" t="inlineStr">
        <is>
          <t>13622555062a</t>
        </is>
      </c>
      <c r="H81" s="0" t="inlineStr">
        <is>
          <t>2026-09-01 14:06:33</t>
        </is>
      </c>
      <c r="I81" s="0" t="inlineStr">
        <is>
          <t>潮州市湘桥区桥东街道恒大城网格金碧路恒大城</t>
        </is>
      </c>
      <c r="J81" s="0" t="inlineStr">
        <is>
          <t>柯德贤</t>
        </is>
      </c>
      <c r="K81" s="0" t="inlineStr">
        <is>
          <t>韩江新城工作站</t>
        </is>
      </c>
      <c r="L81" s="0" t="inlineStr">
        <is>
          <t>市区</t>
        </is>
      </c>
      <c r="M81" s="0" t="inlineStr">
        <is>
          <t>20260901090950X250165772</t>
        </is>
      </c>
      <c r="N81" s="0" t="inlineStr">
        <is>
          <t>CMCC-CZ-TSCLX-20260901-003844</t>
        </is>
      </c>
      <c r="O81" s="0" t="inlineStr">
        <is>
          <t>潮州</t>
        </is>
      </c>
      <c r="P81" s="0" t="inlineStr">
        <is>
          <t>湘桥区</t>
        </is>
      </c>
      <c r="Q81" s="0">
        <f>IF(AND(A81&lt;&gt;"已参评好",F81&gt;=5),"超5小时未参评",IF(F81&gt;=7,"超7小时未参评",IF(F81&gt;=8,"超时未参评","")))</f>
        <v/>
      </c>
      <c r="R81" s="0" t="n"/>
    </row>
    <row r="82" ht="68" customHeight="1" s="1">
      <c r="B82" s="0" t="inlineStr">
        <is>
          <t>是</t>
        </is>
      </c>
      <c r="C82" s="56" t="n">
        <v>46266.96958333333</v>
      </c>
      <c r="D82" s="0" t="inlineStr">
        <is>
          <t>否</t>
        </is>
      </c>
      <c r="E82" s="56" t="n">
        <v>46266.63625</v>
      </c>
      <c r="F82" s="54">
        <f>(NOW()-E82)*24</f>
        <v/>
      </c>
      <c r="G82" s="0" t="inlineStr">
        <is>
          <t>13531558130</t>
        </is>
      </c>
      <c r="H82" s="0" t="inlineStr">
        <is>
          <t>2026-09-01 13:16:12</t>
        </is>
      </c>
      <c r="I82" s="0" t="inlineStr">
        <is>
          <t>潮州市潮安区赤凤镇赤凤归湖网格X075县道松水村</t>
        </is>
      </c>
      <c r="J82" s="0" t="inlineStr">
        <is>
          <t>黄再明</t>
        </is>
      </c>
      <c r="K82" s="0" t="inlineStr">
        <is>
          <t>北部四镇工作站</t>
        </is>
      </c>
      <c r="L82" s="0" t="inlineStr">
        <is>
          <t>潮安</t>
        </is>
      </c>
      <c r="M82" s="0" t="inlineStr">
        <is>
          <t>20260901091425X250418755</t>
        </is>
      </c>
      <c r="N82" s="0" t="inlineStr">
        <is>
          <t>CMCC-CZ-TSCLX-20260901-005041</t>
        </is>
      </c>
      <c r="O82" s="0" t="inlineStr">
        <is>
          <t>潮州</t>
        </is>
      </c>
      <c r="P82" s="0" t="inlineStr">
        <is>
          <t>潮安区</t>
        </is>
      </c>
      <c r="Q82" s="0">
        <f>IF(AND(A82&lt;&gt;"已参评好",F82&gt;=5),"超5小时未参评",IF(F82&gt;=7,"超7小时未参评",IF(F82&gt;=8,"超时未参评","")))</f>
        <v/>
      </c>
      <c r="R82" s="0" t="n"/>
    </row>
    <row r="83" ht="68" customHeight="1" s="1">
      <c r="B83" s="0" t="inlineStr">
        <is>
          <t>是</t>
        </is>
      </c>
      <c r="C83" s="56" t="n">
        <v>46266.91108796297</v>
      </c>
      <c r="D83" s="0" t="inlineStr">
        <is>
          <t>否</t>
        </is>
      </c>
      <c r="E83" s="56" t="n">
        <v>46266.57775462963</v>
      </c>
      <c r="F83" s="54">
        <f>(NOW()-E83)*24</f>
        <v/>
      </c>
      <c r="G83" s="0" t="inlineStr">
        <is>
          <t>13670773930</t>
        </is>
      </c>
      <c r="H83" s="0" t="inlineStr">
        <is>
          <t>2026-09-01 11:51:58</t>
        </is>
      </c>
      <c r="I83" s="0" t="inlineStr">
        <is>
          <t>潮州市湘桥区凤新街道富丽网格潮州大道宏天广场</t>
        </is>
      </c>
      <c r="J83" s="0" t="inlineStr">
        <is>
          <t>陈锐</t>
        </is>
      </c>
      <c r="K83" s="0" t="inlineStr">
        <is>
          <t>市区城北工作站</t>
        </is>
      </c>
      <c r="L83" s="0" t="inlineStr">
        <is>
          <t>市区</t>
        </is>
      </c>
      <c r="M83" s="0" t="inlineStr">
        <is>
          <t>20260901091526X254878865</t>
        </is>
      </c>
      <c r="N83" s="0" t="inlineStr">
        <is>
          <t>CMCC-CZ-TSCLX-20260901-006107</t>
        </is>
      </c>
      <c r="O83" s="0" t="inlineStr">
        <is>
          <t>潮州</t>
        </is>
      </c>
      <c r="P83" s="0" t="inlineStr">
        <is>
          <t>湘桥区</t>
        </is>
      </c>
      <c r="Q83" s="0">
        <f>IF(AND(A83&lt;&gt;"已参评好",F83&gt;=5),"超5小时未参评",IF(F83&gt;=7,"超7小时未参评",IF(F83&gt;=8,"超时未参评","")))</f>
        <v/>
      </c>
      <c r="R83" s="0" t="n"/>
    </row>
    <row r="84" ht="68" customHeight="1" s="1">
      <c r="B84" s="0" t="inlineStr">
        <is>
          <t>是</t>
        </is>
      </c>
      <c r="C84" s="56" t="n">
        <v>46267.0306712963</v>
      </c>
      <c r="D84" s="0" t="inlineStr">
        <is>
          <t>否</t>
        </is>
      </c>
      <c r="E84" s="56" t="n">
        <v>46266.69733796296</v>
      </c>
      <c r="F84" s="54">
        <f>(NOW()-E84)*24</f>
        <v/>
      </c>
      <c r="G84" s="0" t="inlineStr">
        <is>
          <t>13500106986</t>
        </is>
      </c>
      <c r="H84" s="0" t="inlineStr">
        <is>
          <t>2026-09-01 14:44:10</t>
        </is>
      </c>
      <c r="I84" s="0" t="inlineStr">
        <is>
          <t>潮州市湘桥区凤新街道北关网格春荣路兴业花园</t>
        </is>
      </c>
      <c r="J84" s="0" t="inlineStr">
        <is>
          <t>周创镔</t>
        </is>
      </c>
      <c r="K84" s="0" t="inlineStr">
        <is>
          <t>市区城北工作站</t>
        </is>
      </c>
      <c r="L84" s="0" t="inlineStr">
        <is>
          <t>市区</t>
        </is>
      </c>
      <c r="M84" s="0" t="inlineStr">
        <is>
          <t>20260901093603X255918210</t>
        </is>
      </c>
      <c r="N84" s="0" t="inlineStr">
        <is>
          <t>CMCC-CZ-TSCLX-20260901-003061</t>
        </is>
      </c>
      <c r="O84" s="0" t="inlineStr">
        <is>
          <t>潮州</t>
        </is>
      </c>
      <c r="P84" s="0" t="inlineStr">
        <is>
          <t>湘桥区</t>
        </is>
      </c>
      <c r="Q84" s="0">
        <f>IF(AND(A84&lt;&gt;"已参评好",F84&gt;=5),"超5小时未参评",IF(F84&gt;=7,"超7小时未参评",IF(F84&gt;=8,"超时未参评","")))</f>
        <v/>
      </c>
      <c r="R84" s="0" t="n"/>
    </row>
    <row r="85" ht="68" customHeight="1" s="1">
      <c r="B85" s="0" t="inlineStr">
        <is>
          <t>是</t>
        </is>
      </c>
      <c r="C85" s="56" t="n">
        <v>46266.90962962963</v>
      </c>
      <c r="D85" s="0" t="inlineStr">
        <is>
          <t>否</t>
        </is>
      </c>
      <c r="E85" s="56" t="n">
        <v>46266.5762962963</v>
      </c>
      <c r="F85" s="54">
        <f>(NOW()-E85)*24</f>
        <v/>
      </c>
      <c r="G85" s="0" t="inlineStr">
        <is>
          <t>18207680933</t>
        </is>
      </c>
      <c r="H85" s="0" t="inlineStr">
        <is>
          <t>2026-09-01 11:49:52</t>
        </is>
      </c>
      <c r="I85" s="0" t="inlineStr">
        <is>
          <t>潮州市湘桥区桥东街道桥东网格卧石路卧石村</t>
        </is>
      </c>
      <c r="J85" s="0" t="inlineStr">
        <is>
          <t>柯德贤</t>
        </is>
      </c>
      <c r="K85" s="0" t="inlineStr">
        <is>
          <t>韩江新城工作站</t>
        </is>
      </c>
      <c r="L85" s="0" t="inlineStr">
        <is>
          <t>市区</t>
        </is>
      </c>
      <c r="M85" s="0" t="inlineStr">
        <is>
          <t>20260901100834X255969953</t>
        </is>
      </c>
      <c r="N85" s="0" t="inlineStr">
        <is>
          <t>CMCC-CZ-TSCLX-20260901-000916</t>
        </is>
      </c>
      <c r="O85" s="0" t="inlineStr">
        <is>
          <t>潮州</t>
        </is>
      </c>
      <c r="P85" s="0" t="inlineStr">
        <is>
          <t>湘桥区</t>
        </is>
      </c>
      <c r="Q85" s="0">
        <f>IF(AND(A85&lt;&gt;"已参评好",F85&gt;=5),"超5小时未参评",IF(F85&gt;=7,"超7小时未参评",IF(F85&gt;=8,"超时未参评","")))</f>
        <v/>
      </c>
      <c r="R85" s="0" t="n"/>
    </row>
    <row r="86" ht="68" customHeight="1" s="1">
      <c r="B86" s="0" t="inlineStr">
        <is>
          <t>是</t>
        </is>
      </c>
      <c r="C86" s="56" t="n">
        <v>46266.92837962963</v>
      </c>
      <c r="D86" s="0" t="inlineStr">
        <is>
          <t>否</t>
        </is>
      </c>
      <c r="E86" s="56" t="n">
        <v>46266.59504629629</v>
      </c>
      <c r="F86" s="54">
        <f>(NOW()-E86)*24</f>
        <v/>
      </c>
      <c r="G86" s="0" t="inlineStr">
        <is>
          <t>15992344980</t>
        </is>
      </c>
      <c r="H86" s="0" t="inlineStr">
        <is>
          <t>2026-09-01 12:16:52</t>
        </is>
      </c>
      <c r="I86" s="0" t="inlineStr">
        <is>
          <t>潮州市潮安区枫溪镇长美网格枫留路长美村</t>
        </is>
      </c>
      <c r="J86" s="0" t="inlineStr">
        <is>
          <t>陈泽民</t>
        </is>
      </c>
      <c r="K86" s="0" t="inlineStr">
        <is>
          <t>瓷都枫溪工作站</t>
        </is>
      </c>
      <c r="L86" s="0" t="inlineStr">
        <is>
          <t>市区</t>
        </is>
      </c>
      <c r="M86" s="0" t="inlineStr">
        <is>
          <t>20260901101933X258022200</t>
        </is>
      </c>
      <c r="N86" s="0" t="inlineStr">
        <is>
          <t>CMCC-CZ-TSCLX-20260901-000941</t>
        </is>
      </c>
      <c r="O86" s="0" t="inlineStr">
        <is>
          <t>潮州</t>
        </is>
      </c>
      <c r="P86" s="0" t="inlineStr">
        <is>
          <t>潮安区</t>
        </is>
      </c>
      <c r="Q86" s="0">
        <f>IF(AND(A86&lt;&gt;"已参评好",F86&gt;=5),"超5小时未参评",IF(F86&gt;=7,"超7小时未参评",IF(F86&gt;=8,"超时未参评","")))</f>
        <v/>
      </c>
      <c r="R86" s="0" t="n"/>
    </row>
    <row r="87" ht="68" customHeight="1" s="1">
      <c r="B87" s="0" t="inlineStr">
        <is>
          <t>是</t>
        </is>
      </c>
      <c r="C87" s="56" t="n">
        <v>46266.93320601852</v>
      </c>
      <c r="D87" s="0" t="inlineStr">
        <is>
          <t>否</t>
        </is>
      </c>
      <c r="E87" s="56" t="n">
        <v>46266.59987268518</v>
      </c>
      <c r="F87" s="54">
        <f>(NOW()-E87)*24</f>
        <v/>
      </c>
      <c r="G87" s="0" t="inlineStr">
        <is>
          <t>13527668744</t>
        </is>
      </c>
      <c r="H87" s="0" t="inlineStr">
        <is>
          <t>2026-09-01 12:23:49</t>
        </is>
      </c>
      <c r="I87" s="0" t="inlineStr">
        <is>
          <t>潮州市潮安区凤塘镇凤塘东网格东粼路东龙村</t>
        </is>
      </c>
      <c r="J87" s="0" t="inlineStr">
        <is>
          <t>0</t>
        </is>
      </c>
      <c r="M87" s="0" t="inlineStr">
        <is>
          <t>20260901104731X259236705</t>
        </is>
      </c>
      <c r="N87" s="0" t="inlineStr">
        <is>
          <t>CMCC-CZ-TSCLX-20260901-005775</t>
        </is>
      </c>
      <c r="O87" s="0" t="inlineStr">
        <is>
          <t>潮州</t>
        </is>
      </c>
      <c r="P87" s="0" t="inlineStr">
        <is>
          <t>潮安区</t>
        </is>
      </c>
      <c r="Q87" s="0">
        <f>IF(AND(A87&lt;&gt;"已参评好",F87&gt;=5),"超5小时未参评",IF(F87&gt;=7,"超7小时未参评",IF(F87&gt;=8,"超时未参评","")))</f>
        <v/>
      </c>
      <c r="R87" s="0" t="n"/>
    </row>
    <row r="88" ht="68" customHeight="1" s="1">
      <c r="B88" s="0" t="inlineStr">
        <is>
          <t>是</t>
        </is>
      </c>
      <c r="C88" s="56" t="n">
        <v>46266.92903935185</v>
      </c>
      <c r="D88" s="0" t="inlineStr">
        <is>
          <t>否</t>
        </is>
      </c>
      <c r="E88" s="56" t="n">
        <v>46266.59570601852</v>
      </c>
      <c r="F88" s="54">
        <f>(NOW()-E88)*24</f>
        <v/>
      </c>
      <c r="G88" s="0" t="inlineStr">
        <is>
          <t>15816542231</t>
        </is>
      </c>
      <c r="H88" s="0" t="inlineStr">
        <is>
          <t>2026-09-01 12:17:49</t>
        </is>
      </c>
      <c r="I88" s="0" t="inlineStr">
        <is>
          <t>潮州市潮安区枫溪镇云英路网格潮汕路洋头村</t>
        </is>
      </c>
      <c r="J88" s="0" t="inlineStr">
        <is>
          <t>陆锐强</t>
        </is>
      </c>
      <c r="K88" s="0" t="inlineStr">
        <is>
          <t>瓷都枫溪工作站</t>
        </is>
      </c>
      <c r="L88" s="0" t="inlineStr">
        <is>
          <t>市区</t>
        </is>
      </c>
      <c r="M88" s="0" t="inlineStr">
        <is>
          <t>20260901105042X258828987</t>
        </is>
      </c>
      <c r="N88" s="0" t="inlineStr">
        <is>
          <t>CMCC-CZ-TSCLX-20260901-011823</t>
        </is>
      </c>
      <c r="O88" s="0" t="inlineStr">
        <is>
          <t>潮州</t>
        </is>
      </c>
      <c r="P88" s="0" t="inlineStr">
        <is>
          <t>潮安区</t>
        </is>
      </c>
      <c r="Q88" s="0">
        <f>IF(AND(A88&lt;&gt;"已参评好",F88&gt;=5),"超5小时未参评",IF(F88&gt;=7,"超7小时未参评",IF(F88&gt;=8,"超时未参评","")))</f>
        <v/>
      </c>
      <c r="R88" s="0" t="n"/>
    </row>
    <row r="89" ht="68" customHeight="1" s="1">
      <c r="B89" s="0" t="inlineStr">
        <is>
          <t>是</t>
        </is>
      </c>
      <c r="C89" s="56" t="n">
        <v>46267.03327546296</v>
      </c>
      <c r="D89" s="0" t="inlineStr">
        <is>
          <t>否</t>
        </is>
      </c>
      <c r="E89" s="56" t="n">
        <v>46266.69994212963</v>
      </c>
      <c r="F89" s="54">
        <f>(NOW()-E89)*24</f>
        <v/>
      </c>
      <c r="G89" s="0" t="inlineStr">
        <is>
          <t>13534635308</t>
        </is>
      </c>
      <c r="H89" s="0" t="inlineStr">
        <is>
          <t>2026-09-01 14:47:55</t>
        </is>
      </c>
      <c r="I89" s="0" t="inlineStr">
        <is>
          <t>潮州市潮安区彩塘镇金砂网格彩金路金砂三村</t>
        </is>
      </c>
      <c r="J89" s="0" t="inlineStr">
        <is>
          <t>杨鑫泳</t>
        </is>
      </c>
      <c r="K89" s="0" t="inlineStr">
        <is>
          <t>彩塘东凤工作站</t>
        </is>
      </c>
      <c r="L89" s="0" t="inlineStr">
        <is>
          <t>潮安</t>
        </is>
      </c>
      <c r="M89" s="0" t="inlineStr">
        <is>
          <t>20260901105946X250773071</t>
        </is>
      </c>
      <c r="N89" s="0" t="inlineStr">
        <is>
          <t>CMCC-CZ-TSCLX-20260901-011237</t>
        </is>
      </c>
      <c r="O89" s="0" t="inlineStr">
        <is>
          <t>潮州</t>
        </is>
      </c>
      <c r="P89" s="0" t="inlineStr">
        <is>
          <t>潮安区</t>
        </is>
      </c>
      <c r="Q89" s="0">
        <f>IF(AND(A89&lt;&gt;"已参评好",F89&gt;=5),"超5小时未参评",IF(F89&gt;=7,"超7小时未参评",IF(F89&gt;=8,"超时未参评","")))</f>
        <v/>
      </c>
      <c r="R89" s="0" t="n"/>
    </row>
    <row r="90" ht="68" customHeight="1" s="1">
      <c r="B90" s="0" t="inlineStr">
        <is>
          <t>是</t>
        </is>
      </c>
      <c r="C90" s="56" t="n">
        <v>46266.91813657407</v>
      </c>
      <c r="D90" s="0" t="inlineStr">
        <is>
          <t>否</t>
        </is>
      </c>
      <c r="E90" s="56" t="n">
        <v>46266.58480324074</v>
      </c>
      <c r="F90" s="54">
        <f>(NOW()-E90)*24</f>
        <v/>
      </c>
      <c r="G90" s="0" t="inlineStr">
        <is>
          <t>15816542545</t>
        </is>
      </c>
      <c r="H90" s="0" t="inlineStr">
        <is>
          <t>2026-09-01 12:02:07</t>
        </is>
      </c>
      <c r="I90" s="0" t="inlineStr">
        <is>
          <t>潮州市潮安区枫溪镇云英路网格新阳路蔡陇村</t>
        </is>
      </c>
      <c r="J90" s="0" t="inlineStr">
        <is>
          <t>陈洽龙</t>
        </is>
      </c>
      <c r="K90" s="0" t="inlineStr">
        <is>
          <t>瓷都枫溪工作站</t>
        </is>
      </c>
      <c r="L90" s="0" t="inlineStr">
        <is>
          <t>市区</t>
        </is>
      </c>
      <c r="M90" s="0" t="inlineStr">
        <is>
          <t>20260901111440X252411957</t>
        </is>
      </c>
      <c r="N90" s="0" t="inlineStr">
        <is>
          <t>CMCC-CZ-TSCLX-20260901-015015</t>
        </is>
      </c>
      <c r="O90" s="0" t="inlineStr">
        <is>
          <t>潮州</t>
        </is>
      </c>
      <c r="P90" s="0" t="inlineStr">
        <is>
          <t>潮安区</t>
        </is>
      </c>
      <c r="Q90" s="0">
        <f>IF(AND(A90&lt;&gt;"已参评好",F90&gt;=5),"超5小时未参评",IF(F90&gt;=7,"超7小时未参评",IF(F90&gt;=8,"超时未参评","")))</f>
        <v/>
      </c>
      <c r="R90" s="0" t="n"/>
    </row>
    <row r="91" ht="68" customHeight="1" s="1">
      <c r="B91" s="0" t="inlineStr">
        <is>
          <t>是</t>
        </is>
      </c>
      <c r="C91" s="56" t="n">
        <v>46266.9165162037</v>
      </c>
      <c r="D91" s="0" t="inlineStr">
        <is>
          <t>否</t>
        </is>
      </c>
      <c r="E91" s="56" t="n">
        <v>46266.58318287037</v>
      </c>
      <c r="F91" s="54">
        <f>(NOW()-E91)*24</f>
        <v/>
      </c>
      <c r="G91" s="0" t="inlineStr">
        <is>
          <t>13715757454</t>
        </is>
      </c>
      <c r="H91" s="0" t="inlineStr">
        <is>
          <t>2026-09-01 11:59:47</t>
        </is>
      </c>
      <c r="I91" s="0" t="inlineStr">
        <is>
          <t>潮州市湘桥区太平街道西新网格西河路新宇花园</t>
        </is>
      </c>
      <c r="J91" s="0" t="inlineStr">
        <is>
          <t>陈庆炎</t>
        </is>
      </c>
      <c r="K91" s="0" t="inlineStr">
        <is>
          <t>市区城南工作站</t>
        </is>
      </c>
      <c r="L91" s="0" t="inlineStr">
        <is>
          <t>市区</t>
        </is>
      </c>
      <c r="M91" s="0" t="inlineStr">
        <is>
          <t>20260901112031X255234186</t>
        </is>
      </c>
      <c r="N91" s="0" t="inlineStr">
        <is>
          <t>CMCC-CZ-TSCLX-20260901-009524</t>
        </is>
      </c>
      <c r="O91" s="0" t="inlineStr">
        <is>
          <t>潮州</t>
        </is>
      </c>
      <c r="P91" s="0" t="inlineStr">
        <is>
          <t>湘桥区</t>
        </is>
      </c>
      <c r="Q91" s="0">
        <f>IF(AND(A91&lt;&gt;"已参评好",F91&gt;=5),"超5小时未参评",IF(F91&gt;=7,"超7小时未参评",IF(F91&gt;=8,"超时未参评","")))</f>
        <v/>
      </c>
      <c r="R91" s="0" t="n"/>
    </row>
    <row r="92" ht="68" customHeight="1" s="1">
      <c r="B92" s="0" t="inlineStr">
        <is>
          <t>是</t>
        </is>
      </c>
      <c r="C92" s="56" t="n">
        <v>46267.04160879629</v>
      </c>
      <c r="D92" s="0" t="inlineStr">
        <is>
          <t>否</t>
        </is>
      </c>
      <c r="E92" s="56" t="n">
        <v>46266.70827546297</v>
      </c>
      <c r="F92" s="54">
        <f>(NOW()-E92)*24</f>
        <v/>
      </c>
      <c r="G92" s="0" t="inlineStr">
        <is>
          <t>13829023915</t>
        </is>
      </c>
      <c r="H92" s="0" t="inlineStr">
        <is>
          <t>2026-09-01 14:59:55</t>
        </is>
      </c>
      <c r="I92" s="0" t="inlineStr">
        <is>
          <t>潮州市潮安区庵埠镇庵西网格新潮汕公路竹围村</t>
        </is>
      </c>
      <c r="J92" s="0" t="inlineStr">
        <is>
          <t>吴家鸣</t>
        </is>
      </c>
      <c r="M92" s="0" t="inlineStr">
        <is>
          <t>20260901114408X255966163</t>
        </is>
      </c>
      <c r="N92" s="0" t="inlineStr">
        <is>
          <t>CMCC-CZ-TSCLX-20260901-009770</t>
        </is>
      </c>
      <c r="O92" s="0" t="inlineStr">
        <is>
          <t>潮州</t>
        </is>
      </c>
      <c r="P92" s="0" t="inlineStr">
        <is>
          <t>潮安区</t>
        </is>
      </c>
      <c r="Q92" s="0">
        <f>IF(AND(A92&lt;&gt;"已参评好",F92&gt;=5),"超5小时未参评",IF(F92&gt;=7,"超7小时未参评",IF(F92&gt;=8,"超时未参评","")))</f>
        <v/>
      </c>
      <c r="R92" s="0" t="n"/>
    </row>
    <row r="93" ht="68" customHeight="1" s="1">
      <c r="B93" s="0" t="inlineStr">
        <is>
          <t>是</t>
        </is>
      </c>
      <c r="C93" s="56" t="n">
        <v>46267.04021990741</v>
      </c>
      <c r="D93" s="0" t="inlineStr">
        <is>
          <t>否</t>
        </is>
      </c>
      <c r="E93" s="56" t="n">
        <v>46266.70688657407</v>
      </c>
      <c r="F93" s="54">
        <f>(NOW()-E93)*24</f>
        <v/>
      </c>
      <c r="G93" s="0" t="inlineStr">
        <is>
          <t>13829023915</t>
        </is>
      </c>
      <c r="H93" s="0" t="inlineStr">
        <is>
          <t>2026-09-01 14:57:55</t>
        </is>
      </c>
      <c r="I93" s="0" t="inlineStr">
        <is>
          <t>潮州市潮安区庵埠镇庵西网格新潮汕公路竹围村</t>
        </is>
      </c>
      <c r="J93" s="0" t="inlineStr">
        <is>
          <t>吴家鸣</t>
        </is>
      </c>
      <c r="M93" s="0" t="inlineStr">
        <is>
          <t>20260901114623X253784788</t>
        </is>
      </c>
      <c r="N93" s="0" t="inlineStr">
        <is>
          <t>CMCC-CZ-TSCLX-20260901-011695</t>
        </is>
      </c>
      <c r="O93" s="0" t="inlineStr">
        <is>
          <t>潮州</t>
        </is>
      </c>
      <c r="P93" s="0" t="inlineStr">
        <is>
          <t>潮安区</t>
        </is>
      </c>
      <c r="Q93" s="0">
        <f>IF(AND(A93&lt;&gt;"已参评好",F93&gt;=5),"超5小时未参评",IF(F93&gt;=7,"超7小时未参评",IF(F93&gt;=8,"超时未参评","")))</f>
        <v/>
      </c>
      <c r="R93" s="0" t="n"/>
    </row>
    <row r="94" ht="51" customHeight="1" s="1">
      <c r="B94" s="0" t="inlineStr">
        <is>
          <t>是</t>
        </is>
      </c>
      <c r="C94" s="56" t="n">
        <v>46267.00178240741</v>
      </c>
      <c r="D94" s="0" t="inlineStr">
        <is>
          <t>否</t>
        </is>
      </c>
      <c r="E94" s="56" t="n">
        <v>46266.66844907407</v>
      </c>
      <c r="F94" s="54">
        <f>(NOW()-E94)*24</f>
        <v/>
      </c>
      <c r="G94" s="0" t="inlineStr">
        <is>
          <t>15014573189</t>
        </is>
      </c>
      <c r="H94" s="0" t="inlineStr">
        <is>
          <t>2026-09-01 14:02:34</t>
        </is>
      </c>
      <c r="I94" s="0" t="inlineStr">
        <is>
          <t>潮州市湘桥区城西街道前后街网格西新南路后街村</t>
        </is>
      </c>
      <c r="J94" s="0" t="inlineStr">
        <is>
          <t>许秋跃</t>
        </is>
      </c>
      <c r="K94" s="0" t="inlineStr">
        <is>
          <t>市区城南工作站</t>
        </is>
      </c>
      <c r="L94" s="0" t="inlineStr">
        <is>
          <t>市区</t>
        </is>
      </c>
      <c r="M94" s="0" t="inlineStr">
        <is>
          <t>20260901120726X252106017</t>
        </is>
      </c>
      <c r="N94" s="0" t="inlineStr">
        <is>
          <t>CMCC-CZ-TSCLX-20260901-014479</t>
        </is>
      </c>
      <c r="O94" s="0" t="inlineStr">
        <is>
          <t>潮州</t>
        </is>
      </c>
      <c r="P94" s="0" t="inlineStr">
        <is>
          <t>湘桥区</t>
        </is>
      </c>
      <c r="Q94" s="0">
        <f>IF(AND(A94&lt;&gt;"已参评好",F94&gt;=5),"超5小时未参评",IF(F94&gt;=7,"超7小时未参评",IF(F94&gt;=8,"超时未参评","")))</f>
        <v/>
      </c>
      <c r="R94" s="0" t="n"/>
    </row>
    <row r="95" ht="51" customHeight="1" s="1">
      <c r="B95" s="0" t="inlineStr">
        <is>
          <t>是</t>
        </is>
      </c>
      <c r="C95" s="56" t="n">
        <v>46267.00961805556</v>
      </c>
      <c r="D95" s="0" t="inlineStr">
        <is>
          <t>否</t>
        </is>
      </c>
      <c r="E95" s="56" t="n">
        <v>46266.67628472222</v>
      </c>
      <c r="F95" s="54">
        <f>(NOW()-E95)*24</f>
        <v/>
      </c>
      <c r="G95" s="0" t="inlineStr">
        <is>
          <t>13421058803</t>
        </is>
      </c>
      <c r="H95" s="0" t="inlineStr">
        <is>
          <t>2026-09-01 14:13:51</t>
        </is>
      </c>
      <c r="I95" s="0" t="inlineStr">
        <is>
          <t>潮州市潮安区凤塘镇凤塘东网格乌南路泮洋村</t>
        </is>
      </c>
      <c r="J95" s="0" t="inlineStr">
        <is>
          <t>苏枫</t>
        </is>
      </c>
      <c r="K95" s="0" t="inlineStr">
        <is>
          <t>浮洋网格</t>
        </is>
      </c>
      <c r="M95" s="0" t="inlineStr">
        <is>
          <t>20260901120926X253337365</t>
        </is>
      </c>
      <c r="N95" s="0" t="inlineStr">
        <is>
          <t>CMCC-CZ-TSCLX-20260901-015483</t>
        </is>
      </c>
      <c r="O95" s="0" t="inlineStr">
        <is>
          <t>潮州</t>
        </is>
      </c>
      <c r="P95" s="0" t="inlineStr">
        <is>
          <t>潮安区</t>
        </is>
      </c>
      <c r="Q95" s="0">
        <f>IF(AND(A95&lt;&gt;"已参评好",F95&gt;=5),"超5小时未参评",IF(F95&gt;=7,"超7小时未参评",IF(F95&gt;=8,"超时未参评","")))</f>
        <v/>
      </c>
      <c r="R95" s="0" t="n"/>
    </row>
    <row r="96" ht="51" customHeight="1" s="1">
      <c r="B96" s="0" t="inlineStr">
        <is>
          <t>是</t>
        </is>
      </c>
      <c r="C96" s="56" t="n">
        <v>46267.01262731481</v>
      </c>
      <c r="D96" s="0" t="inlineStr">
        <is>
          <t>否</t>
        </is>
      </c>
      <c r="E96" s="56" t="n">
        <v>46266.67929398148</v>
      </c>
      <c r="F96" s="54">
        <f>(NOW()-E96)*24</f>
        <v/>
      </c>
      <c r="G96" s="0" t="inlineStr">
        <is>
          <t>13534616220</t>
        </is>
      </c>
      <c r="H96" s="0" t="inlineStr">
        <is>
          <t>2026-09-01 14:18:11</t>
        </is>
      </c>
      <c r="I96" s="0" t="inlineStr">
        <is>
          <t>潮州市饶平县饶洋镇网格334省道大楼片区</t>
        </is>
      </c>
      <c r="J96" s="0" t="inlineStr">
        <is>
          <t>詹朝鸿</t>
        </is>
      </c>
      <c r="K96" s="0" t="inlineStr">
        <is>
          <t>饶平北片工作站</t>
        </is>
      </c>
      <c r="L96" s="0" t="inlineStr">
        <is>
          <t>饶平</t>
        </is>
      </c>
      <c r="M96" s="0" t="inlineStr">
        <is>
          <t>20260901121051X258884573</t>
        </is>
      </c>
      <c r="N96" s="0" t="inlineStr">
        <is>
          <t>CMCC-CZ-TSCLX-20260901-009571</t>
        </is>
      </c>
      <c r="O96" s="0" t="inlineStr">
        <is>
          <t>潮州</t>
        </is>
      </c>
      <c r="P96" s="0" t="inlineStr">
        <is>
          <t>饶平县</t>
        </is>
      </c>
      <c r="Q96" s="0">
        <f>IF(AND(A96&lt;&gt;"已参评好",F96&gt;=5),"超5小时未参评",IF(F96&gt;=7,"超7小时未参评",IF(F96&gt;=8,"超时未参评","")))</f>
        <v/>
      </c>
      <c r="R96" s="0" t="n"/>
    </row>
    <row r="97" ht="51" customHeight="1" s="1">
      <c r="B97" s="0" t="inlineStr">
        <is>
          <t>是</t>
        </is>
      </c>
      <c r="C97" s="56" t="n">
        <v>46267.0056712963</v>
      </c>
      <c r="D97" s="0" t="inlineStr">
        <is>
          <t>否</t>
        </is>
      </c>
      <c r="E97" s="56" t="n">
        <v>46266.67233796296</v>
      </c>
      <c r="F97" s="54">
        <f>(NOW()-E97)*24</f>
        <v/>
      </c>
      <c r="G97" s="0" t="inlineStr">
        <is>
          <t>18211213536</t>
        </is>
      </c>
      <c r="H97" s="0" t="inlineStr">
        <is>
          <t>2026-09-01 14:08:10</t>
        </is>
      </c>
      <c r="I97" s="0" t="inlineStr">
        <is>
          <t>潮州市饶平县海山镇北片网格222省道坂上村</t>
        </is>
      </c>
      <c r="J97" s="0" t="inlineStr">
        <is>
          <t>林成鑫</t>
        </is>
      </c>
      <c r="K97" s="0" t="inlineStr">
        <is>
          <t>饶平西片工作站</t>
        </is>
      </c>
      <c r="L97" s="0" t="inlineStr">
        <is>
          <t>饶平</t>
        </is>
      </c>
      <c r="M97" s="0" t="inlineStr">
        <is>
          <t>20260901121631X253367008</t>
        </is>
      </c>
      <c r="N97" s="0" t="inlineStr">
        <is>
          <t>CMCC-CZ-TSCLX-20260901-013673</t>
        </is>
      </c>
      <c r="O97" s="0" t="inlineStr">
        <is>
          <t>潮州</t>
        </is>
      </c>
      <c r="P97" s="0" t="inlineStr">
        <is>
          <t>饶平县</t>
        </is>
      </c>
      <c r="Q97" s="0">
        <f>IF(AND(A97&lt;&gt;"已参评好",F97&gt;=5),"超5小时未参评",IF(F97&gt;=7,"超7小时未参评",IF(F97&gt;=8,"超时未参评","")))</f>
        <v/>
      </c>
      <c r="R97" s="0" t="n"/>
    </row>
    <row r="98" ht="51" customHeight="1" s="1">
      <c r="B98" s="0" t="inlineStr">
        <is>
          <t>是</t>
        </is>
      </c>
      <c r="C98" s="56" t="n">
        <v>46267.00265046296</v>
      </c>
      <c r="D98" s="0" t="inlineStr">
        <is>
          <t>否</t>
        </is>
      </c>
      <c r="E98" s="56" t="n">
        <v>46266.66931712963</v>
      </c>
      <c r="F98" s="54">
        <f>(NOW()-E98)*24</f>
        <v/>
      </c>
      <c r="G98" s="0" t="inlineStr">
        <is>
          <t>13631024233</t>
        </is>
      </c>
      <c r="H98" s="0" t="inlineStr">
        <is>
          <t>2026-09-01 14:03:49</t>
        </is>
      </c>
      <c r="I98" s="0" t="inlineStr">
        <is>
          <t>潮州市潮安区凤塘镇凤塘西网格书安路洪巷村</t>
        </is>
      </c>
      <c r="J98" s="0" t="inlineStr">
        <is>
          <t>张泽杰</t>
        </is>
      </c>
      <c r="K98" s="0" t="inlineStr">
        <is>
          <t>凤塘镇区工作站</t>
        </is>
      </c>
      <c r="L98" s="0" t="inlineStr">
        <is>
          <t>潮安</t>
        </is>
      </c>
      <c r="M98" s="0" t="inlineStr">
        <is>
          <t>20260901122319X255829572</t>
        </is>
      </c>
      <c r="N98" s="0" t="inlineStr">
        <is>
          <t>CMCC-CZ-TSCLX-20260901-013116</t>
        </is>
      </c>
      <c r="O98" s="0" t="inlineStr">
        <is>
          <t>潮州</t>
        </is>
      </c>
      <c r="P98" s="0" t="inlineStr">
        <is>
          <t>潮安区</t>
        </is>
      </c>
      <c r="Q98" s="0">
        <f>IF(AND(A98&lt;&gt;"已参评好",F98&gt;=5),"超5小时未参评",IF(F98&gt;=7,"超7小时未参评",IF(F98&gt;=8,"超时未参评","")))</f>
        <v/>
      </c>
      <c r="R98" s="0" t="n"/>
    </row>
    <row r="99" ht="51" customHeight="1" s="1">
      <c r="B99" s="0" t="inlineStr">
        <is>
          <t>是</t>
        </is>
      </c>
      <c r="C99" s="56" t="n">
        <v>46267.00696759259</v>
      </c>
      <c r="D99" s="0" t="inlineStr">
        <is>
          <t>否</t>
        </is>
      </c>
      <c r="E99" s="56" t="n">
        <v>46266.67363425926</v>
      </c>
      <c r="F99" s="54">
        <f>(NOW()-E99)*24</f>
        <v/>
      </c>
      <c r="G99" s="0" t="inlineStr">
        <is>
          <t>15919510983</t>
        </is>
      </c>
      <c r="H99" s="0" t="inlineStr">
        <is>
          <t>2026-09-01 14:10:02</t>
        </is>
      </c>
      <c r="I99" s="0" t="inlineStr">
        <is>
          <t>潮州市潮安区归湖镇赤凤归湖网格X072县道仙洋村</t>
        </is>
      </c>
      <c r="J99" s="0" t="inlineStr">
        <is>
          <t>林杰</t>
        </is>
      </c>
      <c r="K99" s="0" t="inlineStr">
        <is>
          <t>北部四镇工作站</t>
        </is>
      </c>
      <c r="L99" s="0" t="inlineStr">
        <is>
          <t>潮安</t>
        </is>
      </c>
      <c r="M99" s="0" t="inlineStr">
        <is>
          <t>20260901122616X254053403</t>
        </is>
      </c>
      <c r="N99" s="0" t="inlineStr">
        <is>
          <t>CMCC-CZ-TSCLX-20260901-016752</t>
        </is>
      </c>
      <c r="O99" s="0" t="inlineStr">
        <is>
          <t>潮州</t>
        </is>
      </c>
      <c r="P99" s="0" t="inlineStr">
        <is>
          <t>潮安区</t>
        </is>
      </c>
      <c r="Q99" s="0">
        <f>IF(AND(A99&lt;&gt;"已参评好",F99&gt;=5),"超5小时未参评",IF(F99&gt;=7,"超7小时未参评",IF(F99&gt;=8,"超时未参评","")))</f>
        <v/>
      </c>
      <c r="R99" s="0" t="n"/>
    </row>
    <row r="100" ht="51" customHeight="1" s="1">
      <c r="B100" s="0" t="inlineStr">
        <is>
          <t>是</t>
        </is>
      </c>
      <c r="C100" s="56" t="n">
        <v>46267.0318287037</v>
      </c>
      <c r="D100" s="0" t="inlineStr">
        <is>
          <t>否</t>
        </is>
      </c>
      <c r="E100" s="56" t="n">
        <v>46266.69849537037</v>
      </c>
      <c r="F100" s="54">
        <f>(NOW()-E100)*24</f>
        <v/>
      </c>
      <c r="G100" s="0" t="inlineStr">
        <is>
          <t>15216954443a</t>
        </is>
      </c>
      <c r="H100" s="0" t="inlineStr">
        <is>
          <t>2026-09-01 14:45:50</t>
        </is>
      </c>
      <c r="I100" s="0" t="inlineStr">
        <is>
          <t>潮州市湘桥区桥东街道恒大城网格金碧路恒大城</t>
        </is>
      </c>
      <c r="J100" s="0" t="inlineStr">
        <is>
          <t>庄标亮</t>
        </is>
      </c>
      <c r="K100" s="0" t="inlineStr">
        <is>
          <t>江东龙湖工作站</t>
        </is>
      </c>
      <c r="L100" s="0" t="inlineStr">
        <is>
          <t>潮安</t>
        </is>
      </c>
      <c r="M100" s="0" t="inlineStr">
        <is>
          <t>20260901122812X255149136</t>
        </is>
      </c>
      <c r="N100" s="0" t="inlineStr">
        <is>
          <t>CMCC-CZ-TSCLX-20260901-022517</t>
        </is>
      </c>
      <c r="O100" s="0" t="inlineStr">
        <is>
          <t>潮州</t>
        </is>
      </c>
      <c r="P100" s="0" t="inlineStr">
        <is>
          <t>湘桥区</t>
        </is>
      </c>
      <c r="Q100" s="0">
        <f>IF(AND(A100&lt;&gt;"已参评好",F100&gt;=5),"超5小时未参评",IF(F100&gt;=7,"超7小时未参评",IF(F100&gt;=8,"超时未参评","")))</f>
        <v/>
      </c>
      <c r="R100" s="0" t="n"/>
    </row>
    <row r="101" ht="51" customHeight="1" s="1">
      <c r="B101" s="0" t="inlineStr">
        <is>
          <t>是</t>
        </is>
      </c>
      <c r="C101" s="56" t="n">
        <v>46267.02953703704</v>
      </c>
      <c r="D101" s="0" t="inlineStr">
        <is>
          <t>否</t>
        </is>
      </c>
      <c r="E101" s="56" t="n">
        <v>46266.6962037037</v>
      </c>
      <c r="F101" s="54">
        <f>(NOW()-E101)*24</f>
        <v/>
      </c>
      <c r="G101" s="0" t="inlineStr">
        <is>
          <t>13433703480</t>
        </is>
      </c>
      <c r="H101" s="0" t="inlineStr">
        <is>
          <t>2026-09-01 14:42:32</t>
        </is>
      </c>
      <c r="I101" s="0" t="inlineStr">
        <is>
          <t>潮州市潮安区凤塘镇凤塘东网格凤南路邱厝村</t>
        </is>
      </c>
      <c r="J101" s="0" t="inlineStr">
        <is>
          <t>苏枫</t>
        </is>
      </c>
      <c r="K101" s="0" t="inlineStr">
        <is>
          <t>浮洋网格</t>
        </is>
      </c>
      <c r="M101" s="0" t="inlineStr">
        <is>
          <t>20260901130353X257964302</t>
        </is>
      </c>
      <c r="N101" s="0" t="inlineStr">
        <is>
          <t>CMCC-CZ-TSCLX-20260901-011369</t>
        </is>
      </c>
      <c r="O101" s="0" t="inlineStr">
        <is>
          <t>潮州</t>
        </is>
      </c>
      <c r="P101" s="0" t="inlineStr">
        <is>
          <t>潮安区</t>
        </is>
      </c>
      <c r="Q101" s="0">
        <f>IF(AND(A101&lt;&gt;"已参评好",F101&gt;=5),"超5小时未参评",IF(F101&gt;=7,"超7小时未参评",IF(F101&gt;=8,"超时未参评","")))</f>
        <v/>
      </c>
      <c r="R101" s="0" t="n"/>
    </row>
    <row r="102" ht="17" customHeight="1" s="1">
      <c r="B102" s="0" t="inlineStr">
        <is>
          <t>是</t>
        </is>
      </c>
      <c r="C102" s="56" t="n">
        <v>46267.20131944444</v>
      </c>
      <c r="D102" s="0" t="inlineStr">
        <is>
          <t>否</t>
        </is>
      </c>
      <c r="E102" s="56" t="n">
        <v>46266.86798611111</v>
      </c>
      <c r="F102" s="54">
        <f>(NOW()-E102)*24</f>
        <v/>
      </c>
      <c r="G102" s="0" t="inlineStr">
        <is>
          <t>15820134579</t>
        </is>
      </c>
      <c r="H102" s="0" t="inlineStr">
        <is>
          <t>2026-09-01 18:49:54</t>
        </is>
      </c>
      <c r="I102" s="0" t="inlineStr">
        <is>
          <t>潮州市潮安区东凤镇东凤南网格龙华路仙桥村</t>
        </is>
      </c>
      <c r="J102" s="0" t="inlineStr">
        <is>
          <t>沈胜辉</t>
        </is>
      </c>
      <c r="K102" s="0" t="inlineStr">
        <is>
          <t>彩塘东凤装维工作站</t>
        </is>
      </c>
      <c r="M102" s="0" t="inlineStr">
        <is>
          <t>20260901142248X253611447</t>
        </is>
      </c>
      <c r="N102" s="0" t="inlineStr">
        <is>
          <t>CMCC-CZ-TSCLX-20260831-006099</t>
        </is>
      </c>
      <c r="O102" s="0" t="inlineStr">
        <is>
          <t>潮州</t>
        </is>
      </c>
      <c r="P102" s="0" t="inlineStr">
        <is>
          <t>潮安区</t>
        </is>
      </c>
      <c r="Q102" s="0">
        <f>IF(AND(A102&lt;&gt;"已参评好",F102&gt;=5),"超5小时未参评",IF(F102&gt;=7,"超7小时未参评",IF(F102&gt;=8,"超时未参评","")))</f>
        <v/>
      </c>
      <c r="R102" s="0" t="n"/>
    </row>
    <row r="103" ht="51" customHeight="1" s="1">
      <c r="B103" s="0" t="inlineStr">
        <is>
          <t>是</t>
        </is>
      </c>
      <c r="C103" s="56" t="n">
        <v>46267.08329861111</v>
      </c>
      <c r="D103" s="0" t="inlineStr">
        <is>
          <t>否</t>
        </is>
      </c>
      <c r="E103" s="56" t="n">
        <v>46266.74996527778</v>
      </c>
      <c r="F103" s="54">
        <f>(NOW()-E103)*24</f>
        <v/>
      </c>
      <c r="G103" s="0" t="inlineStr">
        <is>
          <t>13502638893</t>
        </is>
      </c>
      <c r="H103" s="0" t="inlineStr">
        <is>
          <t>2026-09-01 15:59:57</t>
        </is>
      </c>
      <c r="I103" s="0" t="inlineStr">
        <is>
          <t>潮州市潮安区枫溪镇云英路网格潮汕路古板头村</t>
        </is>
      </c>
      <c r="J103" s="0" t="inlineStr">
        <is>
          <t>温锈洪</t>
        </is>
      </c>
      <c r="K103" s="0" t="inlineStr">
        <is>
          <t>瓷都枫溪工作站</t>
        </is>
      </c>
      <c r="L103" s="0" t="inlineStr">
        <is>
          <t>市区</t>
        </is>
      </c>
      <c r="M103" s="0" t="inlineStr">
        <is>
          <t>20260831203332X250277065</t>
        </is>
      </c>
      <c r="N103" s="0" t="inlineStr">
        <is>
          <t>CMCC-CZ-TSCLX-20260831-030163</t>
        </is>
      </c>
      <c r="O103" s="0" t="inlineStr">
        <is>
          <t>潮州</t>
        </is>
      </c>
      <c r="P103" s="0" t="inlineStr">
        <is>
          <t>潮安区</t>
        </is>
      </c>
      <c r="Q103" s="0">
        <f>IF(AND(A103&lt;&gt;"已参评好",F103&gt;=5),"超5小时未参评",IF(F103&gt;=7,"超7小时未参评",IF(F103&gt;=8,"超时未参评","")))</f>
        <v/>
      </c>
      <c r="R103" s="0" t="n"/>
    </row>
    <row r="104" ht="51" customHeight="1" s="1">
      <c r="B104" s="0" t="inlineStr">
        <is>
          <t>是</t>
        </is>
      </c>
      <c r="C104" s="56" t="n">
        <v>46267.08888888889</v>
      </c>
      <c r="D104" s="0" t="inlineStr">
        <is>
          <t>否</t>
        </is>
      </c>
      <c r="E104" s="56" t="n">
        <v>46266.75555555556</v>
      </c>
      <c r="F104" s="54">
        <f>(NOW()-E104)*24</f>
        <v/>
      </c>
      <c r="G104" s="0" t="inlineStr">
        <is>
          <t>13435596037</t>
        </is>
      </c>
      <c r="H104" s="0" t="inlineStr">
        <is>
          <t>2026-09-01 16:08:00</t>
        </is>
      </c>
      <c r="I104" s="0" t="inlineStr">
        <is>
          <t>潮州市潮安区沙溪镇沙溪东网格镜鸿路前陇二村</t>
        </is>
      </c>
      <c r="J104" s="0" t="inlineStr">
        <is>
          <t>陈涛22</t>
        </is>
      </c>
      <c r="K104" s="0" t="inlineStr">
        <is>
          <t>高铁三镇工作站</t>
        </is>
      </c>
      <c r="L104" s="0" t="inlineStr">
        <is>
          <t>潮安</t>
        </is>
      </c>
      <c r="M104" s="0" t="inlineStr">
        <is>
          <t>20260831211359X251466992</t>
        </is>
      </c>
      <c r="N104" s="0" t="inlineStr">
        <is>
          <t>CMCC-CZ-TSCLX-20260831-038435</t>
        </is>
      </c>
      <c r="O104" s="0" t="inlineStr">
        <is>
          <t>潮州</t>
        </is>
      </c>
      <c r="P104" s="0" t="inlineStr">
        <is>
          <t>潮安区</t>
        </is>
      </c>
      <c r="Q104" s="0">
        <f>IF(AND(A104&lt;&gt;"已参评好",F104&gt;=5),"超5小时未参评",IF(F104&gt;=7,"超7小时未参评",IF(F104&gt;=8,"超时未参评","")))</f>
        <v/>
      </c>
      <c r="R104" s="0" t="n"/>
    </row>
    <row r="105" ht="51" customHeight="1" s="1">
      <c r="B105" s="0" t="inlineStr">
        <is>
          <t>是</t>
        </is>
      </c>
      <c r="C105" s="56" t="n">
        <v>46267.1291087963</v>
      </c>
      <c r="D105" s="0" t="inlineStr">
        <is>
          <t>否</t>
        </is>
      </c>
      <c r="E105" s="56" t="n">
        <v>46266.79577546296</v>
      </c>
      <c r="F105" s="54">
        <f>(NOW()-E105)*24</f>
        <v/>
      </c>
      <c r="G105" s="0" t="inlineStr">
        <is>
          <t>15876885030</t>
        </is>
      </c>
      <c r="H105" s="0" t="inlineStr">
        <is>
          <t>2026-09-01 17:05:55</t>
        </is>
      </c>
      <c r="I105" s="0" t="inlineStr">
        <is>
          <t>潮州市潮安区枫溪镇云英路网格潮汕路古板头村</t>
        </is>
      </c>
      <c r="J105" s="0" t="inlineStr">
        <is>
          <t>温锈洪</t>
        </is>
      </c>
      <c r="K105" s="0" t="inlineStr">
        <is>
          <t>瓷都枫溪工作站</t>
        </is>
      </c>
      <c r="L105" s="0" t="inlineStr">
        <is>
          <t>市区</t>
        </is>
      </c>
      <c r="M105" s="0" t="inlineStr">
        <is>
          <t>20260901072403X255359174</t>
        </is>
      </c>
      <c r="N105" s="0" t="inlineStr">
        <is>
          <t>CMCC-CZ-TSCLX-20260901-001007</t>
        </is>
      </c>
      <c r="O105" s="0" t="inlineStr">
        <is>
          <t>潮州</t>
        </is>
      </c>
      <c r="P105" s="0" t="inlineStr">
        <is>
          <t>潮安区</t>
        </is>
      </c>
      <c r="Q105" s="0">
        <f>IF(AND(A105&lt;&gt;"已参评好",F105&gt;=5),"超5小时未参评",IF(F105&gt;=7,"超7小时未参评",IF(F105&gt;=8,"超时未参评","")))</f>
        <v/>
      </c>
      <c r="R105" s="0" t="n"/>
    </row>
    <row r="106" ht="51" customHeight="1" s="1">
      <c r="B106" s="0" t="inlineStr">
        <is>
          <t>是</t>
        </is>
      </c>
      <c r="C106" s="56" t="n">
        <v>46267.05820601852</v>
      </c>
      <c r="D106" s="0" t="inlineStr">
        <is>
          <t>否</t>
        </is>
      </c>
      <c r="E106" s="56" t="n">
        <v>46266.72487268518</v>
      </c>
      <c r="F106" s="54">
        <f>(NOW()-E106)*24</f>
        <v/>
      </c>
      <c r="G106" s="0" t="inlineStr">
        <is>
          <t>17819464037</t>
        </is>
      </c>
      <c r="H106" s="0" t="inlineStr">
        <is>
          <t>2026-09-01 15:23:49</t>
        </is>
      </c>
      <c r="I106" s="0" t="inlineStr">
        <is>
          <t>潮州市潮安区登塘镇登塘网格枫榴路横洋村</t>
        </is>
      </c>
      <c r="J106" s="0" t="inlineStr">
        <is>
          <t>陈佳雄</t>
        </is>
      </c>
      <c r="K106" s="0" t="inlineStr">
        <is>
          <t>古巷登塘工作站</t>
        </is>
      </c>
      <c r="L106" s="0" t="inlineStr">
        <is>
          <t>潮安</t>
        </is>
      </c>
      <c r="M106" s="0" t="inlineStr">
        <is>
          <t>20260901083409X254788975</t>
        </is>
      </c>
      <c r="N106" s="0" t="inlineStr">
        <is>
          <t>CMCC-CZ-TSCLX-20260901-005415</t>
        </is>
      </c>
      <c r="O106" s="0" t="inlineStr">
        <is>
          <t>潮州</t>
        </is>
      </c>
      <c r="P106" s="0" t="inlineStr">
        <is>
          <t>潮安区</t>
        </is>
      </c>
      <c r="Q106" s="0">
        <f>IF(AND(A106&lt;&gt;"已参评好",F106&gt;=5),"超5小时未参评",IF(F106&gt;=7,"超7小时未参评",IF(F106&gt;=8,"超时未参评","")))</f>
        <v/>
      </c>
      <c r="R106" s="0" t="n"/>
    </row>
    <row r="107" ht="51" customHeight="1" s="1">
      <c r="B107" s="0" t="inlineStr">
        <is>
          <t>是</t>
        </is>
      </c>
      <c r="C107" s="56" t="n">
        <v>46267.15008101852</v>
      </c>
      <c r="D107" s="0" t="inlineStr">
        <is>
          <t>否</t>
        </is>
      </c>
      <c r="E107" s="56" t="n">
        <v>46266.81674768519</v>
      </c>
      <c r="F107" s="54">
        <f>(NOW()-E107)*24</f>
        <v/>
      </c>
      <c r="G107" s="0" t="inlineStr">
        <is>
          <t>13828332321</t>
        </is>
      </c>
      <c r="H107" s="0" t="inlineStr">
        <is>
          <t>2026-09-01 17:36:07</t>
        </is>
      </c>
      <c r="I107" s="0" t="inlineStr">
        <is>
          <t>潮州市潮安区枫溪镇云英路网格潮汕路古板头村</t>
        </is>
      </c>
      <c r="J107" s="0" t="inlineStr">
        <is>
          <t>温锈洪</t>
        </is>
      </c>
      <c r="K107" s="0" t="inlineStr">
        <is>
          <t>瓷都枫溪工作站</t>
        </is>
      </c>
      <c r="L107" s="0" t="inlineStr">
        <is>
          <t>市区</t>
        </is>
      </c>
      <c r="M107" s="0" t="inlineStr">
        <is>
          <t>20260901084303X257568328</t>
        </is>
      </c>
      <c r="N107" s="0" t="inlineStr">
        <is>
          <t>CMCC-CZ-TSCLX-20260901-000427</t>
        </is>
      </c>
      <c r="O107" s="0" t="inlineStr">
        <is>
          <t>潮州</t>
        </is>
      </c>
      <c r="P107" s="0" t="inlineStr">
        <is>
          <t>潮安区</t>
        </is>
      </c>
      <c r="Q107" s="0">
        <f>IF(AND(A107&lt;&gt;"已参评好",F107&gt;=5),"超5小时未参评",IF(F107&gt;=7,"超7小时未参评",IF(F107&gt;=8,"超时未参评","")))</f>
        <v/>
      </c>
      <c r="R107" s="0" t="n"/>
    </row>
    <row r="108" ht="51" customHeight="1" s="1">
      <c r="B108" s="0" t="inlineStr">
        <is>
          <t>是</t>
        </is>
      </c>
      <c r="C108" s="56" t="n">
        <v>46267.08484953704</v>
      </c>
      <c r="D108" s="0" t="inlineStr">
        <is>
          <t>否</t>
        </is>
      </c>
      <c r="E108" s="56" t="n">
        <v>46266.7515162037</v>
      </c>
      <c r="F108" s="54">
        <f>(NOW()-E108)*24</f>
        <v/>
      </c>
      <c r="G108" s="0" t="inlineStr">
        <is>
          <t>15976360498</t>
        </is>
      </c>
      <c r="H108" s="0" t="inlineStr">
        <is>
          <t>2026-09-01 16:02:11</t>
        </is>
      </c>
      <c r="I108" s="0" t="inlineStr">
        <is>
          <t>潮州市潮安区浮洋镇浮洋南网格广诚路桃李陇村</t>
        </is>
      </c>
      <c r="J108" s="0" t="inlineStr">
        <is>
          <t>曾声锦</t>
        </is>
      </c>
      <c r="M108" s="0" t="inlineStr">
        <is>
          <t>20260901091544X250855813</t>
        </is>
      </c>
      <c r="N108" s="0" t="inlineStr">
        <is>
          <t>CMCC-CZ-TSCLX-20260901-001658</t>
        </is>
      </c>
      <c r="O108" s="0" t="inlineStr">
        <is>
          <t>潮州</t>
        </is>
      </c>
      <c r="P108" s="0" t="inlineStr">
        <is>
          <t>潮安区</t>
        </is>
      </c>
      <c r="Q108" s="0">
        <f>IF(AND(A108&lt;&gt;"已参评好",F108&gt;=5),"超5小时未参评",IF(F108&gt;=7,"超7小时未参评",IF(F108&gt;=8,"超时未参评","")))</f>
        <v/>
      </c>
      <c r="R108" s="0" t="n"/>
    </row>
    <row r="109" ht="51" customHeight="1" s="1">
      <c r="B109" s="0" t="inlineStr">
        <is>
          <t>是</t>
        </is>
      </c>
      <c r="C109" s="56" t="n">
        <v>46267.22900462963</v>
      </c>
      <c r="D109" s="0" t="inlineStr">
        <is>
          <t>否</t>
        </is>
      </c>
      <c r="E109" s="56" t="n">
        <v>46266.8956712963</v>
      </c>
      <c r="F109" s="54">
        <f>(NOW()-E109)*24</f>
        <v/>
      </c>
      <c r="G109" s="0" t="inlineStr">
        <is>
          <t>15876876363</t>
        </is>
      </c>
      <c r="H109" s="0" t="inlineStr">
        <is>
          <t>2026-09-01 19:29:46</t>
        </is>
      </c>
      <c r="I109" s="0" t="inlineStr">
        <is>
          <t>潮州市潮安区登塘镇登塘网格S233省道埔头岭村</t>
        </is>
      </c>
      <c r="J109" s="0" t="inlineStr">
        <is>
          <t>0</t>
        </is>
      </c>
      <c r="M109" s="0" t="inlineStr">
        <is>
          <t>20260901094100X250726187</t>
        </is>
      </c>
      <c r="N109" s="0" t="inlineStr">
        <is>
          <t>CMCC-CZ-TSCLX-20260901-000874</t>
        </is>
      </c>
      <c r="O109" s="0" t="inlineStr">
        <is>
          <t>潮州</t>
        </is>
      </c>
      <c r="P109" s="0" t="inlineStr">
        <is>
          <t>潮安区</t>
        </is>
      </c>
      <c r="Q109" s="0">
        <f>IF(AND(A109&lt;&gt;"已参评好",F109&gt;=5),"超5小时未参评",IF(F109&gt;=7,"超7小时未参评",IF(F109&gt;=8,"超时未参评","")))</f>
        <v/>
      </c>
      <c r="R109" s="0" t="n"/>
    </row>
    <row r="110" ht="51" customHeight="1" s="1">
      <c r="B110" s="0" t="inlineStr">
        <is>
          <t>是</t>
        </is>
      </c>
      <c r="C110" s="56" t="n">
        <v>46267.04289351852</v>
      </c>
      <c r="D110" s="0" t="inlineStr">
        <is>
          <t>否</t>
        </is>
      </c>
      <c r="E110" s="56" t="n">
        <v>46266.70956018518</v>
      </c>
      <c r="F110" s="54">
        <f>(NOW()-E110)*24</f>
        <v/>
      </c>
      <c r="G110" s="0" t="inlineStr">
        <is>
          <t>15992371748</t>
        </is>
      </c>
      <c r="H110" s="0" t="inlineStr">
        <is>
          <t>2026-09-01 15:01:46</t>
        </is>
      </c>
      <c r="I110" s="0" t="inlineStr">
        <is>
          <t>潮州市湘桥区凤新街道外环北网格北站二路金碧尚都</t>
        </is>
      </c>
      <c r="J110" s="0" t="inlineStr">
        <is>
          <t>张泽鸿</t>
        </is>
      </c>
      <c r="K110" s="0" t="inlineStr">
        <is>
          <t>市区城北工作站</t>
        </is>
      </c>
      <c r="L110" s="0" t="inlineStr">
        <is>
          <t>市区</t>
        </is>
      </c>
      <c r="M110" s="0" t="inlineStr">
        <is>
          <t>20260901094105X252264669</t>
        </is>
      </c>
      <c r="N110" s="0" t="inlineStr">
        <is>
          <t>CMCC-CZ-TSCLX-20260901-006773</t>
        </is>
      </c>
      <c r="O110" s="0" t="inlineStr">
        <is>
          <t>潮州</t>
        </is>
      </c>
      <c r="P110" s="0" t="inlineStr">
        <is>
          <t>湘桥区</t>
        </is>
      </c>
      <c r="Q110" s="0">
        <f>IF(AND(A110&lt;&gt;"已参评好",F110&gt;=5),"超5小时未参评",IF(F110&gt;=7,"超7小时未参评",IF(F110&gt;=8,"超时未参评","")))</f>
        <v/>
      </c>
      <c r="R110" s="0" t="n"/>
    </row>
    <row r="111" ht="51" customHeight="1" s="1">
      <c r="B111" s="0" t="inlineStr">
        <is>
          <t>是</t>
        </is>
      </c>
      <c r="C111" s="56" t="n">
        <v>46267.22900462963</v>
      </c>
      <c r="D111" s="0" t="inlineStr">
        <is>
          <t>否</t>
        </is>
      </c>
      <c r="E111" s="56" t="n">
        <v>46266.8956712963</v>
      </c>
      <c r="F111" s="54">
        <f>(NOW()-E111)*24</f>
        <v/>
      </c>
      <c r="G111" s="0" t="inlineStr">
        <is>
          <t>13531517167</t>
        </is>
      </c>
      <c r="H111" s="0" t="inlineStr">
        <is>
          <t>2026-09-01 19:29:46</t>
        </is>
      </c>
      <c r="I111" s="0" t="inlineStr">
        <is>
          <t>潮州市饶平县高堂镇网格高堂大道院前村</t>
        </is>
      </c>
      <c r="J111" s="0" t="inlineStr">
        <is>
          <t>吴泽镐</t>
        </is>
      </c>
      <c r="K111" s="0" t="inlineStr">
        <is>
          <t>饶平西片工作站</t>
        </is>
      </c>
      <c r="L111" s="0" t="inlineStr">
        <is>
          <t>饶平</t>
        </is>
      </c>
      <c r="M111" s="0" t="inlineStr">
        <is>
          <t>20260901161933X255167159</t>
        </is>
      </c>
      <c r="N111" s="0" t="inlineStr">
        <is>
          <t>CMCC-CZ-TSCLX-20260901-003734</t>
        </is>
      </c>
      <c r="O111" s="0" t="inlineStr">
        <is>
          <t>潮州</t>
        </is>
      </c>
      <c r="P111" s="0" t="inlineStr">
        <is>
          <t>饶平县</t>
        </is>
      </c>
      <c r="Q111" s="0">
        <f>IF(AND(A111&lt;&gt;"已参评好",F111&gt;=5),"超5小时未参评",IF(F111&gt;=7,"超7小时未参评",IF(F111&gt;=8,"超时未参评","")))</f>
        <v/>
      </c>
      <c r="R111" s="0" t="n"/>
    </row>
    <row r="112" ht="51" customHeight="1" s="1">
      <c r="B112" s="0" t="inlineStr">
        <is>
          <t>是</t>
        </is>
      </c>
      <c r="C112" s="56" t="n">
        <v>46267.06246527778</v>
      </c>
      <c r="D112" s="0" t="inlineStr">
        <is>
          <t>否</t>
        </is>
      </c>
      <c r="E112" s="56" t="n">
        <v>46266.72913194444</v>
      </c>
      <c r="F112" s="54">
        <f>(NOW()-E112)*24</f>
        <v/>
      </c>
      <c r="G112" s="0" t="inlineStr">
        <is>
          <t>15919588914</t>
        </is>
      </c>
      <c r="H112" s="0" t="inlineStr">
        <is>
          <t>2026-09-01 15:29:57</t>
        </is>
      </c>
      <c r="I112" s="0" t="inlineStr">
        <is>
          <t>潮州市潮安区凤凰镇凤凰文祠网格S334省道东尝村</t>
        </is>
      </c>
      <c r="J112" s="0" t="inlineStr">
        <is>
          <t>黄森财</t>
        </is>
      </c>
      <c r="K112" s="0" t="inlineStr">
        <is>
          <t>北部四镇工作站</t>
        </is>
      </c>
      <c r="L112" s="0" t="inlineStr">
        <is>
          <t>潮安</t>
        </is>
      </c>
      <c r="M112" s="0" t="inlineStr">
        <is>
          <t>20260901110830X250659613</t>
        </is>
      </c>
      <c r="N112" s="0" t="inlineStr">
        <is>
          <t>CMCC-CZ-TSCLX-20260901-010419</t>
        </is>
      </c>
      <c r="O112" s="0" t="inlineStr">
        <is>
          <t>潮州</t>
        </is>
      </c>
      <c r="P112" s="0" t="inlineStr">
        <is>
          <t>潮安区</t>
        </is>
      </c>
      <c r="Q112" s="0">
        <f>IF(AND(A112&lt;&gt;"已参评好",F112&gt;=5),"超5小时未参评",IF(F112&gt;=7,"超7小时未参评",IF(F112&gt;=8,"超时未参评","")))</f>
        <v/>
      </c>
      <c r="R112" s="0" t="n"/>
    </row>
    <row r="113" ht="51" customHeight="1" s="1">
      <c r="B113" s="0" t="inlineStr">
        <is>
          <t>是</t>
        </is>
      </c>
      <c r="C113" s="56" t="n">
        <v>46267.16572916666</v>
      </c>
      <c r="D113" s="0" t="inlineStr">
        <is>
          <t>否</t>
        </is>
      </c>
      <c r="E113" s="56" t="n">
        <v>46266.83239583333</v>
      </c>
      <c r="F113" s="54">
        <f>(NOW()-E113)*24</f>
        <v/>
      </c>
      <c r="G113" s="0" t="inlineStr">
        <is>
          <t>13553781987</t>
        </is>
      </c>
      <c r="H113" s="0" t="inlineStr">
        <is>
          <t>2026-09-01 17:58:39</t>
        </is>
      </c>
      <c r="I113" s="0" t="inlineStr">
        <is>
          <t>潮州市潮安区庵埠镇庵北网格安南路文里村</t>
        </is>
      </c>
      <c r="J113" s="0" t="inlineStr">
        <is>
          <t>蔡满煜</t>
        </is>
      </c>
      <c r="K113" s="0" t="inlineStr">
        <is>
          <t>潮安城区工作站</t>
        </is>
      </c>
      <c r="L113" s="0" t="inlineStr">
        <is>
          <t>潮安</t>
        </is>
      </c>
      <c r="M113" s="0" t="inlineStr">
        <is>
          <t>20260901122815X254612699</t>
        </is>
      </c>
      <c r="N113" s="0" t="inlineStr">
        <is>
          <t>CMCC-CZ-TSCLX-20260901-005704</t>
        </is>
      </c>
      <c r="O113" s="0" t="inlineStr">
        <is>
          <t>潮州</t>
        </is>
      </c>
      <c r="P113" s="0" t="inlineStr">
        <is>
          <t>潮安区</t>
        </is>
      </c>
      <c r="Q113" s="0">
        <f>IF(AND(A113&lt;&gt;"已参评好",F113&gt;=5),"超5小时未参评",IF(F113&gt;=7,"超7小时未参评",IF(F113&gt;=8,"超时未参评","")))</f>
        <v/>
      </c>
      <c r="R113" s="0" t="n"/>
    </row>
    <row r="114" ht="51" customHeight="1" s="1">
      <c r="B114" s="0" t="inlineStr">
        <is>
          <t>是</t>
        </is>
      </c>
      <c r="C114" s="56" t="n">
        <v>46267.09201388889</v>
      </c>
      <c r="D114" s="0" t="inlineStr">
        <is>
          <t>否</t>
        </is>
      </c>
      <c r="E114" s="56" t="n">
        <v>46266.75868055555</v>
      </c>
      <c r="F114" s="54">
        <f>(NOW()-E114)*24</f>
        <v/>
      </c>
      <c r="G114" s="0" t="inlineStr">
        <is>
          <t>13531571211</t>
        </is>
      </c>
      <c r="H114" s="0" t="inlineStr">
        <is>
          <t>2026-09-01 16:12:30</t>
        </is>
      </c>
      <c r="I114" s="0" t="inlineStr">
        <is>
          <t>潮州市潮安区沙溪镇沙溪东网格中明路生聚村</t>
        </is>
      </c>
      <c r="J114" s="0" t="inlineStr">
        <is>
          <t>洪名鑫</t>
        </is>
      </c>
      <c r="K114" s="0" t="inlineStr">
        <is>
          <t>高铁三镇工作站</t>
        </is>
      </c>
      <c r="L114" s="0" t="inlineStr">
        <is>
          <t>潮安</t>
        </is>
      </c>
      <c r="M114" s="0" t="inlineStr">
        <is>
          <t>20260831105129X257064237</t>
        </is>
      </c>
      <c r="N114" s="0" t="inlineStr">
        <is>
          <t>CMCC-CZ-TSCLX-20260901-004928</t>
        </is>
      </c>
      <c r="O114" s="0" t="inlineStr">
        <is>
          <t>潮州</t>
        </is>
      </c>
      <c r="P114" s="0" t="inlineStr">
        <is>
          <t>潮安区</t>
        </is>
      </c>
      <c r="Q114" s="0">
        <f>IF(AND(A114&lt;&gt;"已参评好",F114&gt;=5),"超5小时未参评",IF(F114&gt;=7,"超7小时未参评",IF(F114&gt;=8,"超时未参评","")))</f>
        <v/>
      </c>
      <c r="R114" s="0" t="n"/>
    </row>
    <row r="115" ht="51" customHeight="1" s="1">
      <c r="B115" s="0" t="inlineStr">
        <is>
          <t>是</t>
        </is>
      </c>
      <c r="C115" s="56" t="n">
        <v>46267.12494212963</v>
      </c>
      <c r="D115" s="0" t="inlineStr">
        <is>
          <t>否</t>
        </is>
      </c>
      <c r="E115" s="56" t="n">
        <v>46266.79160879629</v>
      </c>
      <c r="F115" s="54">
        <f>(NOW()-E115)*24</f>
        <v/>
      </c>
      <c r="G115" s="0" t="inlineStr">
        <is>
          <t>13631031656</t>
        </is>
      </c>
      <c r="H115" s="0" t="inlineStr">
        <is>
          <t>2026-09-01 16:59:55</t>
        </is>
      </c>
      <c r="I115" s="0" t="inlineStr">
        <is>
          <t>潮州市饶平县新圩镇网格X080县道明堂村【可装2000M】</t>
        </is>
      </c>
      <c r="J115" s="0" t="inlineStr">
        <is>
          <t>张云震</t>
        </is>
      </c>
      <c r="K115" s="0" t="inlineStr">
        <is>
          <t>饶平中片工作站</t>
        </is>
      </c>
      <c r="L115" s="0" t="inlineStr">
        <is>
          <t>饶平</t>
        </is>
      </c>
      <c r="M115" s="0" t="inlineStr">
        <is>
          <t>20260901103531X250209664</t>
        </is>
      </c>
      <c r="N115" s="0" t="inlineStr">
        <is>
          <t>CMCC-CZ-TSCLX-20260901-000756</t>
        </is>
      </c>
      <c r="O115" s="0" t="inlineStr">
        <is>
          <t>潮州</t>
        </is>
      </c>
      <c r="P115" s="0" t="inlineStr">
        <is>
          <t>饶平县</t>
        </is>
      </c>
      <c r="Q115" s="0">
        <f>IF(AND(A115&lt;&gt;"已参评好",F115&gt;=5),"超5小时未参评",IF(F115&gt;=7,"超7小时未参评",IF(F115&gt;=8,"超时未参评","")))</f>
        <v/>
      </c>
      <c r="R115" s="0" t="n"/>
    </row>
    <row r="116" ht="51" customHeight="1" s="1">
      <c r="B116" s="0" t="inlineStr">
        <is>
          <t>是</t>
        </is>
      </c>
      <c r="C116" s="56" t="n">
        <v>46267.09290509259</v>
      </c>
      <c r="D116" s="0" t="inlineStr">
        <is>
          <t>否</t>
        </is>
      </c>
      <c r="E116" s="56" t="n">
        <v>46266.75957175926</v>
      </c>
      <c r="F116" s="54">
        <f>(NOW()-E116)*24</f>
        <v/>
      </c>
      <c r="G116" s="0" t="inlineStr">
        <is>
          <t>15992355741</t>
        </is>
      </c>
      <c r="H116" s="0" t="inlineStr">
        <is>
          <t>2026-09-01 16:13:47</t>
        </is>
      </c>
      <c r="I116" s="0" t="inlineStr">
        <is>
          <t>潮州市潮安区登塘镇登塘网格枫榴路东寮村</t>
        </is>
      </c>
      <c r="J116" s="0" t="inlineStr">
        <is>
          <t>刘铭烨</t>
        </is>
      </c>
      <c r="K116" s="0" t="inlineStr">
        <is>
          <t>古巷登塘工作站</t>
        </is>
      </c>
      <c r="L116" s="0" t="inlineStr">
        <is>
          <t>潮安</t>
        </is>
      </c>
      <c r="M116" s="0" t="inlineStr">
        <is>
          <t>20260901104158X259371506</t>
        </is>
      </c>
      <c r="N116" s="0" t="inlineStr">
        <is>
          <t>CMCC-CZ-TSCLX-20260901-006988</t>
        </is>
      </c>
      <c r="O116" s="0" t="inlineStr">
        <is>
          <t>潮州</t>
        </is>
      </c>
      <c r="P116" s="0" t="inlineStr">
        <is>
          <t>潮安区</t>
        </is>
      </c>
      <c r="Q116" s="0">
        <f>IF(AND(A116&lt;&gt;"已参评好",F116&gt;=5),"超5小时未参评",IF(F116&gt;=7,"超7小时未参评",IF(F116&gt;=8,"超时未参评","")))</f>
        <v/>
      </c>
      <c r="R116" s="0" t="n"/>
    </row>
    <row r="117" ht="51" customHeight="1" s="1">
      <c r="B117" s="0" t="inlineStr">
        <is>
          <t>是</t>
        </is>
      </c>
      <c r="C117" s="56" t="n">
        <v>46267.14341435185</v>
      </c>
      <c r="D117" s="0" t="inlineStr">
        <is>
          <t>否</t>
        </is>
      </c>
      <c r="E117" s="56" t="n">
        <v>46266.81008101852</v>
      </c>
      <c r="F117" s="54">
        <f>(NOW()-E117)*24</f>
        <v/>
      </c>
      <c r="G117" s="0" t="inlineStr">
        <is>
          <t>15976328344</t>
        </is>
      </c>
      <c r="H117" s="0" t="inlineStr">
        <is>
          <t>2026-09-01 17:26:31</t>
        </is>
      </c>
      <c r="I117" s="0" t="inlineStr">
        <is>
          <t>潮州市潮安区东凤镇东凤南网格东梅路洋东村</t>
        </is>
      </c>
      <c r="J117" s="0" t="inlineStr">
        <is>
          <t>沈胜辉</t>
        </is>
      </c>
      <c r="K117" s="0" t="inlineStr">
        <is>
          <t>彩塘东凤装维工作站</t>
        </is>
      </c>
      <c r="M117" s="0" t="inlineStr">
        <is>
          <t>20260901105021X252184340</t>
        </is>
      </c>
      <c r="N117" s="0" t="inlineStr">
        <is>
          <t>CMCC-CZ-TSCLX-20260901-004977</t>
        </is>
      </c>
      <c r="O117" s="0" t="inlineStr">
        <is>
          <t>潮州</t>
        </is>
      </c>
      <c r="P117" s="0" t="inlineStr">
        <is>
          <t>潮安区</t>
        </is>
      </c>
      <c r="Q117" s="0">
        <f>IF(AND(A117&lt;&gt;"已参评好",F117&gt;=5),"超5小时未参评",IF(F117&gt;=7,"超7小时未参评",IF(F117&gt;=8,"超时未参评","")))</f>
        <v/>
      </c>
      <c r="R117" s="0" t="n"/>
    </row>
    <row r="118" ht="51" customHeight="1" s="1">
      <c r="B118" s="0" t="inlineStr">
        <is>
          <t>是</t>
        </is>
      </c>
      <c r="C118" s="56" t="n">
        <v>46267.10839120371</v>
      </c>
      <c r="D118" s="0" t="inlineStr">
        <is>
          <t>否</t>
        </is>
      </c>
      <c r="E118" s="56" t="n">
        <v>46266.77505787037</v>
      </c>
      <c r="F118" s="54">
        <f>(NOW()-E118)*24</f>
        <v/>
      </c>
      <c r="G118" s="0" t="inlineStr">
        <is>
          <t>13531544624</t>
        </is>
      </c>
      <c r="H118" s="0" t="inlineStr">
        <is>
          <t>2026-09-01 16:36:05</t>
        </is>
      </c>
      <c r="I118" s="0" t="inlineStr">
        <is>
          <t>潮州市饶平县樟溪镇网格496乡道柘林村</t>
        </is>
      </c>
      <c r="J118" s="0" t="inlineStr">
        <is>
          <t>林孝展</t>
        </is>
      </c>
      <c r="K118" s="0" t="inlineStr">
        <is>
          <t>饶平中片工作站</t>
        </is>
      </c>
      <c r="L118" s="0" t="inlineStr">
        <is>
          <t>饶平</t>
        </is>
      </c>
      <c r="M118" s="0" t="inlineStr">
        <is>
          <t>20260901105903X252302012</t>
        </is>
      </c>
      <c r="N118" s="0" t="inlineStr">
        <is>
          <t>CMCC-CZ-TSCLX-20260901-000774</t>
        </is>
      </c>
      <c r="O118" s="0" t="inlineStr">
        <is>
          <t>潮州</t>
        </is>
      </c>
      <c r="P118" s="0" t="inlineStr">
        <is>
          <t>饶平县</t>
        </is>
      </c>
      <c r="Q118" s="0">
        <f>IF(AND(A118&lt;&gt;"已参评好",F118&gt;=5),"超5小时未参评",IF(F118&gt;=7,"超7小时未参评",IF(F118&gt;=8,"超时未参评","")))</f>
        <v/>
      </c>
      <c r="R118" s="0" t="n"/>
    </row>
    <row r="119" ht="51" customHeight="1" s="1">
      <c r="B119" s="0" t="inlineStr">
        <is>
          <t>是</t>
        </is>
      </c>
      <c r="C119" s="56" t="n">
        <v>46267.07792824074</v>
      </c>
      <c r="D119" s="0" t="inlineStr">
        <is>
          <t>否</t>
        </is>
      </c>
      <c r="E119" s="56" t="n">
        <v>46266.74459490741</v>
      </c>
      <c r="F119" s="54">
        <f>(NOW()-E119)*24</f>
        <v/>
      </c>
      <c r="G119" s="0" t="inlineStr">
        <is>
          <t>15216972297</t>
        </is>
      </c>
      <c r="H119" s="0" t="inlineStr">
        <is>
          <t>2026-09-01 15:52:13</t>
        </is>
      </c>
      <c r="I119" s="0" t="inlineStr">
        <is>
          <t>潮州市潮安区庵埠镇庵西网格承志路潘陇村</t>
        </is>
      </c>
      <c r="J119" s="0" t="inlineStr">
        <is>
          <t>潘映灿</t>
        </is>
      </c>
      <c r="K119" s="0" t="inlineStr">
        <is>
          <t>潮安城区工作站</t>
        </is>
      </c>
      <c r="L119" s="0" t="inlineStr">
        <is>
          <t>潮安</t>
        </is>
      </c>
      <c r="M119" s="0" t="inlineStr">
        <is>
          <t>20260901110137X258666384</t>
        </is>
      </c>
      <c r="N119" s="0" t="inlineStr">
        <is>
          <t>CMCC-CZ-TSCLX-20260901-000589</t>
        </is>
      </c>
      <c r="O119" s="0" t="inlineStr">
        <is>
          <t>潮州</t>
        </is>
      </c>
      <c r="P119" s="0" t="inlineStr">
        <is>
          <t>潮安区</t>
        </is>
      </c>
      <c r="Q119" s="0">
        <f>IF(AND(A119&lt;&gt;"已参评好",F119&gt;=5),"超5小时未参评",IF(F119&gt;=7,"超7小时未参评",IF(F119&gt;=8,"超时未参评","")))</f>
        <v/>
      </c>
      <c r="R119" s="0" t="n"/>
    </row>
    <row r="120" ht="51" customHeight="1" s="1">
      <c r="B120" s="0" t="inlineStr">
        <is>
          <t>是</t>
        </is>
      </c>
      <c r="C120" s="56" t="n">
        <v>46267.15261574074</v>
      </c>
      <c r="D120" s="0" t="inlineStr">
        <is>
          <t>否</t>
        </is>
      </c>
      <c r="E120" s="56" t="n">
        <v>46266.81928240741</v>
      </c>
      <c r="F120" s="54">
        <f>(NOW()-E120)*24</f>
        <v/>
      </c>
      <c r="G120" s="0" t="inlineStr">
        <is>
          <t>15816544041</t>
        </is>
      </c>
      <c r="H120" s="0" t="inlineStr">
        <is>
          <t>2026-09-01 17:39:46</t>
        </is>
      </c>
      <c r="I120" s="0" t="inlineStr">
        <is>
          <t>潮州市潮安区庵埠镇庵西网格新潮汕公路亭下村威士公司对面威士雅大厦</t>
        </is>
      </c>
      <c r="J120" s="0" t="inlineStr">
        <is>
          <t>潘映灿</t>
        </is>
      </c>
      <c r="K120" s="0" t="inlineStr">
        <is>
          <t>潮安城区工作站</t>
        </is>
      </c>
      <c r="L120" s="0" t="inlineStr">
        <is>
          <t>潮安</t>
        </is>
      </c>
      <c r="M120" s="0" t="inlineStr">
        <is>
          <t>20260901113001X258797757</t>
        </is>
      </c>
      <c r="N120" s="0" t="inlineStr">
        <is>
          <t>CMCC-CZ-TSCLX-20260901-016231</t>
        </is>
      </c>
      <c r="O120" s="0" t="inlineStr">
        <is>
          <t>潮州</t>
        </is>
      </c>
      <c r="P120" s="0" t="inlineStr">
        <is>
          <t>潮安区</t>
        </is>
      </c>
      <c r="Q120" s="0">
        <f>IF(AND(A120&lt;&gt;"已参评好",F120&gt;=5),"超5小时未参评",IF(F120&gt;=7,"超7小时未参评",IF(F120&gt;=8,"超时未参评","")))</f>
        <v/>
      </c>
      <c r="R120" s="0" t="n"/>
    </row>
    <row r="121" ht="51" customHeight="1" s="1">
      <c r="B121" s="0" t="inlineStr">
        <is>
          <t>是</t>
        </is>
      </c>
      <c r="C121" s="56" t="n">
        <v>46267.1791087963</v>
      </c>
      <c r="D121" s="0" t="inlineStr">
        <is>
          <t>否</t>
        </is>
      </c>
      <c r="E121" s="56" t="n">
        <v>46266.84577546296</v>
      </c>
      <c r="F121" s="54">
        <f>(NOW()-E121)*24</f>
        <v/>
      </c>
      <c r="G121" s="0" t="inlineStr">
        <is>
          <t>13727917729</t>
        </is>
      </c>
      <c r="H121" s="0" t="inlineStr">
        <is>
          <t>2026-09-01 18:17:55</t>
        </is>
      </c>
      <c r="I121" s="0" t="inlineStr">
        <is>
          <t>潮州市潮安区古巷镇古巷网格外环北路锡岗村</t>
        </is>
      </c>
      <c r="J121" s="0" t="inlineStr">
        <is>
          <t>庄钰洲</t>
        </is>
      </c>
      <c r="K121" s="0" t="inlineStr">
        <is>
          <t>古巷登塘工作站</t>
        </is>
      </c>
      <c r="L121" s="0" t="inlineStr">
        <is>
          <t>潮安</t>
        </is>
      </c>
      <c r="M121" s="0" t="inlineStr">
        <is>
          <t>20260901112628X250442100</t>
        </is>
      </c>
      <c r="N121" s="0" t="inlineStr">
        <is>
          <t>CMCC-CZ-TSCLX-20260901-017214</t>
        </is>
      </c>
      <c r="O121" s="0" t="inlineStr">
        <is>
          <t>潮州</t>
        </is>
      </c>
      <c r="P121" s="0" t="inlineStr">
        <is>
          <t>潮安区</t>
        </is>
      </c>
      <c r="Q121" s="0">
        <f>IF(AND(A121&lt;&gt;"已参评好",F121&gt;=5),"超5小时未参评",IF(F121&gt;=7,"超7小时未参评",IF(F121&gt;=8,"超时未参评","")))</f>
        <v/>
      </c>
      <c r="R121" s="0" t="n"/>
    </row>
    <row r="122" ht="51" customHeight="1" s="1">
      <c r="B122" s="0" t="inlineStr">
        <is>
          <t>是</t>
        </is>
      </c>
      <c r="C122" s="56" t="n">
        <v>46267.10688657407</v>
      </c>
      <c r="D122" s="0" t="inlineStr">
        <is>
          <t>否</t>
        </is>
      </c>
      <c r="E122" s="56" t="n">
        <v>46266.77355324074</v>
      </c>
      <c r="F122" s="54">
        <f>(NOW()-E122)*24</f>
        <v/>
      </c>
      <c r="G122" s="0" t="inlineStr">
        <is>
          <t>13827332158</t>
        </is>
      </c>
      <c r="H122" s="0" t="inlineStr">
        <is>
          <t>2026-09-01 16:33:55</t>
        </is>
      </c>
      <c r="I122" s="0" t="inlineStr">
        <is>
          <t>潮州市潮安区庵埠镇庵北网格安南路文里村</t>
        </is>
      </c>
      <c r="J122" s="0" t="inlineStr">
        <is>
          <t>蔡满煜</t>
        </is>
      </c>
      <c r="K122" s="0" t="inlineStr">
        <is>
          <t>潮安城区工作站</t>
        </is>
      </c>
      <c r="L122" s="0" t="inlineStr">
        <is>
          <t>潮安</t>
        </is>
      </c>
      <c r="M122" s="0" t="inlineStr">
        <is>
          <t>20260901113932X255258606</t>
        </is>
      </c>
      <c r="N122" s="0" t="inlineStr">
        <is>
          <t>CMCC-CZ-TSCLX-20260901-010585</t>
        </is>
      </c>
      <c r="O122" s="0" t="inlineStr">
        <is>
          <t>潮州</t>
        </is>
      </c>
      <c r="P122" s="0" t="inlineStr">
        <is>
          <t>潮安区</t>
        </is>
      </c>
      <c r="Q122" s="0">
        <f>IF(AND(A122&lt;&gt;"已参评好",F122&gt;=5),"超5小时未参评",IF(F122&gt;=7,"超7小时未参评",IF(F122&gt;=8,"超时未参评","")))</f>
        <v/>
      </c>
      <c r="R122" s="0" t="n"/>
    </row>
    <row r="123" ht="51" customHeight="1" s="1">
      <c r="B123" s="0" t="inlineStr">
        <is>
          <t>是</t>
        </is>
      </c>
      <c r="C123" s="56" t="n">
        <v>46267.08600694445</v>
      </c>
      <c r="D123" s="0" t="inlineStr">
        <is>
          <t>否</t>
        </is>
      </c>
      <c r="E123" s="56" t="n">
        <v>46266.75267361111</v>
      </c>
      <c r="F123" s="54">
        <f>(NOW()-E123)*24</f>
        <v/>
      </c>
      <c r="G123" s="0" t="inlineStr">
        <is>
          <t>15812666930</t>
        </is>
      </c>
      <c r="H123" s="0" t="inlineStr">
        <is>
          <t>2026-09-01 16:03:51</t>
        </is>
      </c>
      <c r="I123" s="0" t="inlineStr">
        <is>
          <t>潮州市潮安区凤凰镇凤凰文祠网格S334省道虎头村</t>
        </is>
      </c>
      <c r="J123" s="0" t="inlineStr">
        <is>
          <t>黄森财</t>
        </is>
      </c>
      <c r="K123" s="0" t="inlineStr">
        <is>
          <t>北部四镇工作站</t>
        </is>
      </c>
      <c r="L123" s="0" t="inlineStr">
        <is>
          <t>潮安</t>
        </is>
      </c>
      <c r="M123" s="0" t="inlineStr">
        <is>
          <t>20260901114423X256789755</t>
        </is>
      </c>
      <c r="N123" s="0" t="inlineStr">
        <is>
          <t>CMCC-CZ-TSCLX-20260901-016837</t>
        </is>
      </c>
      <c r="O123" s="0" t="inlineStr">
        <is>
          <t>潮州</t>
        </is>
      </c>
      <c r="P123" s="0" t="inlineStr">
        <is>
          <t>潮安区</t>
        </is>
      </c>
      <c r="Q123" s="0">
        <f>IF(AND(A123&lt;&gt;"已参评好",F123&gt;=5),"超5小时未参评",IF(F123&gt;=7,"超7小时未参评",IF(F123&gt;=8,"超时未参评","")))</f>
        <v/>
      </c>
      <c r="R123" s="0" t="n"/>
    </row>
    <row r="124" ht="51" customHeight="1" s="1">
      <c r="B124" s="0" t="inlineStr">
        <is>
          <t>是</t>
        </is>
      </c>
      <c r="C124" s="56" t="n">
        <v>46267.16238425926</v>
      </c>
      <c r="D124" s="0" t="inlineStr">
        <is>
          <t>否</t>
        </is>
      </c>
      <c r="E124" s="56" t="n">
        <v>46266.82905092592</v>
      </c>
      <c r="F124" s="54">
        <f>(NOW()-E124)*24</f>
        <v/>
      </c>
      <c r="G124" s="0" t="inlineStr">
        <is>
          <t>13553719189</t>
        </is>
      </c>
      <c r="H124" s="0" t="inlineStr">
        <is>
          <t>2026-09-01 17:53:50</t>
        </is>
      </c>
      <c r="I124" s="0" t="inlineStr">
        <is>
          <t>潮州市潮安区沙溪镇沙溪东网格中明路生聚村</t>
        </is>
      </c>
      <c r="J124" s="0" t="inlineStr">
        <is>
          <t>蔡秋明</t>
        </is>
      </c>
      <c r="K124" s="0" t="inlineStr">
        <is>
          <t>高铁三镇工作站</t>
        </is>
      </c>
      <c r="L124" s="0" t="inlineStr">
        <is>
          <t>潮安</t>
        </is>
      </c>
      <c r="M124" s="0" t="inlineStr">
        <is>
          <t>20260901171640X250805418</t>
        </is>
      </c>
      <c r="N124" s="0" t="inlineStr">
        <is>
          <t>CMCC-CZ-TSCLX-20260901-012891</t>
        </is>
      </c>
      <c r="O124" s="0" t="inlineStr">
        <is>
          <t>潮州</t>
        </is>
      </c>
      <c r="P124" s="0" t="inlineStr">
        <is>
          <t>潮安区</t>
        </is>
      </c>
      <c r="Q124" s="0">
        <f>IF(AND(A124&lt;&gt;"已参评好",F124&gt;=5),"超5小时未参评",IF(F124&gt;=7,"超7小时未参评",IF(F124&gt;=8,"超时未参评","")))</f>
        <v/>
      </c>
      <c r="R124" s="0" t="n"/>
    </row>
    <row r="125" ht="51" customHeight="1" s="1">
      <c r="A125" s="0" t="inlineStr">
        <is>
          <t>已参评好</t>
        </is>
      </c>
      <c r="B125" s="0" t="inlineStr">
        <is>
          <t>是</t>
        </is>
      </c>
      <c r="C125" s="56" t="n">
        <v>46267.21239583333</v>
      </c>
      <c r="D125" s="0" t="inlineStr">
        <is>
          <t>否</t>
        </is>
      </c>
      <c r="E125" s="56" t="n">
        <v>46266.8790625</v>
      </c>
      <c r="F125" s="54">
        <f>(NOW()-E125)*24</f>
        <v/>
      </c>
      <c r="G125" s="0" t="inlineStr">
        <is>
          <t>13539363362</t>
        </is>
      </c>
      <c r="H125" s="0" t="inlineStr">
        <is>
          <t>2026-09-01 19:05:51</t>
        </is>
      </c>
      <c r="I125" s="0" t="inlineStr">
        <is>
          <t>潮州市饶平县黄冈镇河北网格324国道城东北片区（一）</t>
        </is>
      </c>
      <c r="J125" s="0" t="inlineStr">
        <is>
          <t>林葵</t>
        </is>
      </c>
      <c r="K125" s="0" t="inlineStr">
        <is>
          <t>饶平城区工作站</t>
        </is>
      </c>
      <c r="L125" s="0" t="inlineStr">
        <is>
          <t>饶平</t>
        </is>
      </c>
      <c r="M125" s="0" t="inlineStr">
        <is>
          <t>20260901115903X258972870</t>
        </is>
      </c>
      <c r="N125" s="0" t="inlineStr">
        <is>
          <t>CMCC-CZ-TSCLX-20260901-010150</t>
        </is>
      </c>
      <c r="O125" s="0" t="inlineStr">
        <is>
          <t>潮州</t>
        </is>
      </c>
      <c r="P125" s="0" t="inlineStr">
        <is>
          <t>饶平县</t>
        </is>
      </c>
      <c r="Q125" s="0">
        <f>IF(AND(A125&lt;&gt;"已参评好",F125&gt;=5),"超5小时未参评",IF(F125&gt;=7,"超7小时未参评",IF(F125&gt;=8,"超时未参评","")))</f>
        <v/>
      </c>
      <c r="R125" s="0" t="inlineStr">
        <is>
          <t>已参评</t>
        </is>
      </c>
    </row>
    <row r="126" ht="51" customHeight="1" s="1">
      <c r="B126" s="0" t="inlineStr">
        <is>
          <t>是</t>
        </is>
      </c>
      <c r="C126" s="56" t="n">
        <v>46267.16674768519</v>
      </c>
      <c r="D126" s="0" t="inlineStr">
        <is>
          <t>否</t>
        </is>
      </c>
      <c r="E126" s="56" t="n">
        <v>46266.83341435185</v>
      </c>
      <c r="F126" s="54">
        <f>(NOW()-E126)*24</f>
        <v/>
      </c>
      <c r="G126" s="0" t="inlineStr">
        <is>
          <t>15976333187</t>
        </is>
      </c>
      <c r="H126" s="0" t="inlineStr">
        <is>
          <t>2026-09-01 18:00:07</t>
        </is>
      </c>
      <c r="I126" s="0" t="inlineStr">
        <is>
          <t>潮州市潮安区枫溪镇如意网格新风路詹厝村</t>
        </is>
      </c>
      <c r="J126" s="0" t="inlineStr">
        <is>
          <t>洪溢</t>
        </is>
      </c>
      <c r="K126" s="0" t="inlineStr">
        <is>
          <t>瓷都枫溪工作站</t>
        </is>
      </c>
      <c r="L126" s="0" t="inlineStr">
        <is>
          <t>市区</t>
        </is>
      </c>
      <c r="M126" s="0" t="inlineStr">
        <is>
          <t>20260901120643X255359121</t>
        </is>
      </c>
      <c r="N126" s="0" t="inlineStr">
        <is>
          <t>CMCC-CZ-TSCLX-20260901-013103</t>
        </is>
      </c>
      <c r="O126" s="0" t="inlineStr">
        <is>
          <t>潮州</t>
        </is>
      </c>
      <c r="P126" s="0" t="inlineStr">
        <is>
          <t>潮安区</t>
        </is>
      </c>
      <c r="Q126" s="0">
        <f>IF(AND(A126&lt;&gt;"已参评好",F126&gt;=5),"超5小时未参评",IF(F126&gt;=7,"超7小时未参评",IF(F126&gt;=8,"超时未参评","")))</f>
        <v/>
      </c>
      <c r="R126" s="0" t="n"/>
    </row>
    <row r="127" ht="51" customHeight="1" s="1">
      <c r="B127" s="0" t="inlineStr">
        <is>
          <t>是</t>
        </is>
      </c>
      <c r="C127" s="56" t="n">
        <v>46267.11096064815</v>
      </c>
      <c r="D127" s="0" t="inlineStr">
        <is>
          <t>否</t>
        </is>
      </c>
      <c r="E127" s="56" t="n">
        <v>46266.77762731481</v>
      </c>
      <c r="F127" s="54">
        <f>(NOW()-E127)*24</f>
        <v/>
      </c>
      <c r="G127" s="0" t="inlineStr">
        <is>
          <t>13827331151</t>
        </is>
      </c>
      <c r="H127" s="0" t="inlineStr">
        <is>
          <t>2026-09-01 16:39:47</t>
        </is>
      </c>
      <c r="I127" s="0" t="inlineStr">
        <is>
          <t>潮州市潮安区庵埠镇庵西网格新潮汕公路亭夏村</t>
        </is>
      </c>
      <c r="J127" s="0" t="inlineStr">
        <is>
          <t>潘映灿</t>
        </is>
      </c>
      <c r="K127" s="0" t="inlineStr">
        <is>
          <t>潮安城区工作站</t>
        </is>
      </c>
      <c r="L127" s="0" t="inlineStr">
        <is>
          <t>潮安</t>
        </is>
      </c>
      <c r="M127" s="0" t="inlineStr">
        <is>
          <t>20260901121034X252359669</t>
        </is>
      </c>
      <c r="N127" s="0" t="inlineStr">
        <is>
          <t>CMCC-CZ-TSCLX-20260901-011789</t>
        </is>
      </c>
      <c r="O127" s="0" t="inlineStr">
        <is>
          <t>潮州</t>
        </is>
      </c>
      <c r="P127" s="0" t="inlineStr">
        <is>
          <t>潮安区</t>
        </is>
      </c>
      <c r="Q127" s="0">
        <f>IF(AND(A127&lt;&gt;"已参评好",F127&gt;=5),"超5小时未参评",IF(F127&gt;=7,"超7小时未参评",IF(F127&gt;=8,"超时未参评","")))</f>
        <v/>
      </c>
      <c r="R127" s="0" t="n"/>
    </row>
    <row r="128" ht="51" customHeight="1" s="1">
      <c r="B128" s="0" t="inlineStr">
        <is>
          <t>是</t>
        </is>
      </c>
      <c r="C128" s="56" t="n">
        <v>46267.05755787037</v>
      </c>
      <c r="D128" s="0" t="inlineStr">
        <is>
          <t>否</t>
        </is>
      </c>
      <c r="E128" s="56" t="n">
        <v>46266.72422453704</v>
      </c>
      <c r="F128" s="54">
        <f>(NOW()-E128)*24</f>
        <v/>
      </c>
      <c r="G128" s="0" t="inlineStr">
        <is>
          <t>13413758899</t>
        </is>
      </c>
      <c r="H128" s="0" t="inlineStr">
        <is>
          <t>2026-09-01 15:22:53</t>
        </is>
      </c>
      <c r="I128" s="0" t="inlineStr">
        <is>
          <t>潮州市湘桥区凤新街道大新乡网格社道路大园村</t>
        </is>
      </c>
      <c r="J128" s="0" t="inlineStr">
        <is>
          <t>林金旭</t>
        </is>
      </c>
      <c r="K128" s="0" t="inlineStr">
        <is>
          <t>市区城北工作站</t>
        </is>
      </c>
      <c r="L128" s="0" t="inlineStr">
        <is>
          <t>市区</t>
        </is>
      </c>
      <c r="M128" s="0" t="inlineStr">
        <is>
          <t>20260901123638X259176652</t>
        </is>
      </c>
      <c r="N128" s="0" t="inlineStr">
        <is>
          <t>CMCC-CZ-TSCLX-20260901-023365</t>
        </is>
      </c>
      <c r="O128" s="0" t="inlineStr">
        <is>
          <t>潮州</t>
        </is>
      </c>
      <c r="P128" s="0" t="inlineStr">
        <is>
          <t>湘桥区</t>
        </is>
      </c>
      <c r="Q128" s="0">
        <f>IF(AND(A128&lt;&gt;"已参评好",F128&gt;=5),"超5小时未参评",IF(F128&gt;=7,"超7小时未参评",IF(F128&gt;=8,"超时未参评","")))</f>
        <v/>
      </c>
      <c r="R128" s="0" t="n"/>
    </row>
    <row r="129" ht="51" customHeight="1" s="1">
      <c r="B129" s="0" t="inlineStr">
        <is>
          <t>是</t>
        </is>
      </c>
      <c r="C129" s="56" t="n">
        <v>46267.06511574074</v>
      </c>
      <c r="D129" s="0" t="inlineStr">
        <is>
          <t>否</t>
        </is>
      </c>
      <c r="E129" s="56" t="n">
        <v>46266.73178240741</v>
      </c>
      <c r="F129" s="54">
        <f>(NOW()-E129)*24</f>
        <v/>
      </c>
      <c r="G129" s="0" t="inlineStr">
        <is>
          <t>13413728277</t>
        </is>
      </c>
      <c r="H129" s="0" t="inlineStr">
        <is>
          <t>2026-09-01 15:33:46</t>
        </is>
      </c>
      <c r="I129" s="0" t="inlineStr">
        <is>
          <t>潮州市潮安区文祠镇文祠凤凰网格X072县道西社村</t>
        </is>
      </c>
      <c r="J129" s="0" t="inlineStr">
        <is>
          <t>林杰</t>
        </is>
      </c>
      <c r="K129" s="0" t="inlineStr">
        <is>
          <t>北部四镇工作站</t>
        </is>
      </c>
      <c r="L129" s="0" t="inlineStr">
        <is>
          <t>潮安</t>
        </is>
      </c>
      <c r="M129" s="0" t="inlineStr">
        <is>
          <t>20260901124349X259137419</t>
        </is>
      </c>
      <c r="N129" s="0" t="inlineStr">
        <is>
          <t>CMCC-CZ-TSCLX-20260901-013131</t>
        </is>
      </c>
      <c r="O129" s="0" t="inlineStr">
        <is>
          <t>潮州</t>
        </is>
      </c>
      <c r="P129" s="0" t="inlineStr">
        <is>
          <t>潮安区</t>
        </is>
      </c>
      <c r="Q129" s="0">
        <f>IF(AND(A129&lt;&gt;"已参评好",F129&gt;=5),"超5小时未参评",IF(F129&gt;=7,"超7小时未参评",IF(F129&gt;=8,"超时未参评","")))</f>
        <v/>
      </c>
      <c r="R129" s="0" t="n"/>
    </row>
    <row r="130" ht="51" customHeight="1" s="1">
      <c r="B130" s="0" t="inlineStr">
        <is>
          <t>是</t>
        </is>
      </c>
      <c r="C130" s="56" t="n">
        <v>46267.1762962963</v>
      </c>
      <c r="D130" s="0" t="inlineStr">
        <is>
          <t>否</t>
        </is>
      </c>
      <c r="E130" s="56" t="n">
        <v>46266.84296296296</v>
      </c>
      <c r="F130" s="54">
        <f>(NOW()-E130)*24</f>
        <v/>
      </c>
      <c r="G130" s="0" t="inlineStr">
        <is>
          <t>13413783833</t>
        </is>
      </c>
      <c r="H130" s="0" t="inlineStr">
        <is>
          <t>2026-09-01 18:13:52</t>
        </is>
      </c>
      <c r="I130" s="0" t="inlineStr">
        <is>
          <t>潮州市潮安区浮洋镇浮洋南网格炮浮路东陇村</t>
        </is>
      </c>
      <c r="J130" s="0" t="inlineStr">
        <is>
          <t>刘文绍</t>
        </is>
      </c>
      <c r="K130" s="0" t="inlineStr">
        <is>
          <t>凤塘镇区工作站</t>
        </is>
      </c>
      <c r="L130" s="0" t="inlineStr">
        <is>
          <t>潮安</t>
        </is>
      </c>
      <c r="M130" s="0" t="inlineStr">
        <is>
          <t>20260901124811X258411246</t>
        </is>
      </c>
      <c r="N130" s="0" t="inlineStr">
        <is>
          <t>CMCC-CZ-TSCLX-20260901-013140</t>
        </is>
      </c>
      <c r="O130" s="0" t="inlineStr">
        <is>
          <t>潮州</t>
        </is>
      </c>
      <c r="P130" s="0" t="inlineStr">
        <is>
          <t>潮安区</t>
        </is>
      </c>
      <c r="Q130" s="0">
        <f>IF(AND(A130&lt;&gt;"已参评好",F130&gt;=5),"超5小时未参评",IF(F130&gt;=7,"超7小时未参评",IF(F130&gt;=8,"超时未参评","")))</f>
        <v/>
      </c>
      <c r="R130" s="0" t="n"/>
    </row>
    <row r="131" ht="51" customHeight="1" s="1">
      <c r="B131" s="0" t="inlineStr">
        <is>
          <t>是</t>
        </is>
      </c>
      <c r="C131" s="56" t="n">
        <v>46267.15436342593</v>
      </c>
      <c r="D131" s="0" t="inlineStr">
        <is>
          <t>否</t>
        </is>
      </c>
      <c r="E131" s="56" t="n">
        <v>46266.82103009259</v>
      </c>
      <c r="F131" s="54">
        <f>(NOW()-E131)*24</f>
        <v/>
      </c>
      <c r="G131" s="0" t="inlineStr">
        <is>
          <t>13827365428</t>
        </is>
      </c>
      <c r="H131" s="0" t="inlineStr">
        <is>
          <t>2026-09-01 17:42:17</t>
        </is>
      </c>
      <c r="I131" s="0" t="inlineStr">
        <is>
          <t>潮州市饶平县新丰镇网格334省道葵坑片区</t>
        </is>
      </c>
      <c r="J131" s="0" t="inlineStr">
        <is>
          <t>詹利波</t>
        </is>
      </c>
      <c r="K131" s="0" t="inlineStr">
        <is>
          <t>饶平北片工作站</t>
        </is>
      </c>
      <c r="L131" s="0" t="inlineStr">
        <is>
          <t>饶平</t>
        </is>
      </c>
      <c r="M131" s="0" t="inlineStr">
        <is>
          <t>20260901124918X250224962</t>
        </is>
      </c>
      <c r="N131" s="0" t="inlineStr">
        <is>
          <t>CMCC-CZ-TSCLX-20260901-024671</t>
        </is>
      </c>
      <c r="O131" s="0" t="inlineStr">
        <is>
          <t>潮州</t>
        </is>
      </c>
      <c r="P131" s="0" t="inlineStr">
        <is>
          <t>饶平县</t>
        </is>
      </c>
      <c r="Q131" s="0">
        <f>IF(AND(A131&lt;&gt;"已参评好",F131&gt;=5),"超5小时未参评",IF(F131&gt;=7,"超7小时未参评",IF(F131&gt;=8,"超时未参评","")))</f>
        <v/>
      </c>
      <c r="R131" s="0" t="n"/>
    </row>
    <row r="132" ht="51" customHeight="1" s="1">
      <c r="B132" s="0" t="inlineStr">
        <is>
          <t>是</t>
        </is>
      </c>
      <c r="C132" s="56" t="n">
        <v>46267.11989583333</v>
      </c>
      <c r="D132" s="0" t="inlineStr">
        <is>
          <t>否</t>
        </is>
      </c>
      <c r="E132" s="56" t="n">
        <v>46266.7865625</v>
      </c>
      <c r="F132" s="54">
        <f>(NOW()-E132)*24</f>
        <v/>
      </c>
      <c r="G132" s="0" t="inlineStr">
        <is>
          <t>15876813785</t>
        </is>
      </c>
      <c r="H132" s="0" t="inlineStr">
        <is>
          <t>2026-09-01 16:52:39</t>
        </is>
      </c>
      <c r="I132" s="0" t="inlineStr">
        <is>
          <t>潮州市饶平县大埕镇大埕网格X081县道上东村</t>
        </is>
      </c>
      <c r="J132" s="0" t="inlineStr">
        <is>
          <t>周少杰</t>
        </is>
      </c>
      <c r="K132" s="0" t="inlineStr">
        <is>
          <t>东界三镇工作站</t>
        </is>
      </c>
      <c r="L132" s="0" t="inlineStr">
        <is>
          <t>饶平</t>
        </is>
      </c>
      <c r="M132" s="0" t="inlineStr">
        <is>
          <t>20260901124656X256189355</t>
        </is>
      </c>
      <c r="N132" s="0" t="inlineStr">
        <is>
          <t>CMCC-CZ-TSCLX-20260901-014156</t>
        </is>
      </c>
      <c r="O132" s="0" t="inlineStr">
        <is>
          <t>潮州</t>
        </is>
      </c>
      <c r="P132" s="0" t="inlineStr">
        <is>
          <t>饶平县</t>
        </is>
      </c>
      <c r="Q132" s="0">
        <f>IF(AND(A132&lt;&gt;"已参评好",F132&gt;=5),"超5小时未参评",IF(F132&gt;=7,"超7小时未参评",IF(F132&gt;=8,"超时未参评","")))</f>
        <v/>
      </c>
      <c r="R132" s="0" t="n"/>
    </row>
    <row r="133" ht="51" customHeight="1" s="1">
      <c r="B133" s="0" t="inlineStr">
        <is>
          <t>是</t>
        </is>
      </c>
      <c r="C133" s="56" t="n">
        <v>46267.18888888889</v>
      </c>
      <c r="D133" s="0" t="inlineStr">
        <is>
          <t>否</t>
        </is>
      </c>
      <c r="E133" s="56" t="n">
        <v>46266.85555555556</v>
      </c>
      <c r="F133" s="54">
        <f>(NOW()-E133)*24</f>
        <v/>
      </c>
      <c r="G133" s="0" t="inlineStr">
        <is>
          <t>13727951593</t>
        </is>
      </c>
      <c r="H133" s="0" t="inlineStr">
        <is>
          <t>2026-09-01 18:32:00</t>
        </is>
      </c>
      <c r="I133" s="0" t="inlineStr">
        <is>
          <t>潮州市潮安区浮洋镇浮洋南网格炮浮路东陇村</t>
        </is>
      </c>
      <c r="J133" s="0" t="inlineStr">
        <is>
          <t>曾声锦</t>
        </is>
      </c>
      <c r="M133" s="0" t="inlineStr">
        <is>
          <t>20260901125126X258604255</t>
        </is>
      </c>
      <c r="N133" s="0" t="inlineStr">
        <is>
          <t>CMCC-CZ-TSCLX-20260901-015520</t>
        </is>
      </c>
      <c r="O133" s="0" t="inlineStr">
        <is>
          <t>潮州</t>
        </is>
      </c>
      <c r="P133" s="0" t="inlineStr">
        <is>
          <t>潮安区</t>
        </is>
      </c>
      <c r="Q133" s="0">
        <f>IF(AND(A133&lt;&gt;"已参评好",F133&gt;=5),"超5小时未参评",IF(F133&gt;=7,"超7小时未参评",IF(F133&gt;=8,"超时未参评","")))</f>
        <v/>
      </c>
      <c r="R133" s="0" t="n"/>
    </row>
    <row r="134" ht="51" customHeight="1" s="1">
      <c r="B134" s="0" t="inlineStr">
        <is>
          <t>是</t>
        </is>
      </c>
      <c r="C134" s="56" t="n">
        <v>46267.04164351852</v>
      </c>
      <c r="D134" s="0" t="inlineStr">
        <is>
          <t>否</t>
        </is>
      </c>
      <c r="E134" s="56" t="n">
        <v>46266.70831018518</v>
      </c>
      <c r="F134" s="54">
        <f>(NOW()-E134)*24</f>
        <v/>
      </c>
      <c r="G134" s="0" t="inlineStr">
        <is>
          <t>15876820160</t>
        </is>
      </c>
      <c r="H134" s="0" t="inlineStr">
        <is>
          <t>2026-09-01 14:59:58</t>
        </is>
      </c>
      <c r="I134" s="0" t="inlineStr">
        <is>
          <t>潮州市潮安区沙溪镇沙溪西网格中明路高楼村</t>
        </is>
      </c>
      <c r="J134" s="0" t="inlineStr">
        <is>
          <t>蔡秋明</t>
        </is>
      </c>
      <c r="K134" s="0" t="inlineStr">
        <is>
          <t>高铁三镇工作站</t>
        </is>
      </c>
      <c r="L134" s="0" t="inlineStr">
        <is>
          <t>潮安</t>
        </is>
      </c>
      <c r="M134" s="0" t="inlineStr">
        <is>
          <t>20260901125136X257872861</t>
        </is>
      </c>
      <c r="N134" s="0" t="inlineStr">
        <is>
          <t>CMCC-CZ-TSCLX-20260901-012563</t>
        </is>
      </c>
      <c r="O134" s="0" t="inlineStr">
        <is>
          <t>潮州</t>
        </is>
      </c>
      <c r="P134" s="0" t="inlineStr">
        <is>
          <t>潮安区</t>
        </is>
      </c>
      <c r="Q134" s="0">
        <f>IF(AND(A134&lt;&gt;"已参评好",F134&gt;=5),"超5小时未参评",IF(F134&gt;=7,"超7小时未参评",IF(F134&gt;=8,"超时未参评","")))</f>
        <v/>
      </c>
      <c r="R134" s="0" t="n"/>
    </row>
    <row r="135" ht="51" customHeight="1" s="1">
      <c r="B135" s="0" t="inlineStr">
        <is>
          <t>是</t>
        </is>
      </c>
      <c r="C135" s="56" t="n">
        <v>46267.15539351852</v>
      </c>
      <c r="D135" s="0" t="inlineStr">
        <is>
          <t>否</t>
        </is>
      </c>
      <c r="E135" s="56" t="n">
        <v>46266.82206018519</v>
      </c>
      <c r="F135" s="54">
        <f>(NOW()-E135)*24</f>
        <v/>
      </c>
      <c r="G135" s="0" t="inlineStr">
        <is>
          <t>13413727182</t>
        </is>
      </c>
      <c r="H135" s="0" t="inlineStr">
        <is>
          <t>2026-09-01 17:43:46</t>
        </is>
      </c>
      <c r="I135" s="0" t="inlineStr">
        <is>
          <t>潮州市潮安区庵埠镇庵西网格安南路美乡村</t>
        </is>
      </c>
      <c r="J135" s="0" t="inlineStr">
        <is>
          <t>杨吉棣</t>
        </is>
      </c>
      <c r="K135" s="0" t="inlineStr">
        <is>
          <t>潮安城区工作站</t>
        </is>
      </c>
      <c r="L135" s="0" t="inlineStr">
        <is>
          <t>潮安</t>
        </is>
      </c>
      <c r="M135" s="0" t="inlineStr">
        <is>
          <t>20260901125610X250295336</t>
        </is>
      </c>
      <c r="N135" s="0" t="inlineStr">
        <is>
          <t>CMCC-CZ-TSCLX-20260901-026095</t>
        </is>
      </c>
      <c r="O135" s="0" t="inlineStr">
        <is>
          <t>潮州</t>
        </is>
      </c>
      <c r="P135" s="0" t="inlineStr">
        <is>
          <t>潮安区</t>
        </is>
      </c>
      <c r="Q135" s="0">
        <f>IF(AND(A135&lt;&gt;"已参评好",F135&gt;=5),"超5小时未参评",IF(F135&gt;=7,"超7小时未参评",IF(F135&gt;=8,"超时未参评","")))</f>
        <v/>
      </c>
      <c r="R135" s="0" t="n"/>
    </row>
    <row r="136" ht="51" customHeight="1" s="1">
      <c r="B136" s="0" t="inlineStr">
        <is>
          <t>是</t>
        </is>
      </c>
      <c r="C136" s="56" t="n">
        <v>46267.04717592592</v>
      </c>
      <c r="D136" s="0" t="inlineStr">
        <is>
          <t>否</t>
        </is>
      </c>
      <c r="E136" s="56" t="n">
        <v>46266.7138425926</v>
      </c>
      <c r="F136" s="54">
        <f>(NOW()-E136)*24</f>
        <v/>
      </c>
      <c r="G136" s="0" t="inlineStr">
        <is>
          <t>15816153491</t>
        </is>
      </c>
      <c r="H136" s="0" t="inlineStr">
        <is>
          <t>2026-09-01 15:07:56</t>
        </is>
      </c>
      <c r="I136" s="0" t="inlineStr">
        <is>
          <t>潮州市湘桥区城西街道前后街网格西新南路前街村</t>
        </is>
      </c>
      <c r="J136" s="0" t="inlineStr">
        <is>
          <t>林铿</t>
        </is>
      </c>
      <c r="K136" s="0" t="inlineStr">
        <is>
          <t>市区城南工作站</t>
        </is>
      </c>
      <c r="L136" s="0" t="inlineStr">
        <is>
          <t>市区</t>
        </is>
      </c>
      <c r="M136" s="0" t="inlineStr">
        <is>
          <t>20260901125533X258779929</t>
        </is>
      </c>
      <c r="N136" s="0" t="inlineStr">
        <is>
          <t>CMCC-CZ-TSCLX-20260901-024057</t>
        </is>
      </c>
      <c r="O136" s="0" t="inlineStr">
        <is>
          <t>潮州</t>
        </is>
      </c>
      <c r="P136" s="0" t="inlineStr">
        <is>
          <t>湘桥区</t>
        </is>
      </c>
      <c r="Q136" s="0">
        <f>IF(AND(A136&lt;&gt;"已参评好",F136&gt;=5),"超5小时未参评",IF(F136&gt;=7,"超7小时未参评",IF(F136&gt;=8,"超时未参评","")))</f>
        <v/>
      </c>
      <c r="R136" s="0" t="n"/>
    </row>
    <row r="137" ht="51" customHeight="1" s="1">
      <c r="B137" s="0" t="inlineStr">
        <is>
          <t>是</t>
        </is>
      </c>
      <c r="C137" s="56" t="n">
        <v>46267.06100694444</v>
      </c>
      <c r="D137" s="0" t="inlineStr">
        <is>
          <t>否</t>
        </is>
      </c>
      <c r="E137" s="56" t="n">
        <v>46266.72767361111</v>
      </c>
      <c r="F137" s="54">
        <f>(NOW()-E137)*24</f>
        <v/>
      </c>
      <c r="G137" s="0" t="inlineStr">
        <is>
          <t>13671448983</t>
        </is>
      </c>
      <c r="H137" s="0" t="inlineStr">
        <is>
          <t>2026-09-01 15:27:51</t>
        </is>
      </c>
      <c r="I137" s="0" t="inlineStr">
        <is>
          <t>潮州市饶平县饶洋镇网格334省道赤棠片区</t>
        </is>
      </c>
      <c r="J137" s="0" t="inlineStr">
        <is>
          <t>詹金潮</t>
        </is>
      </c>
      <c r="K137" s="0" t="inlineStr">
        <is>
          <t>饶平北片工作站</t>
        </is>
      </c>
      <c r="L137" s="0" t="inlineStr">
        <is>
          <t>饶平</t>
        </is>
      </c>
      <c r="M137" s="0" t="inlineStr">
        <is>
          <t>20260901125653X252456862</t>
        </is>
      </c>
      <c r="N137" s="0" t="inlineStr">
        <is>
          <t>CMCC-CZ-TSCLX-20260901-023880</t>
        </is>
      </c>
      <c r="O137" s="0" t="inlineStr">
        <is>
          <t>潮州</t>
        </is>
      </c>
      <c r="P137" s="0" t="inlineStr">
        <is>
          <t>饶平县</t>
        </is>
      </c>
      <c r="Q137" s="0">
        <f>IF(AND(A137&lt;&gt;"已参评好",F137&gt;=5),"超5小时未参评",IF(F137&gt;=7,"超7小时未参评",IF(F137&gt;=8,"超时未参评","")))</f>
        <v/>
      </c>
      <c r="R137" s="0" t="n"/>
    </row>
    <row r="138" ht="51" customHeight="1" s="1">
      <c r="A138" s="0" t="inlineStr">
        <is>
          <t>已参评好</t>
        </is>
      </c>
      <c r="B138" s="0" t="inlineStr">
        <is>
          <t>是</t>
        </is>
      </c>
      <c r="C138" s="56" t="n">
        <v>46267.11096064815</v>
      </c>
      <c r="D138" s="0" t="inlineStr">
        <is>
          <t>否</t>
        </is>
      </c>
      <c r="E138" s="56" t="n">
        <v>46266.77762731481</v>
      </c>
      <c r="F138" s="54">
        <f>(NOW()-E138)*24</f>
        <v/>
      </c>
      <c r="G138" s="0" t="inlineStr">
        <is>
          <t>15816538173</t>
        </is>
      </c>
      <c r="H138" s="0" t="inlineStr">
        <is>
          <t>2026-09-01 16:39:47</t>
        </is>
      </c>
      <c r="I138" s="0" t="inlineStr">
        <is>
          <t>潮州市潮安区浮洋镇浮洋南网格潮汕公路徐陇村</t>
        </is>
      </c>
      <c r="J138" s="0" t="inlineStr">
        <is>
          <t>吴伟</t>
        </is>
      </c>
      <c r="K138" s="0" t="inlineStr">
        <is>
          <t>浮洋网格</t>
        </is>
      </c>
      <c r="M138" s="0" t="inlineStr">
        <is>
          <t>20260901130617X256627155</t>
        </is>
      </c>
      <c r="N138" s="0" t="inlineStr">
        <is>
          <t>CMCC-CZ-TSCLX-20260901-024255</t>
        </is>
      </c>
      <c r="O138" s="0" t="inlineStr">
        <is>
          <t>潮州</t>
        </is>
      </c>
      <c r="P138" s="0" t="inlineStr">
        <is>
          <t>潮安区</t>
        </is>
      </c>
      <c r="Q138" s="0">
        <f>IF(AND(A138&lt;&gt;"已参评好",F138&gt;=5),"超5小时未参评",IF(F138&gt;=7,"超7小时未参评",IF(F138&gt;=8,"超时未参评","")))</f>
        <v/>
      </c>
      <c r="R138" s="0" t="inlineStr">
        <is>
          <t>评好</t>
        </is>
      </c>
    </row>
    <row r="139" ht="51" customHeight="1" s="1">
      <c r="B139" s="0" t="inlineStr">
        <is>
          <t>是</t>
        </is>
      </c>
      <c r="C139" s="56" t="n">
        <v>46267.06684027778</v>
      </c>
      <c r="D139" s="0" t="inlineStr">
        <is>
          <t>否</t>
        </is>
      </c>
      <c r="E139" s="56" t="n">
        <v>46266.73350694445</v>
      </c>
      <c r="F139" s="54">
        <f>(NOW()-E139)*24</f>
        <v/>
      </c>
      <c r="G139" s="0" t="inlineStr">
        <is>
          <t>15814958408</t>
        </is>
      </c>
      <c r="H139" s="0" t="inlineStr">
        <is>
          <t>2026-09-01 15:36:15</t>
        </is>
      </c>
      <c r="I139" s="0" t="inlineStr">
        <is>
          <t>潮州市湘桥区意溪镇坝街网格意东一路橡埔村</t>
        </is>
      </c>
      <c r="J139" s="0" t="inlineStr">
        <is>
          <t>黄文振</t>
        </is>
      </c>
      <c r="K139" s="0" t="inlineStr">
        <is>
          <t>韩江新城工作站</t>
        </is>
      </c>
      <c r="L139" s="0" t="inlineStr">
        <is>
          <t>市区</t>
        </is>
      </c>
      <c r="M139" s="0" t="inlineStr">
        <is>
          <t>20260901130810X251139821</t>
        </is>
      </c>
      <c r="N139" s="0" t="inlineStr">
        <is>
          <t>CMCC-CZ-TSCLX-20260901-014944</t>
        </is>
      </c>
      <c r="O139" s="0" t="inlineStr">
        <is>
          <t>潮州</t>
        </is>
      </c>
      <c r="P139" s="0" t="inlineStr">
        <is>
          <t>湘桥区</t>
        </is>
      </c>
      <c r="Q139" s="0">
        <f>IF(AND(A139&lt;&gt;"已参评好",F139&gt;=5),"超5小时未参评",IF(F139&gt;=7,"超7小时未参评",IF(F139&gt;=8,"超时未参评","")))</f>
        <v/>
      </c>
      <c r="R139" s="0" t="n"/>
    </row>
    <row r="140" ht="51" customHeight="1" s="1">
      <c r="B140" s="0" t="inlineStr">
        <is>
          <t>是</t>
        </is>
      </c>
      <c r="C140" s="56" t="n">
        <v>46267.23056712963</v>
      </c>
      <c r="D140" s="0" t="inlineStr">
        <is>
          <t>否</t>
        </is>
      </c>
      <c r="E140" s="56" t="n">
        <v>46266.8972337963</v>
      </c>
      <c r="F140" s="54">
        <f>(NOW()-E140)*24</f>
        <v/>
      </c>
      <c r="G140" s="0" t="inlineStr">
        <is>
          <t>13531563300</t>
        </is>
      </c>
      <c r="H140" s="0" t="inlineStr">
        <is>
          <t>2026-09-01 19:32:01</t>
        </is>
      </c>
      <c r="I140" s="0" t="inlineStr">
        <is>
          <t>潮州市潮安区庵埠镇庵北网格彩文路龙光阳光水岸</t>
        </is>
      </c>
      <c r="J140" s="0" t="inlineStr">
        <is>
          <t>吴家鸣</t>
        </is>
      </c>
      <c r="M140" s="0" t="inlineStr">
        <is>
          <t>20260901131008X258977152</t>
        </is>
      </c>
      <c r="N140" s="0" t="inlineStr">
        <is>
          <t>CMCC-CZ-TSCLX-20260901-025302</t>
        </is>
      </c>
      <c r="O140" s="0" t="inlineStr">
        <is>
          <t>潮州</t>
        </is>
      </c>
      <c r="P140" s="0" t="inlineStr">
        <is>
          <t>潮安区</t>
        </is>
      </c>
      <c r="Q140" s="0">
        <f>IF(AND(A140&lt;&gt;"已参评好",F140&gt;=5),"超5小时未参评",IF(F140&gt;=7,"超7小时未参评",IF(F140&gt;=8,"超时未参评","")))</f>
        <v/>
      </c>
      <c r="R140" s="0" t="n"/>
    </row>
    <row r="141" ht="51" customHeight="1" s="1">
      <c r="B141" s="0" t="inlineStr">
        <is>
          <t>是</t>
        </is>
      </c>
      <c r="C141" s="56" t="n">
        <v>46267.17151620371</v>
      </c>
      <c r="D141" s="0" t="inlineStr">
        <is>
          <t>否</t>
        </is>
      </c>
      <c r="E141" s="56" t="n">
        <v>46266.83818287037</v>
      </c>
      <c r="F141" s="54">
        <f>(NOW()-E141)*24</f>
        <v/>
      </c>
      <c r="G141" s="0" t="inlineStr">
        <is>
          <t>13531550818</t>
        </is>
      </c>
      <c r="H141" s="0" t="inlineStr">
        <is>
          <t>2026-09-01 18:06:59</t>
        </is>
      </c>
      <c r="I141" s="0" t="inlineStr">
        <is>
          <t>潮州市潮安区庵埠镇庵西网格庄陇大道庄陇村</t>
        </is>
      </c>
      <c r="J141" s="0" t="inlineStr">
        <is>
          <t>吴家鸣</t>
        </is>
      </c>
      <c r="M141" s="0" t="inlineStr">
        <is>
          <t>20260901132347X253389149</t>
        </is>
      </c>
      <c r="N141" s="0" t="inlineStr">
        <is>
          <t>CMCC-CZ-TSCLX-20260901-017301</t>
        </is>
      </c>
      <c r="O141" s="0" t="inlineStr">
        <is>
          <t>潮州</t>
        </is>
      </c>
      <c r="P141" s="0" t="inlineStr">
        <is>
          <t>潮安区</t>
        </is>
      </c>
      <c r="Q141" s="0">
        <f>IF(AND(A141&lt;&gt;"已参评好",F141&gt;=5),"超5小时未参评",IF(F141&gt;=7,"超7小时未参评",IF(F141&gt;=8,"超时未参评","")))</f>
        <v/>
      </c>
      <c r="R141" s="0" t="n"/>
    </row>
    <row r="142" ht="51" customHeight="1" s="1">
      <c r="B142" s="0" t="inlineStr">
        <is>
          <t>是</t>
        </is>
      </c>
      <c r="C142" s="56" t="n">
        <v>46267.20956018518</v>
      </c>
      <c r="D142" s="0" t="inlineStr">
        <is>
          <t>否</t>
        </is>
      </c>
      <c r="E142" s="56" t="n">
        <v>46266.87622685185</v>
      </c>
      <c r="F142" s="54">
        <f>(NOW()-E142)*24</f>
        <v/>
      </c>
      <c r="G142" s="0" t="inlineStr">
        <is>
          <t>13534681072</t>
        </is>
      </c>
      <c r="H142" s="0" t="inlineStr">
        <is>
          <t>2026-09-01 19:01:46</t>
        </is>
      </c>
      <c r="I142" s="0" t="inlineStr">
        <is>
          <t>潮州市潮安区凤塘镇凤塘西网格书安路书图村</t>
        </is>
      </c>
      <c r="J142" s="0" t="inlineStr">
        <is>
          <t>0</t>
        </is>
      </c>
      <c r="M142" s="0" t="inlineStr">
        <is>
          <t>20260901132637X250486380</t>
        </is>
      </c>
      <c r="N142" s="0" t="inlineStr">
        <is>
          <t>CMCC-CZ-TSCLX-20260901-025376</t>
        </is>
      </c>
      <c r="O142" s="0" t="inlineStr">
        <is>
          <t>潮州</t>
        </is>
      </c>
      <c r="P142" s="0" t="inlineStr">
        <is>
          <t>潮安区</t>
        </is>
      </c>
      <c r="Q142" s="0">
        <f>IF(AND(A142&lt;&gt;"已参评好",F142&gt;=5),"超5小时未参评",IF(F142&gt;=7,"超7小时未参评",IF(F142&gt;=8,"超时未参评","")))</f>
        <v/>
      </c>
      <c r="R142" s="0" t="n"/>
    </row>
    <row r="143" ht="17" customHeight="1" s="1">
      <c r="B143" s="0" t="inlineStr">
        <is>
          <t>是</t>
        </is>
      </c>
      <c r="C143" s="56" t="n">
        <v>46267.11105324074</v>
      </c>
      <c r="D143" s="0" t="inlineStr">
        <is>
          <t>否</t>
        </is>
      </c>
      <c r="E143" s="56" t="n">
        <v>46266.7777199074</v>
      </c>
      <c r="F143" s="54">
        <f>(NOW()-E143)*24</f>
        <v/>
      </c>
      <c r="G143" s="0" t="inlineStr">
        <is>
          <t>13112531288</t>
        </is>
      </c>
      <c r="H143" s="0" t="inlineStr">
        <is>
          <t>2026-09-01 16:39:55</t>
        </is>
      </c>
      <c r="I143" s="0" t="inlineStr">
        <is>
          <t>潮州市湘桥区凤新街道春光网格春荣路凤眼村</t>
        </is>
      </c>
      <c r="J143" s="0" t="inlineStr">
        <is>
          <t>周君山</t>
        </is>
      </c>
      <c r="K143" s="0" t="inlineStr">
        <is>
          <t>市区城北工作站</t>
        </is>
      </c>
      <c r="L143" s="0" t="inlineStr">
        <is>
          <t>市区</t>
        </is>
      </c>
      <c r="M143" s="0" t="inlineStr">
        <is>
          <t>20260901133502X253275439</t>
        </is>
      </c>
      <c r="N143" s="0" t="inlineStr">
        <is>
          <t>CMCC-CZ-TSCLX-20260901-024283</t>
        </is>
      </c>
      <c r="O143" s="0" t="inlineStr">
        <is>
          <t>潮州</t>
        </is>
      </c>
      <c r="P143" s="0" t="inlineStr">
        <is>
          <t>湘桥区</t>
        </is>
      </c>
      <c r="Q143" s="0">
        <f>IF(AND(A143&lt;&gt;"已参评好",F143&gt;=5),"超5小时未参评",IF(F143&gt;=7,"超7小时未参评",IF(F143&gt;=8,"超时未参评","")))</f>
        <v/>
      </c>
      <c r="R143" s="0" t="n"/>
    </row>
    <row r="144" ht="51" customHeight="1" s="1">
      <c r="B144" s="0" t="inlineStr">
        <is>
          <t>是</t>
        </is>
      </c>
      <c r="C144" s="56" t="n">
        <v>46267.10959490741</v>
      </c>
      <c r="D144" s="0" t="inlineStr">
        <is>
          <t>否</t>
        </is>
      </c>
      <c r="E144" s="56" t="n">
        <v>46266.77626157407</v>
      </c>
      <c r="F144" s="54">
        <f>(NOW()-E144)*24</f>
        <v/>
      </c>
      <c r="G144" s="0" t="inlineStr">
        <is>
          <t>18207680933</t>
        </is>
      </c>
      <c r="H144" s="0" t="inlineStr">
        <is>
          <t>2026-09-01 16:37:49</t>
        </is>
      </c>
      <c r="I144" s="0" t="inlineStr">
        <is>
          <t>潮州市湘桥区桥东街道桥东网格卧石路卧石村</t>
        </is>
      </c>
      <c r="J144" s="0" t="inlineStr">
        <is>
          <t>柯德贤</t>
        </is>
      </c>
      <c r="K144" s="0" t="inlineStr">
        <is>
          <t>韩江新城工作站</t>
        </is>
      </c>
      <c r="L144" s="0" t="inlineStr">
        <is>
          <t>市区</t>
        </is>
      </c>
      <c r="M144" s="0" t="inlineStr">
        <is>
          <t>20260901135509X255332121</t>
        </is>
      </c>
      <c r="N144" s="0" t="inlineStr">
        <is>
          <t>CMCC-CZ-TSCLX-20260901-030806</t>
        </is>
      </c>
      <c r="O144" s="0" t="inlineStr">
        <is>
          <t>潮州</t>
        </is>
      </c>
      <c r="P144" s="0" t="inlineStr">
        <is>
          <t>湘桥区</t>
        </is>
      </c>
      <c r="Q144" s="0">
        <f>IF(AND(A144&lt;&gt;"已参评好",F144&gt;=5),"超5小时未参评",IF(F144&gt;=7,"超7小时未参评",IF(F144&gt;=8,"超时未参评","")))</f>
        <v/>
      </c>
      <c r="R144" s="0" t="n"/>
    </row>
    <row r="145" ht="51" customHeight="1" s="1">
      <c r="B145" s="0" t="inlineStr">
        <is>
          <t>是</t>
        </is>
      </c>
      <c r="C145" s="56" t="n">
        <v>46267.15489583334</v>
      </c>
      <c r="D145" s="0" t="inlineStr">
        <is>
          <t>否</t>
        </is>
      </c>
      <c r="E145" s="56" t="n">
        <v>46266.8215625</v>
      </c>
      <c r="F145" s="54">
        <f>(NOW()-E145)*24</f>
        <v/>
      </c>
      <c r="G145" s="0" t="inlineStr">
        <is>
          <t>15919538790</t>
        </is>
      </c>
      <c r="H145" s="0" t="inlineStr">
        <is>
          <t>2026-09-01 17:43:03</t>
        </is>
      </c>
      <c r="I145" s="0" t="inlineStr">
        <is>
          <t>潮州市潮安区凤凰镇凤凰文祠网格S334省道虎头村</t>
        </is>
      </c>
      <c r="J145" s="0" t="inlineStr">
        <is>
          <t>黄森财</t>
        </is>
      </c>
      <c r="K145" s="0" t="inlineStr">
        <is>
          <t>北部四镇工作站</t>
        </is>
      </c>
      <c r="L145" s="0" t="inlineStr">
        <is>
          <t>潮安</t>
        </is>
      </c>
      <c r="M145" s="0" t="inlineStr">
        <is>
          <t>20260901140445X250681973</t>
        </is>
      </c>
      <c r="N145" s="0" t="inlineStr">
        <is>
          <t>CMCC-CZ-TSCLX-20260901-028867</t>
        </is>
      </c>
      <c r="O145" s="0" t="inlineStr">
        <is>
          <t>潮州</t>
        </is>
      </c>
      <c r="P145" s="0" t="inlineStr">
        <is>
          <t>潮安区</t>
        </is>
      </c>
      <c r="Q145" s="0">
        <f>IF(AND(A145&lt;&gt;"已参评好",F145&gt;=5),"超5小时未参评",IF(F145&gt;=7,"超7小时未参评",IF(F145&gt;=8,"超时未参评","")))</f>
        <v/>
      </c>
      <c r="R145" s="0" t="n"/>
    </row>
    <row r="146" ht="51" customHeight="1" s="1">
      <c r="B146" s="0" t="inlineStr">
        <is>
          <t>是</t>
        </is>
      </c>
      <c r="C146" s="56" t="n">
        <v>46267.12234953704</v>
      </c>
      <c r="D146" s="0" t="inlineStr">
        <is>
          <t>否</t>
        </is>
      </c>
      <c r="E146" s="56" t="n">
        <v>46266.7890162037</v>
      </c>
      <c r="F146" s="54">
        <f>(NOW()-E146)*24</f>
        <v/>
      </c>
      <c r="G146" s="0" t="inlineStr">
        <is>
          <t>18938800785</t>
        </is>
      </c>
      <c r="H146" s="0" t="inlineStr">
        <is>
          <t>2026-09-01 16:56:11</t>
        </is>
      </c>
      <c r="I146" s="0" t="inlineStr">
        <is>
          <t>潮州市湘桥区桥东街道桥东网格金马大道碧桂园云麓兰庭【可装2000M】</t>
        </is>
      </c>
      <c r="J146" s="0" t="inlineStr">
        <is>
          <t>柯德贤</t>
        </is>
      </c>
      <c r="K146" s="0" t="inlineStr">
        <is>
          <t>韩江新城工作站</t>
        </is>
      </c>
      <c r="L146" s="0" t="inlineStr">
        <is>
          <t>市区</t>
        </is>
      </c>
      <c r="M146" s="0" t="inlineStr">
        <is>
          <t>20260901141328X259612362</t>
        </is>
      </c>
      <c r="N146" s="0" t="inlineStr">
        <is>
          <t>CMCC-CZ-TSCLX-20260901-030017</t>
        </is>
      </c>
      <c r="O146" s="0" t="inlineStr">
        <is>
          <t>潮州</t>
        </is>
      </c>
      <c r="P146" s="0" t="inlineStr">
        <is>
          <t>湘桥区</t>
        </is>
      </c>
      <c r="Q146" s="0">
        <f>IF(AND(A146&lt;&gt;"已参评好",F146&gt;=5),"超5小时未参评",IF(F146&gt;=7,"超7小时未参评",IF(F146&gt;=8,"超时未参评","")))</f>
        <v/>
      </c>
      <c r="R146" s="0" t="n"/>
    </row>
    <row r="147" ht="51" customHeight="1" s="1">
      <c r="B147" s="0" t="inlineStr">
        <is>
          <t>是</t>
        </is>
      </c>
      <c r="C147" s="56" t="n">
        <v>46267.12623842592</v>
      </c>
      <c r="D147" s="0" t="inlineStr">
        <is>
          <t>否</t>
        </is>
      </c>
      <c r="E147" s="56" t="n">
        <v>46266.7929050926</v>
      </c>
      <c r="F147" s="54">
        <f>(NOW()-E147)*24</f>
        <v/>
      </c>
      <c r="G147" s="0" t="inlineStr">
        <is>
          <t>13827305373</t>
        </is>
      </c>
      <c r="H147" s="0" t="inlineStr">
        <is>
          <t>2026-09-01 17:01:47</t>
        </is>
      </c>
      <c r="I147" s="0" t="inlineStr">
        <is>
          <t>潮州市潮安区庵埠镇庵西网格庵凤路郭陇村</t>
        </is>
      </c>
      <c r="J147" s="0" t="inlineStr">
        <is>
          <t>郑静亮</t>
        </is>
      </c>
      <c r="K147" s="0" t="inlineStr">
        <is>
          <t>潮安城区工作站</t>
        </is>
      </c>
      <c r="L147" s="0" t="inlineStr">
        <is>
          <t>潮安</t>
        </is>
      </c>
      <c r="M147" s="0" t="inlineStr">
        <is>
          <t>20260901141738X259648474</t>
        </is>
      </c>
      <c r="N147" s="0" t="inlineStr">
        <is>
          <t>CMCC-CZ-TSCLX-20260901-025694</t>
        </is>
      </c>
      <c r="O147" s="0" t="inlineStr">
        <is>
          <t>潮州</t>
        </is>
      </c>
      <c r="P147" s="0" t="inlineStr">
        <is>
          <t>潮安区</t>
        </is>
      </c>
      <c r="Q147" s="0">
        <f>IF(AND(A147&lt;&gt;"已参评好",F147&gt;=5),"超5小时未参评",IF(F147&gt;=7,"超7小时未参评",IF(F147&gt;=8,"超时未参评","")))</f>
        <v/>
      </c>
      <c r="R147" s="0" t="n"/>
    </row>
    <row r="148" ht="17" customHeight="1" s="1">
      <c r="B148" s="0" t="inlineStr">
        <is>
          <t>是</t>
        </is>
      </c>
      <c r="C148" s="56" t="n">
        <v>46267.13197916667</v>
      </c>
      <c r="D148" s="0" t="inlineStr">
        <is>
          <t>否</t>
        </is>
      </c>
      <c r="E148" s="56" t="n">
        <v>46266.79864583333</v>
      </c>
      <c r="F148" s="54">
        <f>(NOW()-E148)*24</f>
        <v/>
      </c>
      <c r="G148" s="0" t="inlineStr">
        <is>
          <t>15919512109</t>
        </is>
      </c>
      <c r="H148" s="0" t="inlineStr">
        <is>
          <t>2026-09-01 17:10:03</t>
        </is>
      </c>
      <c r="I148" s="0" t="inlineStr">
        <is>
          <t>潮州市潮安区龙湖镇龙湖北网格东升路东升村</t>
        </is>
      </c>
      <c r="J148" s="0" t="inlineStr">
        <is>
          <t>谢利军</t>
        </is>
      </c>
      <c r="K148" s="0" t="inlineStr">
        <is>
          <t>江东龙湖工作站</t>
        </is>
      </c>
      <c r="L148" s="0" t="inlineStr">
        <is>
          <t>潮安</t>
        </is>
      </c>
      <c r="M148" s="0" t="inlineStr">
        <is>
          <t>20260901142924X251629504</t>
        </is>
      </c>
      <c r="N148" s="0" t="inlineStr">
        <is>
          <t>CMCC-CZ-TSCLX-20260901-032011</t>
        </is>
      </c>
      <c r="O148" s="0" t="inlineStr">
        <is>
          <t>潮州</t>
        </is>
      </c>
      <c r="P148" s="0" t="inlineStr">
        <is>
          <t>潮安区</t>
        </is>
      </c>
      <c r="Q148" s="0">
        <f>IF(AND(A148&lt;&gt;"已参评好",F148&gt;=5),"超5小时未参评",IF(F148&gt;=7,"超7小时未参评",IF(F148&gt;=8,"超时未参评","")))</f>
        <v/>
      </c>
      <c r="R148" s="0" t="n"/>
    </row>
    <row r="149" ht="51" customHeight="1" s="1">
      <c r="B149" s="0" t="inlineStr">
        <is>
          <t>是</t>
        </is>
      </c>
      <c r="C149" s="56" t="n">
        <v>46267.12245370371</v>
      </c>
      <c r="D149" s="0" t="inlineStr">
        <is>
          <t>否</t>
        </is>
      </c>
      <c r="E149" s="56" t="n">
        <v>46266.78912037037</v>
      </c>
      <c r="F149" s="54">
        <f>(NOW()-E149)*24</f>
        <v/>
      </c>
      <c r="G149" s="0" t="inlineStr">
        <is>
          <t>13435555012</t>
        </is>
      </c>
      <c r="H149" s="0" t="inlineStr">
        <is>
          <t>2026-09-01 16:56:20</t>
        </is>
      </c>
      <c r="I149" s="0" t="inlineStr">
        <is>
          <t>潮州市潮安区彩塘镇仙乐网格东彩路美斯特不锈钢实业有限公司（小微）</t>
        </is>
      </c>
      <c r="J149" s="0" t="inlineStr">
        <is>
          <t>黄钦淳</t>
        </is>
      </c>
      <c r="K149" s="0" t="inlineStr">
        <is>
          <t>彩塘东凤工作站</t>
        </is>
      </c>
      <c r="L149" s="0" t="inlineStr">
        <is>
          <t>潮安</t>
        </is>
      </c>
      <c r="M149" s="0" t="inlineStr">
        <is>
          <t>20260901144457X259252522</t>
        </is>
      </c>
      <c r="N149" s="0" t="inlineStr">
        <is>
          <t>CMCC-CZ-TSCLX-20260901-027564</t>
        </is>
      </c>
      <c r="O149" s="0" t="inlineStr">
        <is>
          <t>潮州</t>
        </is>
      </c>
      <c r="P149" s="0" t="inlineStr">
        <is>
          <t>潮安区</t>
        </is>
      </c>
      <c r="Q149" s="0">
        <f>IF(AND(A149&lt;&gt;"已参评好",F149&gt;=5),"超5小时未参评",IF(F149&gt;=7,"超7小时未参评",IF(F149&gt;=8,"超时未参评","")))</f>
        <v/>
      </c>
      <c r="R149" s="0" t="n"/>
    </row>
    <row r="150" ht="51" customHeight="1" s="1">
      <c r="B150" s="0" t="inlineStr">
        <is>
          <t>是</t>
        </is>
      </c>
      <c r="C150" s="56" t="n">
        <v>46267.12224537037</v>
      </c>
      <c r="D150" s="0" t="inlineStr">
        <is>
          <t>否</t>
        </is>
      </c>
      <c r="E150" s="56" t="n">
        <v>46266.78891203704</v>
      </c>
      <c r="F150" s="54">
        <f>(NOW()-E150)*24</f>
        <v/>
      </c>
      <c r="G150" s="0" t="inlineStr">
        <is>
          <t>13534653235</t>
        </is>
      </c>
      <c r="H150" s="0" t="inlineStr">
        <is>
          <t>2026-09-01 16:56:02</t>
        </is>
      </c>
      <c r="I150" s="0" t="inlineStr">
        <is>
          <t>潮州市饶平县钱东镇一网格324国道调园村</t>
        </is>
      </c>
      <c r="J150" s="0" t="inlineStr">
        <is>
          <t>黄春旺</t>
        </is>
      </c>
      <c r="K150" s="0" t="inlineStr">
        <is>
          <t>饶平西片工作站</t>
        </is>
      </c>
      <c r="L150" s="0" t="inlineStr">
        <is>
          <t>饶平</t>
        </is>
      </c>
      <c r="M150" s="0" t="inlineStr">
        <is>
          <t>20260901151647X254019336</t>
        </is>
      </c>
      <c r="N150" s="0" t="inlineStr">
        <is>
          <t>CMCC-CZ-TSCLX-20260901-031079</t>
        </is>
      </c>
      <c r="O150" s="0" t="inlineStr">
        <is>
          <t>潮州</t>
        </is>
      </c>
      <c r="P150" s="0" t="inlineStr">
        <is>
          <t>饶平县</t>
        </is>
      </c>
      <c r="Q150" s="0">
        <f>IF(AND(A150&lt;&gt;"已参评好",F150&gt;=5),"超5小时未参评",IF(F150&gt;=7,"超7小时未参评",IF(F150&gt;=8,"超时未参评","")))</f>
        <v/>
      </c>
      <c r="R150" s="0" t="n"/>
    </row>
    <row r="151" ht="51" customHeight="1" s="1">
      <c r="B151" s="0" t="inlineStr">
        <is>
          <t>是</t>
        </is>
      </c>
      <c r="C151" s="56" t="n">
        <v>46267.07212962963</v>
      </c>
      <c r="D151" s="0" t="inlineStr">
        <is>
          <t>否</t>
        </is>
      </c>
      <c r="E151" s="56" t="n">
        <v>46266.7387962963</v>
      </c>
      <c r="F151" s="54">
        <f>(NOW()-E151)*24</f>
        <v/>
      </c>
      <c r="G151" s="0" t="inlineStr">
        <is>
          <t>15976352973</t>
        </is>
      </c>
      <c r="H151" s="0" t="inlineStr">
        <is>
          <t>2026-09-01 15:43:52</t>
        </is>
      </c>
      <c r="I151" s="0" t="inlineStr">
        <is>
          <t>潮州市饶平县新丰镇网格334省道洞上村</t>
        </is>
      </c>
      <c r="J151" s="0" t="inlineStr">
        <is>
          <t>詹利波</t>
        </is>
      </c>
      <c r="K151" s="0" t="inlineStr">
        <is>
          <t>饶平北片工作站</t>
        </is>
      </c>
      <c r="L151" s="0" t="inlineStr">
        <is>
          <t>饶平</t>
        </is>
      </c>
      <c r="M151" s="0" t="inlineStr">
        <is>
          <t>20260901152441X255749582</t>
        </is>
      </c>
      <c r="N151" s="0" t="inlineStr">
        <is>
          <t>CMCC-CZ-TSCLX-20260901-029680</t>
        </is>
      </c>
      <c r="O151" s="0" t="inlineStr">
        <is>
          <t>潮州</t>
        </is>
      </c>
      <c r="P151" s="0" t="inlineStr">
        <is>
          <t>饶平县</t>
        </is>
      </c>
      <c r="Q151" s="0">
        <f>IF(AND(A151&lt;&gt;"已参评好",F151&gt;=5),"超5小时未参评",IF(F151&gt;=7,"超7小时未参评",IF(F151&gt;=8,"超时未参评","")))</f>
        <v/>
      </c>
      <c r="R151" s="0" t="n"/>
    </row>
    <row r="152" ht="51" customHeight="1" s="1">
      <c r="B152" s="0" t="inlineStr">
        <is>
          <t>是</t>
        </is>
      </c>
      <c r="C152" s="56" t="n">
        <v>46267.1682175926</v>
      </c>
      <c r="D152" s="0" t="inlineStr">
        <is>
          <t>否</t>
        </is>
      </c>
      <c r="E152" s="56" t="n">
        <v>46266.83488425926</v>
      </c>
      <c r="F152" s="54">
        <f>(NOW()-E152)*24</f>
        <v/>
      </c>
      <c r="G152" s="0" t="inlineStr">
        <is>
          <t>13715822095</t>
        </is>
      </c>
      <c r="H152" s="0" t="inlineStr">
        <is>
          <t>2026-09-01 18:02:14</t>
        </is>
      </c>
      <c r="I152" s="0" t="inlineStr">
        <is>
          <t>潮州市饶平县饶洋镇网格334省道大楼片区</t>
        </is>
      </c>
      <c r="J152" s="0" t="inlineStr">
        <is>
          <t>詹朝鸿</t>
        </is>
      </c>
      <c r="K152" s="0" t="inlineStr">
        <is>
          <t>饶平北片工作站</t>
        </is>
      </c>
      <c r="L152" s="0" t="inlineStr">
        <is>
          <t>饶平</t>
        </is>
      </c>
      <c r="M152" s="0" t="inlineStr">
        <is>
          <t>20260901154329X251495286</t>
        </is>
      </c>
      <c r="N152" s="0" t="inlineStr">
        <is>
          <t>CMCC-CZ-TSCLX-20260901-034232</t>
        </is>
      </c>
      <c r="O152" s="0" t="inlineStr">
        <is>
          <t>潮州</t>
        </is>
      </c>
      <c r="P152" s="0" t="inlineStr">
        <is>
          <t>饶平县</t>
        </is>
      </c>
      <c r="Q152" s="0">
        <f>IF(AND(A152&lt;&gt;"已参评好",F152&gt;=5),"超5小时未参评",IF(F152&gt;=7,"超7小时未参评",IF(F152&gt;=8,"超时未参评","")))</f>
        <v/>
      </c>
      <c r="R152" s="0" t="n"/>
    </row>
    <row r="153" ht="51" customHeight="1" s="1">
      <c r="B153" s="0" t="inlineStr">
        <is>
          <t>是</t>
        </is>
      </c>
      <c r="C153" s="56" t="n">
        <v>46267.18600694444</v>
      </c>
      <c r="D153" s="0" t="inlineStr">
        <is>
          <t>否</t>
        </is>
      </c>
      <c r="E153" s="56" t="n">
        <v>46266.85267361111</v>
      </c>
      <c r="F153" s="54">
        <f>(NOW()-E153)*24</f>
        <v/>
      </c>
      <c r="G153" s="0" t="inlineStr">
        <is>
          <t>13827315588</t>
        </is>
      </c>
      <c r="H153" s="0" t="inlineStr">
        <is>
          <t>2026-09-01 18:27:51</t>
        </is>
      </c>
      <c r="I153" s="0" t="inlineStr">
        <is>
          <t>潮州市潮安区彩塘镇金砂网格新安大道骊塘三村</t>
        </is>
      </c>
      <c r="J153" s="0" t="inlineStr">
        <is>
          <t>刘汉城</t>
        </is>
      </c>
      <c r="K153" s="0" t="inlineStr">
        <is>
          <t>彩塘东凤工作站</t>
        </is>
      </c>
      <c r="L153" s="0" t="inlineStr">
        <is>
          <t>潮安</t>
        </is>
      </c>
      <c r="M153" s="0" t="inlineStr">
        <is>
          <t>20260901163358X254594231</t>
        </is>
      </c>
      <c r="N153" s="0" t="inlineStr">
        <is>
          <t>CMCC-CZ-TSCLX-20260901-037005</t>
        </is>
      </c>
      <c r="O153" s="0" t="inlineStr">
        <is>
          <t>潮州</t>
        </is>
      </c>
      <c r="P153" s="0" t="inlineStr">
        <is>
          <t>潮安区</t>
        </is>
      </c>
      <c r="Q153" s="0">
        <f>IF(AND(A153&lt;&gt;"已参评好",F153&gt;=5),"超5小时未参评",IF(F153&gt;=7,"超7小时未参评",IF(F153&gt;=8,"超时未参评","")))</f>
        <v/>
      </c>
      <c r="R153" s="0" t="n"/>
    </row>
    <row r="154" ht="51" customHeight="1" s="1">
      <c r="B154" s="0" t="inlineStr">
        <is>
          <t>是</t>
        </is>
      </c>
      <c r="C154" s="56" t="n">
        <v>46267.18045138889</v>
      </c>
      <c r="D154" s="0" t="inlineStr">
        <is>
          <t>否</t>
        </is>
      </c>
      <c r="E154" s="56" t="n">
        <v>46266.84711805556</v>
      </c>
      <c r="F154" s="54">
        <f>(NOW()-E154)*24</f>
        <v/>
      </c>
      <c r="G154" s="0" t="inlineStr">
        <is>
          <t>13553750649a</t>
        </is>
      </c>
      <c r="H154" s="0" t="inlineStr">
        <is>
          <t>2026-09-01 18:19:51</t>
        </is>
      </c>
      <c r="I154" s="0" t="inlineStr">
        <is>
          <t>潮州市潮安区古巷镇古巷网格枫榴路古巷二村</t>
        </is>
      </c>
      <c r="J154" s="0" t="inlineStr">
        <is>
          <t>陈佳雄</t>
        </is>
      </c>
      <c r="K154" s="0" t="inlineStr">
        <is>
          <t>古巷登塘工作站</t>
        </is>
      </c>
      <c r="L154" s="0" t="inlineStr">
        <is>
          <t>潮安</t>
        </is>
      </c>
      <c r="M154" s="0" t="inlineStr">
        <is>
          <t>20260901115116X251083664</t>
        </is>
      </c>
      <c r="N154" s="0" t="inlineStr">
        <is>
          <t>CMCC-CZ-TSCLX-20260901-030981</t>
        </is>
      </c>
      <c r="O154" s="0" t="inlineStr">
        <is>
          <t>潮州</t>
        </is>
      </c>
      <c r="P154" s="0" t="inlineStr">
        <is>
          <t>潮安区</t>
        </is>
      </c>
      <c r="Q154" s="0">
        <f>IF(AND(A154&lt;&gt;"已参评好",F154&gt;=5),"超5小时未参评",IF(F154&gt;=7,"超7小时未参评",IF(F154&gt;=8,"超时未参评","")))</f>
        <v/>
      </c>
      <c r="R154" s="0" t="n"/>
    </row>
    <row r="155" ht="51" customHeight="1" s="1">
      <c r="B155" s="0" t="inlineStr">
        <is>
          <t>是</t>
        </is>
      </c>
      <c r="C155" s="56" t="n">
        <v>46267.21650462963</v>
      </c>
      <c r="D155" s="0" t="inlineStr">
        <is>
          <t>否</t>
        </is>
      </c>
      <c r="E155" s="56" t="n">
        <v>46266.88317129629</v>
      </c>
      <c r="F155" s="54">
        <f>(NOW()-E155)*24</f>
        <v/>
      </c>
      <c r="G155" s="0" t="inlineStr">
        <is>
          <t>13553770323</t>
        </is>
      </c>
      <c r="H155" s="0" t="inlineStr">
        <is>
          <t>2026-09-01 19:11:46</t>
        </is>
      </c>
      <c r="I155" s="0" t="inlineStr">
        <is>
          <t>潮州市潮安区枫溪镇池湖网格池湖路池湖村</t>
        </is>
      </c>
      <c r="J155" s="0" t="inlineStr">
        <is>
          <t>卢奕鑫</t>
        </is>
      </c>
      <c r="K155" s="0" t="inlineStr">
        <is>
          <t>瓷都枫溪工作站</t>
        </is>
      </c>
      <c r="L155" s="0" t="inlineStr">
        <is>
          <t>市区</t>
        </is>
      </c>
      <c r="M155" s="0" t="inlineStr">
        <is>
          <t>20260901164652X257354095</t>
        </is>
      </c>
      <c r="N155" s="0" t="inlineStr">
        <is>
          <t>CMCC-CZ-TSCLX-20260901-025785</t>
        </is>
      </c>
      <c r="O155" s="0" t="inlineStr">
        <is>
          <t>潮州</t>
        </is>
      </c>
      <c r="P155" s="0" t="inlineStr">
        <is>
          <t>潮安区</t>
        </is>
      </c>
      <c r="Q155" s="0">
        <f>IF(AND(A155&lt;&gt;"已参评好",F155&gt;=5),"超5小时未参评",IF(F155&gt;=7,"超7小时未参评",IF(F155&gt;=8,"超时未参评","")))</f>
        <v/>
      </c>
      <c r="R155" s="0" t="n"/>
    </row>
    <row r="156" ht="51" customHeight="1" s="1">
      <c r="B156" s="0" t="inlineStr">
        <is>
          <t>是</t>
        </is>
      </c>
      <c r="C156" s="56" t="n">
        <v>46267.20567129629</v>
      </c>
      <c r="D156" s="0" t="inlineStr">
        <is>
          <t>否</t>
        </is>
      </c>
      <c r="E156" s="56" t="n">
        <v>46266.87233796297</v>
      </c>
      <c r="F156" s="54">
        <f>(NOW()-E156)*24</f>
        <v/>
      </c>
      <c r="G156" s="0" t="inlineStr">
        <is>
          <t>13242580832</t>
        </is>
      </c>
      <c r="H156" s="0" t="inlineStr">
        <is>
          <t>2026-09-01 18:56:10</t>
        </is>
      </c>
      <c r="I156" s="0" t="inlineStr">
        <is>
          <t>潮州市潮安区凤塘镇凤塘西网格凤玉路盛户村</t>
        </is>
      </c>
      <c r="J156" s="0" t="inlineStr">
        <is>
          <t>黄锐浩</t>
        </is>
      </c>
      <c r="K156" s="0" t="inlineStr">
        <is>
          <t>凤塘镇区工作站</t>
        </is>
      </c>
      <c r="L156" s="0" t="inlineStr">
        <is>
          <t>潮安</t>
        </is>
      </c>
      <c r="M156" s="0" t="inlineStr">
        <is>
          <t>20260901170109X251994767</t>
        </is>
      </c>
      <c r="N156" s="0" t="inlineStr">
        <is>
          <t>CMCC-CZ-TSCLX-20260901-030719</t>
        </is>
      </c>
      <c r="O156" s="0" t="inlineStr">
        <is>
          <t>潮州</t>
        </is>
      </c>
      <c r="P156" s="0" t="inlineStr">
        <is>
          <t>潮安区</t>
        </is>
      </c>
      <c r="Q156" s="0">
        <f>IF(AND(A156&lt;&gt;"已参评好",F156&gt;=5),"超5小时未参评",IF(F156&gt;=7,"超7小时未参评",IF(F156&gt;=8,"超时未参评","")))</f>
        <v/>
      </c>
      <c r="R156" s="0" t="n"/>
    </row>
    <row r="157" ht="51" customHeight="1" s="1">
      <c r="B157" s="0" t="inlineStr">
        <is>
          <t>是</t>
        </is>
      </c>
      <c r="C157" s="56" t="n">
        <v>46267.17623842593</v>
      </c>
      <c r="D157" s="0" t="inlineStr">
        <is>
          <t>否</t>
        </is>
      </c>
      <c r="E157" s="56" t="n">
        <v>46266.84290509259</v>
      </c>
      <c r="F157" s="54">
        <f>(NOW()-E157)*24</f>
        <v/>
      </c>
      <c r="G157" s="0" t="inlineStr">
        <is>
          <t>13727907707</t>
        </is>
      </c>
      <c r="H157" s="0" t="inlineStr">
        <is>
          <t>2026-09-01 18:13:47</t>
        </is>
      </c>
      <c r="I157" s="0" t="inlineStr">
        <is>
          <t>潮州市潮安区枫溪镇瓷兴网格凤新西路雁园【可装2000M】</t>
        </is>
      </c>
      <c r="J157" s="0" t="inlineStr">
        <is>
          <t>0</t>
        </is>
      </c>
      <c r="M157" s="0" t="inlineStr">
        <is>
          <t>20260901172454X256713137</t>
        </is>
      </c>
      <c r="N157" s="0" t="inlineStr">
        <is>
          <t>CMCC-CZ-TSCLX-20260901-038447</t>
        </is>
      </c>
      <c r="O157" s="0" t="inlineStr">
        <is>
          <t>潮州</t>
        </is>
      </c>
      <c r="P157" s="0" t="inlineStr">
        <is>
          <t>潮安区</t>
        </is>
      </c>
      <c r="Q157" s="0">
        <f>IF(AND(A157&lt;&gt;"已参评好",F157&gt;=5),"超5小时未参评",IF(F157&gt;=7,"超7小时未参评",IF(F157&gt;=8,"超时未参评","")))</f>
        <v/>
      </c>
      <c r="R157" s="0" t="n"/>
    </row>
    <row r="158" ht="51" customHeight="1" s="1">
      <c r="B158" s="0" t="inlineStr">
        <is>
          <t>是</t>
        </is>
      </c>
      <c r="C158" s="56" t="n">
        <v>46267.18878472222</v>
      </c>
      <c r="D158" s="0" t="inlineStr">
        <is>
          <t>否</t>
        </is>
      </c>
      <c r="E158" s="56" t="n">
        <v>46266.85545138889</v>
      </c>
      <c r="F158" s="54">
        <f>(NOW()-E158)*24</f>
        <v/>
      </c>
      <c r="G158" s="0" t="inlineStr">
        <is>
          <t>13690024133</t>
        </is>
      </c>
      <c r="H158" s="0" t="inlineStr">
        <is>
          <t>2026-09-01 18:31:51</t>
        </is>
      </c>
      <c r="I158" s="0" t="inlineStr">
        <is>
          <t>潮州市潮安区庵埠镇庵西网格新潮汕公路亭夏村</t>
        </is>
      </c>
      <c r="J158" s="0" t="inlineStr">
        <is>
          <t>潘映灿</t>
        </is>
      </c>
      <c r="K158" s="0" t="inlineStr">
        <is>
          <t>潮安城区工作站</t>
        </is>
      </c>
      <c r="L158" s="0" t="inlineStr">
        <is>
          <t>潮安</t>
        </is>
      </c>
      <c r="M158" s="0" t="inlineStr">
        <is>
          <t>20260901172843X255849429</t>
        </is>
      </c>
      <c r="N158" s="0" t="inlineStr">
        <is>
          <t>CMCC-CZ-TSCLX-20260901-035308</t>
        </is>
      </c>
      <c r="O158" s="0" t="inlineStr">
        <is>
          <t>潮州</t>
        </is>
      </c>
      <c r="P158" s="0" t="inlineStr">
        <is>
          <t>潮安区</t>
        </is>
      </c>
      <c r="Q158" s="0">
        <f>IF(AND(A158&lt;&gt;"已参评好",F158&gt;=5),"超5小时未参评",IF(F158&gt;=7,"超7小时未参评",IF(F158&gt;=8,"超时未参评","")))</f>
        <v/>
      </c>
      <c r="R158" s="0" t="n"/>
    </row>
    <row r="159" ht="51" customHeight="1" s="1">
      <c r="B159" s="0" t="inlineStr">
        <is>
          <t>是</t>
        </is>
      </c>
      <c r="C159" s="56" t="n">
        <v>46267.1846412037</v>
      </c>
      <c r="D159" s="0" t="inlineStr">
        <is>
          <t>否</t>
        </is>
      </c>
      <c r="E159" s="56" t="n">
        <v>46266.85130787037</v>
      </c>
      <c r="F159" s="54">
        <f>(NOW()-E159)*24</f>
        <v/>
      </c>
      <c r="G159" s="0" t="inlineStr">
        <is>
          <t>13502508337</t>
        </is>
      </c>
      <c r="H159" s="0" t="inlineStr">
        <is>
          <t>2026-09-01 18:25:53</t>
        </is>
      </c>
      <c r="I159" s="0" t="inlineStr">
        <is>
          <t>潮州市潮安区凤塘镇凤塘东网格东粼路沟头村</t>
        </is>
      </c>
      <c r="J159" s="0" t="inlineStr">
        <is>
          <t>黄锐浩</t>
        </is>
      </c>
      <c r="K159" s="0" t="inlineStr">
        <is>
          <t>凤塘镇区工作站</t>
        </is>
      </c>
      <c r="L159" s="0" t="inlineStr">
        <is>
          <t>潮安</t>
        </is>
      </c>
      <c r="M159" s="0" t="inlineStr">
        <is>
          <t>20260901173651X253415357</t>
        </is>
      </c>
      <c r="N159" s="0" t="inlineStr">
        <is>
          <t>CMCC-CZ-TSCLX-20260901-030362</t>
        </is>
      </c>
      <c r="O159" s="0" t="inlineStr">
        <is>
          <t>潮州</t>
        </is>
      </c>
      <c r="P159" s="0" t="inlineStr">
        <is>
          <t>潮安区</t>
        </is>
      </c>
      <c r="Q159" s="0">
        <f>IF(AND(A159&lt;&gt;"已参评好",F159&gt;=5),"超5小时未参评",IF(F159&gt;=7,"超7小时未参评",IF(F159&gt;=8,"超时未参评","")))</f>
        <v/>
      </c>
      <c r="R159" s="0" t="n"/>
    </row>
    <row r="160" ht="51" customHeight="1" s="1">
      <c r="B160" s="0" t="inlineStr">
        <is>
          <t>是</t>
        </is>
      </c>
      <c r="C160" s="56" t="n">
        <v>46267.21653935185</v>
      </c>
      <c r="D160" s="0" t="inlineStr">
        <is>
          <t>否</t>
        </is>
      </c>
      <c r="E160" s="56" t="n">
        <v>46266.88320601852</v>
      </c>
      <c r="F160" s="54">
        <f>(NOW()-E160)*24</f>
        <v/>
      </c>
      <c r="G160" s="0" t="inlineStr">
        <is>
          <t>15812662385</t>
        </is>
      </c>
      <c r="H160" s="0" t="inlineStr">
        <is>
          <t>2026-09-01 19:11:49</t>
        </is>
      </c>
      <c r="I160" s="0" t="inlineStr">
        <is>
          <t>潮州市湘桥区磷溪镇磷溪溪口网格磷溪大道溪口八村</t>
        </is>
      </c>
      <c r="J160" s="0" t="inlineStr">
        <is>
          <t>刘广锋</t>
        </is>
      </c>
      <c r="K160" s="0" t="inlineStr">
        <is>
          <t>磷官铁工作站</t>
        </is>
      </c>
      <c r="L160" s="0" t="inlineStr">
        <is>
          <t>市区</t>
        </is>
      </c>
      <c r="M160" s="0" t="inlineStr">
        <is>
          <t>20260901185329X257819776</t>
        </is>
      </c>
      <c r="N160" s="0" t="inlineStr">
        <is>
          <t>CMCC-CZ-TSCLX-20260901-042610</t>
        </is>
      </c>
      <c r="O160" s="0" t="inlineStr">
        <is>
          <t>潮州</t>
        </is>
      </c>
      <c r="P160" s="0" t="inlineStr">
        <is>
          <t>湘桥区</t>
        </is>
      </c>
      <c r="Q160" s="0">
        <f>IF(AND(A160&lt;&gt;"已参评好",F160&gt;=5),"超5小时未参评",IF(F160&gt;=7,"超7小时未参评",IF(F160&gt;=8,"超时未参评","")))</f>
        <v/>
      </c>
      <c r="R160" s="0" t="n"/>
    </row>
    <row r="161" ht="51" customHeight="1" s="1">
      <c r="B161" s="0" t="inlineStr">
        <is>
          <t>否</t>
        </is>
      </c>
      <c r="C161" s="56" t="n">
        <v>46267.75539351852</v>
      </c>
      <c r="D161" s="0" t="inlineStr">
        <is>
          <t>是</t>
        </is>
      </c>
      <c r="E161" s="56" t="n">
        <v>46267.42206018518</v>
      </c>
      <c r="F161" s="54">
        <f>(NOW()-E2)*24</f>
        <v/>
      </c>
      <c r="G161" s="0" t="inlineStr">
        <is>
          <t>13600126655</t>
        </is>
      </c>
      <c r="H161" s="56" t="n">
        <v>46266.83872685185</v>
      </c>
      <c r="I161" s="0" t="inlineStr">
        <is>
          <t>潮州市湘桥区凤新街道外环北网格潮州大道碧桂园【可装2000M】</t>
        </is>
      </c>
      <c r="J161" s="0" t="inlineStr">
        <is>
          <t>陈宏章</t>
        </is>
      </c>
      <c r="K161" s="0" t="inlineStr">
        <is>
          <t>市区城北工作站</t>
        </is>
      </c>
      <c r="L161" s="0" t="inlineStr">
        <is>
          <t>市区</t>
        </is>
      </c>
      <c r="M161" s="0" t="inlineStr">
        <is>
          <t>20260901075256X257801677</t>
        </is>
      </c>
      <c r="N161" s="0" t="inlineStr">
        <is>
          <t>CMCC-CZ-TSCLX-20260901-007205</t>
        </is>
      </c>
      <c r="O161" s="0" t="inlineStr">
        <is>
          <t>潮州</t>
        </is>
      </c>
      <c r="P161" s="0" t="inlineStr">
        <is>
          <t>湘桥区</t>
        </is>
      </c>
      <c r="Q161" s="0">
        <f>IF(AND(A2&lt;&gt;"已参评好",F2&gt;=5),"超5小时未参评",IF(F2&gt;=7,"超7小时未参评",IF(F2&gt;=8,"超时未参评","")))</f>
        <v/>
      </c>
      <c r="R161" s="0" t="n"/>
    </row>
    <row r="162" ht="51" customHeight="1" s="1">
      <c r="B162" s="0" t="inlineStr">
        <is>
          <t>否</t>
        </is>
      </c>
      <c r="C162" s="56" t="n">
        <v>46267.82344907407</v>
      </c>
      <c r="D162" s="0" t="inlineStr">
        <is>
          <t>是</t>
        </is>
      </c>
      <c r="E162" s="56" t="n">
        <v>46267.49011574074</v>
      </c>
      <c r="F162" s="54">
        <f>(NOW()-E3)*24</f>
        <v/>
      </c>
      <c r="G162" s="0" t="inlineStr">
        <is>
          <t>15916474290</t>
        </is>
      </c>
      <c r="H162" s="56" t="n">
        <v>46266.90678240741</v>
      </c>
      <c r="I162" s="0" t="inlineStr">
        <is>
          <t>潮州市潮安区凤凰镇凤凰文祠网格S334省道大洋村</t>
        </is>
      </c>
      <c r="J162" s="0" t="inlineStr">
        <is>
          <t>黄森财</t>
        </is>
      </c>
      <c r="K162" s="0" t="inlineStr">
        <is>
          <t>北部四镇工作站</t>
        </is>
      </c>
      <c r="L162" s="0" t="inlineStr">
        <is>
          <t>潮安</t>
        </is>
      </c>
      <c r="M162" s="0" t="inlineStr">
        <is>
          <t>20260901095316X256294019</t>
        </is>
      </c>
      <c r="N162" s="0" t="inlineStr">
        <is>
          <t>CMCC-CZ-TSCLX-20260901-006598</t>
        </is>
      </c>
      <c r="O162" s="0" t="inlineStr">
        <is>
          <t>潮州</t>
        </is>
      </c>
      <c r="P162" s="0" t="inlineStr">
        <is>
          <t>潮安区</t>
        </is>
      </c>
      <c r="Q162" s="0">
        <f>IF(AND(A3&lt;&gt;"已参评好",F3&gt;=5),"超5小时未参评",IF(F3&gt;=7,"超7小时未参评",IF(F3&gt;=8,"超时未参评","")))</f>
        <v/>
      </c>
      <c r="R162" s="0" t="n"/>
    </row>
    <row r="163" ht="51" customHeight="1" s="1">
      <c r="B163" s="0" t="inlineStr">
        <is>
          <t>否</t>
        </is>
      </c>
      <c r="C163" s="56" t="n">
        <v>46267.81650462963</v>
      </c>
      <c r="D163" s="0" t="inlineStr">
        <is>
          <t>是</t>
        </is>
      </c>
      <c r="E163" s="56" t="n">
        <v>46267.4831712963</v>
      </c>
      <c r="F163" s="54">
        <f>(NOW()-E4)*24</f>
        <v/>
      </c>
      <c r="G163" s="0" t="inlineStr">
        <is>
          <t>13827349434</t>
        </is>
      </c>
      <c r="H163" s="56" t="n">
        <v>46266.89983796296</v>
      </c>
      <c r="I163" s="0" t="inlineStr">
        <is>
          <t>潮州市潮安区枫溪镇如意网格新风路詹厝村</t>
        </is>
      </c>
      <c r="J163" s="0" t="inlineStr">
        <is>
          <t>0</t>
        </is>
      </c>
      <c r="M163" s="0" t="inlineStr">
        <is>
          <t>20260901101536X256534549</t>
        </is>
      </c>
      <c r="N163" s="0" t="inlineStr">
        <is>
          <t>CMCC-CZ-TSCLX-20260901-000939</t>
        </is>
      </c>
      <c r="O163" s="0" t="inlineStr">
        <is>
          <t>潮州</t>
        </is>
      </c>
      <c r="P163" s="0" t="inlineStr">
        <is>
          <t>潮安区</t>
        </is>
      </c>
      <c r="Q163" s="0">
        <f>IF(AND(A4&lt;&gt;"已参评好",F4&gt;=5),"超5小时未参评",IF(F4&gt;=7,"超7小时未参评",IF(F4&gt;=8,"超时未参评","")))</f>
        <v/>
      </c>
      <c r="R163" s="0" t="n"/>
    </row>
    <row r="164" ht="17" customHeight="1" s="1">
      <c r="B164" s="0" t="inlineStr">
        <is>
          <t>否</t>
        </is>
      </c>
      <c r="C164" s="56" t="n">
        <v>46267.77900462963</v>
      </c>
      <c r="D164" s="0" t="inlineStr">
        <is>
          <t>是</t>
        </is>
      </c>
      <c r="E164" s="56" t="n">
        <v>46267.44567129629</v>
      </c>
      <c r="F164" s="54">
        <f>(NOW()-E5)*24</f>
        <v/>
      </c>
      <c r="G164" s="0" t="inlineStr">
        <is>
          <t>15815319939</t>
        </is>
      </c>
      <c r="H164" s="56" t="n">
        <v>46266.86233796296</v>
      </c>
      <c r="I164" s="0" t="inlineStr">
        <is>
          <t>潮州市饶平县所城镇网格X081县道西寨村</t>
        </is>
      </c>
      <c r="J164" s="0" t="inlineStr">
        <is>
          <t>0</t>
        </is>
      </c>
      <c r="M164" s="0" t="inlineStr">
        <is>
          <t>20260901103241X254322344</t>
        </is>
      </c>
      <c r="N164" s="0" t="inlineStr">
        <is>
          <t>CMCC-CZ-TSCLX-20260901-000966</t>
        </is>
      </c>
      <c r="O164" s="0" t="inlineStr">
        <is>
          <t>潮州</t>
        </is>
      </c>
      <c r="P164" s="0" t="inlineStr">
        <is>
          <t>饶平县</t>
        </is>
      </c>
      <c r="Q164" s="0">
        <f>IF(AND(A5&lt;&gt;"已参评好",F5&gt;=5),"超5小时未参评",IF(F5&gt;=7,"超7小时未参评",IF(F5&gt;=8,"超时未参评","")))</f>
        <v/>
      </c>
      <c r="R164" s="0" t="n"/>
    </row>
    <row r="165" ht="51" customHeight="1" s="1">
      <c r="B165" s="0" t="inlineStr">
        <is>
          <t>否</t>
        </is>
      </c>
      <c r="C165" s="56" t="n">
        <v>46267.81791666667</v>
      </c>
      <c r="D165" s="0" t="inlineStr">
        <is>
          <t>是</t>
        </is>
      </c>
      <c r="E165" s="56" t="n">
        <v>46267.48458333333</v>
      </c>
      <c r="F165" s="54">
        <f>(NOW()-E6)*24</f>
        <v/>
      </c>
      <c r="G165" s="0" t="inlineStr">
        <is>
          <t>13502629844</t>
        </is>
      </c>
      <c r="H165" s="56" t="n">
        <v>46266.90125</v>
      </c>
      <c r="I165" s="0" t="inlineStr">
        <is>
          <t>潮州市潮安区东凤镇东凤南网格下张路下张村【可装2000M】</t>
        </is>
      </c>
      <c r="J165" s="0" t="inlineStr">
        <is>
          <t>0</t>
        </is>
      </c>
      <c r="M165" s="0" t="inlineStr">
        <is>
          <t>20260901104527X250079266</t>
        </is>
      </c>
      <c r="N165" s="0" t="inlineStr">
        <is>
          <t>CMCC-CZ-TSCLX-20260901-004185</t>
        </is>
      </c>
      <c r="O165" s="0" t="inlineStr">
        <is>
          <t>潮州</t>
        </is>
      </c>
      <c r="P165" s="0" t="inlineStr">
        <is>
          <t>潮安区</t>
        </is>
      </c>
      <c r="Q165" s="0">
        <f>IF(AND(A6&lt;&gt;"已参评好",F6&gt;=5),"超5小时未参评",IF(F6&gt;=7,"超7小时未参评",IF(F6&gt;=8,"超时未参评","")))</f>
        <v/>
      </c>
      <c r="R165" s="0" t="n"/>
    </row>
    <row r="166" ht="51" customHeight="1" s="1">
      <c r="B166" s="0" t="inlineStr">
        <is>
          <t>否</t>
        </is>
      </c>
      <c r="C166" s="56" t="n">
        <v>46267.83039351852</v>
      </c>
      <c r="D166" s="0" t="inlineStr">
        <is>
          <t>是</t>
        </is>
      </c>
      <c r="E166" s="56" t="n">
        <v>46267.49706018518</v>
      </c>
      <c r="F166" s="54">
        <f>(NOW()-E7)*24</f>
        <v/>
      </c>
      <c r="G166" s="0" t="inlineStr">
        <is>
          <t>15218546911</t>
        </is>
      </c>
      <c r="H166" s="56" t="n">
        <v>46266.91372685185</v>
      </c>
      <c r="I166" s="0" t="inlineStr">
        <is>
          <t>潮州市潮安区东凤镇东凤南网格下张路下张村【可装2000M】</t>
        </is>
      </c>
      <c r="J166" s="0" t="inlineStr">
        <is>
          <t>0</t>
        </is>
      </c>
      <c r="M166" s="0" t="inlineStr">
        <is>
          <t>20260901110451X250151968</t>
        </is>
      </c>
      <c r="N166" s="0" t="inlineStr">
        <is>
          <t>CMCC-CZ-TSCLX-20260901-011505</t>
        </is>
      </c>
      <c r="O166" s="0" t="inlineStr">
        <is>
          <t>潮州</t>
        </is>
      </c>
      <c r="P166" s="0" t="inlineStr">
        <is>
          <t>潮安区</t>
        </is>
      </c>
      <c r="Q166" s="0">
        <f>IF(AND(A7&lt;&gt;"已参评好",F7&gt;=5),"超5小时未参评",IF(F7&gt;=7,"超7小时未参评",IF(F7&gt;=8,"超时未参评","")))</f>
        <v/>
      </c>
      <c r="R166" s="0" t="n"/>
    </row>
    <row r="167" ht="51" customHeight="1" s="1">
      <c r="B167" s="0" t="inlineStr">
        <is>
          <t>否</t>
        </is>
      </c>
      <c r="C167" s="56" t="n">
        <v>46267.79289351852</v>
      </c>
      <c r="D167" s="0" t="inlineStr">
        <is>
          <t>是</t>
        </is>
      </c>
      <c r="E167" s="56" t="n">
        <v>46267.45956018518</v>
      </c>
      <c r="F167" s="54">
        <f>(NOW()-E8)*24</f>
        <v/>
      </c>
      <c r="G167" s="0" t="inlineStr">
        <is>
          <t>15992337909</t>
        </is>
      </c>
      <c r="H167" s="56" t="n">
        <v>46266.87622685185</v>
      </c>
      <c r="I167" s="0" t="inlineStr">
        <is>
          <t>潮州市潮安区浮洋镇浮洋北网格草安路草安村</t>
        </is>
      </c>
      <c r="J167" s="0" t="inlineStr">
        <is>
          <t>林卓钿</t>
        </is>
      </c>
      <c r="K167" s="0" t="inlineStr">
        <is>
          <t>浮洋网格</t>
        </is>
      </c>
      <c r="M167" s="0" t="inlineStr">
        <is>
          <t>20260901111248X255654178</t>
        </is>
      </c>
      <c r="N167" s="0" t="inlineStr">
        <is>
          <t>CMCC-CZ-TSCLX-20260901-002194</t>
        </is>
      </c>
      <c r="O167" s="0" t="inlineStr">
        <is>
          <t>潮州</t>
        </is>
      </c>
      <c r="P167" s="0" t="inlineStr">
        <is>
          <t>潮安区</t>
        </is>
      </c>
      <c r="Q167" s="0">
        <f>IF(AND(A8&lt;&gt;"已参评好",F8&gt;=5),"超5小时未参评",IF(F8&gt;=7,"超7小时未参评",IF(F8&gt;=8,"超时未参评","")))</f>
        <v/>
      </c>
      <c r="R167" s="0" t="n"/>
    </row>
    <row r="168" ht="51" customHeight="1" s="1">
      <c r="B168" s="0" t="inlineStr">
        <is>
          <t>是</t>
        </is>
      </c>
      <c r="C168" s="56" t="n">
        <v>46267.77216435185</v>
      </c>
      <c r="D168" s="0" t="inlineStr">
        <is>
          <t>是</t>
        </is>
      </c>
      <c r="E168" s="56" t="n">
        <v>46267.43883101852</v>
      </c>
      <c r="F168" s="54">
        <f>(NOW()-E9)*24</f>
        <v/>
      </c>
      <c r="G168" s="0" t="inlineStr">
        <is>
          <t>13727917035</t>
        </is>
      </c>
      <c r="H168" s="56" t="n">
        <v>46267.35549768519</v>
      </c>
      <c r="I168" s="0" t="inlineStr">
        <is>
          <t>潮州市潮安区东凤镇东凤南网格下张路下张村【可装2000M】</t>
        </is>
      </c>
      <c r="J168" s="0" t="inlineStr">
        <is>
          <t>陈佳俊</t>
        </is>
      </c>
      <c r="K168" s="0" t="inlineStr">
        <is>
          <t>彩塘东凤工作站</t>
        </is>
      </c>
      <c r="L168" s="0" t="inlineStr">
        <is>
          <t>潮安</t>
        </is>
      </c>
      <c r="M168" s="0" t="inlineStr">
        <is>
          <t>20260901111545X252968089</t>
        </is>
      </c>
      <c r="N168" s="0" t="inlineStr">
        <is>
          <t>CMCC-CZ-TSCLX-20260901-002198</t>
        </is>
      </c>
      <c r="O168" s="0" t="inlineStr">
        <is>
          <t>潮州</t>
        </is>
      </c>
      <c r="P168" s="0" t="inlineStr">
        <is>
          <t>潮安区</t>
        </is>
      </c>
      <c r="Q168" s="0">
        <f>IF(AND(A9&lt;&gt;"已参评好",F9&gt;=5),"超5小时未参评",IF(F9&gt;=7,"超7小时未参评",IF(F9&gt;=8,"超时未参评","")))</f>
        <v/>
      </c>
      <c r="R168" s="0" t="n"/>
    </row>
    <row r="169" ht="51" customHeight="1" s="1">
      <c r="B169" s="0" t="inlineStr">
        <is>
          <t>否</t>
        </is>
      </c>
      <c r="C169" s="56" t="n">
        <v>46267.78594907407</v>
      </c>
      <c r="D169" s="0" t="inlineStr">
        <is>
          <t>是</t>
        </is>
      </c>
      <c r="E169" s="56" t="n">
        <v>46267.45261574074</v>
      </c>
      <c r="F169" s="54">
        <f>(NOW()-E10)*24</f>
        <v/>
      </c>
      <c r="G169" s="0" t="inlineStr">
        <is>
          <t>15976371611</t>
        </is>
      </c>
      <c r="H169" s="56" t="n">
        <v>46266.86928240741</v>
      </c>
      <c r="I169" s="0" t="inlineStr">
        <is>
          <t>潮州市潮安区古巷镇古巷网格外环北路锡岗村</t>
        </is>
      </c>
      <c r="J169" s="0" t="inlineStr">
        <is>
          <t>0</t>
        </is>
      </c>
      <c r="M169" s="0" t="inlineStr">
        <is>
          <t>20260901143757X252419761</t>
        </is>
      </c>
      <c r="N169" s="0" t="inlineStr">
        <is>
          <t>CMCC-CZ-TSCLX-20260901-026166</t>
        </is>
      </c>
      <c r="O169" s="0" t="inlineStr">
        <is>
          <t>潮州</t>
        </is>
      </c>
      <c r="P169" s="0" t="inlineStr">
        <is>
          <t>潮安区</t>
        </is>
      </c>
      <c r="Q169" s="0">
        <f>IF(AND(A10&lt;&gt;"已参评好",F10&gt;=5),"超5小时未参评",IF(F10&gt;=7,"超7小时未参评",IF(F10&gt;=8,"超时未参评","")))</f>
        <v/>
      </c>
      <c r="R169" s="0" t="n"/>
    </row>
    <row r="170" ht="34" customHeight="1" s="1">
      <c r="B170" s="0" t="inlineStr">
        <is>
          <t>否</t>
        </is>
      </c>
      <c r="C170" s="56" t="n">
        <v>46267.79984953703</v>
      </c>
      <c r="D170" s="0" t="inlineStr">
        <is>
          <t>是</t>
        </is>
      </c>
      <c r="E170" s="56" t="n">
        <v>46267.46651620371</v>
      </c>
      <c r="F170" s="54">
        <f>(NOW()-E11)*24</f>
        <v/>
      </c>
      <c r="G170" s="0" t="inlineStr">
        <is>
          <t>13829055238</t>
        </is>
      </c>
      <c r="H170" s="56" t="n">
        <v>46266.88318287037</v>
      </c>
      <c r="I170" s="0" t="inlineStr">
        <is>
          <t>潮州市潮安区浮洋镇浮洋北网格潮汕公路乌洋村</t>
        </is>
      </c>
      <c r="J170" s="0" t="inlineStr">
        <is>
          <t>陈丹华</t>
        </is>
      </c>
      <c r="K170" s="0" t="inlineStr">
        <is>
          <t>瓷都枫溪工作站</t>
        </is>
      </c>
      <c r="L170" s="0" t="inlineStr">
        <is>
          <t>市区</t>
        </is>
      </c>
      <c r="M170" s="0" t="inlineStr">
        <is>
          <t>20260901145051X256132620</t>
        </is>
      </c>
      <c r="N170" s="0" t="inlineStr">
        <is>
          <t>CMCC-CZ-TSCLX-20260901-032232</t>
        </is>
      </c>
      <c r="O170" s="0" t="inlineStr">
        <is>
          <t>潮州</t>
        </is>
      </c>
      <c r="P170" s="0" t="inlineStr">
        <is>
          <t>潮安区</t>
        </is>
      </c>
      <c r="Q170" s="0">
        <f>IF(AND(A11&lt;&gt;"已参评好",F11&gt;=5),"超5小时未参评",IF(F11&gt;=7,"超7小时未参评",IF(F11&gt;=8,"超时未参评","")))</f>
        <v/>
      </c>
      <c r="R170" s="0" t="n"/>
    </row>
    <row r="171" ht="51" customHeight="1" s="1">
      <c r="B171" s="0" t="inlineStr">
        <is>
          <t>是</t>
        </is>
      </c>
      <c r="C171" s="56" t="n">
        <v>46267.794375</v>
      </c>
      <c r="D171" s="0" t="inlineStr">
        <is>
          <t>是</t>
        </is>
      </c>
      <c r="E171" s="56" t="n">
        <v>46267.46104166667</v>
      </c>
      <c r="F171" s="54">
        <f>(NOW()-E12)*24</f>
        <v/>
      </c>
      <c r="G171" s="0" t="inlineStr">
        <is>
          <t>13500119719</t>
        </is>
      </c>
      <c r="H171" s="56" t="n">
        <v>46267.37770833333</v>
      </c>
      <c r="I171" s="0" t="inlineStr">
        <is>
          <t>潮州市潮安区东凤镇东凤南网格下张路下张村【可装2000M】</t>
        </is>
      </c>
      <c r="J171" s="0" t="inlineStr">
        <is>
          <t>陈佳俊</t>
        </is>
      </c>
      <c r="K171" s="0" t="inlineStr">
        <is>
          <t>彩塘东凤工作站</t>
        </is>
      </c>
      <c r="L171" s="0" t="inlineStr">
        <is>
          <t>潮安</t>
        </is>
      </c>
      <c r="M171" s="0" t="inlineStr">
        <is>
          <t>20260901165528X251809213</t>
        </is>
      </c>
      <c r="N171" s="0" t="inlineStr">
        <is>
          <t>CMCC-CZ-TSCLX-20260901-035271</t>
        </is>
      </c>
      <c r="O171" s="0" t="inlineStr">
        <is>
          <t>潮州</t>
        </is>
      </c>
      <c r="P171" s="0" t="inlineStr">
        <is>
          <t>潮安区</t>
        </is>
      </c>
      <c r="Q171" s="0">
        <f>IF(AND(A12&lt;&gt;"已参评好",F12&gt;=5),"超5小时未参评",IF(F12&gt;=7,"超7小时未参评",IF(F12&gt;=8,"超时未参评","")))</f>
        <v/>
      </c>
      <c r="R171" s="0" t="n"/>
    </row>
    <row r="172" ht="51" customHeight="1" s="1">
      <c r="B172" s="0" t="inlineStr">
        <is>
          <t>否</t>
        </is>
      </c>
      <c r="C172" s="56" t="n">
        <v>46267.78322916666</v>
      </c>
      <c r="D172" s="0" t="inlineStr">
        <is>
          <t>是</t>
        </is>
      </c>
      <c r="E172" s="56" t="n">
        <v>46267.44989583334</v>
      </c>
      <c r="F172" s="54">
        <f>(NOW()-E13)*24</f>
        <v/>
      </c>
      <c r="G172" s="0" t="inlineStr">
        <is>
          <t>13413734529</t>
        </is>
      </c>
      <c r="H172" s="56" t="n">
        <v>46266.8665625</v>
      </c>
      <c r="I172" s="0" t="inlineStr">
        <is>
          <t>潮州市湘桥区凤新街道大新乡网格莲云管区双桥路云里村</t>
        </is>
      </c>
      <c r="J172" s="0" t="inlineStr">
        <is>
          <t>许湘木</t>
        </is>
      </c>
      <c r="K172" s="0" t="inlineStr">
        <is>
          <t>市区城北工作站</t>
        </is>
      </c>
      <c r="L172" s="0" t="inlineStr">
        <is>
          <t>市区</t>
        </is>
      </c>
      <c r="M172" s="0" t="inlineStr">
        <is>
          <t>20260901174807X258279612</t>
        </is>
      </c>
      <c r="N172" s="0" t="inlineStr">
        <is>
          <t>CMCC-CZ-TSCLX-20260901-029782</t>
        </is>
      </c>
      <c r="O172" s="0" t="inlineStr">
        <is>
          <t>潮州</t>
        </is>
      </c>
      <c r="P172" s="0" t="inlineStr">
        <is>
          <t>湘桥区</t>
        </is>
      </c>
      <c r="Q172" s="0">
        <f>IF(AND(A13&lt;&gt;"已参评好",F13&gt;=5),"超5小时未参评",IF(F13&gt;=7,"超7小时未参评",IF(F13&gt;=8,"超时未参评","")))</f>
        <v/>
      </c>
      <c r="R172" s="0" t="n"/>
    </row>
    <row r="173" ht="51" customHeight="1" s="1">
      <c r="B173" s="0" t="inlineStr">
        <is>
          <t>否</t>
        </is>
      </c>
      <c r="C173" s="56" t="n">
        <v>46267.79150462963</v>
      </c>
      <c r="D173" s="0" t="inlineStr">
        <is>
          <t>是</t>
        </is>
      </c>
      <c r="E173" s="56" t="n">
        <v>46267.4581712963</v>
      </c>
      <c r="F173" s="54">
        <f>(NOW()-E14)*24</f>
        <v/>
      </c>
      <c r="G173" s="0" t="inlineStr">
        <is>
          <t>15919591681</t>
        </is>
      </c>
      <c r="H173" s="56" t="n">
        <v>46266.87483796296</v>
      </c>
      <c r="I173" s="0" t="inlineStr">
        <is>
          <t>潮州市潮安区金石镇金石北网格鹳焦路远光村</t>
        </is>
      </c>
      <c r="J173" s="0" t="inlineStr">
        <is>
          <t>林彬举</t>
        </is>
      </c>
      <c r="K173" s="0" t="inlineStr">
        <is>
          <t>高铁三镇工作站</t>
        </is>
      </c>
      <c r="L173" s="0" t="inlineStr">
        <is>
          <t>潮安</t>
        </is>
      </c>
      <c r="M173" s="0" t="inlineStr">
        <is>
          <t>20260901175037X255383943</t>
        </is>
      </c>
      <c r="N173" s="0" t="inlineStr">
        <is>
          <t>CMCC-CZ-TSCLX-20260901-036852</t>
        </is>
      </c>
      <c r="O173" s="0" t="inlineStr">
        <is>
          <t>潮州</t>
        </is>
      </c>
      <c r="P173" s="0" t="inlineStr">
        <is>
          <t>潮安区</t>
        </is>
      </c>
      <c r="Q173" s="0">
        <f>IF(AND(A14&lt;&gt;"已参评好",F14&gt;=5),"超5小时未参评",IF(F14&gt;=7,"超7小时未参评",IF(F14&gt;=8,"超时未参评","")))</f>
        <v/>
      </c>
      <c r="R173" s="0" t="n"/>
    </row>
    <row r="174" ht="51" customHeight="1" s="1">
      <c r="B174" s="0" t="inlineStr">
        <is>
          <t>是</t>
        </is>
      </c>
      <c r="C174" s="56" t="n">
        <v>46267.794375</v>
      </c>
      <c r="D174" s="0" t="inlineStr">
        <is>
          <t>是</t>
        </is>
      </c>
      <c r="E174" s="56" t="n">
        <v>46267.46104166667</v>
      </c>
      <c r="F174" s="54">
        <f>(NOW()-E15)*24</f>
        <v/>
      </c>
      <c r="G174" s="0" t="inlineStr">
        <is>
          <t>13828390195</t>
        </is>
      </c>
      <c r="H174" s="56" t="n">
        <v>46267.37770833333</v>
      </c>
      <c r="I174" s="0" t="inlineStr">
        <is>
          <t>潮州市潮安区枫溪镇云英路网格护堤路田头村</t>
        </is>
      </c>
      <c r="J174" s="0" t="inlineStr">
        <is>
          <t>陆锐强</t>
        </is>
      </c>
      <c r="K174" s="0" t="inlineStr">
        <is>
          <t>瓷都枫溪工作站</t>
        </is>
      </c>
      <c r="L174" s="0" t="inlineStr">
        <is>
          <t>市区</t>
        </is>
      </c>
      <c r="M174" s="0" t="inlineStr">
        <is>
          <t>20260901175541X257305534</t>
        </is>
      </c>
      <c r="N174" s="0" t="inlineStr">
        <is>
          <t>CMCC-CZ-TSCLX-20260901-036863</t>
        </is>
      </c>
      <c r="O174" s="0" t="inlineStr">
        <is>
          <t>潮州</t>
        </is>
      </c>
      <c r="P174" s="0" t="inlineStr">
        <is>
          <t>潮安区</t>
        </is>
      </c>
      <c r="Q174" s="0">
        <f>IF(AND(A15&lt;&gt;"已参评好",F15&gt;=5),"超5小时未参评",IF(F15&gt;=7,"超7小时未参评",IF(F15&gt;=8,"超时未参评","")))</f>
        <v/>
      </c>
      <c r="R174" s="0" t="n"/>
    </row>
    <row r="175" ht="17" customHeight="1" s="1">
      <c r="B175" s="0" t="inlineStr">
        <is>
          <t>否</t>
        </is>
      </c>
      <c r="C175" s="56" t="n">
        <v>46267.76789351852</v>
      </c>
      <c r="D175" s="0" t="inlineStr">
        <is>
          <t>是</t>
        </is>
      </c>
      <c r="E175" s="56" t="n">
        <v>46267.43456018518</v>
      </c>
      <c r="F175" s="54">
        <f>(NOW()-E16)*24</f>
        <v/>
      </c>
      <c r="G175" s="0" t="inlineStr">
        <is>
          <t>13827356277a</t>
        </is>
      </c>
      <c r="H175" s="56" t="n">
        <v>46266.85122685185</v>
      </c>
      <c r="I175" s="0" t="inlineStr">
        <is>
          <t>潮州市饶平县黄冈镇中心网格汕汾路海润汇景</t>
        </is>
      </c>
      <c r="J175" s="0" t="inlineStr">
        <is>
          <t>陈泽鹏</t>
        </is>
      </c>
      <c r="M175" s="0" t="inlineStr">
        <is>
          <t>20260901180357X255407717</t>
        </is>
      </c>
      <c r="N175" s="0" t="inlineStr">
        <is>
          <t>CMCC-CZ-TSCLX-20260901-035505</t>
        </is>
      </c>
      <c r="O175" s="0" t="inlineStr">
        <is>
          <t>潮州</t>
        </is>
      </c>
      <c r="P175" s="0" t="inlineStr">
        <is>
          <t>饶平县</t>
        </is>
      </c>
      <c r="Q175" s="0">
        <f>IF(AND(A16&lt;&gt;"已参评好",F16&gt;=5),"超5小时未参评",IF(F16&gt;=7,"超7小时未参评",IF(F16&gt;=8,"超时未参评","")))</f>
        <v/>
      </c>
      <c r="R175" s="0" t="n"/>
    </row>
    <row r="176" ht="51" customHeight="1" s="1">
      <c r="B176" s="0" t="inlineStr">
        <is>
          <t>否</t>
        </is>
      </c>
      <c r="C176" s="56" t="n">
        <v>46267.75422453704</v>
      </c>
      <c r="D176" s="0" t="inlineStr">
        <is>
          <t>是</t>
        </is>
      </c>
      <c r="E176" s="56" t="n">
        <v>46267.42089120371</v>
      </c>
      <c r="F176" s="54">
        <f>(NOW()-E17)*24</f>
        <v/>
      </c>
      <c r="G176" s="0" t="inlineStr">
        <is>
          <t>13923517272</t>
        </is>
      </c>
      <c r="H176" s="56" t="n">
        <v>46266.83755787037</v>
      </c>
      <c r="I176" s="0" t="inlineStr">
        <is>
          <t>潮州市潮安区沙溪镇沙溪东网格中明路生聚村</t>
        </is>
      </c>
      <c r="J176" s="0" t="inlineStr">
        <is>
          <t>蔡秋明</t>
        </is>
      </c>
      <c r="K176" s="0" t="inlineStr">
        <is>
          <t>高铁三镇工作站</t>
        </is>
      </c>
      <c r="L176" s="0" t="inlineStr">
        <is>
          <t>潮安</t>
        </is>
      </c>
      <c r="M176" s="0" t="inlineStr">
        <is>
          <t>20260901184133X250087302</t>
        </is>
      </c>
      <c r="N176" s="0" t="inlineStr">
        <is>
          <t>CMCC-CZ-TSCLX-20260901-040248</t>
        </is>
      </c>
      <c r="O176" s="0" t="inlineStr">
        <is>
          <t>潮州</t>
        </is>
      </c>
      <c r="P176" s="0" t="inlineStr">
        <is>
          <t>潮安区</t>
        </is>
      </c>
      <c r="Q176" s="0">
        <f>IF(AND(A17&lt;&gt;"已参评好",F17&gt;=5),"超5小时未参评",IF(F17&gt;=7,"超7小时未参评",IF(F17&gt;=8,"超时未参评","")))</f>
        <v/>
      </c>
      <c r="R176" s="0" t="n"/>
    </row>
    <row r="177" ht="17" customHeight="1" s="1">
      <c r="B177" s="0" t="inlineStr">
        <is>
          <t>是</t>
        </is>
      </c>
      <c r="C177" s="56" t="n">
        <v>46267.77216435185</v>
      </c>
      <c r="D177" s="0" t="inlineStr">
        <is>
          <t>是</t>
        </is>
      </c>
      <c r="E177" s="56" t="n">
        <v>46267.43883101852</v>
      </c>
      <c r="F177" s="54">
        <f>(NOW()-E18)*24</f>
        <v/>
      </c>
      <c r="G177" s="0" t="inlineStr">
        <is>
          <t>13539364270</t>
        </is>
      </c>
      <c r="H177" s="56" t="n">
        <v>46267.35549768519</v>
      </c>
      <c r="I177" s="0" t="inlineStr">
        <is>
          <t>潮州市潮安区枫溪镇如意网格潮汕路高厦村</t>
        </is>
      </c>
      <c r="J177" s="0" t="inlineStr">
        <is>
          <t>陈丹华</t>
        </is>
      </c>
      <c r="K177" s="0" t="inlineStr">
        <is>
          <t>瓷都枫溪工作站</t>
        </is>
      </c>
      <c r="L177" s="0" t="inlineStr">
        <is>
          <t>市区</t>
        </is>
      </c>
      <c r="M177" s="0" t="inlineStr">
        <is>
          <t>20260901190116X258603476</t>
        </is>
      </c>
      <c r="N177" s="0" t="inlineStr">
        <is>
          <t>CMCC-CZ-TSCLX-20260901-039400</t>
        </is>
      </c>
      <c r="O177" s="0" t="inlineStr">
        <is>
          <t>潮州</t>
        </is>
      </c>
      <c r="P177" s="0" t="inlineStr">
        <is>
          <t>潮安区</t>
        </is>
      </c>
      <c r="Q177" s="0">
        <f>IF(AND(A18&lt;&gt;"已参评好",F18&gt;=5),"超5小时未参评",IF(F18&gt;=7,"超7小时未参评",IF(F18&gt;=8,"超时未参评","")))</f>
        <v/>
      </c>
      <c r="R177" s="0" t="n"/>
    </row>
    <row r="178" ht="51" customHeight="1" s="1">
      <c r="B178" s="0" t="inlineStr">
        <is>
          <t>否</t>
        </is>
      </c>
      <c r="C178" s="56" t="n">
        <v>46267.77622685185</v>
      </c>
      <c r="D178" s="0" t="inlineStr">
        <is>
          <t>是</t>
        </is>
      </c>
      <c r="E178" s="56" t="n">
        <v>46267.44289351852</v>
      </c>
      <c r="F178" s="54">
        <f>(NOW()-E19)*24</f>
        <v/>
      </c>
      <c r="G178" s="0" t="inlineStr">
        <is>
          <t>13421088626</t>
        </is>
      </c>
      <c r="H178" s="56" t="n">
        <v>46266.85956018518</v>
      </c>
      <c r="I178" s="0" t="inlineStr">
        <is>
          <t>潮州市潮安区凤塘镇凤塘东网格东粼路东龙村</t>
        </is>
      </c>
      <c r="J178" s="0" t="inlineStr">
        <is>
          <t>0</t>
        </is>
      </c>
      <c r="M178" s="0" t="inlineStr">
        <is>
          <t>20260901191734X255574108</t>
        </is>
      </c>
      <c r="N178" s="0" t="inlineStr">
        <is>
          <t>CMCC-CZ-TSCLX-20260901-037149</t>
        </is>
      </c>
      <c r="O178" s="0" t="inlineStr">
        <is>
          <t>潮州</t>
        </is>
      </c>
      <c r="P178" s="0" t="inlineStr">
        <is>
          <t>潮安区</t>
        </is>
      </c>
      <c r="Q178" s="0">
        <f>IF(AND(A19&lt;&gt;"已参评好",F19&gt;=5),"超5小时未参评",IF(F19&gt;=7,"超7小时未参评",IF(F19&gt;=8,"超时未参评","")))</f>
        <v/>
      </c>
      <c r="R178" s="0" t="n"/>
    </row>
    <row r="179" ht="51" customHeight="1" s="1">
      <c r="B179" s="0" t="inlineStr">
        <is>
          <t>否</t>
        </is>
      </c>
      <c r="C179" s="56" t="n">
        <v>46267.775</v>
      </c>
      <c r="D179" s="0" t="inlineStr">
        <is>
          <t>是</t>
        </is>
      </c>
      <c r="E179" s="56" t="n">
        <v>46267.44166666667</v>
      </c>
      <c r="F179" s="54">
        <f>(NOW()-E20)*24</f>
        <v/>
      </c>
      <c r="G179" s="0" t="inlineStr">
        <is>
          <t>13670742570</t>
        </is>
      </c>
      <c r="H179" s="56" t="n">
        <v>46266.85833333333</v>
      </c>
      <c r="I179" s="0" t="inlineStr">
        <is>
          <t>潮州市潮安区登塘镇登塘网格枫榴公路登塘村</t>
        </is>
      </c>
      <c r="J179" s="0" t="inlineStr">
        <is>
          <t>黄曙镛</t>
        </is>
      </c>
      <c r="K179" s="0" t="inlineStr">
        <is>
          <t>古巷登塘工作站</t>
        </is>
      </c>
      <c r="L179" s="0" t="inlineStr">
        <is>
          <t>潮安</t>
        </is>
      </c>
      <c r="M179" s="0" t="inlineStr">
        <is>
          <t>20260901193637X259295792</t>
        </is>
      </c>
      <c r="N179" s="0" t="inlineStr">
        <is>
          <t>CMCC-CZ-TSCLX-20260901-044030</t>
        </is>
      </c>
      <c r="O179" s="0" t="inlineStr">
        <is>
          <t>潮州</t>
        </is>
      </c>
      <c r="P179" s="0" t="inlineStr">
        <is>
          <t>潮安区</t>
        </is>
      </c>
      <c r="Q179" s="0">
        <f>IF(AND(A20&lt;&gt;"已参评好",F20&gt;=5),"超5小时未参评",IF(F20&gt;=7,"超7小时未参评",IF(F20&gt;=8,"超时未参评","")))</f>
        <v/>
      </c>
      <c r="R179" s="0" t="n"/>
    </row>
    <row r="180" ht="51" customHeight="1" s="1">
      <c r="B180" s="0" t="inlineStr">
        <is>
          <t>是</t>
        </is>
      </c>
      <c r="C180" s="56" t="n">
        <v>46267.77219907408</v>
      </c>
      <c r="D180" s="0" t="inlineStr">
        <is>
          <t>是</t>
        </is>
      </c>
      <c r="E180" s="56" t="n">
        <v>46267.43886574074</v>
      </c>
      <c r="F180" s="54">
        <f>(NOW()-E21)*24</f>
        <v/>
      </c>
      <c r="G180" s="0" t="inlineStr">
        <is>
          <t>13715791885</t>
        </is>
      </c>
      <c r="H180" s="56" t="n">
        <v>46267.3555324074</v>
      </c>
      <c r="I180" s="0" t="inlineStr">
        <is>
          <t>潮州市潮安区枫溪镇云英路网格护堤路堤头村</t>
        </is>
      </c>
      <c r="J180" s="0" t="inlineStr">
        <is>
          <t>许守锦</t>
        </is>
      </c>
      <c r="M180" s="0" t="inlineStr">
        <is>
          <t>20260901194024X251894776</t>
        </is>
      </c>
      <c r="N180" s="0" t="inlineStr">
        <is>
          <t>CMCC-CZ-TSCLX-20260901-042264</t>
        </is>
      </c>
      <c r="O180" s="0" t="inlineStr">
        <is>
          <t>潮州</t>
        </is>
      </c>
      <c r="P180" s="0" t="inlineStr">
        <is>
          <t>潮安区</t>
        </is>
      </c>
      <c r="Q180" s="0">
        <f>IF(AND(A21&lt;&gt;"已参评好",F21&gt;=5),"超5小时未参评",IF(F21&gt;=7,"超7小时未参评",IF(F21&gt;=8,"超时未参评","")))</f>
        <v/>
      </c>
      <c r="R180" s="0" t="n"/>
    </row>
    <row r="181" ht="51" customHeight="1" s="1">
      <c r="B181" s="0" t="inlineStr">
        <is>
          <t>否</t>
        </is>
      </c>
      <c r="C181" s="56" t="n">
        <v>46267.80261574074</v>
      </c>
      <c r="D181" s="0" t="inlineStr">
        <is>
          <t>是</t>
        </is>
      </c>
      <c r="E181" s="56" t="n">
        <v>46267.46928240741</v>
      </c>
      <c r="F181" s="54">
        <f>(NOW()-E22)*24</f>
        <v/>
      </c>
      <c r="G181" s="0" t="inlineStr">
        <is>
          <t>13500119854</t>
        </is>
      </c>
      <c r="H181" s="56" t="n">
        <v>46266.88594907407</v>
      </c>
      <c r="I181" s="0" t="inlineStr">
        <is>
          <t>潮州市潮安区庵埠镇庵东网格复兴路官路村</t>
        </is>
      </c>
      <c r="J181" s="0" t="inlineStr">
        <is>
          <t>梁林勃</t>
        </is>
      </c>
      <c r="K181" s="0" t="inlineStr">
        <is>
          <t>潮安城区工作站</t>
        </is>
      </c>
      <c r="L181" s="0" t="inlineStr">
        <is>
          <t>潮安</t>
        </is>
      </c>
      <c r="M181" s="0" t="inlineStr">
        <is>
          <t>20260901194714X259667726</t>
        </is>
      </c>
      <c r="N181" s="0" t="inlineStr">
        <is>
          <t>CMCC-CZ-TSCLX-20260901-042054</t>
        </is>
      </c>
      <c r="O181" s="0" t="inlineStr">
        <is>
          <t>潮州</t>
        </is>
      </c>
      <c r="P181" s="0" t="inlineStr">
        <is>
          <t>潮安区</t>
        </is>
      </c>
      <c r="Q181" s="0">
        <f>IF(AND(A22&lt;&gt;"已参评好",F22&gt;=5),"超5小时未参评",IF(F22&gt;=7,"超7小时未参评",IF(F22&gt;=8,"超时未参评","")))</f>
        <v/>
      </c>
      <c r="R181" s="0" t="n"/>
    </row>
    <row r="182" ht="51" customHeight="1" s="1">
      <c r="B182" s="0" t="inlineStr">
        <is>
          <t>否</t>
        </is>
      </c>
      <c r="C182" s="56" t="n">
        <v>46267.81097222222</v>
      </c>
      <c r="D182" s="0" t="inlineStr">
        <is>
          <t>是</t>
        </is>
      </c>
      <c r="E182" s="56" t="n">
        <v>46267.47763888889</v>
      </c>
      <c r="F182" s="54">
        <f>(NOW()-E23)*24</f>
        <v/>
      </c>
      <c r="G182" s="0" t="inlineStr">
        <is>
          <t>13924720565</t>
        </is>
      </c>
      <c r="H182" s="56" t="n">
        <v>46266.89430555556</v>
      </c>
      <c r="I182" s="0" t="inlineStr">
        <is>
          <t>潮州市湘桥区凤新街道大新乡网格莲云路莲云村</t>
        </is>
      </c>
      <c r="J182" s="0" t="inlineStr">
        <is>
          <t>林金旭</t>
        </is>
      </c>
      <c r="K182" s="0" t="inlineStr">
        <is>
          <t>市区城北工作站</t>
        </is>
      </c>
      <c r="L182" s="0" t="inlineStr">
        <is>
          <t>市区</t>
        </is>
      </c>
      <c r="M182" s="0" t="inlineStr">
        <is>
          <t>20260901202428X255762357</t>
        </is>
      </c>
      <c r="N182" s="0" t="inlineStr">
        <is>
          <t>CMCC-CZ-TSCLX-20260901-040882</t>
        </is>
      </c>
      <c r="O182" s="0" t="inlineStr">
        <is>
          <t>潮州</t>
        </is>
      </c>
      <c r="P182" s="0" t="inlineStr">
        <is>
          <t>湘桥区</t>
        </is>
      </c>
      <c r="Q182" s="0">
        <f>IF(AND(A23&lt;&gt;"已参评好",F23&gt;=5),"超5小时未参评",IF(F23&gt;=7,"超7小时未参评",IF(F23&gt;=8,"超时未参评","")))</f>
        <v/>
      </c>
      <c r="R182" s="0" t="n"/>
    </row>
    <row r="183" ht="34" customHeight="1" s="1">
      <c r="B183" s="0" t="inlineStr">
        <is>
          <t>否</t>
        </is>
      </c>
      <c r="C183" s="56" t="n">
        <v>46267.80678240741</v>
      </c>
      <c r="D183" s="0" t="inlineStr">
        <is>
          <t>是</t>
        </is>
      </c>
      <c r="E183" s="56" t="n">
        <v>46267.47344907407</v>
      </c>
      <c r="F183" s="54">
        <f>(NOW()-E24)*24</f>
        <v/>
      </c>
      <c r="G183" s="0" t="inlineStr">
        <is>
          <t>15916460519</t>
        </is>
      </c>
      <c r="H183" s="56" t="n">
        <v>46266.89011574074</v>
      </c>
      <c r="I183" s="0" t="inlineStr">
        <is>
          <t>潮州市潮安区庵埠镇庵北网格新安大道腾瑞一品</t>
        </is>
      </c>
      <c r="J183" s="0" t="inlineStr">
        <is>
          <t>庄树贤</t>
        </is>
      </c>
      <c r="K183" s="0" t="inlineStr">
        <is>
          <t>潮安城区工作站</t>
        </is>
      </c>
      <c r="L183" s="0" t="inlineStr">
        <is>
          <t>潮安</t>
        </is>
      </c>
      <c r="M183" s="0" t="inlineStr">
        <is>
          <t>20260901204559X254056113</t>
        </is>
      </c>
      <c r="N183" s="0" t="inlineStr">
        <is>
          <t>CMCC-CZ-TSCLX-20260901-043863</t>
        </is>
      </c>
      <c r="O183" s="0" t="inlineStr">
        <is>
          <t>潮州</t>
        </is>
      </c>
      <c r="P183" s="0" t="inlineStr">
        <is>
          <t>潮安区</t>
        </is>
      </c>
      <c r="Q183" s="0">
        <f>IF(AND(A24&lt;&gt;"已参评好",F24&gt;=5),"超5小时未参评",IF(F24&gt;=7,"超7小时未参评",IF(F24&gt;=8,"超时未参评","")))</f>
        <v/>
      </c>
      <c r="R183" s="0" t="n"/>
    </row>
    <row r="184" ht="51" customHeight="1" s="1">
      <c r="B184" s="0" t="inlineStr">
        <is>
          <t>是</t>
        </is>
      </c>
      <c r="C184" s="56" t="n">
        <v>46267.79150462963</v>
      </c>
      <c r="D184" s="0" t="inlineStr">
        <is>
          <t>是</t>
        </is>
      </c>
      <c r="E184" s="56" t="n">
        <v>46267.4581712963</v>
      </c>
      <c r="F184" s="54">
        <f>(NOW()-E25)*24</f>
        <v/>
      </c>
      <c r="G184" s="0" t="inlineStr">
        <is>
          <t>15913034040</t>
        </is>
      </c>
      <c r="H184" s="56" t="n">
        <v>46267.37483796296</v>
      </c>
      <c r="I184" s="0" t="inlineStr">
        <is>
          <t>潮州市湘桥区凤新街道云梯网格潮州大道海博一品</t>
        </is>
      </c>
      <c r="J184" s="0" t="inlineStr">
        <is>
          <t>陈涛</t>
        </is>
      </c>
      <c r="K184" s="0" t="inlineStr">
        <is>
          <t>市区城南工作站</t>
        </is>
      </c>
      <c r="L184" s="0" t="inlineStr">
        <is>
          <t>市区</t>
        </is>
      </c>
      <c r="M184" s="0" t="inlineStr">
        <is>
          <t>20260901212018X254269400</t>
        </is>
      </c>
      <c r="N184" s="0" t="inlineStr">
        <is>
          <t>CMCC-CZ-TSCLX-20260901-036968</t>
        </is>
      </c>
      <c r="O184" s="0" t="inlineStr">
        <is>
          <t>潮州</t>
        </is>
      </c>
      <c r="P184" s="0" t="inlineStr">
        <is>
          <t>湘桥区</t>
        </is>
      </c>
      <c r="Q184" s="0">
        <f>IF(AND(A25&lt;&gt;"已参评好",F25&gt;=5),"超5小时未参评",IF(F25&gt;=7,"超7小时未参评",IF(F25&gt;=8,"超时未参评","")))</f>
        <v/>
      </c>
      <c r="R184" s="0" t="n"/>
    </row>
    <row r="185" ht="51" customHeight="1" s="1">
      <c r="B185" s="0" t="inlineStr">
        <is>
          <t>是</t>
        </is>
      </c>
      <c r="C185" s="56" t="n">
        <v>46267.88050925926</v>
      </c>
      <c r="D185" s="0" t="inlineStr">
        <is>
          <t>是</t>
        </is>
      </c>
      <c r="E185" s="56" t="n">
        <v>46267.54717592592</v>
      </c>
      <c r="F185" s="54">
        <f>(NOW()-E26)*24</f>
        <v/>
      </c>
      <c r="G185" s="0" t="inlineStr">
        <is>
          <t>13509899037</t>
        </is>
      </c>
      <c r="H185" s="0" t="inlineStr">
        <is>
          <t>2026-09-02 11:07:56</t>
        </is>
      </c>
      <c r="I185" s="0" t="inlineStr">
        <is>
          <t>潮州市潮安区枫溪镇如意网格新风路藏龙村</t>
        </is>
      </c>
      <c r="J185" s="0" t="inlineStr">
        <is>
          <t>洪溢</t>
        </is>
      </c>
      <c r="K185" s="0" t="inlineStr">
        <is>
          <t>瓷都枫溪工作站</t>
        </is>
      </c>
      <c r="L185" s="0" t="inlineStr">
        <is>
          <t>市区</t>
        </is>
      </c>
      <c r="M185" s="0" t="inlineStr">
        <is>
          <t>20260901162944X256472670</t>
        </is>
      </c>
      <c r="N185" s="0" t="inlineStr">
        <is>
          <t>CMCC-CZ-TSCLX-20260901-035062</t>
        </is>
      </c>
      <c r="O185" s="0" t="inlineStr">
        <is>
          <t>潮州</t>
        </is>
      </c>
      <c r="P185" s="0" t="inlineStr">
        <is>
          <t>潮安区</t>
        </is>
      </c>
      <c r="Q185" s="0">
        <f>IF(AND(A26&lt;&gt;"已参评好",F26&gt;=5),"超5小时未参评",IF(F26&gt;=7,"超7小时未参评",IF(F26&gt;=8,"超时未参评","")))</f>
        <v/>
      </c>
      <c r="R185" s="0" t="n"/>
    </row>
    <row r="186" ht="51" customHeight="1" s="1">
      <c r="B186" s="0" t="inlineStr">
        <is>
          <t>是</t>
        </is>
      </c>
      <c r="C186" s="56" t="n">
        <v>46267.93204861111</v>
      </c>
      <c r="D186" s="0" t="inlineStr">
        <is>
          <t>否</t>
        </is>
      </c>
      <c r="E186" s="56" t="n">
        <v>46267.59871527777</v>
      </c>
      <c r="F186" s="54">
        <f>(NOW()-E27)*24</f>
        <v/>
      </c>
      <c r="G186" s="0" t="inlineStr">
        <is>
          <t>13715807690</t>
        </is>
      </c>
      <c r="H186" s="0" t="inlineStr">
        <is>
          <t>2026-09-02 12:22:09</t>
        </is>
      </c>
      <c r="I186" s="0" t="inlineStr">
        <is>
          <t>潮州市潮安区彩塘镇仙乐网格东彩路坽头村</t>
        </is>
      </c>
      <c r="J186" s="0" t="inlineStr">
        <is>
          <t>郑德福</t>
        </is>
      </c>
      <c r="K186" s="0" t="inlineStr">
        <is>
          <t>彩塘东凤工作站</t>
        </is>
      </c>
      <c r="L186" s="0" t="inlineStr">
        <is>
          <t>潮安</t>
        </is>
      </c>
      <c r="M186" s="0" t="inlineStr">
        <is>
          <t>20260901171354X258578454</t>
        </is>
      </c>
      <c r="N186" s="0" t="inlineStr">
        <is>
          <t>CMCC-CZ-TSCLX-20260901-038607</t>
        </is>
      </c>
      <c r="O186" s="0" t="inlineStr">
        <is>
          <t>潮州</t>
        </is>
      </c>
      <c r="P186" s="0" t="inlineStr">
        <is>
          <t>潮安区</t>
        </is>
      </c>
      <c r="Q186" s="0">
        <f>IF(AND(A27&lt;&gt;"已参评好",F27&gt;=5),"超5小时未参评",IF(F27&gt;=7,"超7小时未参评",IF(F27&gt;=8,"超时未参评","")))</f>
        <v/>
      </c>
      <c r="R186" s="0" t="n"/>
    </row>
    <row r="187" ht="51" customHeight="1" s="1">
      <c r="B187" s="0" t="inlineStr">
        <is>
          <t>是</t>
        </is>
      </c>
      <c r="C187" s="56" t="n">
        <v>46267.91833333333</v>
      </c>
      <c r="D187" s="0" t="inlineStr">
        <is>
          <t>是</t>
        </is>
      </c>
      <c r="E187" s="56" t="n">
        <v>46267.585</v>
      </c>
      <c r="F187" s="54">
        <f>(NOW()-E28)*24</f>
        <v/>
      </c>
      <c r="G187" s="0" t="inlineStr">
        <is>
          <t>15807683639</t>
        </is>
      </c>
      <c r="H187" s="0" t="inlineStr">
        <is>
          <t>2026-09-02 12:02:24</t>
        </is>
      </c>
      <c r="I187" s="0" t="inlineStr">
        <is>
          <t>潮州市潮安区金石镇金石南网格鹳焦路仙都三村</t>
        </is>
      </c>
      <c r="J187" s="0" t="inlineStr">
        <is>
          <t>陈涛22</t>
        </is>
      </c>
      <c r="K187" s="0" t="inlineStr">
        <is>
          <t>高铁三镇工作站</t>
        </is>
      </c>
      <c r="L187" s="0" t="inlineStr">
        <is>
          <t>潮安</t>
        </is>
      </c>
      <c r="M187" s="0" t="inlineStr">
        <is>
          <t>20260901171659X254435360</t>
        </is>
      </c>
      <c r="N187" s="0" t="inlineStr">
        <is>
          <t>CMCC-CZ-TSCLX-20260901-025799</t>
        </is>
      </c>
      <c r="O187" s="0" t="inlineStr">
        <is>
          <t>潮州</t>
        </is>
      </c>
      <c r="P187" s="0" t="inlineStr">
        <is>
          <t>潮安区</t>
        </is>
      </c>
      <c r="Q187" s="0">
        <f>IF(AND(A28&lt;&gt;"已参评好",F28&gt;=5),"超5小时未参评",IF(F28&gt;=7,"超7小时未参评",IF(F28&gt;=8,"超时未参评","")))</f>
        <v/>
      </c>
      <c r="R187" s="0" t="n"/>
    </row>
    <row r="188" ht="51" customHeight="1" s="1">
      <c r="B188" s="0" t="inlineStr">
        <is>
          <t>是</t>
        </is>
      </c>
      <c r="C188" s="56" t="n">
        <v>46267.94184027778</v>
      </c>
      <c r="D188" s="0" t="inlineStr">
        <is>
          <t>否</t>
        </is>
      </c>
      <c r="E188" s="56" t="n">
        <v>46267.60850694445</v>
      </c>
      <c r="F188" s="54">
        <f>(NOW()-E29)*24</f>
        <v/>
      </c>
      <c r="G188" s="0" t="inlineStr">
        <is>
          <t>13727964251</t>
        </is>
      </c>
      <c r="H188" s="0" t="inlineStr">
        <is>
          <t>2026-09-02 12:36:15</t>
        </is>
      </c>
      <c r="I188" s="0" t="inlineStr">
        <is>
          <t>潮州市潮安区古巷镇枫洋网格枫洋市路枫洋枫洋四村</t>
        </is>
      </c>
      <c r="J188" s="0" t="inlineStr">
        <is>
          <t>陈海荣</t>
        </is>
      </c>
      <c r="K188" s="0" t="inlineStr">
        <is>
          <t>古巷登塘工作站</t>
        </is>
      </c>
      <c r="L188" s="0" t="inlineStr">
        <is>
          <t>潮安</t>
        </is>
      </c>
      <c r="M188" s="0" t="inlineStr">
        <is>
          <t>20260901175503X250259378</t>
        </is>
      </c>
      <c r="N188" s="0" t="inlineStr">
        <is>
          <t>CMCC-CZ-TSCLX-20260901-033116</t>
        </is>
      </c>
      <c r="O188" s="0" t="inlineStr">
        <is>
          <t>潮州</t>
        </is>
      </c>
      <c r="P188" s="0" t="inlineStr">
        <is>
          <t>潮安区</t>
        </is>
      </c>
      <c r="Q188" s="0">
        <f>IF(AND(A29&lt;&gt;"已参评好",F29&gt;=5),"超5小时未参评",IF(F29&gt;=7,"超7小时未参评",IF(F29&gt;=8,"超时未参评","")))</f>
        <v/>
      </c>
      <c r="R188" s="0" t="n"/>
    </row>
    <row r="189" ht="51" customHeight="1" s="1">
      <c r="B189" s="0" t="inlineStr">
        <is>
          <t>是</t>
        </is>
      </c>
      <c r="C189" s="56" t="n">
        <v>46267.89568287037</v>
      </c>
      <c r="D189" s="0" t="inlineStr">
        <is>
          <t>是</t>
        </is>
      </c>
      <c r="E189" s="56" t="n">
        <v>46267.56234953704</v>
      </c>
      <c r="F189" s="54">
        <f>(NOW()-E30)*24</f>
        <v/>
      </c>
      <c r="G189" s="0" t="inlineStr">
        <is>
          <t>15876813309</t>
        </is>
      </c>
      <c r="H189" s="0" t="inlineStr">
        <is>
          <t>2026-09-02 11:29:47</t>
        </is>
      </c>
      <c r="I189" s="0" t="inlineStr">
        <is>
          <t>潮州市湘桥区城西街道前后街网格西新南路前街村</t>
        </is>
      </c>
      <c r="J189" s="0" t="inlineStr">
        <is>
          <t>林铿</t>
        </is>
      </c>
      <c r="K189" s="0" t="inlineStr">
        <is>
          <t>市区城南工作站</t>
        </is>
      </c>
      <c r="L189" s="0" t="inlineStr">
        <is>
          <t>市区</t>
        </is>
      </c>
      <c r="M189" s="0" t="inlineStr">
        <is>
          <t>20260901175616X250611407</t>
        </is>
      </c>
      <c r="N189" s="0" t="inlineStr">
        <is>
          <t>CMCC-CZ-TSCLX-20260901-032969</t>
        </is>
      </c>
      <c r="O189" s="0" t="inlineStr">
        <is>
          <t>潮州</t>
        </is>
      </c>
      <c r="P189" s="0" t="inlineStr">
        <is>
          <t>湘桥区</t>
        </is>
      </c>
      <c r="Q189" s="0">
        <f>IF(AND(A30&lt;&gt;"已参评好",F30&gt;=5),"超5小时未参评",IF(F30&gt;=7,"超7小时未参评",IF(F30&gt;=8,"超时未参评","")))</f>
        <v/>
      </c>
      <c r="R189" s="0" t="n"/>
    </row>
    <row r="190" ht="51" customHeight="1" s="1">
      <c r="B190" s="0" t="inlineStr">
        <is>
          <t>是</t>
        </is>
      </c>
      <c r="C190" s="56" t="n">
        <v>46267.88465277778</v>
      </c>
      <c r="D190" s="0" t="inlineStr">
        <is>
          <t>是</t>
        </is>
      </c>
      <c r="E190" s="56" t="n">
        <v>46267.55131944444</v>
      </c>
      <c r="F190" s="54">
        <f>(NOW()-E31)*24</f>
        <v/>
      </c>
      <c r="G190" s="0" t="inlineStr">
        <is>
          <t>13827330006</t>
        </is>
      </c>
      <c r="H190" s="0" t="inlineStr">
        <is>
          <t>2026-09-02 11:13:54</t>
        </is>
      </c>
      <c r="I190" s="0" t="inlineStr">
        <is>
          <t>潮州市潮安区庵埠镇庵西网格庵凤路凯盛花园住宅小区【可装2000M】</t>
        </is>
      </c>
      <c r="J190" s="0" t="inlineStr">
        <is>
          <t>许美庆</t>
        </is>
      </c>
      <c r="K190" s="0" t="inlineStr">
        <is>
          <t>潮安城区工作站</t>
        </is>
      </c>
      <c r="L190" s="0" t="inlineStr">
        <is>
          <t>潮安</t>
        </is>
      </c>
      <c r="M190" s="0" t="inlineStr">
        <is>
          <t>20260901175735X257411857</t>
        </is>
      </c>
      <c r="N190" s="0" t="inlineStr">
        <is>
          <t>CMCC-CZ-TSCLX-20260901-037264</t>
        </is>
      </c>
      <c r="O190" s="0" t="inlineStr">
        <is>
          <t>潮州</t>
        </is>
      </c>
      <c r="P190" s="0" t="inlineStr">
        <is>
          <t>潮安区</t>
        </is>
      </c>
      <c r="Q190" s="0">
        <f>IF(AND(A31&lt;&gt;"已参评好",F31&gt;=5),"超5小时未参评",IF(F31&gt;=7,"超7小时未参评",IF(F31&gt;=8,"超时未参评","")))</f>
        <v/>
      </c>
      <c r="R190" s="0" t="n"/>
    </row>
    <row r="191" ht="51" customHeight="1" s="1">
      <c r="B191" s="0" t="inlineStr">
        <is>
          <t>是</t>
        </is>
      </c>
      <c r="C191" s="56" t="n">
        <v>46267.81150462963</v>
      </c>
      <c r="D191" s="0" t="inlineStr">
        <is>
          <t>是</t>
        </is>
      </c>
      <c r="E191" s="56" t="n">
        <v>46267.47817129629</v>
      </c>
      <c r="F191" s="54">
        <f>(NOW()-E32)*24</f>
        <v/>
      </c>
      <c r="G191" s="0" t="inlineStr">
        <is>
          <t>17818851676</t>
        </is>
      </c>
      <c r="H191" s="0" t="inlineStr">
        <is>
          <t>2026-09-02 09:28:34</t>
        </is>
      </c>
      <c r="I191" s="0" t="inlineStr">
        <is>
          <t>潮州市饶平县海山镇北片网格222省道坂上村</t>
        </is>
      </c>
      <c r="J191" s="0" t="inlineStr">
        <is>
          <t>林成鑫</t>
        </is>
      </c>
      <c r="K191" s="0" t="inlineStr">
        <is>
          <t>饶平西片工作站</t>
        </is>
      </c>
      <c r="L191" s="0" t="inlineStr">
        <is>
          <t>饶平</t>
        </is>
      </c>
      <c r="M191" s="0" t="inlineStr">
        <is>
          <t>20260901182820X254512285</t>
        </is>
      </c>
      <c r="N191" s="0" t="inlineStr">
        <is>
          <t>CMCC-CZ-TSCLX-20260901-040234</t>
        </is>
      </c>
      <c r="O191" s="0" t="inlineStr">
        <is>
          <t>潮州</t>
        </is>
      </c>
      <c r="P191" s="0" t="inlineStr">
        <is>
          <t>饶平县</t>
        </is>
      </c>
      <c r="Q191" s="0">
        <f>IF(AND(A32&lt;&gt;"已参评好",F32&gt;=5),"超5小时未参评",IF(F32&gt;=7,"超7小时未参评",IF(F32&gt;=8,"超时未参评","")))</f>
        <v/>
      </c>
      <c r="R191" s="0" t="n"/>
    </row>
    <row r="192" ht="51" customHeight="1" s="1">
      <c r="B192" s="0" t="inlineStr">
        <is>
          <t>是</t>
        </is>
      </c>
      <c r="C192" s="56" t="n">
        <v>46267.84581018519</v>
      </c>
      <c r="D192" s="0" t="inlineStr">
        <is>
          <t>是</t>
        </is>
      </c>
      <c r="E192" s="56" t="n">
        <v>46267.51247685185</v>
      </c>
      <c r="F192" s="54">
        <f>(NOW()-E33)*24</f>
        <v/>
      </c>
      <c r="G192" s="0" t="inlineStr">
        <is>
          <t>13553722052</t>
        </is>
      </c>
      <c r="H192" s="0" t="inlineStr">
        <is>
          <t>2026-09-02 10:17:58</t>
        </is>
      </c>
      <c r="I192" s="0" t="inlineStr">
        <is>
          <t>潮州市潮安区东凤镇东凤南网格下张路下张村【可装2000M】</t>
        </is>
      </c>
      <c r="J192" s="0" t="inlineStr">
        <is>
          <t>陈佳俊</t>
        </is>
      </c>
      <c r="K192" s="0" t="inlineStr">
        <is>
          <t>彩塘东凤工作站</t>
        </is>
      </c>
      <c r="L192" s="0" t="inlineStr">
        <is>
          <t>潮安</t>
        </is>
      </c>
      <c r="M192" s="0" t="inlineStr">
        <is>
          <t>20260901184329X253226711</t>
        </is>
      </c>
      <c r="N192" s="0" t="inlineStr">
        <is>
          <t>CMCC-CZ-TSCLX-20260901-038274</t>
        </is>
      </c>
      <c r="O192" s="0" t="inlineStr">
        <is>
          <t>潮州</t>
        </is>
      </c>
      <c r="P192" s="0" t="inlineStr">
        <is>
          <t>潮安区</t>
        </is>
      </c>
      <c r="Q192" s="0">
        <f>IF(AND(A33&lt;&gt;"已参评好",F33&gt;=5),"超5小时未参评",IF(F33&gt;=7,"超7小时未参评",IF(F33&gt;=8,"超时未参评","")))</f>
        <v/>
      </c>
      <c r="R192" s="0" t="n"/>
    </row>
    <row r="193" ht="51" customHeight="1" s="1">
      <c r="B193" s="0" t="inlineStr">
        <is>
          <t>是</t>
        </is>
      </c>
      <c r="C193" s="56" t="n">
        <v>46267.9125</v>
      </c>
      <c r="D193" s="0" t="inlineStr">
        <is>
          <t>是</t>
        </is>
      </c>
      <c r="E193" s="56" t="n">
        <v>46267.57916666667</v>
      </c>
      <c r="F193" s="54">
        <f>(NOW()-E34)*24</f>
        <v/>
      </c>
      <c r="G193" s="0" t="inlineStr">
        <is>
          <t>15876809916</t>
        </is>
      </c>
      <c r="H193" s="0" t="inlineStr">
        <is>
          <t>2026-09-02 11:54:00</t>
        </is>
      </c>
      <c r="I193" s="0" t="inlineStr">
        <is>
          <t>潮州市湘桥区凤新街道云梯网格潮州大道云梯村</t>
        </is>
      </c>
      <c r="J193" s="0" t="inlineStr">
        <is>
          <t>许湘木</t>
        </is>
      </c>
      <c r="K193" s="0" t="inlineStr">
        <is>
          <t>市区城北工作站</t>
        </is>
      </c>
      <c r="L193" s="0" t="inlineStr">
        <is>
          <t>市区</t>
        </is>
      </c>
      <c r="M193" s="0" t="inlineStr">
        <is>
          <t>20260901184505X256917407</t>
        </is>
      </c>
      <c r="N193" s="0" t="inlineStr">
        <is>
          <t>CMCC-CZ-TSCLX-20260901-043208</t>
        </is>
      </c>
      <c r="O193" s="0" t="inlineStr">
        <is>
          <t>潮州</t>
        </is>
      </c>
      <c r="P193" s="0" t="inlineStr">
        <is>
          <t>湘桥区</t>
        </is>
      </c>
      <c r="Q193" s="0">
        <f>IF(AND(A34&lt;&gt;"已参评好",F34&gt;=5),"超5小时未参评",IF(F34&gt;=7,"超7小时未参评",IF(F34&gt;=8,"超时未参评","")))</f>
        <v/>
      </c>
      <c r="R193" s="0" t="n"/>
    </row>
    <row r="194" ht="51" customHeight="1" s="1">
      <c r="B194" s="0" t="inlineStr">
        <is>
          <t>是</t>
        </is>
      </c>
      <c r="C194" s="56" t="n">
        <v>46267.81663194444</v>
      </c>
      <c r="D194" s="0" t="inlineStr">
        <is>
          <t>是</t>
        </is>
      </c>
      <c r="E194" s="56" t="n">
        <v>46267.48329861111</v>
      </c>
      <c r="F194" s="54">
        <f>(NOW()-E35)*24</f>
        <v/>
      </c>
      <c r="G194" s="0" t="inlineStr">
        <is>
          <t>13612440665</t>
        </is>
      </c>
      <c r="H194" s="0" t="inlineStr">
        <is>
          <t>2026-09-02 09:35:57</t>
        </is>
      </c>
      <c r="I194" s="0" t="inlineStr">
        <is>
          <t>潮州市潮安区枫溪镇瓷兴网格瓷兴路枫溪商城【可装2000M】</t>
        </is>
      </c>
      <c r="J194" s="0" t="inlineStr">
        <is>
          <t>卢志平</t>
        </is>
      </c>
      <c r="K194" s="0" t="inlineStr">
        <is>
          <t>瓷都枫溪工作站</t>
        </is>
      </c>
      <c r="L194" s="0" t="inlineStr">
        <is>
          <t>市区</t>
        </is>
      </c>
      <c r="M194" s="0" t="inlineStr">
        <is>
          <t>20260901184754X256615329</t>
        </is>
      </c>
      <c r="N194" s="0" t="inlineStr">
        <is>
          <t>CMCC-CZ-TSCLX-20260901-042216</t>
        </is>
      </c>
      <c r="O194" s="0" t="inlineStr">
        <is>
          <t>潮州</t>
        </is>
      </c>
      <c r="P194" s="0" t="inlineStr">
        <is>
          <t>潮安区</t>
        </is>
      </c>
      <c r="Q194" s="0">
        <f>IF(AND(A35&lt;&gt;"已参评好",F35&gt;=5),"超5小时未参评",IF(F35&gt;=7,"超7小时未参评",IF(F35&gt;=8,"超时未参评","")))</f>
        <v/>
      </c>
      <c r="R194" s="0" t="n"/>
    </row>
    <row r="195" ht="51" customHeight="1" s="1">
      <c r="B195" s="0" t="inlineStr">
        <is>
          <t>是</t>
        </is>
      </c>
      <c r="C195" s="56" t="n">
        <v>46268.00704861111</v>
      </c>
      <c r="D195" s="0" t="inlineStr">
        <is>
          <t>否</t>
        </is>
      </c>
      <c r="E195" s="56" t="n">
        <v>46267.67371527778</v>
      </c>
      <c r="F195" s="54">
        <f>(NOW()-E36)*24</f>
        <v/>
      </c>
      <c r="G195" s="0" t="inlineStr">
        <is>
          <t>13531509127</t>
        </is>
      </c>
      <c r="H195" s="0" t="inlineStr">
        <is>
          <t>2026-09-02 14:10:09</t>
        </is>
      </c>
      <c r="I195" s="0" t="inlineStr">
        <is>
          <t>潮州市饶平县所城镇网格324国道北山村【可装2000M】</t>
        </is>
      </c>
      <c r="J195" s="0" t="inlineStr">
        <is>
          <t>杨振浜</t>
        </is>
      </c>
      <c r="K195" s="0" t="inlineStr">
        <is>
          <t>东界三镇工作站</t>
        </is>
      </c>
      <c r="L195" s="0" t="inlineStr">
        <is>
          <t>饶平</t>
        </is>
      </c>
      <c r="M195" s="0" t="inlineStr">
        <is>
          <t>20260901190745X258362216</t>
        </is>
      </c>
      <c r="N195" s="0" t="inlineStr">
        <is>
          <t>CMCC-CZ-TSCLX-20260901-044413</t>
        </is>
      </c>
      <c r="O195" s="0" t="inlineStr">
        <is>
          <t>潮州</t>
        </is>
      </c>
      <c r="P195" s="0" t="inlineStr">
        <is>
          <t>饶平县</t>
        </is>
      </c>
      <c r="Q195" s="0">
        <f>IF(AND(A36&lt;&gt;"已参评好",F36&gt;=5),"超5小时未参评",IF(F36&gt;=7,"超7小时未参评",IF(F36&gt;=8,"超时未参评","")))</f>
        <v/>
      </c>
      <c r="R195" s="0" t="n"/>
    </row>
    <row r="196" ht="51" customHeight="1" s="1">
      <c r="B196" s="0" t="inlineStr">
        <is>
          <t>是</t>
        </is>
      </c>
      <c r="C196" s="56" t="n">
        <v>46268.00704861111</v>
      </c>
      <c r="D196" s="0" t="inlineStr">
        <is>
          <t>否</t>
        </is>
      </c>
      <c r="E196" s="56" t="n">
        <v>46267.67371527778</v>
      </c>
      <c r="F196" s="54">
        <f>(NOW()-E37)*24</f>
        <v/>
      </c>
      <c r="G196" s="0" t="inlineStr">
        <is>
          <t>15976395836</t>
        </is>
      </c>
      <c r="H196" s="0" t="inlineStr">
        <is>
          <t>2026-09-02 14:10:09</t>
        </is>
      </c>
      <c r="I196" s="0" t="inlineStr">
        <is>
          <t>潮州市潮安区枫溪镇池湖网格池湖路池湖村</t>
        </is>
      </c>
      <c r="J196" s="0" t="inlineStr">
        <is>
          <t>廖庆鑫</t>
        </is>
      </c>
      <c r="K196" s="0" t="inlineStr">
        <is>
          <t>瓷都枫溪工作站</t>
        </is>
      </c>
      <c r="L196" s="0" t="inlineStr">
        <is>
          <t>市区</t>
        </is>
      </c>
      <c r="M196" s="0" t="inlineStr">
        <is>
          <t>20260901191012X259527613</t>
        </is>
      </c>
      <c r="N196" s="0" t="inlineStr">
        <is>
          <t>CMCC-CZ-TSCLX-20260901-042624</t>
        </is>
      </c>
      <c r="O196" s="0" t="inlineStr">
        <is>
          <t>潮州</t>
        </is>
      </c>
      <c r="P196" s="0" t="inlineStr">
        <is>
          <t>潮安区</t>
        </is>
      </c>
      <c r="Q196" s="0">
        <f>IF(AND(A37&lt;&gt;"已参评好",F37&gt;=5),"超5小时未参评",IF(F37&gt;=7,"超7小时未参评",IF(F37&gt;=8,"超时未参评","")))</f>
        <v/>
      </c>
      <c r="R196" s="0" t="n"/>
    </row>
    <row r="197" ht="51" customHeight="1" s="1">
      <c r="B197" s="0" t="inlineStr">
        <is>
          <t>是</t>
        </is>
      </c>
      <c r="C197" s="56" t="n">
        <v>46267.90434027778</v>
      </c>
      <c r="D197" s="0" t="inlineStr">
        <is>
          <t>是</t>
        </is>
      </c>
      <c r="E197" s="56" t="n">
        <v>46267.57100694445</v>
      </c>
      <c r="F197" s="54">
        <f>(NOW()-E38)*24</f>
        <v/>
      </c>
      <c r="G197" s="0" t="inlineStr">
        <is>
          <t>13631005120</t>
        </is>
      </c>
      <c r="H197" s="0" t="inlineStr">
        <is>
          <t>2026-09-02 11:42:15</t>
        </is>
      </c>
      <c r="I197" s="0" t="inlineStr">
        <is>
          <t>潮州市饶平县黄冈镇河北网格324国道下寮（一）片区</t>
        </is>
      </c>
      <c r="J197" s="0" t="inlineStr">
        <is>
          <t>余泽彬</t>
        </is>
      </c>
      <c r="K197" s="0" t="inlineStr">
        <is>
          <t>饶平城区工作站</t>
        </is>
      </c>
      <c r="L197" s="0" t="inlineStr">
        <is>
          <t>饶平</t>
        </is>
      </c>
      <c r="M197" s="0" t="inlineStr">
        <is>
          <t>20260901192221X251585436</t>
        </is>
      </c>
      <c r="N197" s="0" t="inlineStr">
        <is>
          <t>CMCC-CZ-TSCLX-20260901-034783</t>
        </is>
      </c>
      <c r="O197" s="0" t="inlineStr">
        <is>
          <t>潮州</t>
        </is>
      </c>
      <c r="P197" s="0" t="inlineStr">
        <is>
          <t>饶平县</t>
        </is>
      </c>
      <c r="Q197" s="0">
        <f>IF(AND(A38&lt;&gt;"已参评好",F38&gt;=5),"超5小时未参评",IF(F38&gt;=7,"超7小时未参评",IF(F38&gt;=8,"超时未参评","")))</f>
        <v/>
      </c>
      <c r="R197" s="0" t="n"/>
    </row>
    <row r="198" ht="34" customHeight="1" s="1">
      <c r="A198" s="0" t="inlineStr">
        <is>
          <t>未参评好</t>
        </is>
      </c>
      <c r="B198" s="0" t="inlineStr">
        <is>
          <t>是</t>
        </is>
      </c>
      <c r="C198" s="56" t="n">
        <v>46267.8262962963</v>
      </c>
      <c r="D198" s="0" t="inlineStr">
        <is>
          <t>是</t>
        </is>
      </c>
      <c r="E198" s="56" t="n">
        <v>46267.49296296296</v>
      </c>
      <c r="F198" s="54">
        <f>(NOW()-E39)*24</f>
        <v/>
      </c>
      <c r="G198" s="0" t="inlineStr">
        <is>
          <t>15812654903</t>
        </is>
      </c>
      <c r="H198" s="0" t="inlineStr">
        <is>
          <t>2026-09-02 09:49:52</t>
        </is>
      </c>
      <c r="I198" s="0" t="inlineStr">
        <is>
          <t>潮州市潮安区浮洋镇浮洋南网格潮汕公路徐陇村</t>
        </is>
      </c>
      <c r="J198" s="0" t="inlineStr">
        <is>
          <t>吴伟</t>
        </is>
      </c>
      <c r="K198" s="0" t="inlineStr">
        <is>
          <t>浮洋网格</t>
        </is>
      </c>
      <c r="M198" s="0" t="inlineStr">
        <is>
          <t>20260901193418X252994534</t>
        </is>
      </c>
      <c r="N198" s="0" t="inlineStr">
        <is>
          <t>CMCC-CZ-TSCLX-20260901-040513</t>
        </is>
      </c>
      <c r="O198" s="0" t="inlineStr">
        <is>
          <t>潮州</t>
        </is>
      </c>
      <c r="P198" s="0" t="inlineStr">
        <is>
          <t>潮安区</t>
        </is>
      </c>
      <c r="Q198" s="0">
        <f>IF(AND(A39&lt;&gt;"已参评好",F39&gt;=5),"超5小时未参评",IF(F39&gt;=7,"超7小时未参评",IF(F39&gt;=8,"超时未参评","")))</f>
        <v/>
      </c>
      <c r="R198" s="0" t="inlineStr">
        <is>
          <t>客户没收到</t>
        </is>
      </c>
    </row>
    <row r="199" ht="51" customHeight="1" s="1">
      <c r="B199" s="0" t="inlineStr">
        <is>
          <t>是</t>
        </is>
      </c>
      <c r="C199" s="56" t="n">
        <v>46267.93605324074</v>
      </c>
      <c r="D199" s="0" t="inlineStr">
        <is>
          <t>否</t>
        </is>
      </c>
      <c r="E199" s="56" t="n">
        <v>46267.60271990741</v>
      </c>
      <c r="F199" s="54">
        <f>(NOW()-E40)*24</f>
        <v/>
      </c>
      <c r="G199" s="0" t="inlineStr">
        <is>
          <t>13829076001</t>
        </is>
      </c>
      <c r="H199" s="0" t="inlineStr">
        <is>
          <t>2026-09-02 12:27:55</t>
        </is>
      </c>
      <c r="I199" s="0" t="inlineStr">
        <is>
          <t>潮州市潮安区东凤镇东凤北网格东梅路鲲三村</t>
        </is>
      </c>
      <c r="J199" s="0" t="inlineStr">
        <is>
          <t>陈颖东</t>
        </is>
      </c>
      <c r="K199" s="0" t="inlineStr">
        <is>
          <t>彩塘东凤工作站</t>
        </is>
      </c>
      <c r="L199" s="0" t="inlineStr">
        <is>
          <t>潮安</t>
        </is>
      </c>
      <c r="M199" s="0" t="inlineStr">
        <is>
          <t>20260901193943X253923522</t>
        </is>
      </c>
      <c r="N199" s="0" t="inlineStr">
        <is>
          <t>CMCC-CZ-TSCLX-20260901-044613</t>
        </is>
      </c>
      <c r="O199" s="0" t="inlineStr">
        <is>
          <t>潮州</t>
        </is>
      </c>
      <c r="P199" s="0" t="inlineStr">
        <is>
          <t>潮安区</t>
        </is>
      </c>
      <c r="Q199" s="0">
        <f>IF(AND(A40&lt;&gt;"已参评好",F40&gt;=5),"超5小时未参评",IF(F40&gt;=7,"超7小时未参评",IF(F40&gt;=8,"超时未参评","")))</f>
        <v/>
      </c>
      <c r="R199" s="0" t="n"/>
    </row>
    <row r="200" ht="51" customHeight="1" s="1">
      <c r="A200" s="0" t="inlineStr">
        <is>
          <t>已参评好</t>
        </is>
      </c>
      <c r="B200" s="0" t="inlineStr">
        <is>
          <t>是</t>
        </is>
      </c>
      <c r="C200" s="56" t="n">
        <v>46267.90827546296</v>
      </c>
      <c r="D200" s="0" t="inlineStr">
        <is>
          <t>是</t>
        </is>
      </c>
      <c r="E200" s="56" t="n">
        <v>46267.57494212963</v>
      </c>
      <c r="F200" s="54">
        <f>(NOW()-E41)*24</f>
        <v/>
      </c>
      <c r="G200" s="0" t="inlineStr">
        <is>
          <t>13827327042</t>
        </is>
      </c>
      <c r="H200" s="0" t="inlineStr">
        <is>
          <t>2026-09-02 11:47:55</t>
        </is>
      </c>
      <c r="I200" s="0" t="inlineStr">
        <is>
          <t>潮州市潮安区凤塘镇凤塘西网格凤玉路陈谟村</t>
        </is>
      </c>
      <c r="J200" s="0" t="inlineStr">
        <is>
          <t>郑楚龙</t>
        </is>
      </c>
      <c r="K200" s="0" t="inlineStr">
        <is>
          <t>凤塘镇区工作站</t>
        </is>
      </c>
      <c r="L200" s="0" t="inlineStr">
        <is>
          <t>潮安</t>
        </is>
      </c>
      <c r="M200" s="0" t="inlineStr">
        <is>
          <t>20260901194721X259464947</t>
        </is>
      </c>
      <c r="N200" s="0" t="inlineStr">
        <is>
          <t>CMCC-CZ-TSCLX-20260901-043836</t>
        </is>
      </c>
      <c r="O200" s="0" t="inlineStr">
        <is>
          <t>潮州</t>
        </is>
      </c>
      <c r="P200" s="0" t="inlineStr">
        <is>
          <t>潮安区</t>
        </is>
      </c>
      <c r="Q200" s="0">
        <f>IF(AND(A41&lt;&gt;"已参评好",F41&gt;=5),"超5小时未参评",IF(F41&gt;=7,"超7小时未参评",IF(F41&gt;=8,"超时未参评","")))</f>
        <v/>
      </c>
      <c r="R200" s="0" t="inlineStr">
        <is>
          <t>评好</t>
        </is>
      </c>
    </row>
    <row r="201" ht="51" customHeight="1" s="1">
      <c r="B201" s="0" t="inlineStr">
        <is>
          <t>是</t>
        </is>
      </c>
      <c r="C201" s="56" t="n">
        <v>46267.86373842593</v>
      </c>
      <c r="D201" s="0" t="inlineStr">
        <is>
          <t>是</t>
        </is>
      </c>
      <c r="E201" s="56" t="n">
        <v>46267.53040509259</v>
      </c>
      <c r="F201" s="54">
        <f>(NOW()-E42)*24</f>
        <v/>
      </c>
      <c r="G201" s="0" t="inlineStr">
        <is>
          <t>15976374418</t>
        </is>
      </c>
      <c r="H201" s="0" t="inlineStr">
        <is>
          <t>2026-09-02 10:43:47</t>
        </is>
      </c>
      <c r="I201" s="0" t="inlineStr">
        <is>
          <t>潮州市饶平县黄冈镇中心网格222省道上林村</t>
        </is>
      </c>
      <c r="J201" s="0" t="inlineStr">
        <is>
          <t>郑晓杰</t>
        </is>
      </c>
      <c r="K201" s="0" t="inlineStr">
        <is>
          <t>饶平城区工作站</t>
        </is>
      </c>
      <c r="L201" s="0" t="inlineStr">
        <is>
          <t>饶平</t>
        </is>
      </c>
      <c r="M201" s="0" t="inlineStr">
        <is>
          <t>20260901200517X254885985</t>
        </is>
      </c>
      <c r="N201" s="0" t="inlineStr">
        <is>
          <t>CMCC-CZ-TSCLX-20260901-044640</t>
        </is>
      </c>
      <c r="O201" s="0" t="inlineStr">
        <is>
          <t>潮州</t>
        </is>
      </c>
      <c r="P201" s="0" t="inlineStr">
        <is>
          <t>饶平县</t>
        </is>
      </c>
      <c r="Q201" s="0">
        <f>IF(AND(A42&lt;&gt;"已参评好",F42&gt;=5),"超5小时未参评",IF(F42&gt;=7,"超7小时未参评",IF(F42&gt;=8,"超时未参评","")))</f>
        <v/>
      </c>
      <c r="R201" s="0" t="n"/>
    </row>
    <row r="202" ht="51" customHeight="1" s="1">
      <c r="B202" s="0" t="inlineStr">
        <is>
          <t>是</t>
        </is>
      </c>
      <c r="C202" s="56" t="n">
        <v>46267.9255324074</v>
      </c>
      <c r="D202" s="0" t="inlineStr">
        <is>
          <t>否</t>
        </is>
      </c>
      <c r="E202" s="56" t="n">
        <v>46267.59219907408</v>
      </c>
      <c r="F202" s="54">
        <f>(NOW()-E43)*24</f>
        <v/>
      </c>
      <c r="G202" s="0" t="inlineStr">
        <is>
          <t>13553778231</t>
        </is>
      </c>
      <c r="H202" s="0" t="inlineStr">
        <is>
          <t>2026-09-02 12:12:46</t>
        </is>
      </c>
      <c r="I202" s="0" t="inlineStr">
        <is>
          <t>潮州市潮安区枫溪镇云英路网格护堤路上东埔村</t>
        </is>
      </c>
      <c r="J202" s="0" t="inlineStr">
        <is>
          <t>陆锐强</t>
        </is>
      </c>
      <c r="K202" s="0" t="inlineStr">
        <is>
          <t>瓷都枫溪工作站</t>
        </is>
      </c>
      <c r="L202" s="0" t="inlineStr">
        <is>
          <t>市区</t>
        </is>
      </c>
      <c r="M202" s="0" t="inlineStr">
        <is>
          <t>20260901202453X256732653</t>
        </is>
      </c>
      <c r="N202" s="0" t="inlineStr">
        <is>
          <t>CMCC-CZ-TSCLX-20260901-046820</t>
        </is>
      </c>
      <c r="O202" s="0" t="inlineStr">
        <is>
          <t>潮州</t>
        </is>
      </c>
      <c r="P202" s="0" t="inlineStr">
        <is>
          <t>潮安区</t>
        </is>
      </c>
      <c r="Q202" s="0">
        <f>IF(AND(A43&lt;&gt;"已参评好",F43&gt;=5),"超5小时未参评",IF(F43&gt;=7,"超7小时未参评",IF(F43&gt;=8,"超时未参评","")))</f>
        <v/>
      </c>
      <c r="R202" s="0" t="n"/>
    </row>
    <row r="203" ht="51" customHeight="1" s="1">
      <c r="B203" s="0" t="inlineStr">
        <is>
          <t>是</t>
        </is>
      </c>
      <c r="C203" s="56" t="n">
        <v>46267.88178240741</v>
      </c>
      <c r="D203" s="0" t="inlineStr">
        <is>
          <t>是</t>
        </is>
      </c>
      <c r="E203" s="56" t="n">
        <v>46267.54844907407</v>
      </c>
      <c r="F203" s="54">
        <f>(NOW()-E44)*24</f>
        <v/>
      </c>
      <c r="G203" s="0" t="inlineStr">
        <is>
          <t>15916482276</t>
        </is>
      </c>
      <c r="H203" s="0" t="inlineStr">
        <is>
          <t>2026-09-02 11:09:46</t>
        </is>
      </c>
      <c r="I203" s="0" t="inlineStr">
        <is>
          <t>潮州市潮安区东凤镇东凤南网格东仙路下园村【可装2000M】</t>
        </is>
      </c>
      <c r="J203" s="0" t="inlineStr">
        <is>
          <t>蔡泽鑫</t>
        </is>
      </c>
      <c r="K203" s="0" t="inlineStr">
        <is>
          <t>彩塘东凤工作站</t>
        </is>
      </c>
      <c r="L203" s="0" t="inlineStr">
        <is>
          <t>潮安</t>
        </is>
      </c>
      <c r="M203" s="0" t="inlineStr">
        <is>
          <t>20260901202747X252074983</t>
        </is>
      </c>
      <c r="N203" s="0" t="inlineStr">
        <is>
          <t>CMCC-CZ-TSCLX-20260901-042490</t>
        </is>
      </c>
      <c r="O203" s="0" t="inlineStr">
        <is>
          <t>潮州</t>
        </is>
      </c>
      <c r="P203" s="0" t="inlineStr">
        <is>
          <t>潮安区</t>
        </is>
      </c>
      <c r="Q203" s="0">
        <f>IF(AND(A44&lt;&gt;"已参评好",F44&gt;=5),"超5小时未参评",IF(F44&gt;=7,"超7小时未参评",IF(F44&gt;=8,"超时未参评","")))</f>
        <v/>
      </c>
      <c r="R203" s="0" t="n"/>
    </row>
    <row r="204" ht="34" customHeight="1" s="1">
      <c r="B204" s="0" t="inlineStr">
        <is>
          <t>是</t>
        </is>
      </c>
      <c r="C204" s="56" t="n">
        <v>46267.91245370371</v>
      </c>
      <c r="D204" s="0" t="inlineStr">
        <is>
          <t>是</t>
        </is>
      </c>
      <c r="E204" s="56" t="n">
        <v>46267.57912037037</v>
      </c>
      <c r="F204" s="54">
        <f>(NOW()-E45)*24</f>
        <v/>
      </c>
      <c r="G204" s="0" t="inlineStr">
        <is>
          <t>13509896045</t>
        </is>
      </c>
      <c r="H204" s="0" t="inlineStr">
        <is>
          <t>2026-09-02 11:53:56</t>
        </is>
      </c>
      <c r="I204" s="0" t="inlineStr">
        <is>
          <t>潮州市湘桥区城西街道南国网格彩虹路锦绣家园</t>
        </is>
      </c>
      <c r="J204" s="0" t="inlineStr">
        <is>
          <t>陈诗俊</t>
        </is>
      </c>
      <c r="K204" s="0" t="inlineStr">
        <is>
          <t>市区城南工作站</t>
        </is>
      </c>
      <c r="L204" s="0" t="inlineStr">
        <is>
          <t>市区</t>
        </is>
      </c>
      <c r="M204" s="0" t="inlineStr">
        <is>
          <t>20260901204113X254417609</t>
        </is>
      </c>
      <c r="N204" s="0" t="inlineStr">
        <is>
          <t>CMCC-CZ-TSCLX-20260901-042672</t>
        </is>
      </c>
      <c r="O204" s="0" t="inlineStr">
        <is>
          <t>潮州</t>
        </is>
      </c>
      <c r="P204" s="0" t="inlineStr">
        <is>
          <t>湘桥区</t>
        </is>
      </c>
      <c r="Q204" s="0">
        <f>IF(AND(A45&lt;&gt;"已参评好",F45&gt;=5),"超5小时未参评",IF(F45&gt;=7,"超7小时未参评",IF(F45&gt;=8,"超时未参评","")))</f>
        <v/>
      </c>
      <c r="R204" s="0" t="n"/>
    </row>
    <row r="205" ht="51" customHeight="1" s="1">
      <c r="B205" s="0" t="inlineStr">
        <is>
          <t>是</t>
        </is>
      </c>
      <c r="C205" s="56" t="n">
        <v>46267.91802083333</v>
      </c>
      <c r="D205" s="0" t="inlineStr">
        <is>
          <t>是</t>
        </is>
      </c>
      <c r="E205" s="56" t="n">
        <v>46267.5846875</v>
      </c>
      <c r="F205" s="54">
        <f>(NOW()-E46)*24</f>
        <v/>
      </c>
      <c r="G205" s="0" t="inlineStr">
        <is>
          <t>13727985938</t>
        </is>
      </c>
      <c r="H205" s="0" t="inlineStr">
        <is>
          <t>2026-09-02 12:01:57</t>
        </is>
      </c>
      <c r="I205" s="0" t="inlineStr">
        <is>
          <t>潮州市湘桥区桥东街道桥东网格金马大道碧桂园云麓兰庭【可装2000M】</t>
        </is>
      </c>
      <c r="J205" s="0" t="inlineStr">
        <is>
          <t>柯德贤</t>
        </is>
      </c>
      <c r="K205" s="0" t="inlineStr">
        <is>
          <t>韩江新城工作站</t>
        </is>
      </c>
      <c r="L205" s="0" t="inlineStr">
        <is>
          <t>市区</t>
        </is>
      </c>
      <c r="M205" s="0" t="inlineStr">
        <is>
          <t>20260901204354X259397897</t>
        </is>
      </c>
      <c r="N205" s="0" t="inlineStr">
        <is>
          <t>CMCC-CZ-TSCLX-20260901-043074</t>
        </is>
      </c>
      <c r="O205" s="0" t="inlineStr">
        <is>
          <t>潮州</t>
        </is>
      </c>
      <c r="P205" s="0" t="inlineStr">
        <is>
          <t>湘桥区</t>
        </is>
      </c>
      <c r="Q205" s="0">
        <f>IF(AND(A46&lt;&gt;"已参评好",F46&gt;=5),"超5小时未参评",IF(F46&gt;=7,"超7小时未参评",IF(F46&gt;=8,"超时未参评","")))</f>
        <v/>
      </c>
      <c r="R205" s="0" t="n"/>
    </row>
    <row r="206" ht="51" customHeight="1" s="1">
      <c r="B206" s="0" t="inlineStr">
        <is>
          <t>是</t>
        </is>
      </c>
      <c r="C206" s="56" t="n">
        <v>46267.93467592593</v>
      </c>
      <c r="D206" s="0" t="inlineStr">
        <is>
          <t>否</t>
        </is>
      </c>
      <c r="E206" s="56" t="n">
        <v>46267.60134259259</v>
      </c>
      <c r="F206" s="54">
        <f>(NOW()-E47)*24</f>
        <v/>
      </c>
      <c r="G206" s="0" t="inlineStr">
        <is>
          <t>13727942988</t>
        </is>
      </c>
      <c r="H206" s="0" t="inlineStr">
        <is>
          <t>2026-09-02 12:25:56</t>
        </is>
      </c>
      <c r="I206" s="0" t="inlineStr">
        <is>
          <t>潮州市潮安区彩塘镇仙乐网格东彩路仙二村</t>
        </is>
      </c>
      <c r="J206" s="0" t="inlineStr">
        <is>
          <t>黄钦淳</t>
        </is>
      </c>
      <c r="K206" s="0" t="inlineStr">
        <is>
          <t>彩塘东凤工作站</t>
        </is>
      </c>
      <c r="L206" s="0" t="inlineStr">
        <is>
          <t>潮安</t>
        </is>
      </c>
      <c r="M206" s="0" t="inlineStr">
        <is>
          <t>20260901205230X251691055</t>
        </is>
      </c>
      <c r="N206" s="0" t="inlineStr">
        <is>
          <t>CMCC-CZ-TSCLX-20260901-041675</t>
        </is>
      </c>
      <c r="O206" s="0" t="inlineStr">
        <is>
          <t>潮州</t>
        </is>
      </c>
      <c r="P206" s="0" t="inlineStr">
        <is>
          <t>潮安区</t>
        </is>
      </c>
      <c r="Q206" s="0">
        <f>IF(AND(A47&lt;&gt;"已参评好",F47&gt;=5),"超5小时未参评",IF(F47&gt;=7,"超7小时未参评",IF(F47&gt;=8,"超时未参评","")))</f>
        <v/>
      </c>
      <c r="R206" s="0" t="n"/>
    </row>
    <row r="207" ht="51" customHeight="1" s="1">
      <c r="B207" s="0" t="inlineStr">
        <is>
          <t>是</t>
        </is>
      </c>
      <c r="C207" s="56" t="n">
        <v>46267.9027199074</v>
      </c>
      <c r="D207" s="0" t="inlineStr">
        <is>
          <t>是</t>
        </is>
      </c>
      <c r="E207" s="56" t="n">
        <v>46267.56938657408</v>
      </c>
      <c r="F207" s="54">
        <f>(NOW()-E48)*24</f>
        <v/>
      </c>
      <c r="G207" s="0" t="inlineStr">
        <is>
          <t>15089768658</t>
        </is>
      </c>
      <c r="H207" s="0" t="inlineStr">
        <is>
          <t>2026-09-02 11:39:55</t>
        </is>
      </c>
      <c r="I207" s="0" t="inlineStr">
        <is>
          <t>潮州市饶平县上饶镇一网格324省道马坑村</t>
        </is>
      </c>
      <c r="J207" s="0" t="inlineStr">
        <is>
          <t>詹朝鸿</t>
        </is>
      </c>
      <c r="K207" s="0" t="inlineStr">
        <is>
          <t>饶平北片工作站</t>
        </is>
      </c>
      <c r="L207" s="0" t="inlineStr">
        <is>
          <t>饶平</t>
        </is>
      </c>
      <c r="M207" s="0" t="inlineStr">
        <is>
          <t>20260901205720X258854498</t>
        </is>
      </c>
      <c r="N207" s="0" t="inlineStr">
        <is>
          <t>CMCC-CZ-TSCLX-20260901-043268</t>
        </is>
      </c>
      <c r="O207" s="0" t="inlineStr">
        <is>
          <t>潮州</t>
        </is>
      </c>
      <c r="P207" s="0" t="inlineStr">
        <is>
          <t>饶平县</t>
        </is>
      </c>
      <c r="Q207" s="0">
        <f>IF(AND(A48&lt;&gt;"已参评好",F48&gt;=5),"超5小时未参评",IF(F48&gt;=7,"超7小时未参评",IF(F48&gt;=8,"超时未参评","")))</f>
        <v/>
      </c>
      <c r="R207" s="0" t="n"/>
    </row>
    <row r="208" ht="51" customHeight="1" s="1">
      <c r="B208" s="0" t="inlineStr">
        <is>
          <t>是</t>
        </is>
      </c>
      <c r="C208" s="56" t="n">
        <v>46267.84299768518</v>
      </c>
      <c r="D208" s="0" t="inlineStr">
        <is>
          <t>是</t>
        </is>
      </c>
      <c r="E208" s="56" t="n">
        <v>46267.50966435186</v>
      </c>
      <c r="F208" s="54">
        <f>(NOW()-E49)*24</f>
        <v/>
      </c>
      <c r="G208" s="0" t="inlineStr">
        <is>
          <t>15913095331</t>
        </is>
      </c>
      <c r="H208" s="0" t="inlineStr">
        <is>
          <t>2026-09-02 10:13:55</t>
        </is>
      </c>
      <c r="I208" s="0" t="inlineStr">
        <is>
          <t>潮州市湘桥区城西街道前后街网格西新南路后街村</t>
        </is>
      </c>
      <c r="J208" s="0" t="inlineStr">
        <is>
          <t>许秋跃</t>
        </is>
      </c>
      <c r="K208" s="0" t="inlineStr">
        <is>
          <t>市区城南工作站</t>
        </is>
      </c>
      <c r="L208" s="0" t="inlineStr">
        <is>
          <t>市区</t>
        </is>
      </c>
      <c r="M208" s="0" t="inlineStr">
        <is>
          <t>20260901210014X252676457</t>
        </is>
      </c>
      <c r="N208" s="0" t="inlineStr">
        <is>
          <t>CMCC-CZ-TSCLX-20260901-043656</t>
        </is>
      </c>
      <c r="O208" s="0" t="inlineStr">
        <is>
          <t>潮州</t>
        </is>
      </c>
      <c r="P208" s="0" t="inlineStr">
        <is>
          <t>湘桥区</t>
        </is>
      </c>
      <c r="Q208" s="0">
        <f>IF(AND(A49&lt;&gt;"已参评好",F49&gt;=5),"超5小时未参评",IF(F49&gt;=7,"超7小时未参评",IF(F49&gt;=8,"超时未参评","")))</f>
        <v/>
      </c>
      <c r="R208" s="0" t="n"/>
    </row>
    <row r="209" ht="51" customHeight="1" s="1">
      <c r="B209" s="0" t="inlineStr">
        <is>
          <t>是</t>
        </is>
      </c>
      <c r="C209" s="56" t="n">
        <v>46267.88201388889</v>
      </c>
      <c r="D209" s="0" t="inlineStr">
        <is>
          <t>是</t>
        </is>
      </c>
      <c r="E209" s="56" t="n">
        <v>46267.54868055556</v>
      </c>
      <c r="F209" s="54">
        <f>(NOW()-E50)*24</f>
        <v/>
      </c>
      <c r="G209" s="0" t="inlineStr">
        <is>
          <t>15913027822</t>
        </is>
      </c>
      <c r="H209" s="0" t="inlineStr">
        <is>
          <t>2026-09-02 11:10:06</t>
        </is>
      </c>
      <c r="I209" s="0" t="inlineStr">
        <is>
          <t>潮州市潮安区枫溪镇池湖网格南较西路金域澜岸【可装2000M】</t>
        </is>
      </c>
      <c r="J209" s="0" t="inlineStr">
        <is>
          <t>李伟</t>
        </is>
      </c>
      <c r="K209" s="0" t="inlineStr">
        <is>
          <t>市区城南工作站</t>
        </is>
      </c>
      <c r="L209" s="0" t="inlineStr">
        <is>
          <t>市区</t>
        </is>
      </c>
      <c r="M209" s="0" t="inlineStr">
        <is>
          <t>20260901210148X259144410</t>
        </is>
      </c>
      <c r="N209" s="0" t="inlineStr">
        <is>
          <t>CMCC-CZ-TSCLX-20260901-042882</t>
        </is>
      </c>
      <c r="O209" s="0" t="inlineStr">
        <is>
          <t>潮州</t>
        </is>
      </c>
      <c r="P209" s="0" t="inlineStr">
        <is>
          <t>潮安区</t>
        </is>
      </c>
      <c r="Q209" s="0">
        <f>IF(AND(A50&lt;&gt;"已参评好",F50&gt;=5),"超5小时未参评",IF(F50&gt;=7,"超7小时未参评",IF(F50&gt;=8,"超时未参评","")))</f>
        <v/>
      </c>
      <c r="R209" s="0" t="n"/>
    </row>
    <row r="210" ht="51" customHeight="1" s="1">
      <c r="B210" s="0" t="inlineStr">
        <is>
          <t>是</t>
        </is>
      </c>
      <c r="C210" s="56" t="n">
        <v>46267.87498842592</v>
      </c>
      <c r="D210" s="0" t="inlineStr">
        <is>
          <t>是</t>
        </is>
      </c>
      <c r="E210" s="56" t="n">
        <v>46267.54165509259</v>
      </c>
      <c r="F210" s="54">
        <f>(NOW()-E51)*24</f>
        <v/>
      </c>
      <c r="G210" s="0" t="inlineStr">
        <is>
          <t>15913027822</t>
        </is>
      </c>
      <c r="H210" s="0" t="inlineStr">
        <is>
          <t>2026-09-02 10:59:59</t>
        </is>
      </c>
      <c r="I210" s="0" t="inlineStr">
        <is>
          <t>潮州市潮安区枫溪镇池湖网格南较西路金域澜岸【可装2000M】</t>
        </is>
      </c>
      <c r="J210" s="0" t="inlineStr">
        <is>
          <t>李伟</t>
        </is>
      </c>
      <c r="K210" s="0" t="inlineStr">
        <is>
          <t>市区城南工作站</t>
        </is>
      </c>
      <c r="L210" s="0" t="inlineStr">
        <is>
          <t>市区</t>
        </is>
      </c>
      <c r="M210" s="0" t="inlineStr">
        <is>
          <t>20260901210217X259184988</t>
        </is>
      </c>
      <c r="N210" s="0" t="inlineStr">
        <is>
          <t>CMCC-CZ-TSCLX-20260901-042883</t>
        </is>
      </c>
      <c r="O210" s="0" t="inlineStr">
        <is>
          <t>潮州</t>
        </is>
      </c>
      <c r="P210" s="0" t="inlineStr">
        <is>
          <t>潮安区</t>
        </is>
      </c>
      <c r="Q210" s="0">
        <f>IF(AND(A51&lt;&gt;"已参评好",F51&gt;=5),"超5小时未参评",IF(F51&gt;=7,"超7小时未参评",IF(F51&gt;=8,"超时未参评","")))</f>
        <v/>
      </c>
      <c r="R210" s="0" t="n"/>
    </row>
    <row r="211" ht="51" customHeight="1" s="1">
      <c r="B211" s="0" t="inlineStr">
        <is>
          <t>是</t>
        </is>
      </c>
      <c r="C211" s="56" t="n">
        <v>46267.84292824074</v>
      </c>
      <c r="D211" s="0" t="inlineStr">
        <is>
          <t>是</t>
        </is>
      </c>
      <c r="E211" s="56" t="n">
        <v>46267.50959490741</v>
      </c>
      <c r="F211" s="54">
        <f>(NOW()-E52)*24</f>
        <v/>
      </c>
      <c r="G211" s="0" t="inlineStr">
        <is>
          <t>18211215968</t>
        </is>
      </c>
      <c r="H211" s="0" t="inlineStr">
        <is>
          <t>2026-09-02 10:13:49</t>
        </is>
      </c>
      <c r="I211" s="0" t="inlineStr">
        <is>
          <t>潮州市潮安区东凤镇东凤南网格下张路下张村【可装2000M】</t>
        </is>
      </c>
      <c r="J211" s="0" t="inlineStr">
        <is>
          <t>陈佳俊</t>
        </is>
      </c>
      <c r="K211" s="0" t="inlineStr">
        <is>
          <t>彩塘东凤工作站</t>
        </is>
      </c>
      <c r="L211" s="0" t="inlineStr">
        <is>
          <t>潮安</t>
        </is>
      </c>
      <c r="M211" s="0" t="inlineStr">
        <is>
          <t>20260901210755X256949864</t>
        </is>
      </c>
      <c r="N211" s="0" t="inlineStr">
        <is>
          <t>CMCC-CZ-TSCLX-20260901-047610</t>
        </is>
      </c>
      <c r="O211" s="0" t="inlineStr">
        <is>
          <t>潮州</t>
        </is>
      </c>
      <c r="P211" s="0" t="inlineStr">
        <is>
          <t>潮安区</t>
        </is>
      </c>
      <c r="Q211" s="0">
        <f>IF(AND(A52&lt;&gt;"已参评好",F52&gt;=5),"超5小时未参评",IF(F52&gt;=7,"超7小时未参评",IF(F52&gt;=8,"超时未参评","")))</f>
        <v/>
      </c>
      <c r="R211" s="0" t="n"/>
    </row>
    <row r="212" ht="51" customHeight="1" s="1">
      <c r="B212" s="0" t="inlineStr">
        <is>
          <t>是</t>
        </is>
      </c>
      <c r="C212" s="56" t="n">
        <v>46268.01247685185</v>
      </c>
      <c r="D212" s="0" t="inlineStr">
        <is>
          <t>否</t>
        </is>
      </c>
      <c r="E212" s="56" t="n">
        <v>46267.67914351852</v>
      </c>
      <c r="F212" s="54">
        <f>(NOW()-E53)*24</f>
        <v/>
      </c>
      <c r="G212" s="0" t="inlineStr">
        <is>
          <t>13623086098</t>
        </is>
      </c>
      <c r="H212" s="0" t="inlineStr">
        <is>
          <t>2026-09-02 14:17:58</t>
        </is>
      </c>
      <c r="I212" s="0" t="inlineStr">
        <is>
          <t>潮州市潮安区彩塘镇金砂网格彩金路金东村</t>
        </is>
      </c>
      <c r="J212" s="0" t="inlineStr">
        <is>
          <t>刘汉城</t>
        </is>
      </c>
      <c r="K212" s="0" t="inlineStr">
        <is>
          <t>彩塘东凤工作站</t>
        </is>
      </c>
      <c r="L212" s="0" t="inlineStr">
        <is>
          <t>潮安</t>
        </is>
      </c>
      <c r="M212" s="0" t="inlineStr">
        <is>
          <t>20260901211723X252513133</t>
        </is>
      </c>
      <c r="N212" s="0" t="inlineStr">
        <is>
          <t>CMCC-CZ-TSCLX-20260901-043892</t>
        </is>
      </c>
      <c r="O212" s="0" t="inlineStr">
        <is>
          <t>潮州</t>
        </is>
      </c>
      <c r="P212" s="0" t="inlineStr">
        <is>
          <t>潮安区</t>
        </is>
      </c>
      <c r="Q212" s="0">
        <f>IF(AND(A53&lt;&gt;"已参评好",F53&gt;=5),"超5小时未参评",IF(F53&gt;=7,"超7小时未参评",IF(F53&gt;=8,"超时未参评","")))</f>
        <v/>
      </c>
      <c r="R212" s="0" t="n"/>
    </row>
    <row r="213" ht="51" customHeight="1" s="1">
      <c r="B213" s="0" t="inlineStr">
        <is>
          <t>是</t>
        </is>
      </c>
      <c r="C213" s="56" t="n">
        <v>46268.00311342593</v>
      </c>
      <c r="D213" s="0" t="inlineStr">
        <is>
          <t>否</t>
        </is>
      </c>
      <c r="E213" s="56" t="n">
        <v>46267.66978009259</v>
      </c>
      <c r="F213" s="54">
        <f>(NOW()-E54)*24</f>
        <v/>
      </c>
      <c r="G213" s="0" t="inlineStr">
        <is>
          <t>13670776067</t>
        </is>
      </c>
      <c r="H213" s="0" t="inlineStr">
        <is>
          <t>2026-09-02 14:04:29</t>
        </is>
      </c>
      <c r="I213" s="0" t="inlineStr">
        <is>
          <t>潮州市饶平县所城镇网格324国道北山村【可装2000M】</t>
        </is>
      </c>
      <c r="J213" s="0" t="inlineStr">
        <is>
          <t>杨振浜</t>
        </is>
      </c>
      <c r="K213" s="0" t="inlineStr">
        <is>
          <t>东界三镇工作站</t>
        </is>
      </c>
      <c r="L213" s="0" t="inlineStr">
        <is>
          <t>饶平</t>
        </is>
      </c>
      <c r="M213" s="0" t="inlineStr">
        <is>
          <t>20260901213008X257675303</t>
        </is>
      </c>
      <c r="N213" s="0" t="inlineStr">
        <is>
          <t>CMCC-CZ-TSCLX-20260901-043896</t>
        </is>
      </c>
      <c r="O213" s="0" t="inlineStr">
        <is>
          <t>潮州</t>
        </is>
      </c>
      <c r="P213" s="0" t="inlineStr">
        <is>
          <t>饶平县</t>
        </is>
      </c>
      <c r="Q213" s="0">
        <f>IF(AND(A54&lt;&gt;"已参评好",F54&gt;=5),"超5小时未参评",IF(F54&gt;=7,"超7小时未参评",IF(F54&gt;=8,"超时未参评","")))</f>
        <v/>
      </c>
      <c r="R213" s="0" t="n"/>
    </row>
    <row r="214" ht="51" customHeight="1" s="1">
      <c r="B214" s="0" t="inlineStr">
        <is>
          <t>是</t>
        </is>
      </c>
      <c r="C214" s="56" t="n">
        <v>46267.87762731482</v>
      </c>
      <c r="D214" s="0" t="inlineStr">
        <is>
          <t>是</t>
        </is>
      </c>
      <c r="E214" s="56" t="n">
        <v>46267.54429398148</v>
      </c>
      <c r="F214" s="54">
        <f>(NOW()-E55)*24</f>
        <v/>
      </c>
      <c r="G214" s="0" t="inlineStr">
        <is>
          <t>13715768111</t>
        </is>
      </c>
      <c r="H214" s="0" t="inlineStr">
        <is>
          <t>2026-09-02 11:03:47</t>
        </is>
      </c>
      <c r="I214" s="0" t="inlineStr">
        <is>
          <t>潮州市潮安区枫溪镇奎元网格彩虹东路翠景居B区【可装2000M】</t>
        </is>
      </c>
      <c r="J214" s="0" t="inlineStr">
        <is>
          <t>廖庆鑫</t>
        </is>
      </c>
      <c r="K214" s="0" t="inlineStr">
        <is>
          <t>瓷都枫溪工作站</t>
        </is>
      </c>
      <c r="L214" s="0" t="inlineStr">
        <is>
          <t>市区</t>
        </is>
      </c>
      <c r="M214" s="0" t="inlineStr">
        <is>
          <t>20260901214438X255052616</t>
        </is>
      </c>
      <c r="N214" s="0" t="inlineStr">
        <is>
          <t>CMCC-CZ-TSCLX-20260901-044093</t>
        </is>
      </c>
      <c r="O214" s="0" t="inlineStr">
        <is>
          <t>潮州</t>
        </is>
      </c>
      <c r="P214" s="0" t="inlineStr">
        <is>
          <t>潮安区</t>
        </is>
      </c>
      <c r="Q214" s="0">
        <f>IF(AND(A55&lt;&gt;"已参评好",F55&gt;=5),"超5小时未参评",IF(F55&gt;=7,"超7小时未参评",IF(F55&gt;=8,"超时未参评","")))</f>
        <v/>
      </c>
      <c r="R214" s="0" t="n"/>
    </row>
    <row r="215" ht="51" customHeight="1" s="1">
      <c r="B215" s="0" t="inlineStr">
        <is>
          <t>是</t>
        </is>
      </c>
      <c r="C215" s="56" t="n">
        <v>46267.8486574074</v>
      </c>
      <c r="D215" s="0" t="inlineStr">
        <is>
          <t>是</t>
        </is>
      </c>
      <c r="E215" s="56" t="n">
        <v>46267.51532407408</v>
      </c>
      <c r="F215" s="54">
        <f>(NOW()-E56)*24</f>
        <v/>
      </c>
      <c r="G215" s="0" t="inlineStr">
        <is>
          <t>13828331517</t>
        </is>
      </c>
      <c r="H215" s="0" t="inlineStr">
        <is>
          <t>2026-09-02 10:22:04</t>
        </is>
      </c>
      <c r="I215" s="0" t="inlineStr">
        <is>
          <t>潮州市湘桥区凤新街道春光网格春荣路嵩山住宅区【可装2000M】</t>
        </is>
      </c>
      <c r="J215" s="0" t="inlineStr">
        <is>
          <t>周创镔</t>
        </is>
      </c>
      <c r="K215" s="0" t="inlineStr">
        <is>
          <t>市区城北工作站</t>
        </is>
      </c>
      <c r="L215" s="0" t="inlineStr">
        <is>
          <t>市区</t>
        </is>
      </c>
      <c r="M215" s="0" t="inlineStr">
        <is>
          <t>20260901220840X258083761</t>
        </is>
      </c>
      <c r="N215" s="0" t="inlineStr">
        <is>
          <t>CMCC-CZ-TSCLX-20260901-046340</t>
        </is>
      </c>
      <c r="O215" s="0" t="inlineStr">
        <is>
          <t>潮州</t>
        </is>
      </c>
      <c r="P215" s="0" t="inlineStr">
        <is>
          <t>湘桥区</t>
        </is>
      </c>
      <c r="Q215" s="0">
        <f>IF(AND(A56&lt;&gt;"已参评好",F56&gt;=5),"超5小时未参评",IF(F56&gt;=7,"超7小时未参评",IF(F56&gt;=8,"超时未参评","")))</f>
        <v/>
      </c>
      <c r="R215" s="0" t="n"/>
    </row>
    <row r="216" ht="17" customHeight="1" s="1">
      <c r="B216" s="0" t="inlineStr">
        <is>
          <t>是</t>
        </is>
      </c>
      <c r="C216" s="56" t="n">
        <v>46268.00311342593</v>
      </c>
      <c r="D216" s="0" t="inlineStr">
        <is>
          <t>否</t>
        </is>
      </c>
      <c r="E216" s="56" t="n">
        <v>46267.66978009259</v>
      </c>
      <c r="F216" s="54">
        <f>(NOW()-E57)*24</f>
        <v/>
      </c>
      <c r="G216" s="0" t="inlineStr">
        <is>
          <t>13342780880</t>
        </is>
      </c>
      <c r="H216" s="0" t="inlineStr">
        <is>
          <t>2026-09-02 14:04:29</t>
        </is>
      </c>
      <c r="I216" s="0" t="inlineStr">
        <is>
          <t>潮州市潮安区枫溪镇如意网格潮汕路高厦村</t>
        </is>
      </c>
      <c r="J216" s="0" t="inlineStr">
        <is>
          <t>陈丹华</t>
        </is>
      </c>
      <c r="K216" s="0" t="inlineStr">
        <is>
          <t>瓷都枫溪工作站</t>
        </is>
      </c>
      <c r="L216" s="0" t="inlineStr">
        <is>
          <t>市区</t>
        </is>
      </c>
      <c r="M216" s="0" t="inlineStr">
        <is>
          <t>20260901223207X252097979</t>
        </is>
      </c>
      <c r="N216" s="0" t="inlineStr">
        <is>
          <t>CMCC-CZ-TSCLX-20260901-047176</t>
        </is>
      </c>
      <c r="O216" s="0" t="inlineStr">
        <is>
          <t>潮州</t>
        </is>
      </c>
      <c r="P216" s="0" t="inlineStr">
        <is>
          <t>潮安区</t>
        </is>
      </c>
      <c r="Q216" s="0">
        <f>IF(AND(A57&lt;&gt;"已参评好",F57&gt;=5),"超5小时未参评",IF(F57&gt;=7,"超7小时未参评",IF(F57&gt;=8,"超时未参评","")))</f>
        <v/>
      </c>
      <c r="R216" s="0" t="n"/>
    </row>
    <row r="217" ht="51" customHeight="1" s="1">
      <c r="B217" s="0" t="inlineStr">
        <is>
          <t>是</t>
        </is>
      </c>
      <c r="C217" s="56" t="n">
        <v>46268.02211805555</v>
      </c>
      <c r="D217" s="0" t="inlineStr">
        <is>
          <t>否</t>
        </is>
      </c>
      <c r="E217" s="56" t="n">
        <v>46267.68878472222</v>
      </c>
      <c r="F217" s="54">
        <f>(NOW()-E58)*24</f>
        <v/>
      </c>
      <c r="G217" s="0" t="inlineStr">
        <is>
          <t>13690022690</t>
        </is>
      </c>
      <c r="H217" s="0" t="inlineStr">
        <is>
          <t>2026-09-02 14:31:51</t>
        </is>
      </c>
      <c r="I217" s="0" t="inlineStr">
        <is>
          <t>潮州市潮安区东凤镇东凤南网格下张路下张村【可装2000M】</t>
        </is>
      </c>
      <c r="J217" s="0" t="inlineStr">
        <is>
          <t>陈佳俊</t>
        </is>
      </c>
      <c r="K217" s="0" t="inlineStr">
        <is>
          <t>彩塘东凤工作站</t>
        </is>
      </c>
      <c r="L217" s="0" t="inlineStr">
        <is>
          <t>潮安</t>
        </is>
      </c>
      <c r="M217" s="0" t="inlineStr">
        <is>
          <t>20260901223301X259512325</t>
        </is>
      </c>
      <c r="N217" s="0" t="inlineStr">
        <is>
          <t>CMCC-CZ-TSCLX-20260901-042103</t>
        </is>
      </c>
      <c r="O217" s="0" t="inlineStr">
        <is>
          <t>潮州</t>
        </is>
      </c>
      <c r="P217" s="0" t="inlineStr">
        <is>
          <t>潮安区</t>
        </is>
      </c>
      <c r="Q217" s="0">
        <f>IF(AND(A58&lt;&gt;"已参评好",F58&gt;=5),"超5小时未参评",IF(F58&gt;=7,"超7小时未参评",IF(F58&gt;=8,"超时未参评","")))</f>
        <v/>
      </c>
      <c r="R217" s="0" t="n"/>
    </row>
    <row r="218" ht="51" customHeight="1" s="1">
      <c r="B218" s="0" t="inlineStr">
        <is>
          <t>是</t>
        </is>
      </c>
      <c r="C218" s="56" t="n">
        <v>46267.82788194445</v>
      </c>
      <c r="D218" s="0" t="inlineStr">
        <is>
          <t>是</t>
        </is>
      </c>
      <c r="E218" s="56" t="n">
        <v>46267.49454861111</v>
      </c>
      <c r="F218" s="54">
        <f>(NOW()-E59)*24</f>
        <v/>
      </c>
      <c r="G218" s="0" t="inlineStr">
        <is>
          <t>13502630886</t>
        </is>
      </c>
      <c r="H218" s="0" t="inlineStr">
        <is>
          <t>2026-09-02 09:52:09</t>
        </is>
      </c>
      <c r="I218" s="0" t="inlineStr">
        <is>
          <t>潮州市湘桥区凤新街道外环北网格银槐西路恒大名都【可装2000M】</t>
        </is>
      </c>
      <c r="J218" s="0" t="inlineStr">
        <is>
          <t>林金旭</t>
        </is>
      </c>
      <c r="K218" s="0" t="inlineStr">
        <is>
          <t>市区城北工作站</t>
        </is>
      </c>
      <c r="L218" s="0" t="inlineStr">
        <is>
          <t>市区</t>
        </is>
      </c>
      <c r="M218" s="0" t="inlineStr">
        <is>
          <t>20260901234336X256671956</t>
        </is>
      </c>
      <c r="N218" s="0" t="inlineStr">
        <is>
          <t>CMCC-CZ-TSCLX-20260901-047188</t>
        </is>
      </c>
      <c r="O218" s="0" t="inlineStr">
        <is>
          <t>潮州</t>
        </is>
      </c>
      <c r="P218" s="0" t="inlineStr">
        <is>
          <t>湘桥区</t>
        </is>
      </c>
      <c r="Q218" s="0">
        <f>IF(AND(A59&lt;&gt;"已参评好",F59&gt;=5),"超5小时未参评",IF(F59&gt;=7,"超7小时未参评",IF(F59&gt;=8,"超时未参评","")))</f>
        <v/>
      </c>
      <c r="R218" s="0" t="n"/>
    </row>
    <row r="219" ht="51" customHeight="1" s="1">
      <c r="B219" s="0" t="inlineStr">
        <is>
          <t>是</t>
        </is>
      </c>
      <c r="C219" s="56" t="n">
        <v>46267.86116898148</v>
      </c>
      <c r="D219" s="0" t="inlineStr">
        <is>
          <t>是</t>
        </is>
      </c>
      <c r="E219" s="56" t="n">
        <v>46267.52783564815</v>
      </c>
      <c r="F219" s="54">
        <f>(NOW()-E60)*24</f>
        <v/>
      </c>
      <c r="G219" s="0" t="inlineStr">
        <is>
          <t>13670702502</t>
        </is>
      </c>
      <c r="H219" s="0" t="inlineStr">
        <is>
          <t>2026-09-02 10:40:05</t>
        </is>
      </c>
      <c r="I219" s="0" t="inlineStr">
        <is>
          <t>潮州市湘桥区凤新街道富丽网格潮州大道恒大山水城</t>
        </is>
      </c>
      <c r="J219" s="0" t="inlineStr">
        <is>
          <t>陈宏章</t>
        </is>
      </c>
      <c r="K219" s="0" t="inlineStr">
        <is>
          <t>市区城北工作站</t>
        </is>
      </c>
      <c r="L219" s="0" t="inlineStr">
        <is>
          <t>市区</t>
        </is>
      </c>
      <c r="M219" s="0" t="inlineStr">
        <is>
          <t>20260901235205X255037013</t>
        </is>
      </c>
      <c r="N219" s="0" t="inlineStr">
        <is>
          <t>CMCC-CZ-TSCLX-20260901-045060</t>
        </is>
      </c>
      <c r="O219" s="0" t="inlineStr">
        <is>
          <t>潮州</t>
        </is>
      </c>
      <c r="P219" s="0" t="inlineStr">
        <is>
          <t>湘桥区</t>
        </is>
      </c>
      <c r="Q219" s="0">
        <f>IF(AND(A60&lt;&gt;"已参评好",F60&gt;=5),"超5小时未参评",IF(F60&gt;=7,"超7小时未参评",IF(F60&gt;=8,"超时未参评","")))</f>
        <v/>
      </c>
      <c r="R219" s="0" t="n"/>
    </row>
    <row r="220" ht="51" customHeight="1" s="1">
      <c r="B220" s="0" t="inlineStr">
        <is>
          <t>是</t>
        </is>
      </c>
      <c r="C220" s="56" t="n">
        <v>46267.87768518519</v>
      </c>
      <c r="D220" s="0" t="inlineStr">
        <is>
          <t>是</t>
        </is>
      </c>
      <c r="E220" s="56" t="n">
        <v>46267.54435185185</v>
      </c>
      <c r="F220" s="54">
        <f>(NOW()-E61)*24</f>
        <v/>
      </c>
      <c r="G220" s="0" t="inlineStr">
        <is>
          <t>17725895014</t>
        </is>
      </c>
      <c r="H220" s="0" t="inlineStr">
        <is>
          <t>2026-09-02 11:03:52</t>
        </is>
      </c>
      <c r="I220" s="0" t="inlineStr">
        <is>
          <t>潮州市潮安区古巷镇古巷网格枫榴路古三村</t>
        </is>
      </c>
      <c r="J220" s="0" t="inlineStr">
        <is>
          <t>谢志杰</t>
        </is>
      </c>
      <c r="K220" s="0" t="inlineStr">
        <is>
          <t>古巷登塘工作站</t>
        </is>
      </c>
      <c r="L220" s="0" t="inlineStr">
        <is>
          <t>潮安</t>
        </is>
      </c>
      <c r="M220" s="0" t="inlineStr">
        <is>
          <t>20260902011525X256682242</t>
        </is>
      </c>
      <c r="N220" s="0" t="inlineStr">
        <is>
          <t>CMCC-CZ-TSCLX-20260902-007001</t>
        </is>
      </c>
      <c r="O220" s="0" t="inlineStr">
        <is>
          <t>潮州</t>
        </is>
      </c>
      <c r="P220" s="0" t="inlineStr">
        <is>
          <t>潮安区</t>
        </is>
      </c>
      <c r="Q220" s="0">
        <f>IF(AND(A61&lt;&gt;"已参评好",F61&gt;=5),"超5小时未参评",IF(F61&gt;=7,"超7小时未参评",IF(F61&gt;=8,"超时未参评","")))</f>
        <v/>
      </c>
      <c r="R220" s="0" t="n"/>
    </row>
    <row r="221" ht="51" customHeight="1" s="1">
      <c r="B221" s="0" t="inlineStr">
        <is>
          <t>是</t>
        </is>
      </c>
      <c r="C221" s="56" t="n">
        <v>46268.03740740741</v>
      </c>
      <c r="D221" s="0" t="inlineStr">
        <is>
          <t>否</t>
        </is>
      </c>
      <c r="E221" s="56" t="n">
        <v>46267.70407407408</v>
      </c>
      <c r="F221" s="54">
        <f>(NOW()-E62)*24</f>
        <v/>
      </c>
      <c r="G221" s="0" t="inlineStr">
        <is>
          <t>13534656265</t>
        </is>
      </c>
      <c r="H221" s="0" t="inlineStr">
        <is>
          <t>2026-09-02 14:53:52</t>
        </is>
      </c>
      <c r="I221" s="0" t="inlineStr">
        <is>
          <t>潮州市潮安区浮洋镇浮洋南网格庵后路庵后村</t>
        </is>
      </c>
      <c r="J221" s="0" t="inlineStr">
        <is>
          <t>陈锶彬</t>
        </is>
      </c>
      <c r="M221" s="0" t="inlineStr">
        <is>
          <t>20260902015034X256663209</t>
        </is>
      </c>
      <c r="N221" s="0" t="inlineStr">
        <is>
          <t>CMCC-CZ-TSCLX-20260902-001004</t>
        </is>
      </c>
      <c r="O221" s="0" t="inlineStr">
        <is>
          <t>潮州</t>
        </is>
      </c>
      <c r="P221" s="0" t="inlineStr">
        <is>
          <t>潮安区</t>
        </is>
      </c>
      <c r="Q221" s="0">
        <f>IF(AND(A62&lt;&gt;"已参评好",F62&gt;=5),"超5小时未参评",IF(F62&gt;=7,"超7小时未参评",IF(F62&gt;=8,"超时未参评","")))</f>
        <v/>
      </c>
      <c r="R221" s="0" t="n"/>
    </row>
    <row r="222" ht="51" customHeight="1" s="1">
      <c r="B222" s="0" t="inlineStr">
        <is>
          <t>是</t>
        </is>
      </c>
      <c r="C222" s="56" t="n">
        <v>46267.96519675926</v>
      </c>
      <c r="D222" s="0" t="inlineStr">
        <is>
          <t>否</t>
        </is>
      </c>
      <c r="E222" s="56" t="n">
        <v>46267.63186342592</v>
      </c>
      <c r="F222" s="54">
        <f>(NOW()-E63)*24</f>
        <v/>
      </c>
      <c r="G222" s="0" t="inlineStr">
        <is>
          <t>13829030549</t>
        </is>
      </c>
      <c r="H222" s="0" t="inlineStr">
        <is>
          <t>2026-09-02 13:09:53</t>
        </is>
      </c>
      <c r="I222" s="0" t="inlineStr">
        <is>
          <t>潮州市潮安区彩塘镇金砂网格彩金路金东村</t>
        </is>
      </c>
      <c r="J222" s="0" t="inlineStr">
        <is>
          <t>0</t>
        </is>
      </c>
      <c r="M222" s="0" t="inlineStr">
        <is>
          <t>20260902062359X257361953</t>
        </is>
      </c>
      <c r="N222" s="0" t="inlineStr">
        <is>
          <t>CMCC-CZ-TSCLX-20260902-000605</t>
        </is>
      </c>
      <c r="O222" s="0" t="inlineStr">
        <is>
          <t>潮州</t>
        </is>
      </c>
      <c r="P222" s="0" t="inlineStr">
        <is>
          <t>潮安区</t>
        </is>
      </c>
      <c r="Q222" s="0">
        <f>IF(AND(A63&lt;&gt;"已参评好",F63&gt;=5),"超5小时未参评",IF(F63&gt;=7,"超7小时未参评",IF(F63&gt;=8,"超时未参评","")))</f>
        <v/>
      </c>
      <c r="R222" s="0" t="n"/>
    </row>
    <row r="223" ht="51" customHeight="1" s="1">
      <c r="B223" s="0" t="inlineStr">
        <is>
          <t>是</t>
        </is>
      </c>
      <c r="C223" s="56" t="n">
        <v>46267.89759259259</v>
      </c>
      <c r="D223" s="0" t="inlineStr">
        <is>
          <t>是</t>
        </is>
      </c>
      <c r="E223" s="56" t="n">
        <v>46267.56425925926</v>
      </c>
      <c r="F223" s="54">
        <f>(NOW()-E64)*24</f>
        <v/>
      </c>
      <c r="G223" s="0" t="inlineStr">
        <is>
          <t>15976367056</t>
        </is>
      </c>
      <c r="H223" s="0" t="inlineStr">
        <is>
          <t>2026-09-02 11:32:32</t>
        </is>
      </c>
      <c r="I223" s="0" t="inlineStr">
        <is>
          <t>潮州市潮安区庵埠镇庵东网格东梅路梅溪村</t>
        </is>
      </c>
      <c r="J223" s="0" t="inlineStr">
        <is>
          <t>梁林勃</t>
        </is>
      </c>
      <c r="K223" s="0" t="inlineStr">
        <is>
          <t>潮安城区工作站</t>
        </is>
      </c>
      <c r="L223" s="0" t="inlineStr">
        <is>
          <t>潮安</t>
        </is>
      </c>
      <c r="M223" s="0" t="inlineStr">
        <is>
          <t>20260902062403X250012033</t>
        </is>
      </c>
      <c r="N223" s="0" t="inlineStr">
        <is>
          <t>CMCC-CZ-TSCLX-20260902-007204</t>
        </is>
      </c>
      <c r="O223" s="0" t="inlineStr">
        <is>
          <t>潮州</t>
        </is>
      </c>
      <c r="P223" s="0" t="inlineStr">
        <is>
          <t>潮安区</t>
        </is>
      </c>
      <c r="Q223" s="0">
        <f>IF(AND(A64&lt;&gt;"已参评好",F64&gt;=5),"超5小时未参评",IF(F64&gt;=7,"超7小时未参评",IF(F64&gt;=8,"超时未参评","")))</f>
        <v/>
      </c>
      <c r="R223" s="0" t="n"/>
    </row>
    <row r="224" ht="51" customHeight="1" s="1">
      <c r="B224" s="0" t="inlineStr">
        <is>
          <t>是</t>
        </is>
      </c>
      <c r="C224" s="56" t="n">
        <v>46267.90700231482</v>
      </c>
      <c r="D224" s="0" t="inlineStr">
        <is>
          <t>是</t>
        </is>
      </c>
      <c r="E224" s="56" t="n">
        <v>46267.57366898148</v>
      </c>
      <c r="F224" s="54">
        <f>(NOW()-E65)*24</f>
        <v/>
      </c>
      <c r="G224" s="0" t="inlineStr">
        <is>
          <t>15919560004</t>
        </is>
      </c>
      <c r="H224" s="0" t="inlineStr">
        <is>
          <t>2026-09-02 11:46:05</t>
        </is>
      </c>
      <c r="I224" s="0" t="inlineStr">
        <is>
          <t>潮州市潮安区枫溪镇池湖网格池湖路池湖村</t>
        </is>
      </c>
      <c r="J224" s="0" t="inlineStr">
        <is>
          <t>0</t>
        </is>
      </c>
      <c r="M224" s="0" t="inlineStr">
        <is>
          <t>20260902065858X250462191</t>
        </is>
      </c>
      <c r="N224" s="0" t="inlineStr">
        <is>
          <t>CMCC-CZ-TSCLX-20260902-003408</t>
        </is>
      </c>
      <c r="O224" s="0" t="inlineStr">
        <is>
          <t>潮州</t>
        </is>
      </c>
      <c r="P224" s="0" t="inlineStr">
        <is>
          <t>潮安区</t>
        </is>
      </c>
      <c r="Q224" s="0">
        <f>IF(AND(A65&lt;&gt;"已参评好",F65&gt;=5),"超5小时未参评",IF(F65&gt;=7,"超7小时未参评",IF(F65&gt;=8,"超时未参评","")))</f>
        <v/>
      </c>
      <c r="R224" s="0" t="n"/>
    </row>
    <row r="225" ht="51" customHeight="1" s="1">
      <c r="B225" s="0" t="inlineStr">
        <is>
          <t>是</t>
        </is>
      </c>
      <c r="C225" s="56" t="n">
        <v>46268.0315625</v>
      </c>
      <c r="D225" s="0" t="inlineStr">
        <is>
          <t>否</t>
        </is>
      </c>
      <c r="E225" s="56" t="n">
        <v>46267.69822916666</v>
      </c>
      <c r="F225" s="54">
        <f>(NOW()-E66)*24</f>
        <v/>
      </c>
      <c r="G225" s="0" t="inlineStr">
        <is>
          <t>13727981172</t>
        </is>
      </c>
      <c r="H225" s="0" t="inlineStr">
        <is>
          <t>2026-09-02 14:45:27</t>
        </is>
      </c>
      <c r="I225" s="0" t="inlineStr">
        <is>
          <t>潮州市潮安区枫溪镇瓷兴网格长德路枫二新村后片</t>
        </is>
      </c>
      <c r="J225" s="0" t="inlineStr">
        <is>
          <t>陈庆海</t>
        </is>
      </c>
      <c r="K225" s="0" t="inlineStr">
        <is>
          <t>瓷都枫溪工作站</t>
        </is>
      </c>
      <c r="L225" s="0" t="inlineStr">
        <is>
          <t>市区</t>
        </is>
      </c>
      <c r="M225" s="0" t="inlineStr">
        <is>
          <t>20260902071702X258622952</t>
        </is>
      </c>
      <c r="N225" s="0" t="inlineStr">
        <is>
          <t>CMCC-CZ-TSCLX-20260902-004807</t>
        </is>
      </c>
      <c r="O225" s="0" t="inlineStr">
        <is>
          <t>潮州</t>
        </is>
      </c>
      <c r="P225" s="0" t="inlineStr">
        <is>
          <t>潮安区</t>
        </is>
      </c>
      <c r="Q225" s="0">
        <f>IF(AND(A66&lt;&gt;"已参评好",F66&gt;=5),"超5小时未参评",IF(F66&gt;=7,"超7小时未参评",IF(F66&gt;=8,"超时未参评","")))</f>
        <v/>
      </c>
      <c r="R225" s="0" t="n"/>
    </row>
    <row r="226" ht="51" customHeight="1" s="1">
      <c r="B226" s="0" t="inlineStr">
        <is>
          <t>是</t>
        </is>
      </c>
      <c r="C226" s="56" t="n">
        <v>46268.02635416666</v>
      </c>
      <c r="D226" s="0" t="inlineStr">
        <is>
          <t>否</t>
        </is>
      </c>
      <c r="E226" s="56" t="n">
        <v>46267.69302083334</v>
      </c>
      <c r="F226" s="54">
        <f>(NOW()-E67)*24</f>
        <v/>
      </c>
      <c r="G226" s="0" t="inlineStr">
        <is>
          <t>13829094013</t>
        </is>
      </c>
      <c r="H226" s="0" t="inlineStr">
        <is>
          <t>2026-09-02 14:37:57</t>
        </is>
      </c>
      <c r="I226" s="0" t="inlineStr">
        <is>
          <t>潮州市潮安区枫溪镇如意网格潮汕路山边村</t>
        </is>
      </c>
      <c r="J226" s="0" t="inlineStr">
        <is>
          <t>陈丹华</t>
        </is>
      </c>
      <c r="K226" s="0" t="inlineStr">
        <is>
          <t>瓷都枫溪工作站</t>
        </is>
      </c>
      <c r="L226" s="0" t="inlineStr">
        <is>
          <t>市区</t>
        </is>
      </c>
      <c r="M226" s="0" t="inlineStr">
        <is>
          <t>20260902081946X251252064</t>
        </is>
      </c>
      <c r="N226" s="0" t="inlineStr">
        <is>
          <t>CMCC-CZ-TSCLX-20260902-001814</t>
        </is>
      </c>
      <c r="O226" s="0" t="inlineStr">
        <is>
          <t>潮州</t>
        </is>
      </c>
      <c r="P226" s="0" t="inlineStr">
        <is>
          <t>潮安区</t>
        </is>
      </c>
      <c r="Q226" s="0">
        <f>IF(AND(A67&lt;&gt;"已参评好",F67&gt;=5),"超5小时未参评",IF(F67&gt;=7,"超7小时未参评",IF(F67&gt;=8,"超时未参评","")))</f>
        <v/>
      </c>
      <c r="R226" s="0" t="n"/>
    </row>
    <row r="227" ht="51" customHeight="1" s="1">
      <c r="B227" s="0" t="inlineStr">
        <is>
          <t>是</t>
        </is>
      </c>
      <c r="C227" s="56" t="n">
        <v>46267.86960648148</v>
      </c>
      <c r="D227" s="0" t="inlineStr">
        <is>
          <t>是</t>
        </is>
      </c>
      <c r="E227" s="56" t="n">
        <v>46267.53627314815</v>
      </c>
      <c r="F227" s="54">
        <f>(NOW()-E68)*24</f>
        <v/>
      </c>
      <c r="G227" s="0" t="inlineStr">
        <is>
          <t>13553726448</t>
        </is>
      </c>
      <c r="H227" s="0" t="inlineStr">
        <is>
          <t>2026-09-02 10:52:14</t>
        </is>
      </c>
      <c r="I227" s="0" t="inlineStr">
        <is>
          <t>潮州市饶平县黄冈镇河北网格丁未路霞西村</t>
        </is>
      </c>
      <c r="J227" s="0" t="inlineStr">
        <is>
          <t>郑臣伟</t>
        </is>
      </c>
      <c r="K227" s="0" t="inlineStr">
        <is>
          <t>饶平城区工作站</t>
        </is>
      </c>
      <c r="L227" s="0" t="inlineStr">
        <is>
          <t>饶平</t>
        </is>
      </c>
      <c r="M227" s="0" t="inlineStr">
        <is>
          <t>20260902082111X257189761</t>
        </is>
      </c>
      <c r="N227" s="0" t="inlineStr">
        <is>
          <t>CMCC-CZ-TSCLX-20260902-006812</t>
        </is>
      </c>
      <c r="O227" s="0" t="inlineStr">
        <is>
          <t>潮州</t>
        </is>
      </c>
      <c r="P227" s="0" t="inlineStr">
        <is>
          <t>饶平县</t>
        </is>
      </c>
      <c r="Q227" s="0">
        <f>IF(AND(A68&lt;&gt;"已参评好",F68&gt;=5),"超5小时未参评",IF(F68&gt;=7,"超7小时未参评",IF(F68&gt;=8,"超时未参评","")))</f>
        <v/>
      </c>
      <c r="R227" s="0" t="n"/>
    </row>
    <row r="228" ht="51" customHeight="1" s="1">
      <c r="B228" s="0" t="inlineStr">
        <is>
          <t>是</t>
        </is>
      </c>
      <c r="C228" s="56" t="n">
        <v>46267.84164351852</v>
      </c>
      <c r="D228" s="0" t="inlineStr">
        <is>
          <t>是</t>
        </is>
      </c>
      <c r="E228" s="56" t="n">
        <v>46267.50831018519</v>
      </c>
      <c r="F228" s="54">
        <f>(NOW()-E69)*24</f>
        <v/>
      </c>
      <c r="G228" s="0" t="inlineStr">
        <is>
          <t>15913012665</t>
        </is>
      </c>
      <c r="H228" s="0" t="inlineStr">
        <is>
          <t>2026-09-02 10:11:58</t>
        </is>
      </c>
      <c r="I228" s="0" t="inlineStr">
        <is>
          <t>潮州市饶平县钱东镇河南网格黄冈大道沈厝村</t>
        </is>
      </c>
      <c r="J228" s="0" t="inlineStr">
        <is>
          <t>余俊生</t>
        </is>
      </c>
      <c r="K228" s="0" t="inlineStr">
        <is>
          <t>饶平城区工作站</t>
        </is>
      </c>
      <c r="L228" s="0" t="inlineStr">
        <is>
          <t>饶平</t>
        </is>
      </c>
      <c r="M228" s="0" t="inlineStr">
        <is>
          <t>20260902082212X255913954</t>
        </is>
      </c>
      <c r="N228" s="0" t="inlineStr">
        <is>
          <t>CMCC-CZ-TSCLX-20260902-000217</t>
        </is>
      </c>
      <c r="O228" s="0" t="inlineStr">
        <is>
          <t>潮州</t>
        </is>
      </c>
      <c r="P228" s="0" t="inlineStr">
        <is>
          <t>饶平县</t>
        </is>
      </c>
      <c r="Q228" s="0">
        <f>IF(AND(A69&lt;&gt;"已参评好",F69&gt;=5),"超5小时未参评",IF(F69&gt;=7,"超7小时未参评",IF(F69&gt;=8,"超时未参评","")))</f>
        <v/>
      </c>
      <c r="R228" s="0" t="n"/>
    </row>
    <row r="229">
      <c r="B229" s="0" t="inlineStr">
        <is>
          <t>是</t>
        </is>
      </c>
      <c r="C229" s="56" t="n">
        <v>46268.03346064815</v>
      </c>
      <c r="D229" s="0" t="inlineStr">
        <is>
          <t>否</t>
        </is>
      </c>
      <c r="E229" s="56" t="n">
        <v>46267.70012731481</v>
      </c>
      <c r="F229" s="54">
        <f>(NOW()-E70)*24</f>
        <v/>
      </c>
      <c r="G229" s="0" t="inlineStr">
        <is>
          <t>18025738100</t>
        </is>
      </c>
      <c r="H229" s="0" t="inlineStr">
        <is>
          <t>2026-09-02 14:48:11</t>
        </is>
      </c>
      <c r="I229" s="0" t="inlineStr">
        <is>
          <t>潮州市潮安区古巷镇古巷网格外环北路锡岗村</t>
        </is>
      </c>
      <c r="J229" s="0" t="inlineStr">
        <is>
          <t>庄钰洲</t>
        </is>
      </c>
      <c r="K229" s="0" t="inlineStr">
        <is>
          <t>古巷登塘工作站</t>
        </is>
      </c>
      <c r="L229" s="0" t="inlineStr">
        <is>
          <t>潮安</t>
        </is>
      </c>
      <c r="M229" s="0" t="inlineStr">
        <is>
          <t>20260902082236X251083768</t>
        </is>
      </c>
      <c r="N229" s="0" t="inlineStr">
        <is>
          <t>CMCC-CZ-TSCLX-20260902-000218</t>
        </is>
      </c>
      <c r="O229" s="0" t="inlineStr">
        <is>
          <t>潮州</t>
        </is>
      </c>
      <c r="P229" s="0" t="inlineStr">
        <is>
          <t>潮安区</t>
        </is>
      </c>
      <c r="Q229" s="0">
        <f>IF(AND(A70&lt;&gt;"已参评好",F70&gt;=5),"超5小时未参评",IF(F70&gt;=7,"超7小时未参评",IF(F70&gt;=8,"超时未参评","")))</f>
        <v/>
      </c>
      <c r="R229" s="0" t="n"/>
    </row>
    <row r="230">
      <c r="B230" s="0" t="inlineStr">
        <is>
          <t>是</t>
        </is>
      </c>
      <c r="C230" s="56" t="n">
        <v>46267.93791666667</v>
      </c>
      <c r="D230" s="0" t="inlineStr">
        <is>
          <t>否</t>
        </is>
      </c>
      <c r="E230" s="56" t="n">
        <v>46267.60458333333</v>
      </c>
      <c r="F230" s="54">
        <f>(NOW()-E71)*24</f>
        <v/>
      </c>
      <c r="G230" s="0" t="inlineStr">
        <is>
          <t>13631029159</t>
        </is>
      </c>
      <c r="H230" s="0" t="inlineStr">
        <is>
          <t>2026-09-02 12:30:36</t>
        </is>
      </c>
      <c r="I230" s="0" t="inlineStr">
        <is>
          <t>潮州市潮安区浮洋镇浮洋北网格潮汕公路西郊村</t>
        </is>
      </c>
      <c r="J230" s="0" t="inlineStr">
        <is>
          <t>吴伟</t>
        </is>
      </c>
      <c r="K230" s="0" t="inlineStr">
        <is>
          <t>浮洋网格</t>
        </is>
      </c>
      <c r="M230" s="0" t="inlineStr">
        <is>
          <t>20260902083351X258278136</t>
        </is>
      </c>
      <c r="N230" s="0" t="inlineStr">
        <is>
          <t>CMCC-CZ-TSCLX-20260902-003218</t>
        </is>
      </c>
      <c r="O230" s="0" t="inlineStr">
        <is>
          <t>潮州</t>
        </is>
      </c>
      <c r="P230" s="0" t="inlineStr">
        <is>
          <t>潮安区</t>
        </is>
      </c>
      <c r="Q230" s="0">
        <f>IF(AND(A71&lt;&gt;"已参评好",F71&gt;=5),"超5小时未参评",IF(F71&gt;=7,"超7小时未参评",IF(F71&gt;=8,"超时未参评","")))</f>
        <v/>
      </c>
      <c r="R230" s="0" t="n"/>
    </row>
    <row r="231">
      <c r="B231" s="0" t="inlineStr">
        <is>
          <t>是</t>
        </is>
      </c>
      <c r="C231" s="56" t="n">
        <v>46267.91666666666</v>
      </c>
      <c r="D231" s="0" t="inlineStr">
        <is>
          <t>是</t>
        </is>
      </c>
      <c r="E231" s="56" t="n">
        <v>46267.58333333334</v>
      </c>
      <c r="F231" s="54">
        <f>(NOW()-E72)*24</f>
        <v/>
      </c>
      <c r="G231" s="0" t="inlineStr">
        <is>
          <t>13553763998</t>
        </is>
      </c>
      <c r="H231" s="0" t="inlineStr">
        <is>
          <t>2026-09-02 12:00:00</t>
        </is>
      </c>
      <c r="I231" s="0" t="inlineStr">
        <is>
          <t>潮州市湘桥区凤新街道云梯网格潮州大道云梯村</t>
        </is>
      </c>
      <c r="J231" s="0" t="inlineStr">
        <is>
          <t>许湘木</t>
        </is>
      </c>
      <c r="K231" s="0" t="inlineStr">
        <is>
          <t>市区城北工作站</t>
        </is>
      </c>
      <c r="L231" s="0" t="inlineStr">
        <is>
          <t>市区</t>
        </is>
      </c>
      <c r="M231" s="0" t="inlineStr">
        <is>
          <t>20260902084022X253561343</t>
        </is>
      </c>
      <c r="N231" s="0" t="inlineStr">
        <is>
          <t>CMCC-CZ-TSCLX-20260902-007022</t>
        </is>
      </c>
      <c r="O231" s="0" t="inlineStr">
        <is>
          <t>潮州</t>
        </is>
      </c>
      <c r="P231" s="0" t="inlineStr">
        <is>
          <t>湘桥区</t>
        </is>
      </c>
      <c r="Q231" s="0">
        <f>IF(AND(A72&lt;&gt;"已参评好",F72&gt;=5),"超5小时未参评",IF(F72&gt;=7,"超7小时未参评",IF(F72&gt;=8,"超时未参评","")))</f>
        <v/>
      </c>
      <c r="R231" s="0" t="n"/>
    </row>
    <row r="232">
      <c r="B232" s="0" t="inlineStr">
        <is>
          <t>是</t>
        </is>
      </c>
      <c r="C232" s="56" t="n">
        <v>46268.01516203704</v>
      </c>
      <c r="D232" s="0" t="inlineStr">
        <is>
          <t>否</t>
        </is>
      </c>
      <c r="E232" s="56" t="n">
        <v>46267.6818287037</v>
      </c>
      <c r="F232" s="54">
        <f>(NOW()-E73)*24</f>
        <v/>
      </c>
      <c r="G232" s="0" t="inlineStr">
        <is>
          <t>13539371445</t>
        </is>
      </c>
      <c r="H232" s="0" t="inlineStr">
        <is>
          <t>2026-09-02 14:21:50</t>
        </is>
      </c>
      <c r="I232" s="0" t="inlineStr">
        <is>
          <t>潮州市潮安区枫溪镇奎元网格彩虹东路枫溪广场东侧【可装2000M】</t>
        </is>
      </c>
      <c r="J232" s="0" t="inlineStr">
        <is>
          <t>谢梓湘</t>
        </is>
      </c>
      <c r="K232" s="0" t="inlineStr">
        <is>
          <t>瓷都枫溪工作站</t>
        </is>
      </c>
      <c r="L232" s="0" t="inlineStr">
        <is>
          <t>市区</t>
        </is>
      </c>
      <c r="M232" s="0" t="inlineStr">
        <is>
          <t>20260902091219X255024018</t>
        </is>
      </c>
      <c r="N232" s="0" t="inlineStr">
        <is>
          <t>CMCC-CZ-TSCLX-20260902-001426</t>
        </is>
      </c>
      <c r="O232" s="0" t="inlineStr">
        <is>
          <t>潮州</t>
        </is>
      </c>
      <c r="P232" s="0" t="inlineStr">
        <is>
          <t>潮安区</t>
        </is>
      </c>
      <c r="Q232" s="0">
        <f>IF(AND(A73&lt;&gt;"已参评好",F73&gt;=5),"超5小时未参评",IF(F73&gt;=7,"超7小时未参评",IF(F73&gt;=8,"超时未参评","")))</f>
        <v/>
      </c>
      <c r="R232" s="0" t="n"/>
    </row>
    <row r="233">
      <c r="B233" s="0" t="inlineStr">
        <is>
          <t>是</t>
        </is>
      </c>
      <c r="C233" s="56" t="n">
        <v>46267.904375</v>
      </c>
      <c r="D233" s="0" t="inlineStr">
        <is>
          <t>是</t>
        </is>
      </c>
      <c r="E233" s="56" t="n">
        <v>46267.57104166667</v>
      </c>
      <c r="F233" s="54">
        <f>(NOW()-E74)*24</f>
        <v/>
      </c>
      <c r="G233" s="0" t="inlineStr">
        <is>
          <t>13923519590</t>
        </is>
      </c>
      <c r="H233" s="0" t="inlineStr">
        <is>
          <t>2026-09-02 11:42:18</t>
        </is>
      </c>
      <c r="I233" s="0" t="inlineStr">
        <is>
          <t>潮州市潮安区庵埠镇庵北网格潮安大道阳光誉府</t>
        </is>
      </c>
      <c r="J233" s="0" t="inlineStr">
        <is>
          <t>庄树贤</t>
        </is>
      </c>
      <c r="K233" s="0" t="inlineStr">
        <is>
          <t>潮安城区工作站</t>
        </is>
      </c>
      <c r="L233" s="0" t="inlineStr">
        <is>
          <t>潮安</t>
        </is>
      </c>
      <c r="M233" s="0" t="inlineStr">
        <is>
          <t>20260902091357X254941861</t>
        </is>
      </c>
      <c r="N233" s="0" t="inlineStr">
        <is>
          <t>CMCC-CZ-TSCLX-20260902-007640</t>
        </is>
      </c>
      <c r="O233" s="0" t="inlineStr">
        <is>
          <t>潮州</t>
        </is>
      </c>
      <c r="P233" s="0" t="inlineStr">
        <is>
          <t>潮安区</t>
        </is>
      </c>
      <c r="Q233" s="0">
        <f>IF(AND(A74&lt;&gt;"已参评好",F74&gt;=5),"超5小时未参评",IF(F74&gt;=7,"超7小时未参评",IF(F74&gt;=8,"超时未参评","")))</f>
        <v/>
      </c>
      <c r="R233" s="0" t="n"/>
    </row>
    <row r="234">
      <c r="B234" s="0" t="inlineStr">
        <is>
          <t>是</t>
        </is>
      </c>
      <c r="C234" s="56" t="n">
        <v>46268.03471064815</v>
      </c>
      <c r="D234" s="0" t="inlineStr">
        <is>
          <t>否</t>
        </is>
      </c>
      <c r="E234" s="56" t="n">
        <v>46267.70137731481</v>
      </c>
      <c r="F234" s="54">
        <f>(NOW()-E75)*24</f>
        <v/>
      </c>
      <c r="G234" s="0" t="inlineStr">
        <is>
          <t>15976391889</t>
        </is>
      </c>
      <c r="H234" s="0" t="inlineStr">
        <is>
          <t>2026-09-02 14:49:59</t>
        </is>
      </c>
      <c r="I234" s="0" t="inlineStr">
        <is>
          <t>潮州市潮安区江东镇江东北网格309乡道衙头村</t>
        </is>
      </c>
      <c r="J234" s="0" t="inlineStr">
        <is>
          <t>庄标亮</t>
        </is>
      </c>
      <c r="K234" s="0" t="inlineStr">
        <is>
          <t>江东龙湖工作站</t>
        </is>
      </c>
      <c r="L234" s="0" t="inlineStr">
        <is>
          <t>潮安</t>
        </is>
      </c>
      <c r="M234" s="0" t="inlineStr">
        <is>
          <t>20260902091849X250534802</t>
        </is>
      </c>
      <c r="N234" s="0" t="inlineStr">
        <is>
          <t>CMCC-CZ-TSCLX-20260902-000236</t>
        </is>
      </c>
      <c r="O234" s="0" t="inlineStr">
        <is>
          <t>潮州</t>
        </is>
      </c>
      <c r="P234" s="0" t="inlineStr">
        <is>
          <t>潮安区</t>
        </is>
      </c>
      <c r="Q234" s="0">
        <f>IF(AND(A75&lt;&gt;"已参评好",F75&gt;=5),"超5小时未参评",IF(F75&gt;=7,"超7小时未参评",IF(F75&gt;=8,"超时未参评","")))</f>
        <v/>
      </c>
      <c r="R234" s="0" t="n"/>
    </row>
    <row r="235">
      <c r="B235" s="0" t="inlineStr">
        <is>
          <t>是</t>
        </is>
      </c>
      <c r="C235" s="56" t="n">
        <v>46267.86789351852</v>
      </c>
      <c r="D235" s="0" t="inlineStr">
        <is>
          <t>是</t>
        </is>
      </c>
      <c r="E235" s="56" t="n">
        <v>46267.53456018519</v>
      </c>
      <c r="F235" s="54">
        <f>(NOW()-E76)*24</f>
        <v/>
      </c>
      <c r="G235" s="0" t="inlineStr">
        <is>
          <t>13828395011a</t>
        </is>
      </c>
      <c r="H235" s="0" t="inlineStr">
        <is>
          <t>2026-09-02 10:49:46</t>
        </is>
      </c>
      <c r="I235" s="0" t="inlineStr">
        <is>
          <t>潮州市湘桥区桥东街道恒大城网格金碧路恒大城</t>
        </is>
      </c>
      <c r="J235" s="0" t="inlineStr">
        <is>
          <t>曾楚湘</t>
        </is>
      </c>
      <c r="K235" s="0" t="inlineStr">
        <is>
          <t>韩江新城工作站</t>
        </is>
      </c>
      <c r="L235" s="0" t="inlineStr">
        <is>
          <t>市区</t>
        </is>
      </c>
      <c r="M235" s="0" t="inlineStr">
        <is>
          <t>20260902094531X256774474</t>
        </is>
      </c>
      <c r="N235" s="0" t="inlineStr">
        <is>
          <t>CMCC-CZ-TSCLX-20260902-006477</t>
        </is>
      </c>
      <c r="O235" s="0" t="inlineStr">
        <is>
          <t>潮州</t>
        </is>
      </c>
      <c r="P235" s="0" t="inlineStr">
        <is>
          <t>湘桥区</t>
        </is>
      </c>
      <c r="Q235" s="0">
        <f>IF(AND(A76&lt;&gt;"已参评好",F76&gt;=5),"超5小时未参评",IF(F76&gt;=7,"超7小时未参评",IF(F76&gt;=8,"超时未参评","")))</f>
        <v/>
      </c>
      <c r="R235" s="0" t="n"/>
    </row>
    <row r="236">
      <c r="A236" s="0" t="inlineStr">
        <is>
          <t>未参评好</t>
        </is>
      </c>
      <c r="B236" s="0" t="inlineStr">
        <is>
          <t>是</t>
        </is>
      </c>
      <c r="C236" s="56" t="n">
        <v>46267.90123842593</v>
      </c>
      <c r="D236" s="0" t="inlineStr">
        <is>
          <t>是</t>
        </is>
      </c>
      <c r="E236" s="56" t="n">
        <v>46267.56790509259</v>
      </c>
      <c r="F236" s="54">
        <f>(NOW()-E77)*24</f>
        <v/>
      </c>
      <c r="G236" s="0" t="inlineStr">
        <is>
          <t>13829014708</t>
        </is>
      </c>
      <c r="H236" s="0" t="inlineStr">
        <is>
          <t>2026-09-02 11:37:47</t>
        </is>
      </c>
      <c r="I236" s="0" t="inlineStr">
        <is>
          <t>潮州市潮安区凤塘镇凤塘东网格乌南路湖美村</t>
        </is>
      </c>
      <c r="J236" s="0" t="inlineStr">
        <is>
          <t>邱陶煌</t>
        </is>
      </c>
      <c r="K236" s="0" t="inlineStr">
        <is>
          <t>凤塘镇区工作站</t>
        </is>
      </c>
      <c r="L236" s="0" t="inlineStr">
        <is>
          <t>潮安</t>
        </is>
      </c>
      <c r="M236" s="0" t="inlineStr">
        <is>
          <t>20260902101003X251533149</t>
        </is>
      </c>
      <c r="N236" s="0" t="inlineStr">
        <is>
          <t>CMCC-CZ-TSCLX-20260902-004523</t>
        </is>
      </c>
      <c r="O236" s="0" t="inlineStr">
        <is>
          <t>潮州</t>
        </is>
      </c>
      <c r="P236" s="0" t="inlineStr">
        <is>
          <t>潮安区</t>
        </is>
      </c>
      <c r="Q236" s="0">
        <f>IF(AND(A77&lt;&gt;"已参评好",F77&gt;=5),"超5小时未参评",IF(F77&gt;=7,"超7小时未参评",IF(F77&gt;=8,"超时未参评","")))</f>
        <v/>
      </c>
      <c r="R236" s="0" t="inlineStr">
        <is>
          <t>客户没收到</t>
        </is>
      </c>
    </row>
    <row r="237">
      <c r="B237" s="0" t="inlineStr">
        <is>
          <t>是</t>
        </is>
      </c>
      <c r="C237" s="56" t="n">
        <v>46268.00576388889</v>
      </c>
      <c r="D237" s="0" t="inlineStr">
        <is>
          <t>否</t>
        </is>
      </c>
      <c r="E237" s="56" t="n">
        <v>46267.67243055555</v>
      </c>
      <c r="F237" s="54">
        <f>(NOW()-E78)*24</f>
        <v/>
      </c>
      <c r="G237" s="0" t="inlineStr">
        <is>
          <t>13553717617</t>
        </is>
      </c>
      <c r="H237" s="0" t="inlineStr">
        <is>
          <t>2026-09-02 14:08:18</t>
        </is>
      </c>
      <c r="I237" s="0" t="inlineStr">
        <is>
          <t>潮州市湘桥区磷溪镇磷溪溪口网格磷溪大道溪口二村</t>
        </is>
      </c>
      <c r="J237" s="0" t="inlineStr">
        <is>
          <t>刘广锋</t>
        </is>
      </c>
      <c r="K237" s="0" t="inlineStr">
        <is>
          <t>磷官铁工作站</t>
        </is>
      </c>
      <c r="L237" s="0" t="inlineStr">
        <is>
          <t>市区</t>
        </is>
      </c>
      <c r="M237" s="0" t="inlineStr">
        <is>
          <t>20260902101828X250813108</t>
        </is>
      </c>
      <c r="N237" s="0" t="inlineStr">
        <is>
          <t>CMCC-CZ-TSCLX-20260902-006325</t>
        </is>
      </c>
      <c r="O237" s="0" t="inlineStr">
        <is>
          <t>潮州</t>
        </is>
      </c>
      <c r="P237" s="0" t="inlineStr">
        <is>
          <t>湘桥区</t>
        </is>
      </c>
      <c r="Q237" s="0">
        <f>IF(AND(A78&lt;&gt;"已参评好",F78&gt;=5),"超5小时未参评",IF(F78&gt;=7,"超7小时未参评",IF(F78&gt;=8,"超时未参评","")))</f>
        <v/>
      </c>
      <c r="R237" s="0" t="n"/>
    </row>
    <row r="238">
      <c r="B238" s="0" t="inlineStr">
        <is>
          <t>是</t>
        </is>
      </c>
      <c r="C238" s="56" t="n">
        <v>46267.91662037037</v>
      </c>
      <c r="D238" s="0" t="inlineStr">
        <is>
          <t>是</t>
        </is>
      </c>
      <c r="E238" s="56" t="n">
        <v>46267.58328703704</v>
      </c>
      <c r="F238" s="54">
        <f>(NOW()-E79)*24</f>
        <v/>
      </c>
      <c r="G238" s="0" t="inlineStr">
        <is>
          <t>13715741058</t>
        </is>
      </c>
      <c r="H238" s="0" t="inlineStr">
        <is>
          <t>2026-09-02 11:59:56</t>
        </is>
      </c>
      <c r="I238" s="0" t="inlineStr">
        <is>
          <t>潮州市湘桥区磷溪镇磷溪溪口网格磷溪大道溪口二村</t>
        </is>
      </c>
      <c r="J238" s="0" t="inlineStr">
        <is>
          <t>刘广锋</t>
        </is>
      </c>
      <c r="K238" s="0" t="inlineStr">
        <is>
          <t>磷官铁工作站</t>
        </is>
      </c>
      <c r="L238" s="0" t="inlineStr">
        <is>
          <t>市区</t>
        </is>
      </c>
      <c r="M238" s="0" t="inlineStr">
        <is>
          <t>20260902103935X259327861</t>
        </is>
      </c>
      <c r="N238" s="0" t="inlineStr">
        <is>
          <t>CMCC-CZ-TSCLX-20260902-002173</t>
        </is>
      </c>
      <c r="O238" s="0" t="inlineStr">
        <is>
          <t>潮州</t>
        </is>
      </c>
      <c r="P238" s="0" t="inlineStr">
        <is>
          <t>湘桥区</t>
        </is>
      </c>
      <c r="Q238" s="0">
        <f>IF(AND(A79&lt;&gt;"已参评好",F79&gt;=5),"超5小时未参评",IF(F79&gt;=7,"超7小时未参评",IF(F79&gt;=8,"超时未参评","")))</f>
        <v/>
      </c>
      <c r="R238" s="0" t="n"/>
    </row>
    <row r="239">
      <c r="B239" s="0" t="inlineStr">
        <is>
          <t>是</t>
        </is>
      </c>
      <c r="C239" s="56" t="n">
        <v>46268.00144675926</v>
      </c>
      <c r="D239" s="0" t="inlineStr">
        <is>
          <t>否</t>
        </is>
      </c>
      <c r="E239" s="56" t="n">
        <v>46267.66811342593</v>
      </c>
      <c r="F239" s="54">
        <f>(NOW()-E80)*24</f>
        <v/>
      </c>
      <c r="G239" s="0" t="inlineStr">
        <is>
          <t>13433715566</t>
        </is>
      </c>
      <c r="H239" s="0" t="inlineStr">
        <is>
          <t>2026-09-02 14:02:05</t>
        </is>
      </c>
      <c r="I239" s="0" t="inlineStr">
        <is>
          <t>潮州市湘桥区凤新街道富丽网格潮州大道恒大山水城</t>
        </is>
      </c>
      <c r="J239" s="0" t="inlineStr">
        <is>
          <t>陈宏章</t>
        </is>
      </c>
      <c r="K239" s="0" t="inlineStr">
        <is>
          <t>市区城北工作站</t>
        </is>
      </c>
      <c r="L239" s="0" t="inlineStr">
        <is>
          <t>市区</t>
        </is>
      </c>
      <c r="M239" s="0" t="inlineStr">
        <is>
          <t>20260902105741X259806912</t>
        </is>
      </c>
      <c r="N239" s="0" t="inlineStr">
        <is>
          <t>CMCC-CZ-TSCLX-20260902-009825</t>
        </is>
      </c>
      <c r="O239" s="0" t="inlineStr">
        <is>
          <t>潮州</t>
        </is>
      </c>
      <c r="P239" s="0" t="inlineStr">
        <is>
          <t>湘桥区</t>
        </is>
      </c>
      <c r="Q239" s="0">
        <f>IF(AND(A80&lt;&gt;"已参评好",F80&gt;=5),"超5小时未参评",IF(F80&gt;=7,"超7小时未参评",IF(F80&gt;=8,"超时未参评","")))</f>
        <v/>
      </c>
      <c r="R239" s="0" t="n"/>
    </row>
    <row r="240">
      <c r="B240" s="0" t="inlineStr">
        <is>
          <t>是</t>
        </is>
      </c>
      <c r="C240" s="56" t="n">
        <v>46267.93204861111</v>
      </c>
      <c r="D240" s="0" t="inlineStr">
        <is>
          <t>否</t>
        </is>
      </c>
      <c r="E240" s="56" t="n">
        <v>46267.59871527777</v>
      </c>
      <c r="F240" s="54">
        <f>(NOW()-E81)*24</f>
        <v/>
      </c>
      <c r="G240" s="0" t="inlineStr">
        <is>
          <t>13623095251</t>
        </is>
      </c>
      <c r="H240" s="0" t="inlineStr">
        <is>
          <t>2026-09-02 12:22:09</t>
        </is>
      </c>
      <c r="I240" s="0" t="inlineStr">
        <is>
          <t>潮州市饶平县黄冈镇河南网格222省道逸景新城小区【可装2000M】</t>
        </is>
      </c>
      <c r="J240" s="0" t="inlineStr">
        <is>
          <t>江振煜</t>
        </is>
      </c>
      <c r="K240" s="0" t="inlineStr">
        <is>
          <t>饶平城区工作站</t>
        </is>
      </c>
      <c r="L240" s="0" t="inlineStr">
        <is>
          <t>饶平</t>
        </is>
      </c>
      <c r="M240" s="0" t="inlineStr">
        <is>
          <t>20260902111416X251075515</t>
        </is>
      </c>
      <c r="N240" s="0" t="inlineStr">
        <is>
          <t>CMCC-CZ-TSCLX-20260902-008386</t>
        </is>
      </c>
      <c r="O240" s="0" t="inlineStr">
        <is>
          <t>潮州</t>
        </is>
      </c>
      <c r="P240" s="0" t="inlineStr">
        <is>
          <t>饶平县</t>
        </is>
      </c>
      <c r="Q240" s="0">
        <f>IF(AND(A81&lt;&gt;"已参评好",F81&gt;=5),"超5小时未参评",IF(F81&gt;=7,"超7小时未参评",IF(F81&gt;=8,"超时未参评","")))</f>
        <v/>
      </c>
      <c r="R240" s="0" t="n"/>
    </row>
    <row r="241">
      <c r="B241" s="0" t="inlineStr">
        <is>
          <t>是</t>
        </is>
      </c>
      <c r="C241" s="56" t="n">
        <v>46268.00834490741</v>
      </c>
      <c r="D241" s="0" t="inlineStr">
        <is>
          <t>否</t>
        </is>
      </c>
      <c r="E241" s="56" t="n">
        <v>46267.67501157407</v>
      </c>
      <c r="F241" s="54">
        <f>(NOW()-E82)*24</f>
        <v/>
      </c>
      <c r="G241" s="0" t="inlineStr">
        <is>
          <t>36530048523</t>
        </is>
      </c>
      <c r="H241" s="0" t="inlineStr">
        <is>
          <t>2026-09-02 14:12:01</t>
        </is>
      </c>
      <c r="I241" s="0" t="inlineStr">
        <is>
          <t>潮州市湘桥区凤新街道陈桥网格永安路陈桥村</t>
        </is>
      </c>
      <c r="J241" s="0" t="inlineStr">
        <is>
          <t>王伟雄</t>
        </is>
      </c>
      <c r="K241" s="0" t="inlineStr">
        <is>
          <t>市区城北工作站</t>
        </is>
      </c>
      <c r="L241" s="0" t="inlineStr">
        <is>
          <t>市区</t>
        </is>
      </c>
      <c r="M241" s="0" t="inlineStr">
        <is>
          <t>20260902111436X251964424</t>
        </is>
      </c>
      <c r="N241" s="0" t="inlineStr">
        <is>
          <t>CMCC-CZ-TSCLX-20260902-001789</t>
        </is>
      </c>
      <c r="O241" s="0" t="inlineStr">
        <is>
          <t>潮州</t>
        </is>
      </c>
      <c r="P241" s="0" t="inlineStr">
        <is>
          <t>湘桥区</t>
        </is>
      </c>
      <c r="Q241" s="0">
        <f>IF(AND(A82&lt;&gt;"已参评好",F82&gt;=5),"超5小时未参评",IF(F82&gt;=7,"超7小时未参评",IF(F82&gt;=8,"超时未参评","")))</f>
        <v/>
      </c>
      <c r="R241" s="0" t="n"/>
    </row>
    <row r="242">
      <c r="B242" s="0" t="inlineStr">
        <is>
          <t>是</t>
        </is>
      </c>
      <c r="C242" s="56" t="n">
        <v>46268.00557870371</v>
      </c>
      <c r="D242" s="0" t="inlineStr">
        <is>
          <t>否</t>
        </is>
      </c>
      <c r="E242" s="56" t="n">
        <v>46267.67224537037</v>
      </c>
      <c r="F242" s="54">
        <f>(NOW()-E83)*24</f>
        <v/>
      </c>
      <c r="G242" s="0" t="inlineStr">
        <is>
          <t>13242583666</t>
        </is>
      </c>
      <c r="H242" s="0" t="inlineStr">
        <is>
          <t>2026-09-02 14:08:02</t>
        </is>
      </c>
      <c r="I242" s="0" t="inlineStr">
        <is>
          <t>潮州市潮安区庵埠镇庵东网格振兴路外文村</t>
        </is>
      </c>
      <c r="J242" s="0" t="inlineStr">
        <is>
          <t>王伟斌</t>
        </is>
      </c>
      <c r="K242" s="0" t="inlineStr">
        <is>
          <t>潮安城区工作站</t>
        </is>
      </c>
      <c r="L242" s="0" t="inlineStr">
        <is>
          <t>潮安</t>
        </is>
      </c>
      <c r="M242" s="0" t="inlineStr">
        <is>
          <t>20260902115633X254599507</t>
        </is>
      </c>
      <c r="N242" s="0" t="inlineStr">
        <is>
          <t>CMCC-CZ-TSCLX-20260902-013419</t>
        </is>
      </c>
      <c r="O242" s="0" t="inlineStr">
        <is>
          <t>潮州</t>
        </is>
      </c>
      <c r="P242" s="0" t="inlineStr">
        <is>
          <t>潮安区</t>
        </is>
      </c>
      <c r="Q242" s="0">
        <f>IF(AND(A83&lt;&gt;"已参评好",F83&gt;=5),"超5小时未参评",IF(F83&gt;=7,"超7小时未参评",IF(F83&gt;=8,"超时未参评","")))</f>
        <v/>
      </c>
      <c r="R242" s="0" t="n"/>
    </row>
    <row r="243">
      <c r="B243" s="0" t="inlineStr">
        <is>
          <t>是</t>
        </is>
      </c>
      <c r="C243" s="56" t="n">
        <v>46268.01251157407</v>
      </c>
      <c r="D243" s="0" t="inlineStr">
        <is>
          <t>否</t>
        </is>
      </c>
      <c r="E243" s="56" t="n">
        <v>46267.67917824074</v>
      </c>
      <c r="F243" s="54">
        <f>(NOW()-E84)*24</f>
        <v/>
      </c>
      <c r="G243" s="0" t="inlineStr">
        <is>
          <t>15816543844</t>
        </is>
      </c>
      <c r="H243" s="0" t="inlineStr">
        <is>
          <t>2026-09-02 14:18:01</t>
        </is>
      </c>
      <c r="I243" s="0" t="inlineStr">
        <is>
          <t>潮州市潮安区枫溪镇如意网格潮汕路前进村</t>
        </is>
      </c>
      <c r="J243" s="0" t="inlineStr">
        <is>
          <t>陈洽龙</t>
        </is>
      </c>
      <c r="K243" s="0" t="inlineStr">
        <is>
          <t>瓷都枫溪工作站</t>
        </is>
      </c>
      <c r="L243" s="0" t="inlineStr">
        <is>
          <t>市区</t>
        </is>
      </c>
      <c r="M243" s="0" t="inlineStr">
        <is>
          <t>20260902120847X253454524</t>
        </is>
      </c>
      <c r="N243" s="0" t="inlineStr">
        <is>
          <t>CMCC-CZ-TSCLX-20260902-012620</t>
        </is>
      </c>
      <c r="O243" s="0" t="inlineStr">
        <is>
          <t>潮州</t>
        </is>
      </c>
      <c r="P243" s="0" t="inlineStr">
        <is>
          <t>潮安区</t>
        </is>
      </c>
      <c r="Q243" s="0">
        <f>IF(AND(A84&lt;&gt;"已参评好",F84&gt;=5),"超5小时未参评",IF(F84&gt;=7,"超7小时未参评",IF(F84&gt;=8,"超时未参评","")))</f>
        <v/>
      </c>
      <c r="R243" s="0" t="n"/>
    </row>
    <row r="244">
      <c r="B244" s="0" t="inlineStr">
        <is>
          <t>是</t>
        </is>
      </c>
      <c r="C244" s="56" t="n">
        <v>46268.0315625</v>
      </c>
      <c r="D244" s="0" t="inlineStr">
        <is>
          <t>否</t>
        </is>
      </c>
      <c r="E244" s="56" t="n">
        <v>46267.69822916666</v>
      </c>
      <c r="F244" s="54">
        <f>(NOW()-E85)*24</f>
        <v/>
      </c>
      <c r="G244" s="0" t="inlineStr">
        <is>
          <t>19865012124</t>
        </is>
      </c>
      <c r="H244" s="0" t="inlineStr">
        <is>
          <t>2026-09-02 14:45:27</t>
        </is>
      </c>
      <c r="I244" s="0" t="inlineStr">
        <is>
          <t>潮州市饶平县建饶镇网格建饶路卓村</t>
        </is>
      </c>
      <c r="J244" s="0" t="inlineStr">
        <is>
          <t>詹欣锌</t>
        </is>
      </c>
      <c r="K244" s="0" t="inlineStr">
        <is>
          <t>饶平北片工作站</t>
        </is>
      </c>
      <c r="L244" s="0" t="inlineStr">
        <is>
          <t>饶平</t>
        </is>
      </c>
      <c r="M244" s="0" t="inlineStr">
        <is>
          <t>20260902122031X252599179</t>
        </is>
      </c>
      <c r="N244" s="0" t="inlineStr">
        <is>
          <t>CMCC-CZ-TSCLX-20260902-011858</t>
        </is>
      </c>
      <c r="O244" s="0" t="inlineStr">
        <is>
          <t>潮州</t>
        </is>
      </c>
      <c r="P244" s="0" t="inlineStr">
        <is>
          <t>饶平县</t>
        </is>
      </c>
      <c r="Q244" s="0">
        <f>IF(AND(A85&lt;&gt;"已参评好",F85&gt;=5),"超5小时未参评",IF(F85&gt;=7,"超7小时未参评",IF(F85&gt;=8,"超时未参评","")))</f>
        <v/>
      </c>
      <c r="R244" s="0" t="n"/>
    </row>
    <row r="245">
      <c r="B245" s="0" t="inlineStr">
        <is>
          <t>是</t>
        </is>
      </c>
      <c r="C245" s="56" t="n">
        <v>46268.02518518519</v>
      </c>
      <c r="D245" s="0" t="inlineStr">
        <is>
          <t>否</t>
        </is>
      </c>
      <c r="E245" s="56" t="n">
        <v>46267.69185185185</v>
      </c>
      <c r="F245" s="54">
        <f>(NOW()-E86)*24</f>
        <v/>
      </c>
      <c r="G245" s="0" t="inlineStr">
        <is>
          <t>15812690554</t>
        </is>
      </c>
      <c r="H245" s="0" t="inlineStr">
        <is>
          <t>2026-09-02 14:36:16</t>
        </is>
      </c>
      <c r="I245" s="0" t="inlineStr">
        <is>
          <t>潮州市饶平县浮山镇浮山网格中兴路浮山村</t>
        </is>
      </c>
      <c r="J245" s="0" t="inlineStr">
        <is>
          <t>王俊旭</t>
        </is>
      </c>
      <c r="K245" s="0" t="inlineStr">
        <is>
          <t>饶平中片工作站</t>
        </is>
      </c>
      <c r="L245" s="0" t="inlineStr">
        <is>
          <t>饶平</t>
        </is>
      </c>
      <c r="M245" s="0" t="inlineStr">
        <is>
          <t>20260902123823X256335945</t>
        </is>
      </c>
      <c r="N245" s="0" t="inlineStr">
        <is>
          <t>CMCC-CZ-TSCLX-20260902-017215</t>
        </is>
      </c>
      <c r="O245" s="0" t="inlineStr">
        <is>
          <t>潮州</t>
        </is>
      </c>
      <c r="P245" s="0" t="inlineStr">
        <is>
          <t>饶平县</t>
        </is>
      </c>
      <c r="Q245" s="0">
        <f>IF(AND(A86&lt;&gt;"已参评好",F86&gt;=5),"超5小时未参评",IF(F86&gt;=7,"超7小时未参评",IF(F86&gt;=8,"超时未参评","")))</f>
        <v/>
      </c>
      <c r="R245" s="0" t="n"/>
    </row>
    <row r="246">
      <c r="B246" s="0" t="inlineStr">
        <is>
          <t>是</t>
        </is>
      </c>
      <c r="C246" s="56" t="n">
        <v>46268.00133101852</v>
      </c>
      <c r="D246" s="0" t="inlineStr">
        <is>
          <t>否</t>
        </is>
      </c>
      <c r="E246" s="56" t="n">
        <v>46267.66799768519</v>
      </c>
      <c r="F246" s="54">
        <f>(NOW()-E87)*24</f>
        <v/>
      </c>
      <c r="G246" s="0" t="inlineStr">
        <is>
          <t>15812665242</t>
        </is>
      </c>
      <c r="H246" s="0" t="inlineStr">
        <is>
          <t>2026-09-02 14:01:55</t>
        </is>
      </c>
      <c r="I246" s="0" t="inlineStr">
        <is>
          <t>潮州市湘桥区桥东街道恒大城网格金碧路恒大城</t>
        </is>
      </c>
      <c r="J246" s="0" t="inlineStr">
        <is>
          <t>高科文</t>
        </is>
      </c>
      <c r="K246" s="0" t="inlineStr">
        <is>
          <t>韩江新城工作站</t>
        </is>
      </c>
      <c r="L246" s="0" t="inlineStr">
        <is>
          <t>市区</t>
        </is>
      </c>
      <c r="M246" s="0" t="inlineStr">
        <is>
          <t>20260902130718X258941008</t>
        </is>
      </c>
      <c r="N246" s="0" t="inlineStr">
        <is>
          <t>CMCC-CZ-TSCLX-20260902-011302</t>
        </is>
      </c>
      <c r="O246" s="0" t="inlineStr">
        <is>
          <t>潮州</t>
        </is>
      </c>
      <c r="P246" s="0" t="inlineStr">
        <is>
          <t>湘桥区</t>
        </is>
      </c>
      <c r="Q246" s="0">
        <f>IF(AND(A87&lt;&gt;"已参评好",F87&gt;=5),"超5小时未参评",IF(F87&gt;=7,"超7小时未参评",IF(F87&gt;=8,"超时未参评","")))</f>
        <v/>
      </c>
      <c r="R246" s="0" t="n"/>
    </row>
    <row r="247">
      <c r="B247" s="0" t="inlineStr">
        <is>
          <t>是</t>
        </is>
      </c>
      <c r="C247" s="56" t="n">
        <v>46268.02346064815</v>
      </c>
      <c r="D247" s="0" t="inlineStr">
        <is>
          <t>否</t>
        </is>
      </c>
      <c r="E247" s="56" t="n">
        <v>46267.69012731482</v>
      </c>
      <c r="F247" s="54">
        <f>(NOW()-E88)*24</f>
        <v/>
      </c>
      <c r="G247" s="0" t="inlineStr">
        <is>
          <t>15814941297</t>
        </is>
      </c>
      <c r="H247" s="0" t="inlineStr">
        <is>
          <t>2026-09-02 14:33:47</t>
        </is>
      </c>
      <c r="I247" s="0" t="inlineStr">
        <is>
          <t>潮州市湘桥区凤新街道陈桥网格新洋路陈桥新埔村</t>
        </is>
      </c>
      <c r="J247" s="0" t="inlineStr">
        <is>
          <t>张泽鸿</t>
        </is>
      </c>
      <c r="K247" s="0" t="inlineStr">
        <is>
          <t>市区城北工作站</t>
        </is>
      </c>
      <c r="L247" s="0" t="inlineStr">
        <is>
          <t>市区</t>
        </is>
      </c>
      <c r="M247" s="0" t="inlineStr">
        <is>
          <t>20260902140708X258385941</t>
        </is>
      </c>
      <c r="N247" s="0" t="inlineStr">
        <is>
          <t>CMCC-CZ-TSCLX-20260902-012949</t>
        </is>
      </c>
      <c r="O247" s="0" t="inlineStr">
        <is>
          <t>潮州</t>
        </is>
      </c>
      <c r="P247" s="0" t="inlineStr">
        <is>
          <t>湘桥区</t>
        </is>
      </c>
      <c r="Q247" s="0">
        <f>IF(AND(A88&lt;&gt;"已参评好",F88&gt;=5),"超5小时未参评",IF(F88&gt;=7,"超7小时未参评",IF(F88&gt;=8,"超时未参评","")))</f>
        <v/>
      </c>
      <c r="R247" s="0" t="n"/>
    </row>
    <row r="248">
      <c r="B248" s="0" t="inlineStr">
        <is>
          <t>是</t>
        </is>
      </c>
      <c r="C248" s="56" t="n">
        <v>46268.12091435185</v>
      </c>
      <c r="D248" s="0" t="inlineStr">
        <is>
          <t>否</t>
        </is>
      </c>
      <c r="E248" s="56" t="n">
        <v>46267.78758101852</v>
      </c>
      <c r="F248" s="54">
        <f>(NOW()-E89)*24</f>
        <v/>
      </c>
      <c r="G248" s="0" t="inlineStr">
        <is>
          <t>15876847004</t>
        </is>
      </c>
      <c r="H248" s="0" t="inlineStr">
        <is>
          <t>2026-09-02 16:54:07</t>
        </is>
      </c>
      <c r="I248" s="0" t="inlineStr">
        <is>
          <t>潮州市潮安区金石镇金石北网格鹳焦路远光村</t>
        </is>
      </c>
      <c r="J248" s="0" t="inlineStr">
        <is>
          <t>洪名鑫</t>
        </is>
      </c>
      <c r="K248" s="0" t="inlineStr">
        <is>
          <t>高铁三镇工作站</t>
        </is>
      </c>
      <c r="L248" s="0" t="inlineStr">
        <is>
          <t>潮安</t>
        </is>
      </c>
      <c r="M248" s="0" t="inlineStr">
        <is>
          <t>20260901191700X253672169</t>
        </is>
      </c>
      <c r="N248" s="0" t="inlineStr">
        <is>
          <t>CMCC-CZ-TSCLX-20260802-012225</t>
        </is>
      </c>
      <c r="O248" s="0" t="inlineStr">
        <is>
          <t>潮州</t>
        </is>
      </c>
      <c r="P248" s="0" t="inlineStr">
        <is>
          <t>潮安区</t>
        </is>
      </c>
      <c r="Q248" s="0">
        <f>IF(AND(A89&lt;&gt;"已参评好",F89&gt;=5),"超5小时未参评",IF(F89&gt;=7,"超7小时未参评",IF(F89&gt;=8,"超时未参评","")))</f>
        <v/>
      </c>
      <c r="R248" s="0" t="n"/>
    </row>
    <row r="249">
      <c r="B249" s="0" t="inlineStr">
        <is>
          <t>是</t>
        </is>
      </c>
      <c r="C249" s="56" t="n">
        <v>46268.0555787037</v>
      </c>
      <c r="D249" s="0" t="inlineStr">
        <is>
          <t>否</t>
        </is>
      </c>
      <c r="E249" s="56" t="n">
        <v>46267.72224537037</v>
      </c>
      <c r="F249" s="54">
        <f>(NOW()-E90)*24</f>
        <v/>
      </c>
      <c r="G249" s="0" t="inlineStr">
        <is>
          <t>15919509597</t>
        </is>
      </c>
      <c r="H249" s="0" t="inlineStr">
        <is>
          <t>2026-09-02 15:20:02</t>
        </is>
      </c>
      <c r="I249" s="0" t="inlineStr">
        <is>
          <t>潮州市潮安区枫溪镇如意网格潮汕路山边村</t>
        </is>
      </c>
      <c r="J249" s="0" t="inlineStr">
        <is>
          <t>陈丹华</t>
        </is>
      </c>
      <c r="K249" s="0" t="inlineStr">
        <is>
          <t>瓷都枫溪工作站</t>
        </is>
      </c>
      <c r="L249" s="0" t="inlineStr">
        <is>
          <t>市区</t>
        </is>
      </c>
      <c r="M249" s="0" t="inlineStr">
        <is>
          <t>20260902093058X250045380</t>
        </is>
      </c>
      <c r="N249" s="0" t="inlineStr">
        <is>
          <t>CMCC-CZ-TSCLX-20260901-005702</t>
        </is>
      </c>
      <c r="O249" s="0" t="inlineStr">
        <is>
          <t>潮州</t>
        </is>
      </c>
      <c r="P249" s="0" t="inlineStr">
        <is>
          <t>潮安区</t>
        </is>
      </c>
      <c r="Q249" s="0">
        <f>IF(AND(A90&lt;&gt;"已参评好",F90&gt;=5),"超5小时未参评",IF(F90&gt;=7,"超7小时未参评",IF(F90&gt;=8,"超时未参评","")))</f>
        <v/>
      </c>
      <c r="R249" s="0" t="n"/>
    </row>
    <row r="250">
      <c r="B250" s="0" t="inlineStr">
        <is>
          <t>是</t>
        </is>
      </c>
      <c r="C250" s="56" t="n">
        <v>46268.04851851852</v>
      </c>
      <c r="D250" s="0" t="inlineStr">
        <is>
          <t>否</t>
        </is>
      </c>
      <c r="E250" s="56" t="n">
        <v>46267.71518518519</v>
      </c>
      <c r="F250" s="54">
        <f>(NOW()-E91)*24</f>
        <v/>
      </c>
      <c r="G250" s="0" t="inlineStr">
        <is>
          <t>15816537121</t>
        </is>
      </c>
      <c r="H250" s="0" t="inlineStr">
        <is>
          <t>2026-09-02 15:09:52</t>
        </is>
      </c>
      <c r="I250" s="0" t="inlineStr">
        <is>
          <t>潮州市潮安区浮洋镇浮洋南网格开明路井里村</t>
        </is>
      </c>
      <c r="J250" s="0" t="inlineStr">
        <is>
          <t>曾声锦</t>
        </is>
      </c>
      <c r="M250" s="0" t="inlineStr">
        <is>
          <t>20260901184124X257481485</t>
        </is>
      </c>
      <c r="N250" s="0" t="inlineStr">
        <is>
          <t>CMCC-CZ-TSCLX-20260901-034957</t>
        </is>
      </c>
      <c r="O250" s="0" t="inlineStr">
        <is>
          <t>潮州</t>
        </is>
      </c>
      <c r="P250" s="0" t="inlineStr">
        <is>
          <t>潮安区</t>
        </is>
      </c>
      <c r="Q250" s="0">
        <f>IF(AND(A91&lt;&gt;"已参评好",F91&gt;=5),"超5小时未参评",IF(F91&gt;=7,"超7小时未参评",IF(F91&gt;=8,"超时未参评","")))</f>
        <v/>
      </c>
      <c r="R250" s="0" t="n"/>
    </row>
    <row r="251">
      <c r="B251" s="0" t="inlineStr">
        <is>
          <t>是</t>
        </is>
      </c>
      <c r="C251" s="56" t="n">
        <v>46268.04990740741</v>
      </c>
      <c r="D251" s="0" t="inlineStr">
        <is>
          <t>否</t>
        </is>
      </c>
      <c r="E251" s="56" t="n">
        <v>46267.71657407407</v>
      </c>
      <c r="F251" s="54">
        <f>(NOW()-E92)*24</f>
        <v/>
      </c>
      <c r="G251" s="0" t="inlineStr">
        <is>
          <t>15814914068</t>
        </is>
      </c>
      <c r="H251" s="0" t="inlineStr">
        <is>
          <t>2026-09-02 15:11:52</t>
        </is>
      </c>
      <c r="I251" s="0" t="inlineStr">
        <is>
          <t>潮州市潮安区古巷镇古巷网格长美长孚路孚中村</t>
        </is>
      </c>
      <c r="J251" s="0" t="inlineStr">
        <is>
          <t>刘泽标</t>
        </is>
      </c>
      <c r="K251" s="0" t="inlineStr">
        <is>
          <t>古巷登塘工作站</t>
        </is>
      </c>
      <c r="L251" s="0" t="inlineStr">
        <is>
          <t>潮安</t>
        </is>
      </c>
      <c r="M251" s="0" t="inlineStr">
        <is>
          <t>20260901191713X257307111</t>
        </is>
      </c>
      <c r="N251" s="0" t="inlineStr">
        <is>
          <t>CMCC-CZ-TSCLX-20260901-043044</t>
        </is>
      </c>
      <c r="O251" s="0" t="inlineStr">
        <is>
          <t>潮州</t>
        </is>
      </c>
      <c r="P251" s="0" t="inlineStr">
        <is>
          <t>潮安区</t>
        </is>
      </c>
      <c r="Q251" s="0">
        <f>IF(AND(A92&lt;&gt;"已参评好",F92&gt;=5),"超5小时未参评",IF(F92&gt;=7,"超7小时未参评",IF(F92&gt;=8,"超时未参评","")))</f>
        <v/>
      </c>
      <c r="R251" s="0" t="n"/>
    </row>
    <row r="252">
      <c r="B252" s="0" t="inlineStr">
        <is>
          <t>是</t>
        </is>
      </c>
      <c r="C252" s="56" t="n">
        <v>46268.09428240741</v>
      </c>
      <c r="D252" s="0" t="inlineStr">
        <is>
          <t>否</t>
        </is>
      </c>
      <c r="E252" s="56" t="n">
        <v>46267.76094907407</v>
      </c>
      <c r="F252" s="54">
        <f>(NOW()-E93)*24</f>
        <v/>
      </c>
      <c r="G252" s="0" t="inlineStr">
        <is>
          <t>15814923987</t>
        </is>
      </c>
      <c r="H252" s="0" t="inlineStr">
        <is>
          <t>2026-09-02 16:15:46</t>
        </is>
      </c>
      <c r="I252" s="0" t="inlineStr">
        <is>
          <t>潮州市饶平县浮滨镇网格086县道荆山村</t>
        </is>
      </c>
      <c r="J252" s="0" t="inlineStr">
        <is>
          <t>张远彪</t>
        </is>
      </c>
      <c r="K252" s="0" t="inlineStr">
        <is>
          <t>饶平中片工作站</t>
        </is>
      </c>
      <c r="L252" s="0" t="inlineStr">
        <is>
          <t>饶平</t>
        </is>
      </c>
      <c r="M252" s="0" t="inlineStr">
        <is>
          <t>20260901193109X252826852</t>
        </is>
      </c>
      <c r="N252" s="0" t="inlineStr">
        <is>
          <t>CMCC-CZ-TSCLX-20260901-040294</t>
        </is>
      </c>
      <c r="O252" s="0" t="inlineStr">
        <is>
          <t>潮州</t>
        </is>
      </c>
      <c r="P252" s="0" t="inlineStr">
        <is>
          <t>饶平县</t>
        </is>
      </c>
      <c r="Q252" s="0">
        <f>IF(AND(A93&lt;&gt;"已参评好",F93&gt;=5),"超5小时未参评",IF(F93&gt;=7,"超7小时未参评",IF(F93&gt;=8,"超时未参评","")))</f>
        <v/>
      </c>
      <c r="R252" s="0" t="n"/>
    </row>
    <row r="253">
      <c r="B253" s="0" t="inlineStr">
        <is>
          <t>是</t>
        </is>
      </c>
      <c r="C253" s="56" t="n">
        <v>46268.06525462963</v>
      </c>
      <c r="D253" s="0" t="inlineStr">
        <is>
          <t>否</t>
        </is>
      </c>
      <c r="E253" s="56" t="n">
        <v>46267.7319212963</v>
      </c>
      <c r="F253" s="54">
        <f>(NOW()-E94)*24</f>
        <v/>
      </c>
      <c r="G253" s="0" t="inlineStr">
        <is>
          <t>13690003680</t>
        </is>
      </c>
      <c r="H253" s="0" t="inlineStr">
        <is>
          <t>2026-09-02 15:33:58</t>
        </is>
      </c>
      <c r="I253" s="0" t="inlineStr">
        <is>
          <t>潮州市潮安区古巷镇古巷网格外环北路锡岗村</t>
        </is>
      </c>
      <c r="J253" s="0" t="inlineStr">
        <is>
          <t>庄钰洲</t>
        </is>
      </c>
      <c r="K253" s="0" t="inlineStr">
        <is>
          <t>古巷登塘工作站</t>
        </is>
      </c>
      <c r="L253" s="0" t="inlineStr">
        <is>
          <t>潮安</t>
        </is>
      </c>
      <c r="M253" s="0" t="inlineStr">
        <is>
          <t>20260901202616X251817751</t>
        </is>
      </c>
      <c r="N253" s="0" t="inlineStr">
        <is>
          <t>CMCC-CZ-TSCLX-20260901-037191</t>
        </is>
      </c>
      <c r="O253" s="0" t="inlineStr">
        <is>
          <t>潮州</t>
        </is>
      </c>
      <c r="P253" s="0" t="inlineStr">
        <is>
          <t>潮安区</t>
        </is>
      </c>
      <c r="Q253" s="0">
        <f>IF(AND(A94&lt;&gt;"已参评好",F94&gt;=5),"超5小时未参评",IF(F94&gt;=7,"超7小时未参评",IF(F94&gt;=8,"超时未参评","")))</f>
        <v/>
      </c>
      <c r="R253" s="0" t="n"/>
    </row>
    <row r="254">
      <c r="B254" s="0" t="inlineStr">
        <is>
          <t>是</t>
        </is>
      </c>
      <c r="C254" s="56" t="n">
        <v>46268.05549768519</v>
      </c>
      <c r="D254" s="0" t="inlineStr">
        <is>
          <t>否</t>
        </is>
      </c>
      <c r="E254" s="56" t="n">
        <v>46267.72216435185</v>
      </c>
      <c r="F254" s="54">
        <f>(NOW()-E95)*24</f>
        <v/>
      </c>
      <c r="G254" s="0" t="inlineStr">
        <is>
          <t>15919522907</t>
        </is>
      </c>
      <c r="H254" s="0" t="inlineStr">
        <is>
          <t>2026-09-02 15:19:55</t>
        </is>
      </c>
      <c r="I254" s="0" t="inlineStr">
        <is>
          <t>潮州市潮安区浮洋镇浮洋北网格护堤路上新安村</t>
        </is>
      </c>
      <c r="J254" s="0" t="inlineStr">
        <is>
          <t>林坤雄</t>
        </is>
      </c>
      <c r="K254" s="0" t="inlineStr">
        <is>
          <t>浮洋网格</t>
        </is>
      </c>
      <c r="M254" s="0" t="inlineStr">
        <is>
          <t>20260901202845X256363045</t>
        </is>
      </c>
      <c r="N254" s="0" t="inlineStr">
        <is>
          <t>CMCC-CZ-TSCLX-20260901-042492</t>
        </is>
      </c>
      <c r="O254" s="0" t="inlineStr">
        <is>
          <t>潮州</t>
        </is>
      </c>
      <c r="P254" s="0" t="inlineStr">
        <is>
          <t>潮安区</t>
        </is>
      </c>
      <c r="Q254" s="0">
        <f>IF(AND(A95&lt;&gt;"已参评好",F95&gt;=5),"超5小时未参评",IF(F95&gt;=7,"超7小时未参评",IF(F95&gt;=8,"超时未参评","")))</f>
        <v/>
      </c>
      <c r="R254" s="0" t="n"/>
    </row>
    <row r="255">
      <c r="B255" s="0" t="inlineStr">
        <is>
          <t>是</t>
        </is>
      </c>
      <c r="C255" s="56" t="n">
        <v>46268.06929398148</v>
      </c>
      <c r="D255" s="0" t="inlineStr">
        <is>
          <t>否</t>
        </is>
      </c>
      <c r="E255" s="56" t="n">
        <v>46267.73596064815</v>
      </c>
      <c r="F255" s="54">
        <f>(NOW()-E96)*24</f>
        <v/>
      </c>
      <c r="G255" s="0" t="inlineStr">
        <is>
          <t>18933044054</t>
        </is>
      </c>
      <c r="H255" s="0" t="inlineStr">
        <is>
          <t>2026-09-02 15:39:47</t>
        </is>
      </c>
      <c r="I255" s="0" t="inlineStr">
        <is>
          <t>潮州市潮安区浮洋镇浮洋南网格开明路浮洋老市场</t>
        </is>
      </c>
      <c r="J255" s="0" t="inlineStr">
        <is>
          <t>刘文绍</t>
        </is>
      </c>
      <c r="K255" s="0" t="inlineStr">
        <is>
          <t>凤塘镇区工作站</t>
        </is>
      </c>
      <c r="L255" s="0" t="inlineStr">
        <is>
          <t>潮安</t>
        </is>
      </c>
      <c r="M255" s="0" t="inlineStr">
        <is>
          <t>20260901202925X257716220</t>
        </is>
      </c>
      <c r="N255" s="0" t="inlineStr">
        <is>
          <t>CMCC-CZ-TSCLX-20260901-043858</t>
        </is>
      </c>
      <c r="O255" s="0" t="inlineStr">
        <is>
          <t>潮州</t>
        </is>
      </c>
      <c r="P255" s="0" t="inlineStr">
        <is>
          <t>潮安区</t>
        </is>
      </c>
      <c r="Q255" s="0">
        <f>IF(AND(A96&lt;&gt;"已参评好",F96&gt;=5),"超5小时未参评",IF(F96&gt;=7,"超7小时未参评",IF(F96&gt;=8,"超时未参评","")))</f>
        <v/>
      </c>
      <c r="R255" s="0" t="n"/>
    </row>
    <row r="256">
      <c r="B256" s="0" t="inlineStr">
        <is>
          <t>是</t>
        </is>
      </c>
      <c r="C256" s="56" t="n">
        <v>46268.04625</v>
      </c>
      <c r="D256" s="0" t="inlineStr">
        <is>
          <t>否</t>
        </is>
      </c>
      <c r="E256" s="56" t="n">
        <v>46267.71291666666</v>
      </c>
      <c r="F256" s="54">
        <f>(NOW()-E97)*24</f>
        <v/>
      </c>
      <c r="G256" s="0" t="inlineStr">
        <is>
          <t>13827336283</t>
        </is>
      </c>
      <c r="H256" s="0" t="inlineStr">
        <is>
          <t>2026-09-02 15:06:36</t>
        </is>
      </c>
      <c r="I256" s="0" t="inlineStr">
        <is>
          <t>潮州市潮安区东凤镇东凤南网格龙华路仙桥村</t>
        </is>
      </c>
      <c r="J256" s="0" t="inlineStr">
        <is>
          <t>沈胜辉</t>
        </is>
      </c>
      <c r="K256" s="0" t="inlineStr">
        <is>
          <t>彩塘东凤装维工作站</t>
        </is>
      </c>
      <c r="M256" s="0" t="inlineStr">
        <is>
          <t>20260901205538X257832808</t>
        </is>
      </c>
      <c r="N256" s="0" t="inlineStr">
        <is>
          <t>CMCC-CZ-TSCLX-20260901-046317</t>
        </is>
      </c>
      <c r="O256" s="0" t="inlineStr">
        <is>
          <t>潮州</t>
        </is>
      </c>
      <c r="P256" s="0" t="inlineStr">
        <is>
          <t>潮安区</t>
        </is>
      </c>
      <c r="Q256" s="0">
        <f>IF(AND(A97&lt;&gt;"已参评好",F97&gt;=5),"超5小时未参评",IF(F97&gt;=7,"超7小时未参评",IF(F97&gt;=8,"超时未参评","")))</f>
        <v/>
      </c>
      <c r="R256" s="0" t="n"/>
    </row>
    <row r="257">
      <c r="B257" s="0" t="inlineStr">
        <is>
          <t>是</t>
        </is>
      </c>
      <c r="C257" s="56" t="n">
        <v>46268.10269675926</v>
      </c>
      <c r="D257" s="0" t="inlineStr">
        <is>
          <t>否</t>
        </is>
      </c>
      <c r="E257" s="56" t="n">
        <v>46267.76936342593</v>
      </c>
      <c r="F257" s="54">
        <f>(NOW()-E98)*24</f>
        <v/>
      </c>
      <c r="G257" s="0" t="inlineStr">
        <is>
          <t>15916477402</t>
        </is>
      </c>
      <c r="H257" s="0" t="inlineStr">
        <is>
          <t>2026-09-02 16:27:53</t>
        </is>
      </c>
      <c r="I257" s="0" t="inlineStr">
        <is>
          <t>潮州市潮安区彩塘镇金砂网格彩金路骊塘一村</t>
        </is>
      </c>
      <c r="J257" s="0" t="inlineStr">
        <is>
          <t>陈海灿</t>
        </is>
      </c>
      <c r="K257" s="0" t="inlineStr">
        <is>
          <t>彩塘东凤工作站</t>
        </is>
      </c>
      <c r="L257" s="0" t="inlineStr">
        <is>
          <t>潮安</t>
        </is>
      </c>
      <c r="M257" s="0" t="inlineStr">
        <is>
          <t>20260901212937X256503620</t>
        </is>
      </c>
      <c r="N257" s="0" t="inlineStr">
        <is>
          <t>CMCC-CZ-TSCLX-20260901-044469</t>
        </is>
      </c>
      <c r="O257" s="0" t="inlineStr">
        <is>
          <t>潮州</t>
        </is>
      </c>
      <c r="P257" s="0" t="inlineStr">
        <is>
          <t>潮安区</t>
        </is>
      </c>
      <c r="Q257" s="0">
        <f>IF(AND(A98&lt;&gt;"已参评好",F98&gt;=5),"超5小时未参评",IF(F98&gt;=7,"超7小时未参评",IF(F98&gt;=8,"超时未参评","")))</f>
        <v/>
      </c>
      <c r="R257" s="0" t="n"/>
    </row>
    <row r="258">
      <c r="B258" s="0" t="inlineStr">
        <is>
          <t>是</t>
        </is>
      </c>
      <c r="C258" s="56" t="n">
        <v>46268.09868055556</v>
      </c>
      <c r="D258" s="0" t="inlineStr">
        <is>
          <t>否</t>
        </is>
      </c>
      <c r="E258" s="56" t="n">
        <v>46267.76534722222</v>
      </c>
      <c r="F258" s="54">
        <f>(NOW()-E99)*24</f>
        <v/>
      </c>
      <c r="G258" s="0" t="inlineStr">
        <is>
          <t>36530072751</t>
        </is>
      </c>
      <c r="H258" s="0" t="inlineStr">
        <is>
          <t>2026-09-02 16:22:06</t>
        </is>
      </c>
      <c r="I258" s="0" t="inlineStr">
        <is>
          <t>潮州市潮安区浮洋镇浮洋北网格潮汕公路乌洋村</t>
        </is>
      </c>
      <c r="J258" s="0" t="inlineStr">
        <is>
          <t>林卓钿</t>
        </is>
      </c>
      <c r="K258" s="0" t="inlineStr">
        <is>
          <t>浮洋网格</t>
        </is>
      </c>
      <c r="M258" s="0" t="inlineStr">
        <is>
          <t>20260901215147X252187361</t>
        </is>
      </c>
      <c r="N258" s="0" t="inlineStr">
        <is>
          <t>CMCC-CZ-TSCLX-20260901-043670</t>
        </is>
      </c>
      <c r="O258" s="0" t="inlineStr">
        <is>
          <t>潮州</t>
        </is>
      </c>
      <c r="P258" s="0" t="inlineStr">
        <is>
          <t>潮安区</t>
        </is>
      </c>
      <c r="Q258" s="0">
        <f>IF(AND(A99&lt;&gt;"已参评好",F99&gt;=5),"超5小时未参评",IF(F99&gt;=7,"超7小时未参评",IF(F99&gt;=8,"超时未参评","")))</f>
        <v/>
      </c>
      <c r="R258" s="0" t="n"/>
    </row>
    <row r="259">
      <c r="B259" s="0" t="inlineStr">
        <is>
          <t>是</t>
        </is>
      </c>
      <c r="C259" s="56" t="n">
        <v>46268.07074074074</v>
      </c>
      <c r="D259" s="0" t="inlineStr">
        <is>
          <t>否</t>
        </is>
      </c>
      <c r="E259" s="56" t="n">
        <v>46267.73740740741</v>
      </c>
      <c r="F259" s="54">
        <f>(NOW()-E100)*24</f>
        <v/>
      </c>
      <c r="G259" s="0" t="inlineStr">
        <is>
          <t>13631009782</t>
        </is>
      </c>
      <c r="H259" s="0" t="inlineStr">
        <is>
          <t>2026-09-02 15:41:52</t>
        </is>
      </c>
      <c r="I259" s="0" t="inlineStr">
        <is>
          <t>潮州市潮安区庵埠镇庵西网格新潮汕公路亭夏村</t>
        </is>
      </c>
      <c r="J259" s="0" t="inlineStr">
        <is>
          <t>潘映灿</t>
        </is>
      </c>
      <c r="K259" s="0" t="inlineStr">
        <is>
          <t>潮安城区工作站</t>
        </is>
      </c>
      <c r="L259" s="0" t="inlineStr">
        <is>
          <t>潮安</t>
        </is>
      </c>
      <c r="M259" s="0" t="inlineStr">
        <is>
          <t>20260901220637X250311718</t>
        </is>
      </c>
      <c r="N259" s="0" t="inlineStr">
        <is>
          <t>CMCC-CZ-TSCLX-20260901-044893</t>
        </is>
      </c>
      <c r="O259" s="0" t="inlineStr">
        <is>
          <t>潮州</t>
        </is>
      </c>
      <c r="P259" s="0" t="inlineStr">
        <is>
          <t>潮安区</t>
        </is>
      </c>
      <c r="Q259" s="0">
        <f>IF(AND(A100&lt;&gt;"已参评好",F100&gt;=5),"超5小时未参评",IF(F100&gt;=7,"超7小时未参评",IF(F100&gt;=8,"超时未参评","")))</f>
        <v/>
      </c>
      <c r="R259" s="0" t="n"/>
    </row>
    <row r="260">
      <c r="A260" s="0" t="inlineStr">
        <is>
          <t>已参评好</t>
        </is>
      </c>
      <c r="B260" s="0" t="inlineStr">
        <is>
          <t>是</t>
        </is>
      </c>
      <c r="C260" s="56" t="n">
        <v>46268.12706018519</v>
      </c>
      <c r="D260" s="0" t="inlineStr">
        <is>
          <t>否</t>
        </is>
      </c>
      <c r="E260" s="56" t="n">
        <v>46267.79372685185</v>
      </c>
      <c r="F260" s="54">
        <f>(NOW()-E101)*24</f>
        <v/>
      </c>
      <c r="G260" s="0" t="inlineStr">
        <is>
          <t>13826504553</t>
        </is>
      </c>
      <c r="H260" s="0" t="inlineStr">
        <is>
          <t>2026-09-02 17:02:58</t>
        </is>
      </c>
      <c r="I260" s="0" t="inlineStr">
        <is>
          <t>潮州市潮安区江东镇江东北网格中心路元巷村</t>
        </is>
      </c>
      <c r="J260" s="0" t="inlineStr">
        <is>
          <t>庄标亮</t>
        </is>
      </c>
      <c r="K260" s="0" t="inlineStr">
        <is>
          <t>江东龙湖工作站</t>
        </is>
      </c>
      <c r="L260" s="0" t="inlineStr">
        <is>
          <t>潮安</t>
        </is>
      </c>
      <c r="M260" s="0" t="inlineStr">
        <is>
          <t>20260901220836X257206579</t>
        </is>
      </c>
      <c r="N260" s="0" t="inlineStr">
        <is>
          <t>CMCC-CZ-TSCLX-20260901-047170</t>
        </is>
      </c>
      <c r="O260" s="0" t="inlineStr">
        <is>
          <t>潮州</t>
        </is>
      </c>
      <c r="P260" s="0" t="inlineStr">
        <is>
          <t>潮安区</t>
        </is>
      </c>
      <c r="Q260" s="0">
        <f>IF(AND(A101&lt;&gt;"已参评好",F101&gt;=5),"超5小时未参评",IF(F101&gt;=7,"超7小时未参评",IF(F101&gt;=8,"超时未参评","")))</f>
        <v/>
      </c>
      <c r="R260" s="0" t="inlineStr">
        <is>
          <t>已参评好</t>
        </is>
      </c>
    </row>
    <row r="261">
      <c r="B261" s="0" t="inlineStr">
        <is>
          <t>是</t>
        </is>
      </c>
      <c r="C261" s="56" t="n">
        <v>46268.08478009259</v>
      </c>
      <c r="D261" s="0" t="inlineStr">
        <is>
          <t>否</t>
        </is>
      </c>
      <c r="E261" s="56" t="n">
        <v>46267.75144675926</v>
      </c>
      <c r="F261" s="54">
        <f>(NOW()-E102)*24</f>
        <v/>
      </c>
      <c r="G261" s="0" t="inlineStr">
        <is>
          <t>15919510322</t>
        </is>
      </c>
      <c r="H261" s="0" t="inlineStr">
        <is>
          <t>2026-09-02 16:02:05</t>
        </is>
      </c>
      <c r="I261" s="0" t="inlineStr">
        <is>
          <t>潮州市潮安区龙湖镇龙湖北网格龙鹳北路银湖村【可装2000M】</t>
        </is>
      </c>
      <c r="J261" s="0" t="inlineStr">
        <is>
          <t>谢利军</t>
        </is>
      </c>
      <c r="K261" s="0" t="inlineStr">
        <is>
          <t>江东龙湖工作站</t>
        </is>
      </c>
      <c r="L261" s="0" t="inlineStr">
        <is>
          <t>潮安</t>
        </is>
      </c>
      <c r="M261" s="0" t="inlineStr">
        <is>
          <t>20260901231314X258321383</t>
        </is>
      </c>
      <c r="N261" s="0" t="inlineStr">
        <is>
          <t>CMCC-CZ-TSCLX-20260901-044483</t>
        </is>
      </c>
      <c r="O261" s="0" t="inlineStr">
        <is>
          <t>潮州</t>
        </is>
      </c>
      <c r="P261" s="0" t="inlineStr">
        <is>
          <t>潮安区</t>
        </is>
      </c>
      <c r="Q261" s="0">
        <f>IF(AND(A102&lt;&gt;"已参评好",F102&gt;=5),"超5小时未参评",IF(F102&gt;=7,"超7小时未参评",IF(F102&gt;=8,"超时未参评","")))</f>
        <v/>
      </c>
      <c r="R261" s="0" t="n"/>
    </row>
    <row r="262">
      <c r="B262" s="0" t="inlineStr">
        <is>
          <t>是</t>
        </is>
      </c>
      <c r="C262" s="56" t="n">
        <v>46268.0878125</v>
      </c>
      <c r="D262" s="0" t="inlineStr">
        <is>
          <t>否</t>
        </is>
      </c>
      <c r="E262" s="56" t="n">
        <v>46267.75447916667</v>
      </c>
      <c r="F262" s="54">
        <f>(NOW()-E103)*24</f>
        <v/>
      </c>
      <c r="G262" s="0" t="inlineStr">
        <is>
          <t>13531588874</t>
        </is>
      </c>
      <c r="H262" s="0" t="inlineStr">
        <is>
          <t>2026-09-02 16:06:27</t>
        </is>
      </c>
      <c r="I262" s="0" t="inlineStr">
        <is>
          <t>潮州市潮安区古巷镇古巷网格枫榴路古一村</t>
        </is>
      </c>
      <c r="J262" s="0" t="inlineStr">
        <is>
          <t>0</t>
        </is>
      </c>
      <c r="M262" s="0" t="inlineStr">
        <is>
          <t>20260902042701X255281320</t>
        </is>
      </c>
      <c r="N262" s="0" t="inlineStr">
        <is>
          <t>CMCC-CZ-TSCLX-20260902-005008</t>
        </is>
      </c>
      <c r="O262" s="0" t="inlineStr">
        <is>
          <t>潮州</t>
        </is>
      </c>
      <c r="P262" s="0" t="inlineStr">
        <is>
          <t>潮安区</t>
        </is>
      </c>
      <c r="Q262" s="0">
        <f>IF(AND(A103&lt;&gt;"已参评好",F103&gt;=5),"超5小时未参评",IF(F103&gt;=7,"超7小时未参评",IF(F103&gt;=8,"超时未参评","")))</f>
        <v/>
      </c>
      <c r="R262" s="0" t="n"/>
    </row>
    <row r="263">
      <c r="B263" s="0" t="inlineStr">
        <is>
          <t>是</t>
        </is>
      </c>
      <c r="C263" s="56" t="n">
        <v>46268.0878125</v>
      </c>
      <c r="D263" s="0" t="inlineStr">
        <is>
          <t>否</t>
        </is>
      </c>
      <c r="E263" s="56" t="n">
        <v>46267.75447916667</v>
      </c>
      <c r="F263" s="54">
        <f>(NOW()-E104)*24</f>
        <v/>
      </c>
      <c r="G263" s="0" t="inlineStr">
        <is>
          <t>13531588874</t>
        </is>
      </c>
      <c r="H263" s="0" t="inlineStr">
        <is>
          <t>2026-09-02 16:06:27</t>
        </is>
      </c>
      <c r="I263" s="0" t="inlineStr">
        <is>
          <t>潮州市潮安区古巷镇古巷网格枫榴路古一村</t>
        </is>
      </c>
      <c r="J263" s="0" t="inlineStr">
        <is>
          <t>0</t>
        </is>
      </c>
      <c r="M263" s="0" t="inlineStr">
        <is>
          <t>20260902043326X806693974</t>
        </is>
      </c>
      <c r="N263" s="0" t="inlineStr">
        <is>
          <t>CMCC-CZ-TSCLX-20260902-004608</t>
        </is>
      </c>
      <c r="O263" s="0" t="inlineStr">
        <is>
          <t>潮州</t>
        </is>
      </c>
      <c r="P263" s="0" t="inlineStr">
        <is>
          <t>潮安区</t>
        </is>
      </c>
      <c r="Q263" s="0">
        <f>IF(AND(A104&lt;&gt;"已参评好",F104&gt;=5),"超5小时未参评",IF(F104&gt;=7,"超7小时未参评",IF(F104&gt;=8,"超时未参评","")))</f>
        <v/>
      </c>
      <c r="R263" s="0" t="n"/>
    </row>
    <row r="264">
      <c r="B264" s="0" t="inlineStr">
        <is>
          <t>是</t>
        </is>
      </c>
      <c r="C264" s="56" t="n">
        <v>46268.05710648148</v>
      </c>
      <c r="D264" s="0" t="inlineStr">
        <is>
          <t>否</t>
        </is>
      </c>
      <c r="E264" s="56" t="n">
        <v>46267.72377314815</v>
      </c>
      <c r="F264" s="54">
        <f>(NOW()-E105)*24</f>
        <v/>
      </c>
      <c r="G264" s="0" t="inlineStr">
        <is>
          <t>15820158536</t>
        </is>
      </c>
      <c r="H264" s="0" t="inlineStr">
        <is>
          <t>2026-09-02 15:22:14</t>
        </is>
      </c>
      <c r="I264" s="0" t="inlineStr">
        <is>
          <t>潮州市潮安区凤塘镇凤塘东网格凤南路南陇赖厝村</t>
        </is>
      </c>
      <c r="J264" s="0" t="inlineStr">
        <is>
          <t>苏枫</t>
        </is>
      </c>
      <c r="K264" s="0" t="inlineStr">
        <is>
          <t>浮洋网格</t>
        </is>
      </c>
      <c r="M264" s="0" t="inlineStr">
        <is>
          <t>20260902083404X253966297</t>
        </is>
      </c>
      <c r="N264" s="0" t="inlineStr">
        <is>
          <t>CMCC-CZ-TSCLX-20260902-002413</t>
        </is>
      </c>
      <c r="O264" s="0" t="inlineStr">
        <is>
          <t>潮州</t>
        </is>
      </c>
      <c r="P264" s="0" t="inlineStr">
        <is>
          <t>潮安区</t>
        </is>
      </c>
      <c r="Q264" s="0">
        <f>IF(AND(A105&lt;&gt;"已参评好",F105&gt;=5),"超5小时未参评",IF(F105&gt;=7,"超7小时未参评",IF(F105&gt;=8,"超时未参评","")))</f>
        <v/>
      </c>
      <c r="R264" s="0" t="n"/>
    </row>
    <row r="265">
      <c r="B265" s="0" t="inlineStr">
        <is>
          <t>是</t>
        </is>
      </c>
      <c r="C265" s="56" t="n">
        <v>46268.08594907408</v>
      </c>
      <c r="D265" s="0" t="inlineStr">
        <is>
          <t>否</t>
        </is>
      </c>
      <c r="E265" s="56" t="n">
        <v>46267.75261574074</v>
      </c>
      <c r="F265" s="54">
        <f>(NOW()-E106)*24</f>
        <v/>
      </c>
      <c r="G265" s="0" t="inlineStr">
        <is>
          <t>13671403838</t>
        </is>
      </c>
      <c r="H265" s="0" t="inlineStr">
        <is>
          <t>2026-09-02 16:03:46</t>
        </is>
      </c>
      <c r="I265" s="0" t="inlineStr">
        <is>
          <t>潮州市潮安区凤凰镇凤凰文祠网格S334省道虎头村</t>
        </is>
      </c>
      <c r="J265" s="0" t="inlineStr">
        <is>
          <t>黄森财</t>
        </is>
      </c>
      <c r="K265" s="0" t="inlineStr">
        <is>
          <t>北部四镇工作站</t>
        </is>
      </c>
      <c r="L265" s="0" t="inlineStr">
        <is>
          <t>潮安</t>
        </is>
      </c>
      <c r="M265" s="0" t="inlineStr">
        <is>
          <t>20260902083922X255762594</t>
        </is>
      </c>
      <c r="N265" s="0" t="inlineStr">
        <is>
          <t>CMCC-CZ-TSCLX-20260902-002417</t>
        </is>
      </c>
      <c r="O265" s="0" t="inlineStr">
        <is>
          <t>潮州</t>
        </is>
      </c>
      <c r="P265" s="0" t="inlineStr">
        <is>
          <t>潮安区</t>
        </is>
      </c>
      <c r="Q265" s="0">
        <f>IF(AND(A106&lt;&gt;"已参评好",F106&gt;=5),"超5小时未参评",IF(F106&gt;=7,"超7小时未参评",IF(F106&gt;=8,"超时未参评","")))</f>
        <v/>
      </c>
      <c r="R265" s="0" t="n"/>
    </row>
    <row r="266">
      <c r="A266" s="0" t="inlineStr">
        <is>
          <t>已参评好</t>
        </is>
      </c>
      <c r="B266" s="0" t="inlineStr">
        <is>
          <t>是</t>
        </is>
      </c>
      <c r="C266" s="56" t="n">
        <v>46268.07787037037</v>
      </c>
      <c r="D266" s="0" t="inlineStr">
        <is>
          <t>否</t>
        </is>
      </c>
      <c r="E266" s="56" t="n">
        <v>46267.74453703704</v>
      </c>
      <c r="F266" s="54">
        <f>(NOW()-E107)*24</f>
        <v/>
      </c>
      <c r="G266" s="0" t="inlineStr">
        <is>
          <t>15816168515</t>
        </is>
      </c>
      <c r="H266" s="0" t="inlineStr">
        <is>
          <t>2026-09-02 15:52:08</t>
        </is>
      </c>
      <c r="I266" s="0" t="inlineStr">
        <is>
          <t>潮州市潮安区江东镇江东北网格309乡道柚园村</t>
        </is>
      </c>
      <c r="J266" s="0" t="inlineStr">
        <is>
          <t>庄标亮</t>
        </is>
      </c>
      <c r="K266" s="0" t="inlineStr">
        <is>
          <t>江东龙湖工作站</t>
        </is>
      </c>
      <c r="L266" s="0" t="inlineStr">
        <is>
          <t>潮安</t>
        </is>
      </c>
      <c r="M266" s="0" t="inlineStr">
        <is>
          <t>20260902084305X259634935</t>
        </is>
      </c>
      <c r="N266" s="0" t="inlineStr">
        <is>
          <t>CMCC-CZ-TSCLX-20260902-001619</t>
        </is>
      </c>
      <c r="O266" s="0" t="inlineStr">
        <is>
          <t>潮州</t>
        </is>
      </c>
      <c r="P266" s="0" t="inlineStr">
        <is>
          <t>潮安区</t>
        </is>
      </c>
      <c r="Q266" s="0">
        <f>IF(AND(A107&lt;&gt;"已参评好",F107&gt;=5),"超5小时未参评",IF(F107&gt;=7,"超7小时未参评",IF(F107&gt;=8,"超时未参评","")))</f>
        <v/>
      </c>
      <c r="R266" s="0" t="inlineStr">
        <is>
          <t>已参评好</t>
        </is>
      </c>
    </row>
    <row r="267">
      <c r="B267" s="0" t="inlineStr">
        <is>
          <t>是</t>
        </is>
      </c>
      <c r="C267" s="56" t="n">
        <v>46268.1253125</v>
      </c>
      <c r="D267" s="0" t="inlineStr">
        <is>
          <t>否</t>
        </is>
      </c>
      <c r="E267" s="56" t="n">
        <v>46267.79197916666</v>
      </c>
      <c r="F267" s="54">
        <f>(NOW()-E108)*24</f>
        <v/>
      </c>
      <c r="G267" s="0" t="inlineStr">
        <is>
          <t>13531589967</t>
        </is>
      </c>
      <c r="H267" s="0" t="inlineStr">
        <is>
          <t>2026-09-02 17:00:27</t>
        </is>
      </c>
      <c r="I267" s="0" t="inlineStr">
        <is>
          <t>潮州市湘桥区城西街道南国网格南堤路海博熙泰</t>
        </is>
      </c>
      <c r="J267" s="0" t="inlineStr">
        <is>
          <t>陈楷</t>
        </is>
      </c>
      <c r="K267" s="0" t="inlineStr">
        <is>
          <t>市区城南工作站</t>
        </is>
      </c>
      <c r="L267" s="0" t="inlineStr">
        <is>
          <t>市区</t>
        </is>
      </c>
      <c r="M267" s="0" t="inlineStr">
        <is>
          <t>20260902085036X258736281</t>
        </is>
      </c>
      <c r="N267" s="0" t="inlineStr">
        <is>
          <t>CMCC-CZ-TSCLX-20260902-005620</t>
        </is>
      </c>
      <c r="O267" s="0" t="inlineStr">
        <is>
          <t>潮州</t>
        </is>
      </c>
      <c r="P267" s="0" t="inlineStr">
        <is>
          <t>湘桥区</t>
        </is>
      </c>
      <c r="Q267" s="0">
        <f>IF(AND(A108&lt;&gt;"已参评好",F108&gt;=5),"超5小时未参评",IF(F108&gt;=7,"超7小时未参评",IF(F108&gt;=8,"超时未参评","")))</f>
        <v/>
      </c>
      <c r="R267" s="0" t="n"/>
    </row>
    <row r="268">
      <c r="B268" s="0" t="inlineStr">
        <is>
          <t>是</t>
        </is>
      </c>
      <c r="C268" s="56" t="n">
        <v>46268.07783564815</v>
      </c>
      <c r="D268" s="0" t="inlineStr">
        <is>
          <t>否</t>
        </is>
      </c>
      <c r="E268" s="56" t="n">
        <v>46267.74450231482</v>
      </c>
      <c r="F268" s="54">
        <f>(NOW()-E109)*24</f>
        <v/>
      </c>
      <c r="G268" s="0" t="inlineStr">
        <is>
          <t>13553776276</t>
        </is>
      </c>
      <c r="H268" s="0" t="inlineStr">
        <is>
          <t>2026-09-02 15:52:05</t>
        </is>
      </c>
      <c r="I268" s="0" t="inlineStr">
        <is>
          <t>潮州市湘桥区西新街道西新网格新桥东路光明街片区</t>
        </is>
      </c>
      <c r="J268" s="0" t="inlineStr">
        <is>
          <t>陈楷</t>
        </is>
      </c>
      <c r="K268" s="0" t="inlineStr">
        <is>
          <t>市区城南工作站</t>
        </is>
      </c>
      <c r="L268" s="0" t="inlineStr">
        <is>
          <t>市区</t>
        </is>
      </c>
      <c r="M268" s="0" t="inlineStr">
        <is>
          <t>20260902090054X253592288</t>
        </is>
      </c>
      <c r="N268" s="0" t="inlineStr">
        <is>
          <t>CMCC-CZ-TSCLX-20260902-003019</t>
        </is>
      </c>
      <c r="O268" s="0" t="inlineStr">
        <is>
          <t>潮州</t>
        </is>
      </c>
      <c r="P268" s="0" t="inlineStr">
        <is>
          <t>湘桥区</t>
        </is>
      </c>
      <c r="Q268" s="0">
        <f>IF(AND(A109&lt;&gt;"已参评好",F109&gt;=5),"超5小时未参评",IF(F109&gt;=7,"超7小时未参评",IF(F109&gt;=8,"超时未参评","")))</f>
        <v/>
      </c>
      <c r="R268" s="0" t="n"/>
    </row>
    <row r="269">
      <c r="B269" s="0" t="inlineStr">
        <is>
          <t>是</t>
        </is>
      </c>
      <c r="C269" s="56" t="n">
        <v>46268.12356481481</v>
      </c>
      <c r="D269" s="0" t="inlineStr">
        <is>
          <t>否</t>
        </is>
      </c>
      <c r="E269" s="56" t="n">
        <v>46267.79023148148</v>
      </c>
      <c r="F269" s="54">
        <f>(NOW()-E110)*24</f>
        <v/>
      </c>
      <c r="G269" s="0" t="inlineStr">
        <is>
          <t>15919588914</t>
        </is>
      </c>
      <c r="H269" s="0" t="inlineStr">
        <is>
          <t>2026-09-02 16:57:56</t>
        </is>
      </c>
      <c r="I269" s="0" t="inlineStr">
        <is>
          <t>潮州市潮安区凤凰镇凤凰文祠网格S334省道东尝村</t>
        </is>
      </c>
      <c r="J269" s="0" t="inlineStr">
        <is>
          <t>黄森财</t>
        </is>
      </c>
      <c r="K269" s="0" t="inlineStr">
        <is>
          <t>北部四镇工作站</t>
        </is>
      </c>
      <c r="L269" s="0" t="inlineStr">
        <is>
          <t>潮安</t>
        </is>
      </c>
      <c r="M269" s="0" t="inlineStr">
        <is>
          <t>20260902095236X252666688</t>
        </is>
      </c>
      <c r="N269" s="0" t="inlineStr">
        <is>
          <t>CMCC-CZ-TSCLX-20260902-002255</t>
        </is>
      </c>
      <c r="O269" s="0" t="inlineStr">
        <is>
          <t>潮州</t>
        </is>
      </c>
      <c r="P269" s="0" t="inlineStr">
        <is>
          <t>潮安区</t>
        </is>
      </c>
      <c r="Q269" s="0">
        <f>IF(AND(A110&lt;&gt;"已参评好",F110&gt;=5),"超5小时未参评",IF(F110&gt;=7,"超7小时未参评",IF(F110&gt;=8,"超时未参评","")))</f>
        <v/>
      </c>
      <c r="R269" s="0" t="n"/>
    </row>
    <row r="270">
      <c r="B270" s="0" t="inlineStr">
        <is>
          <t>是</t>
        </is>
      </c>
      <c r="C270" s="56" t="n">
        <v>46268.07206018519</v>
      </c>
      <c r="D270" s="0" t="inlineStr">
        <is>
          <t>否</t>
        </is>
      </c>
      <c r="E270" s="56" t="n">
        <v>46267.73872685185</v>
      </c>
      <c r="F270" s="54">
        <f>(NOW()-E111)*24</f>
        <v/>
      </c>
      <c r="G270" s="0" t="inlineStr">
        <is>
          <t>13534632901</t>
        </is>
      </c>
      <c r="H270" s="0" t="inlineStr">
        <is>
          <t>2026-09-02 15:43:46</t>
        </is>
      </c>
      <c r="I270" s="0" t="inlineStr">
        <is>
          <t>潮州市潮安区沙溪镇沙溪东网格中明路生聚村</t>
        </is>
      </c>
      <c r="J270" s="0" t="inlineStr">
        <is>
          <t>蔡秋明</t>
        </is>
      </c>
      <c r="K270" s="0" t="inlineStr">
        <is>
          <t>高铁三镇工作站</t>
        </is>
      </c>
      <c r="L270" s="0" t="inlineStr">
        <is>
          <t>潮安</t>
        </is>
      </c>
      <c r="M270" s="0" t="inlineStr">
        <is>
          <t>20260902101952X254381306</t>
        </is>
      </c>
      <c r="N270" s="0" t="inlineStr">
        <is>
          <t>CMCC-CZ-TSCLX-20260902-006326</t>
        </is>
      </c>
      <c r="O270" s="0" t="inlineStr">
        <is>
          <t>潮州</t>
        </is>
      </c>
      <c r="P270" s="0" t="inlineStr">
        <is>
          <t>潮安区</t>
        </is>
      </c>
      <c r="Q270" s="0">
        <f>IF(AND(A111&lt;&gt;"已参评好",F111&gt;=5),"超5小时未参评",IF(F111&gt;=7,"超7小时未参评",IF(F111&gt;=8,"超时未参评","")))</f>
        <v/>
      </c>
      <c r="R270" s="0" t="n"/>
    </row>
    <row r="271">
      <c r="B271" s="0" t="inlineStr">
        <is>
          <t>是</t>
        </is>
      </c>
      <c r="C271" s="56" t="n">
        <v>46268.11797453704</v>
      </c>
      <c r="D271" s="0" t="inlineStr">
        <is>
          <t>否</t>
        </is>
      </c>
      <c r="E271" s="56" t="n">
        <v>46267.7846412037</v>
      </c>
      <c r="F271" s="54">
        <f>(NOW()-E112)*24</f>
        <v/>
      </c>
      <c r="G271" s="0" t="inlineStr">
        <is>
          <t>15919575119</t>
        </is>
      </c>
      <c r="H271" s="0" t="inlineStr">
        <is>
          <t>2026-09-02 16:49:53</t>
        </is>
      </c>
      <c r="I271" s="0" t="inlineStr">
        <is>
          <t>潮州市饶平县饶洋镇网格334省道水南村片区</t>
        </is>
      </c>
      <c r="J271" s="0" t="inlineStr">
        <is>
          <t>詹振声</t>
        </is>
      </c>
      <c r="K271" s="0" t="inlineStr">
        <is>
          <t>饶平北片工作站</t>
        </is>
      </c>
      <c r="L271" s="0" t="inlineStr">
        <is>
          <t>饶平</t>
        </is>
      </c>
      <c r="M271" s="0" t="inlineStr">
        <is>
          <t>20260902105054X259732299</t>
        </is>
      </c>
      <c r="N271" s="0" t="inlineStr">
        <is>
          <t>CMCC-CZ-TSCLX-20260902-000370</t>
        </is>
      </c>
      <c r="O271" s="0" t="inlineStr">
        <is>
          <t>潮州</t>
        </is>
      </c>
      <c r="P271" s="0" t="inlineStr">
        <is>
          <t>饶平县</t>
        </is>
      </c>
      <c r="Q271" s="0">
        <f>IF(AND(A112&lt;&gt;"已参评好",F112&gt;=5),"超5小时未参评",IF(F112&gt;=7,"超7小时未参评",IF(F112&gt;=8,"超时未参评","")))</f>
        <v/>
      </c>
      <c r="R271" s="0" t="n"/>
    </row>
    <row r="272">
      <c r="B272" s="0" t="inlineStr">
        <is>
          <t>是</t>
        </is>
      </c>
      <c r="C272" s="56" t="n">
        <v>46268.06525462963</v>
      </c>
      <c r="D272" s="0" t="inlineStr">
        <is>
          <t>否</t>
        </is>
      </c>
      <c r="E272" s="56" t="n">
        <v>46267.7319212963</v>
      </c>
      <c r="F272" s="54">
        <f>(NOW()-E113)*24</f>
        <v/>
      </c>
      <c r="G272" s="0" t="inlineStr">
        <is>
          <t>13727929792</t>
        </is>
      </c>
      <c r="H272" s="0" t="inlineStr">
        <is>
          <t>2026-09-02 15:33:58</t>
        </is>
      </c>
      <c r="I272" s="0" t="inlineStr">
        <is>
          <t>潮州市潮安区龙湖镇龙湖北网格浮新路塘东村</t>
        </is>
      </c>
      <c r="J272" s="0" t="inlineStr">
        <is>
          <t>谢利军</t>
        </is>
      </c>
      <c r="K272" s="0" t="inlineStr">
        <is>
          <t>江东龙湖工作站</t>
        </is>
      </c>
      <c r="L272" s="0" t="inlineStr">
        <is>
          <t>潮安</t>
        </is>
      </c>
      <c r="M272" s="0" t="inlineStr">
        <is>
          <t>20260902111207X256757756</t>
        </is>
      </c>
      <c r="N272" s="0" t="inlineStr">
        <is>
          <t>CMCC-CZ-TSCLX-20260902-005160</t>
        </is>
      </c>
      <c r="O272" s="0" t="inlineStr">
        <is>
          <t>潮州</t>
        </is>
      </c>
      <c r="P272" s="0" t="inlineStr">
        <is>
          <t>潮安区</t>
        </is>
      </c>
      <c r="Q272" s="0">
        <f>IF(AND(A113&lt;&gt;"已参评好",F113&gt;=5),"超5小时未参评",IF(F113&gt;=7,"超7小时未参评",IF(F113&gt;=8,"超时未参评","")))</f>
        <v/>
      </c>
      <c r="R272" s="0" t="n"/>
    </row>
    <row r="273">
      <c r="B273" s="0" t="inlineStr">
        <is>
          <t>是</t>
        </is>
      </c>
      <c r="C273" s="56" t="n">
        <v>46268.04011574074</v>
      </c>
      <c r="D273" s="0" t="inlineStr">
        <is>
          <t>否</t>
        </is>
      </c>
      <c r="E273" s="56" t="n">
        <v>46267.7067824074</v>
      </c>
      <c r="F273" s="54">
        <f>(NOW()-E114)*24</f>
        <v/>
      </c>
      <c r="G273" s="0" t="inlineStr">
        <is>
          <t>13652823291</t>
        </is>
      </c>
      <c r="H273" s="0" t="inlineStr">
        <is>
          <t>2026-09-02 14:57:46</t>
        </is>
      </c>
      <c r="I273" s="0" t="inlineStr">
        <is>
          <t>潮州市潮安区凤塘镇凤塘东网格凤南路邱厝村</t>
        </is>
      </c>
      <c r="J273" s="0" t="inlineStr">
        <is>
          <t>苏枫</t>
        </is>
      </c>
      <c r="K273" s="0" t="inlineStr">
        <is>
          <t>浮洋网格</t>
        </is>
      </c>
      <c r="M273" s="0" t="inlineStr">
        <is>
          <t>20260902111752X254335918</t>
        </is>
      </c>
      <c r="N273" s="0" t="inlineStr">
        <is>
          <t>CMCC-CZ-TSCLX-20260902-011208</t>
        </is>
      </c>
      <c r="O273" s="0" t="inlineStr">
        <is>
          <t>潮州</t>
        </is>
      </c>
      <c r="P273" s="0" t="inlineStr">
        <is>
          <t>潮安区</t>
        </is>
      </c>
      <c r="Q273" s="0">
        <f>IF(AND(A114&lt;&gt;"已参评好",F114&gt;=5),"超5小时未参评",IF(F114&gt;=7,"超7小时未参评",IF(F114&gt;=8,"超时未参评","")))</f>
        <v/>
      </c>
      <c r="R273" s="0" t="n"/>
    </row>
    <row r="274">
      <c r="B274" s="0" t="inlineStr">
        <is>
          <t>是</t>
        </is>
      </c>
      <c r="C274" s="56" t="n">
        <v>46268.12951388889</v>
      </c>
      <c r="D274" s="0" t="inlineStr">
        <is>
          <t>否</t>
        </is>
      </c>
      <c r="E274" s="56" t="n">
        <v>46267.79618055555</v>
      </c>
      <c r="F274" s="54">
        <f>(NOW()-E115)*24</f>
        <v/>
      </c>
      <c r="G274" s="0" t="inlineStr">
        <is>
          <t>13690010537</t>
        </is>
      </c>
      <c r="H274" s="0" t="inlineStr">
        <is>
          <t>2026-09-02 17:06:30</t>
        </is>
      </c>
      <c r="I274" s="0" t="inlineStr">
        <is>
          <t>潮州市饶平县新塘镇网格S334省道坪头村</t>
        </is>
      </c>
      <c r="J274" s="0" t="inlineStr">
        <is>
          <t>陈旭韩</t>
        </is>
      </c>
      <c r="K274" s="0" t="inlineStr">
        <is>
          <t>饶平北片工作站</t>
        </is>
      </c>
      <c r="L274" s="0" t="inlineStr">
        <is>
          <t>饶平</t>
        </is>
      </c>
      <c r="M274" s="0" t="inlineStr">
        <is>
          <t>20260902111752X258768520</t>
        </is>
      </c>
      <c r="N274" s="0" t="inlineStr">
        <is>
          <t>CMCC-CZ-TSCLX-20260902-006983</t>
        </is>
      </c>
      <c r="O274" s="0" t="inlineStr">
        <is>
          <t>潮州</t>
        </is>
      </c>
      <c r="P274" s="0" t="inlineStr">
        <is>
          <t>饶平县</t>
        </is>
      </c>
      <c r="Q274" s="0">
        <f>IF(AND(A115&lt;&gt;"已参评好",F115&gt;=5),"超5小时未参评",IF(F115&gt;=7,"超7小时未参评",IF(F115&gt;=8,"超时未参评","")))</f>
        <v/>
      </c>
      <c r="R274" s="0" t="n"/>
    </row>
    <row r="275">
      <c r="B275" s="0" t="inlineStr">
        <is>
          <t>是</t>
        </is>
      </c>
      <c r="C275" s="56" t="n">
        <v>46268.08185185185</v>
      </c>
      <c r="D275" s="0" t="inlineStr">
        <is>
          <t>否</t>
        </is>
      </c>
      <c r="E275" s="56" t="n">
        <v>46267.74851851852</v>
      </c>
      <c r="F275" s="54">
        <f>(NOW()-E116)*24</f>
        <v/>
      </c>
      <c r="G275" s="0" t="inlineStr">
        <is>
          <t>13539368179</t>
        </is>
      </c>
      <c r="H275" s="0" t="inlineStr">
        <is>
          <t>2026-09-02 15:57:52</t>
        </is>
      </c>
      <c r="I275" s="0" t="inlineStr">
        <is>
          <t>潮州市湘桥区凤新街道外环北网格外环北路金晖园</t>
        </is>
      </c>
      <c r="J275" s="0" t="inlineStr">
        <is>
          <t>陈宏章</t>
        </is>
      </c>
      <c r="K275" s="0" t="inlineStr">
        <is>
          <t>市区城北工作站</t>
        </is>
      </c>
      <c r="L275" s="0" t="inlineStr">
        <is>
          <t>市区</t>
        </is>
      </c>
      <c r="M275" s="0" t="inlineStr">
        <is>
          <t>20260902113032X258406001</t>
        </is>
      </c>
      <c r="N275" s="0" t="inlineStr">
        <is>
          <t>CMCC-CZ-TSCLX-20260902-012412</t>
        </is>
      </c>
      <c r="O275" s="0" t="inlineStr">
        <is>
          <t>潮州</t>
        </is>
      </c>
      <c r="P275" s="0" t="inlineStr">
        <is>
          <t>湘桥区</t>
        </is>
      </c>
      <c r="Q275" s="0">
        <f>IF(AND(A116&lt;&gt;"已参评好",F116&gt;=5),"超5小时未参评",IF(F116&gt;=7,"超7小时未参评",IF(F116&gt;=8,"超时未参评","")))</f>
        <v/>
      </c>
      <c r="R275" s="0" t="n"/>
    </row>
    <row r="276">
      <c r="B276" s="0" t="inlineStr">
        <is>
          <t>是</t>
        </is>
      </c>
      <c r="C276" s="56" t="n">
        <v>46268.07645833334</v>
      </c>
      <c r="D276" s="0" t="inlineStr">
        <is>
          <t>否</t>
        </is>
      </c>
      <c r="E276" s="56" t="n">
        <v>46267.743125</v>
      </c>
      <c r="F276" s="54">
        <f>(NOW()-E117)*24</f>
        <v/>
      </c>
      <c r="G276" s="0" t="inlineStr">
        <is>
          <t>18927132369</t>
        </is>
      </c>
      <c r="H276" s="0" t="inlineStr">
        <is>
          <t>2026-09-02 15:50:06</t>
        </is>
      </c>
      <c r="I276" s="0" t="inlineStr">
        <is>
          <t>潮州市湘桥区太平街道西马网格北马路金山片区</t>
        </is>
      </c>
      <c r="J276" s="0" t="inlineStr">
        <is>
          <t>0</t>
        </is>
      </c>
      <c r="M276" s="0" t="inlineStr">
        <is>
          <t>20260902114615X255111420</t>
        </is>
      </c>
      <c r="N276" s="0" t="inlineStr">
        <is>
          <t>CMCC-CZ-TSCLX-20260902-013612</t>
        </is>
      </c>
      <c r="O276" s="0" t="inlineStr">
        <is>
          <t>潮州</t>
        </is>
      </c>
      <c r="P276" s="0" t="inlineStr">
        <is>
          <t>湘桥区</t>
        </is>
      </c>
      <c r="Q276" s="0">
        <f>IF(AND(A117&lt;&gt;"已参评好",F117&gt;=5),"超5小时未参评",IF(F117&gt;=7,"超7小时未参评",IF(F117&gt;=8,"超时未参评","")))</f>
        <v/>
      </c>
      <c r="R276" s="0" t="n"/>
    </row>
    <row r="277">
      <c r="B277" s="0" t="inlineStr">
        <is>
          <t>是</t>
        </is>
      </c>
      <c r="C277" s="56" t="n">
        <v>46268.09016203704</v>
      </c>
      <c r="D277" s="0" t="inlineStr">
        <is>
          <t>否</t>
        </is>
      </c>
      <c r="E277" s="56" t="n">
        <v>46267.75682870371</v>
      </c>
      <c r="F277" s="54">
        <f>(NOW()-E118)*24</f>
        <v/>
      </c>
      <c r="G277" s="0" t="inlineStr">
        <is>
          <t>13829033777</t>
        </is>
      </c>
      <c r="H277" s="0" t="inlineStr">
        <is>
          <t>2026-09-02 16:09:50</t>
        </is>
      </c>
      <c r="I277" s="0" t="inlineStr">
        <is>
          <t>潮州市潮安区东凤镇东凤南网格龙华路仙桥村</t>
        </is>
      </c>
      <c r="J277" s="0" t="inlineStr">
        <is>
          <t>沈胜辉</t>
        </is>
      </c>
      <c r="K277" s="0" t="inlineStr">
        <is>
          <t>彩塘东凤装维工作站</t>
        </is>
      </c>
      <c r="M277" s="0" t="inlineStr">
        <is>
          <t>20260902115637X252371472</t>
        </is>
      </c>
      <c r="N277" s="0" t="inlineStr">
        <is>
          <t>CMCC-CZ-TSCLX-20260902-014226</t>
        </is>
      </c>
      <c r="O277" s="0" t="inlineStr">
        <is>
          <t>潮州</t>
        </is>
      </c>
      <c r="P277" s="0" t="inlineStr">
        <is>
          <t>潮安区</t>
        </is>
      </c>
      <c r="Q277" s="0">
        <f>IF(AND(A118&lt;&gt;"已参评好",F118&gt;=5),"超5小时未参评",IF(F118&gt;=7,"超7小时未参评",IF(F118&gt;=8,"超时未参评","")))</f>
        <v/>
      </c>
      <c r="R277" s="0" t="n"/>
    </row>
    <row r="278">
      <c r="B278" s="0" t="inlineStr">
        <is>
          <t>是</t>
        </is>
      </c>
      <c r="C278" s="56" t="n">
        <v>46268.12490740741</v>
      </c>
      <c r="D278" s="0" t="inlineStr">
        <is>
          <t>否</t>
        </is>
      </c>
      <c r="E278" s="56" t="n">
        <v>46267.79157407407</v>
      </c>
      <c r="F278" s="54">
        <f>(NOW()-E119)*24</f>
        <v/>
      </c>
      <c r="G278" s="0" t="inlineStr">
        <is>
          <t>13435554965</t>
        </is>
      </c>
      <c r="H278" s="0" t="inlineStr">
        <is>
          <t>2026-09-02 16:59:52</t>
        </is>
      </c>
      <c r="I278" s="0" t="inlineStr">
        <is>
          <t>潮州市潮安区庵埠镇庵西网格新潮汕公路亭夏村</t>
        </is>
      </c>
      <c r="J278" s="0" t="inlineStr">
        <is>
          <t>潘映灿</t>
        </is>
      </c>
      <c r="K278" s="0" t="inlineStr">
        <is>
          <t>潮安城区工作站</t>
        </is>
      </c>
      <c r="L278" s="0" t="inlineStr">
        <is>
          <t>潮安</t>
        </is>
      </c>
      <c r="M278" s="0" t="inlineStr">
        <is>
          <t>20260902115745X251644105</t>
        </is>
      </c>
      <c r="N278" s="0" t="inlineStr">
        <is>
          <t>CMCC-CZ-TSCLX-20260902-011448</t>
        </is>
      </c>
      <c r="O278" s="0" t="inlineStr">
        <is>
          <t>潮州</t>
        </is>
      </c>
      <c r="P278" s="0" t="inlineStr">
        <is>
          <t>潮安区</t>
        </is>
      </c>
      <c r="Q278" s="0">
        <f>IF(AND(A119&lt;&gt;"已参评好",F119&gt;=5),"超5小时未参评",IF(F119&gt;=7,"超7小时未参评",IF(F119&gt;=8,"超时未参评","")))</f>
        <v/>
      </c>
      <c r="R278" s="0" t="n"/>
    </row>
    <row r="279">
      <c r="B279" s="0" t="inlineStr">
        <is>
          <t>是</t>
        </is>
      </c>
      <c r="C279" s="56" t="n">
        <v>46268.05133101852</v>
      </c>
      <c r="D279" s="0" t="inlineStr">
        <is>
          <t>否</t>
        </is>
      </c>
      <c r="E279" s="56" t="n">
        <v>46267.71799768518</v>
      </c>
      <c r="F279" s="54">
        <f>(NOW()-E120)*24</f>
        <v/>
      </c>
      <c r="G279" s="0" t="inlineStr">
        <is>
          <t>13903092075</t>
        </is>
      </c>
      <c r="H279" s="0" t="inlineStr">
        <is>
          <t>2026-09-02 15:13:55</t>
        </is>
      </c>
      <c r="I279" s="0" t="inlineStr">
        <is>
          <t>潮州市湘桥区城西街道吉利网格枫春路君悦名庭【可装2000M】</t>
        </is>
      </c>
      <c r="J279" s="0" t="inlineStr">
        <is>
          <t>陈涛</t>
        </is>
      </c>
      <c r="K279" s="0" t="inlineStr">
        <is>
          <t>市区城南工作站</t>
        </is>
      </c>
      <c r="L279" s="0" t="inlineStr">
        <is>
          <t>市区</t>
        </is>
      </c>
      <c r="M279" s="0" t="inlineStr">
        <is>
          <t>20260902115816X252553691</t>
        </is>
      </c>
      <c r="N279" s="0" t="inlineStr">
        <is>
          <t>CMCC-CZ-TSCLX-20260902-008744</t>
        </is>
      </c>
      <c r="O279" s="0" t="inlineStr">
        <is>
          <t>潮州</t>
        </is>
      </c>
      <c r="P279" s="0" t="inlineStr">
        <is>
          <t>湘桥区</t>
        </is>
      </c>
      <c r="Q279" s="0">
        <f>IF(AND(A120&lt;&gt;"已参评好",F120&gt;=5),"超5小时未参评",IF(F120&gt;=7,"超7小时未参评",IF(F120&gt;=8,"超时未参评","")))</f>
        <v/>
      </c>
      <c r="R279" s="0" t="n"/>
    </row>
    <row r="280">
      <c r="B280" s="0" t="inlineStr">
        <is>
          <t>是</t>
        </is>
      </c>
      <c r="C280" s="56" t="n">
        <v>46268.09872685185</v>
      </c>
      <c r="D280" s="0" t="inlineStr">
        <is>
          <t>否</t>
        </is>
      </c>
      <c r="E280" s="56" t="n">
        <v>46267.76539351852</v>
      </c>
      <c r="F280" s="54">
        <f>(NOW()-E121)*24</f>
        <v/>
      </c>
      <c r="G280" s="0" t="inlineStr">
        <is>
          <t>18819901091</t>
        </is>
      </c>
      <c r="H280" s="0" t="inlineStr">
        <is>
          <t>2026-09-02 16:22:10</t>
        </is>
      </c>
      <c r="I280" s="0" t="inlineStr">
        <is>
          <t>潮州市湘桥区城西街道大道南网格潮州大道粤潮新园</t>
        </is>
      </c>
      <c r="J280" s="0" t="inlineStr">
        <is>
          <t>陈林伟</t>
        </is>
      </c>
      <c r="K280" s="0" t="inlineStr">
        <is>
          <t>市区城南工作站</t>
        </is>
      </c>
      <c r="L280" s="0" t="inlineStr">
        <is>
          <t>市区</t>
        </is>
      </c>
      <c r="M280" s="0" t="inlineStr">
        <is>
          <t>20260902120130X259715422</t>
        </is>
      </c>
      <c r="N280" s="0" t="inlineStr">
        <is>
          <t>CMCC-CZ-TSCLX-20260902-012428</t>
        </is>
      </c>
      <c r="O280" s="0" t="inlineStr">
        <is>
          <t>潮州</t>
        </is>
      </c>
      <c r="P280" s="0" t="inlineStr">
        <is>
          <t>湘桥区</t>
        </is>
      </c>
      <c r="Q280" s="0">
        <f>IF(AND(A121&lt;&gt;"已参评好",F121&gt;=5),"超5小时未参评",IF(F121&gt;=7,"超7小时未参评",IF(F121&gt;=8,"超时未参评","")))</f>
        <v/>
      </c>
      <c r="R280" s="0" t="n"/>
    </row>
    <row r="281">
      <c r="B281" s="0" t="inlineStr">
        <is>
          <t>是</t>
        </is>
      </c>
      <c r="C281" s="56" t="n">
        <v>46268.08594907408</v>
      </c>
      <c r="D281" s="0" t="inlineStr">
        <is>
          <t>否</t>
        </is>
      </c>
      <c r="E281" s="56" t="n">
        <v>46267.75261574074</v>
      </c>
      <c r="F281" s="54">
        <f>(NOW()-E122)*24</f>
        <v/>
      </c>
      <c r="G281" s="0" t="inlineStr">
        <is>
          <t>13727952019</t>
        </is>
      </c>
      <c r="H281" s="0" t="inlineStr">
        <is>
          <t>2026-09-02 16:03:46</t>
        </is>
      </c>
      <c r="I281" s="0" t="inlineStr">
        <is>
          <t>潮州市潮安区枫溪镇云英路网格新阳路蔡陇村</t>
        </is>
      </c>
      <c r="J281" s="0" t="inlineStr">
        <is>
          <t>陈洽龙</t>
        </is>
      </c>
      <c r="K281" s="0" t="inlineStr">
        <is>
          <t>瓷都枫溪工作站</t>
        </is>
      </c>
      <c r="L281" s="0" t="inlineStr">
        <is>
          <t>市区</t>
        </is>
      </c>
      <c r="M281" s="0" t="inlineStr">
        <is>
          <t>20260902120123X256819657</t>
        </is>
      </c>
      <c r="N281" s="0" t="inlineStr">
        <is>
          <t>CMCC-CZ-TSCLX-20260902-014020</t>
        </is>
      </c>
      <c r="O281" s="0" t="inlineStr">
        <is>
          <t>潮州</t>
        </is>
      </c>
      <c r="P281" s="0" t="inlineStr">
        <is>
          <t>潮安区</t>
        </is>
      </c>
      <c r="Q281" s="0">
        <f>IF(AND(A122&lt;&gt;"已参评好",F122&gt;=5),"超5小时未参评",IF(F122&gt;=7,"超7小时未参评",IF(F122&gt;=8,"超时未参评","")))</f>
        <v/>
      </c>
      <c r="R281" s="0" t="n"/>
    </row>
    <row r="282">
      <c r="B282" s="0" t="inlineStr">
        <is>
          <t>是</t>
        </is>
      </c>
      <c r="C282" s="56" t="n">
        <v>46268.10959490741</v>
      </c>
      <c r="D282" s="0" t="inlineStr">
        <is>
          <t>否</t>
        </is>
      </c>
      <c r="E282" s="56" t="n">
        <v>46267.77626157407</v>
      </c>
      <c r="F282" s="54">
        <f>(NOW()-E123)*24</f>
        <v/>
      </c>
      <c r="G282" s="0" t="inlineStr">
        <is>
          <t>15976399653</t>
        </is>
      </c>
      <c r="H282" s="0" t="inlineStr">
        <is>
          <t>2026-09-02 16:37:49</t>
        </is>
      </c>
      <c r="I282" s="0" t="inlineStr">
        <is>
          <t>潮州市潮安区金石镇金石北网格古楼路古二村</t>
        </is>
      </c>
      <c r="J282" s="0" t="inlineStr">
        <is>
          <t>陈宏炀</t>
        </is>
      </c>
      <c r="K282" s="0" t="inlineStr">
        <is>
          <t>高铁三镇工作站</t>
        </is>
      </c>
      <c r="L282" s="0" t="inlineStr">
        <is>
          <t>潮安</t>
        </is>
      </c>
      <c r="M282" s="0" t="inlineStr">
        <is>
          <t>20260902123251X252546862</t>
        </is>
      </c>
      <c r="N282" s="0" t="inlineStr">
        <is>
          <t>CMCC-CZ-TSCLX-20260902-011460</t>
        </is>
      </c>
      <c r="O282" s="0" t="inlineStr">
        <is>
          <t>潮州</t>
        </is>
      </c>
      <c r="P282" s="0" t="inlineStr">
        <is>
          <t>潮安区</t>
        </is>
      </c>
      <c r="Q282" s="0">
        <f>IF(AND(A123&lt;&gt;"已参评好",F123&gt;=5),"超5小时未参评",IF(F123&gt;=7,"超7小时未参评",IF(F123&gt;=8,"超时未参评","")))</f>
        <v/>
      </c>
      <c r="R282" s="0" t="n"/>
    </row>
    <row r="283">
      <c r="B283" s="0" t="inlineStr">
        <is>
          <t>是</t>
        </is>
      </c>
      <c r="C283" s="56" t="n">
        <v>46268.10275462963</v>
      </c>
      <c r="D283" s="0" t="inlineStr">
        <is>
          <t>否</t>
        </is>
      </c>
      <c r="E283" s="56" t="n">
        <v>46267.7694212963</v>
      </c>
      <c r="F283" s="54">
        <f>(NOW()-E124)*24</f>
        <v/>
      </c>
      <c r="G283" s="0" t="inlineStr">
        <is>
          <t>13553727499</t>
        </is>
      </c>
      <c r="H283" s="0" t="inlineStr">
        <is>
          <t>2026-09-02 16:27:58</t>
        </is>
      </c>
      <c r="I283" s="0" t="inlineStr">
        <is>
          <t>潮州市潮安区凤凰镇凤凰文祠网格S334省道虎头村</t>
        </is>
      </c>
      <c r="J283" s="0" t="inlineStr">
        <is>
          <t>黄森财</t>
        </is>
      </c>
      <c r="K283" s="0" t="inlineStr">
        <is>
          <t>北部四镇工作站</t>
        </is>
      </c>
      <c r="L283" s="0" t="inlineStr">
        <is>
          <t>潮安</t>
        </is>
      </c>
      <c r="M283" s="0" t="inlineStr">
        <is>
          <t>20260902130815X254399952</t>
        </is>
      </c>
      <c r="N283" s="0" t="inlineStr">
        <is>
          <t>CMCC-CZ-TSCLX-20260902-015737</t>
        </is>
      </c>
      <c r="O283" s="0" t="inlineStr">
        <is>
          <t>潮州</t>
        </is>
      </c>
      <c r="P283" s="0" t="inlineStr">
        <is>
          <t>潮安区</t>
        </is>
      </c>
      <c r="Q283" s="0">
        <f>IF(AND(A124&lt;&gt;"已参评好",F124&gt;=5),"超5小时未参评",IF(F124&gt;=7,"超7小时未参评",IF(F124&gt;=8,"超时未参评","")))</f>
        <v/>
      </c>
      <c r="R283" s="0" t="n"/>
    </row>
    <row r="284">
      <c r="B284" s="0" t="inlineStr">
        <is>
          <t>是</t>
        </is>
      </c>
      <c r="C284" s="56" t="n">
        <v>46268.0582175926</v>
      </c>
      <c r="D284" s="0" t="inlineStr">
        <is>
          <t>否</t>
        </is>
      </c>
      <c r="E284" s="56" t="n">
        <v>46267.72488425926</v>
      </c>
      <c r="F284" s="54">
        <f>(NOW()-E125)*24</f>
        <v/>
      </c>
      <c r="G284" s="0" t="inlineStr">
        <is>
          <t>13690062612</t>
        </is>
      </c>
      <c r="H284" s="0" t="inlineStr">
        <is>
          <t>2026-09-02 15:23:50</t>
        </is>
      </c>
      <c r="I284" s="0" t="inlineStr">
        <is>
          <t>潮州市饶平县联饶镇网格S222省道葛口村</t>
        </is>
      </c>
      <c r="J284" s="0" t="inlineStr">
        <is>
          <t>吴镇周</t>
        </is>
      </c>
      <c r="K284" s="0" t="inlineStr">
        <is>
          <t>饶平城区工作站</t>
        </is>
      </c>
      <c r="L284" s="0" t="inlineStr">
        <is>
          <t>饶平</t>
        </is>
      </c>
      <c r="M284" s="0" t="inlineStr">
        <is>
          <t>20260902131010X250666776</t>
        </is>
      </c>
      <c r="N284" s="0" t="inlineStr">
        <is>
          <t>CMCC-CZ-TSCLX-20260902-017928</t>
        </is>
      </c>
      <c r="O284" s="0" t="inlineStr">
        <is>
          <t>潮州</t>
        </is>
      </c>
      <c r="P284" s="0" t="inlineStr">
        <is>
          <t>饶平县</t>
        </is>
      </c>
      <c r="Q284" s="0">
        <f>IF(AND(A125&lt;&gt;"已参评好",F125&gt;=5),"超5小时未参评",IF(F125&gt;=7,"超7小时未参评",IF(F125&gt;=8,"超时未参评","")))</f>
        <v/>
      </c>
      <c r="R284" s="0" t="n"/>
    </row>
    <row r="285">
      <c r="B285" s="0" t="inlineStr">
        <is>
          <t>是</t>
        </is>
      </c>
      <c r="C285" s="56" t="n">
        <v>46268.08469907408</v>
      </c>
      <c r="D285" s="0" t="inlineStr">
        <is>
          <t>否</t>
        </is>
      </c>
      <c r="E285" s="56" t="n">
        <v>46267.75136574074</v>
      </c>
      <c r="F285" s="54">
        <f>(NOW()-E126)*24</f>
        <v/>
      </c>
      <c r="G285" s="0" t="inlineStr">
        <is>
          <t>13318937614</t>
        </is>
      </c>
      <c r="H285" s="0" t="inlineStr">
        <is>
          <t>2026-09-02 16:01:58</t>
        </is>
      </c>
      <c r="I285" s="0" t="inlineStr">
        <is>
          <t>潮州市潮安区庵埠镇庵西网格新潮汕公路亭夏村</t>
        </is>
      </c>
      <c r="J285" s="0" t="inlineStr">
        <is>
          <t>潘映灿</t>
        </is>
      </c>
      <c r="K285" s="0" t="inlineStr">
        <is>
          <t>潮安城区工作站</t>
        </is>
      </c>
      <c r="L285" s="0" t="inlineStr">
        <is>
          <t>潮安</t>
        </is>
      </c>
      <c r="M285" s="0" t="inlineStr">
        <is>
          <t>20260902131643X253208426</t>
        </is>
      </c>
      <c r="N285" s="0" t="inlineStr">
        <is>
          <t>CMCC-CZ-TSCLX-20260902-011667</t>
        </is>
      </c>
      <c r="O285" s="0" t="inlineStr">
        <is>
          <t>潮州</t>
        </is>
      </c>
      <c r="P285" s="0" t="inlineStr">
        <is>
          <t>潮安区</t>
        </is>
      </c>
      <c r="Q285" s="0">
        <f>IF(AND(A126&lt;&gt;"已参评好",F126&gt;=5),"超5小时未参评",IF(F126&gt;=7,"超7小时未参评",IF(F126&gt;=8,"超时未参评","")))</f>
        <v/>
      </c>
      <c r="R285" s="0" t="n"/>
    </row>
    <row r="286">
      <c r="B286" s="0" t="inlineStr">
        <is>
          <t>是</t>
        </is>
      </c>
      <c r="C286" s="56" t="n">
        <v>46268.07645833334</v>
      </c>
      <c r="D286" s="0" t="inlineStr">
        <is>
          <t>否</t>
        </is>
      </c>
      <c r="E286" s="56" t="n">
        <v>46267.743125</v>
      </c>
      <c r="F286" s="54">
        <f>(NOW()-E127)*24</f>
        <v/>
      </c>
      <c r="G286" s="0" t="inlineStr">
        <is>
          <t>15992361211</t>
        </is>
      </c>
      <c r="H286" s="0" t="inlineStr">
        <is>
          <t>2026-09-02 15:50:06</t>
        </is>
      </c>
      <c r="I286" s="0" t="inlineStr">
        <is>
          <t>潮州市饶平县所城镇网格X081县道所城社区大城所片区</t>
        </is>
      </c>
      <c r="J286" s="0" t="inlineStr">
        <is>
          <t>郑海浜</t>
        </is>
      </c>
      <c r="K286" s="0" t="inlineStr">
        <is>
          <t>东界三镇工作站</t>
        </is>
      </c>
      <c r="L286" s="0" t="inlineStr">
        <is>
          <t>饶平</t>
        </is>
      </c>
      <c r="M286" s="0" t="inlineStr">
        <is>
          <t>20260829211329X209913973</t>
        </is>
      </c>
      <c r="N286" s="0" t="inlineStr">
        <is>
          <t>CMCC-CZ-TSCLX-20260902-009967</t>
        </is>
      </c>
      <c r="O286" s="0" t="inlineStr">
        <is>
          <t>潮州</t>
        </is>
      </c>
      <c r="P286" s="0" t="inlineStr">
        <is>
          <t>饶平县</t>
        </is>
      </c>
      <c r="Q286" s="0">
        <f>IF(AND(A127&lt;&gt;"已参评好",F127&gt;=5),"超5小时未参评",IF(F127&gt;=7,"超7小时未参评",IF(F127&gt;=8,"超时未参评","")))</f>
        <v/>
      </c>
      <c r="R286" s="0" t="n"/>
    </row>
    <row r="287">
      <c r="B287" s="0" t="inlineStr">
        <is>
          <t>是</t>
        </is>
      </c>
      <c r="C287" s="56" t="n">
        <v>46268.11659722222</v>
      </c>
      <c r="D287" s="0" t="inlineStr">
        <is>
          <t>否</t>
        </is>
      </c>
      <c r="E287" s="56" t="n">
        <v>46267.78326388889</v>
      </c>
      <c r="F287" s="54">
        <f>(NOW()-E128)*24</f>
        <v/>
      </c>
      <c r="G287" s="0" t="inlineStr">
        <is>
          <t>13829010830</t>
        </is>
      </c>
      <c r="H287" s="0" t="inlineStr">
        <is>
          <t>2026-09-02 16:47:54</t>
        </is>
      </c>
      <c r="I287" s="0" t="inlineStr">
        <is>
          <t>潮州市潮安区庵埠镇庵西网格庵凤路郭陇村</t>
        </is>
      </c>
      <c r="J287" s="0" t="inlineStr">
        <is>
          <t>郑静亮</t>
        </is>
      </c>
      <c r="K287" s="0" t="inlineStr">
        <is>
          <t>潮安城区工作站</t>
        </is>
      </c>
      <c r="L287" s="0" t="inlineStr">
        <is>
          <t>潮安</t>
        </is>
      </c>
      <c r="M287" s="0" t="inlineStr">
        <is>
          <t>20260902131921X251678192</t>
        </is>
      </c>
      <c r="N287" s="0" t="inlineStr">
        <is>
          <t>CMCC-CZ-TSCLX-20260902-015053</t>
        </is>
      </c>
      <c r="O287" s="0" t="inlineStr">
        <is>
          <t>潮州</t>
        </is>
      </c>
      <c r="P287" s="0" t="inlineStr">
        <is>
          <t>潮安区</t>
        </is>
      </c>
      <c r="Q287" s="0">
        <f>IF(AND(A128&lt;&gt;"已参评好",F128&gt;=5),"超5小时未参评",IF(F128&gt;=7,"超7小时未参评",IF(F128&gt;=8,"超时未参评","")))</f>
        <v/>
      </c>
      <c r="R287" s="0" t="n"/>
    </row>
    <row r="288">
      <c r="B288" s="0" t="inlineStr">
        <is>
          <t>是</t>
        </is>
      </c>
      <c r="C288" s="56" t="n">
        <v>46268.08608796296</v>
      </c>
      <c r="D288" s="0" t="inlineStr">
        <is>
          <t>否</t>
        </is>
      </c>
      <c r="E288" s="56" t="n">
        <v>46267.75275462963</v>
      </c>
      <c r="F288" s="54">
        <f>(NOW()-E129)*24</f>
        <v/>
      </c>
      <c r="G288" s="0" t="inlineStr">
        <is>
          <t>19806560369</t>
        </is>
      </c>
      <c r="H288" s="0" t="inlineStr">
        <is>
          <t>2026-09-02 16:03:58</t>
        </is>
      </c>
      <c r="I288" s="0" t="inlineStr">
        <is>
          <t>潮州市湘桥区城西街道吉利网格吉利街吉利村</t>
        </is>
      </c>
      <c r="J288" s="0" t="inlineStr">
        <is>
          <t>陈涛</t>
        </is>
      </c>
      <c r="K288" s="0" t="inlineStr">
        <is>
          <t>市区城南工作站</t>
        </is>
      </c>
      <c r="L288" s="0" t="inlineStr">
        <is>
          <t>市区</t>
        </is>
      </c>
      <c r="M288" s="0" t="inlineStr">
        <is>
          <t>20260902132137X250101764</t>
        </is>
      </c>
      <c r="N288" s="0" t="inlineStr">
        <is>
          <t>CMCC-CZ-TSCLX-20260902-014658</t>
        </is>
      </c>
      <c r="O288" s="0" t="inlineStr">
        <is>
          <t>潮州</t>
        </is>
      </c>
      <c r="P288" s="0" t="inlineStr">
        <is>
          <t>湘桥区</t>
        </is>
      </c>
      <c r="Q288" s="0">
        <f>IF(AND(A129&lt;&gt;"已参评好",F129&gt;=5),"超5小时未参评",IF(F129&gt;=7,"超7小时未参评",IF(F129&gt;=8,"超时未参评","")))</f>
        <v/>
      </c>
      <c r="R288" s="0" t="n"/>
    </row>
    <row r="289">
      <c r="B289" s="0" t="inlineStr">
        <is>
          <t>是</t>
        </is>
      </c>
      <c r="C289" s="56" t="n">
        <v>46268.05702546296</v>
      </c>
      <c r="D289" s="0" t="inlineStr">
        <is>
          <t>否</t>
        </is>
      </c>
      <c r="E289" s="56" t="n">
        <v>46267.72369212963</v>
      </c>
      <c r="F289" s="54">
        <f>(NOW()-E130)*24</f>
        <v/>
      </c>
      <c r="G289" s="0" t="inlineStr">
        <is>
          <t>15814910025</t>
        </is>
      </c>
      <c r="H289" s="0" t="inlineStr">
        <is>
          <t>2026-09-02 15:22:07</t>
        </is>
      </c>
      <c r="I289" s="0" t="inlineStr">
        <is>
          <t>潮州市湘桥区城西街道吉利网格吉利街吉利村</t>
        </is>
      </c>
      <c r="J289" s="0" t="inlineStr">
        <is>
          <t>阮少寅</t>
        </is>
      </c>
      <c r="K289" s="0" t="inlineStr">
        <is>
          <t>市区城南工作站</t>
        </is>
      </c>
      <c r="L289" s="0" t="inlineStr">
        <is>
          <t>市区</t>
        </is>
      </c>
      <c r="M289" s="0" t="inlineStr">
        <is>
          <t>20260902135616X252201533</t>
        </is>
      </c>
      <c r="N289" s="0" t="inlineStr">
        <is>
          <t>CMCC-CZ-TSCLX-20260902-014672</t>
        </is>
      </c>
      <c r="O289" s="0" t="inlineStr">
        <is>
          <t>潮州</t>
        </is>
      </c>
      <c r="P289" s="0" t="inlineStr">
        <is>
          <t>湘桥区</t>
        </is>
      </c>
      <c r="Q289" s="0">
        <f>IF(AND(A130&lt;&gt;"已参评好",F130&gt;=5),"超5小时未参评",IF(F130&gt;=7,"超7小时未参评",IF(F130&gt;=8,"超时未参评","")))</f>
        <v/>
      </c>
      <c r="R289" s="0" t="n"/>
    </row>
    <row r="290">
      <c r="B290" s="0" t="inlineStr">
        <is>
          <t>是</t>
        </is>
      </c>
      <c r="C290" s="56" t="n">
        <v>46268.105625</v>
      </c>
      <c r="D290" s="0" t="inlineStr">
        <is>
          <t>否</t>
        </is>
      </c>
      <c r="E290" s="56" t="n">
        <v>46267.77229166667</v>
      </c>
      <c r="F290" s="54">
        <f>(NOW()-E131)*24</f>
        <v/>
      </c>
      <c r="G290" s="0" t="inlineStr">
        <is>
          <t>13553719358</t>
        </is>
      </c>
      <c r="H290" s="0" t="inlineStr">
        <is>
          <t>2026-09-02 16:32:06</t>
        </is>
      </c>
      <c r="I290" s="0" t="inlineStr">
        <is>
          <t>潮州市湘桥区意溪镇河内网格意桂路荆山村</t>
        </is>
      </c>
      <c r="J290" s="0" t="inlineStr">
        <is>
          <t>谢洽杰</t>
        </is>
      </c>
      <c r="K290" s="0" t="inlineStr">
        <is>
          <t>韩江新城工作站</t>
        </is>
      </c>
      <c r="L290" s="0" t="inlineStr">
        <is>
          <t>市区</t>
        </is>
      </c>
      <c r="M290" s="0" t="inlineStr">
        <is>
          <t>20260902135949X250797339</t>
        </is>
      </c>
      <c r="N290" s="0" t="inlineStr">
        <is>
          <t>CMCC-CZ-TSCLX-20260902-011705</t>
        </is>
      </c>
      <c r="O290" s="0" t="inlineStr">
        <is>
          <t>潮州</t>
        </is>
      </c>
      <c r="P290" s="0" t="inlineStr">
        <is>
          <t>湘桥区</t>
        </is>
      </c>
      <c r="Q290" s="0">
        <f>IF(AND(A131&lt;&gt;"已参评好",F131&gt;=5),"超5小时未参评",IF(F131&gt;=7,"超7小时未参评",IF(F131&gt;=8,"超时未参评","")))</f>
        <v/>
      </c>
      <c r="R290" s="0" t="n"/>
    </row>
    <row r="291">
      <c r="B291" s="0" t="inlineStr">
        <is>
          <t>是</t>
        </is>
      </c>
      <c r="C291" s="56" t="n">
        <v>46268.07638888889</v>
      </c>
      <c r="D291" s="0" t="inlineStr">
        <is>
          <t>否</t>
        </is>
      </c>
      <c r="E291" s="56" t="n">
        <v>46267.74305555555</v>
      </c>
      <c r="F291" s="54">
        <f>(NOW()-E132)*24</f>
        <v/>
      </c>
      <c r="G291" s="0" t="inlineStr">
        <is>
          <t>13632044406</t>
        </is>
      </c>
      <c r="H291" s="0" t="inlineStr">
        <is>
          <t>2026-09-02 15:50:00</t>
        </is>
      </c>
      <c r="I291" s="0" t="inlineStr">
        <is>
          <t>潮州市湘桥区城西街道南国网格南较西路南国明珠</t>
        </is>
      </c>
      <c r="J291" s="0" t="inlineStr">
        <is>
          <t>李伟</t>
        </is>
      </c>
      <c r="K291" s="0" t="inlineStr">
        <is>
          <t>市区城南工作站</t>
        </is>
      </c>
      <c r="L291" s="0" t="inlineStr">
        <is>
          <t>市区</t>
        </is>
      </c>
      <c r="M291" s="0" t="inlineStr">
        <is>
          <t>20260902142223X257421901</t>
        </is>
      </c>
      <c r="N291" s="0" t="inlineStr">
        <is>
          <t>CMCC-CZ-TSCLX-20260902-013710</t>
        </is>
      </c>
      <c r="O291" s="0" t="inlineStr">
        <is>
          <t>潮州</t>
        </is>
      </c>
      <c r="P291" s="0" t="inlineStr">
        <is>
          <t>湘桥区</t>
        </is>
      </c>
      <c r="Q291" s="0">
        <f>IF(AND(A132&lt;&gt;"已参评好",F132&gt;=5),"超5小时未参评",IF(F132&gt;=7,"超7小时未参评",IF(F132&gt;=8,"超时未参评","")))</f>
        <v/>
      </c>
      <c r="R291" s="0" t="n"/>
    </row>
    <row r="292">
      <c r="B292" s="0" t="inlineStr">
        <is>
          <t>是</t>
        </is>
      </c>
      <c r="C292" s="56" t="n">
        <v>46268.07086805555</v>
      </c>
      <c r="D292" s="0" t="inlineStr">
        <is>
          <t>否</t>
        </is>
      </c>
      <c r="E292" s="56" t="n">
        <v>46267.73753472222</v>
      </c>
      <c r="F292" s="54">
        <f>(NOW()-E133)*24</f>
        <v/>
      </c>
      <c r="G292" s="0" t="inlineStr">
        <is>
          <t>15913043811</t>
        </is>
      </c>
      <c r="H292" s="0" t="inlineStr">
        <is>
          <t>2026-09-02 15:42:03</t>
        </is>
      </c>
      <c r="I292" s="0" t="inlineStr">
        <is>
          <t>潮州市湘桥区城西街道春光网格绿榕路春光村</t>
        </is>
      </c>
      <c r="J292" s="0" t="inlineStr">
        <is>
          <t>徐建章</t>
        </is>
      </c>
      <c r="K292" s="0" t="inlineStr">
        <is>
          <t>市区城北工作站</t>
        </is>
      </c>
      <c r="L292" s="0" t="inlineStr">
        <is>
          <t>市区</t>
        </is>
      </c>
      <c r="M292" s="0" t="inlineStr">
        <is>
          <t>20260902142656X254896617</t>
        </is>
      </c>
      <c r="N292" s="0" t="inlineStr">
        <is>
          <t>CMCC-CZ-TSCLX-20260902-011135</t>
        </is>
      </c>
      <c r="O292" s="0" t="inlineStr">
        <is>
          <t>潮州</t>
        </is>
      </c>
      <c r="P292" s="0" t="inlineStr">
        <is>
          <t>湘桥区</t>
        </is>
      </c>
      <c r="Q292" s="0">
        <f>IF(AND(A133&lt;&gt;"已参评好",F133&gt;=5),"超5小时未参评",IF(F133&gt;=7,"超7小时未参评",IF(F133&gt;=8,"超时未参评","")))</f>
        <v/>
      </c>
      <c r="R292" s="0" t="n"/>
    </row>
    <row r="293">
      <c r="B293" s="0" t="inlineStr">
        <is>
          <t>是</t>
        </is>
      </c>
      <c r="C293" s="56" t="n">
        <v>46268.11657407408</v>
      </c>
      <c r="D293" s="0" t="inlineStr">
        <is>
          <t>否</t>
        </is>
      </c>
      <c r="E293" s="56" t="n">
        <v>46267.78324074074</v>
      </c>
      <c r="F293" s="54">
        <f>(NOW()-E134)*24</f>
        <v/>
      </c>
      <c r="G293" s="0" t="inlineStr">
        <is>
          <t>15919508867</t>
        </is>
      </c>
      <c r="H293" s="0" t="inlineStr">
        <is>
          <t>2026-09-02 16:47:52</t>
        </is>
      </c>
      <c r="I293" s="0" t="inlineStr">
        <is>
          <t>潮州市潮安区古巷镇古巷网格外环北路锡岗村</t>
        </is>
      </c>
      <c r="J293" s="0" t="inlineStr">
        <is>
          <t>庄钰洲</t>
        </is>
      </c>
      <c r="K293" s="0" t="inlineStr">
        <is>
          <t>古巷登塘工作站</t>
        </is>
      </c>
      <c r="L293" s="0" t="inlineStr">
        <is>
          <t>潮安</t>
        </is>
      </c>
      <c r="M293" s="0" t="inlineStr">
        <is>
          <t>20260902143833X250414609</t>
        </is>
      </c>
      <c r="N293" s="0" t="inlineStr">
        <is>
          <t>CMCC-CZ-TSCLX-20260902-020454</t>
        </is>
      </c>
      <c r="O293" s="0" t="inlineStr">
        <is>
          <t>潮州</t>
        </is>
      </c>
      <c r="P293" s="0" t="inlineStr">
        <is>
          <t>潮安区</t>
        </is>
      </c>
      <c r="Q293" s="0">
        <f>IF(AND(A134&lt;&gt;"已参评好",F134&gt;=5),"超5小时未参评",IF(F134&gt;=7,"超7小时未参评",IF(F134&gt;=8,"超时未参评","")))</f>
        <v/>
      </c>
      <c r="R293" s="0" t="n"/>
    </row>
    <row r="294">
      <c r="B294" s="0" t="inlineStr">
        <is>
          <t>是</t>
        </is>
      </c>
      <c r="C294" s="56" t="n">
        <v>46268.09171296296</v>
      </c>
      <c r="D294" s="0" t="inlineStr">
        <is>
          <t>否</t>
        </is>
      </c>
      <c r="E294" s="56" t="n">
        <v>46267.75837962963</v>
      </c>
      <c r="F294" s="54">
        <f>(NOW()-E135)*24</f>
        <v/>
      </c>
      <c r="G294" s="0" t="inlineStr">
        <is>
          <t>18820059062</t>
        </is>
      </c>
      <c r="H294" s="0" t="inlineStr">
        <is>
          <t>2026-09-02 16:12:04</t>
        </is>
      </c>
      <c r="I294" s="0" t="inlineStr">
        <is>
          <t>潮州市饶平县黄冈镇中心网格324国道泰运新城</t>
        </is>
      </c>
      <c r="J294" s="0" t="inlineStr">
        <is>
          <t>刘春辉</t>
        </is>
      </c>
      <c r="K294" s="0" t="inlineStr">
        <is>
          <t>饶平城区工作站</t>
        </is>
      </c>
      <c r="L294" s="0" t="inlineStr">
        <is>
          <t>饶平</t>
        </is>
      </c>
      <c r="M294" s="0" t="inlineStr">
        <is>
          <t>20260902150952X257768133</t>
        </is>
      </c>
      <c r="N294" s="0" t="inlineStr">
        <is>
          <t>CMCC-CZ-TSCLX-20260902-014130</t>
        </is>
      </c>
      <c r="O294" s="0" t="inlineStr">
        <is>
          <t>潮州</t>
        </is>
      </c>
      <c r="P294" s="0" t="inlineStr">
        <is>
          <t>饶平县</t>
        </is>
      </c>
      <c r="Q294" s="0">
        <f>IF(AND(A135&lt;&gt;"已参评好",F135&gt;=5),"超5小时未参评",IF(F135&gt;=7,"超7小时未参评",IF(F135&gt;=8,"超时未参评","")))</f>
        <v/>
      </c>
      <c r="R294" s="0" t="n"/>
    </row>
    <row r="295">
      <c r="B295" s="0" t="inlineStr">
        <is>
          <t>是</t>
        </is>
      </c>
      <c r="C295" s="56" t="n">
        <v>46268.10859953704</v>
      </c>
      <c r="D295" s="0" t="inlineStr">
        <is>
          <t>否</t>
        </is>
      </c>
      <c r="E295" s="56" t="n">
        <v>46267.7752662037</v>
      </c>
      <c r="F295" s="54">
        <f>(NOW()-E136)*24</f>
        <v/>
      </c>
      <c r="G295" s="0" t="inlineStr">
        <is>
          <t>15016513911</t>
        </is>
      </c>
      <c r="H295" s="0" t="inlineStr">
        <is>
          <t>2026-09-02 16:36:23</t>
        </is>
      </c>
      <c r="I295" s="0" t="inlineStr">
        <is>
          <t>潮州市湘桥区城西街道前后街网格西新南路后街村</t>
        </is>
      </c>
      <c r="J295" s="0" t="inlineStr">
        <is>
          <t>许秋跃</t>
        </is>
      </c>
      <c r="K295" s="0" t="inlineStr">
        <is>
          <t>市区城南工作站</t>
        </is>
      </c>
      <c r="L295" s="0" t="inlineStr">
        <is>
          <t>市区</t>
        </is>
      </c>
      <c r="M295" s="0" t="inlineStr">
        <is>
          <t>20260902152555X252208757</t>
        </is>
      </c>
      <c r="N295" s="0" t="inlineStr">
        <is>
          <t>CMCC-CZ-TSCLX-20260902-018181</t>
        </is>
      </c>
      <c r="O295" s="0" t="inlineStr">
        <is>
          <t>潮州</t>
        </is>
      </c>
      <c r="P295" s="0" t="inlineStr">
        <is>
          <t>湘桥区</t>
        </is>
      </c>
      <c r="Q295" s="0">
        <f>IF(AND(A136&lt;&gt;"已参评好",F136&gt;=5),"超5小时未参评",IF(F136&gt;=7,"超7小时未参评",IF(F136&gt;=8,"超时未参评","")))</f>
        <v/>
      </c>
      <c r="R295" s="0" t="n"/>
    </row>
    <row r="296">
      <c r="B296" s="0" t="inlineStr">
        <is>
          <t>是</t>
        </is>
      </c>
      <c r="C296" s="56" t="n">
        <v>46268.12954861111</v>
      </c>
      <c r="D296" s="0" t="inlineStr">
        <is>
          <t>否</t>
        </is>
      </c>
      <c r="E296" s="56" t="n">
        <v>46267.79621527778</v>
      </c>
      <c r="F296" s="54">
        <f>(NOW()-E137)*24</f>
        <v/>
      </c>
      <c r="G296" s="0" t="inlineStr">
        <is>
          <t>13631039292</t>
        </is>
      </c>
      <c r="H296" s="0" t="inlineStr">
        <is>
          <t>2026-09-02 17:06:33</t>
        </is>
      </c>
      <c r="I296" s="0" t="inlineStr">
        <is>
          <t>潮州市湘桥区城西街道大道南网格潮州大道粤海坤辉家园</t>
        </is>
      </c>
      <c r="J296" s="0" t="inlineStr">
        <is>
          <t>李伟</t>
        </is>
      </c>
      <c r="K296" s="0" t="inlineStr">
        <is>
          <t>市区城南工作站</t>
        </is>
      </c>
      <c r="L296" s="0" t="inlineStr">
        <is>
          <t>市区</t>
        </is>
      </c>
      <c r="M296" s="0" t="inlineStr">
        <is>
          <t>20260902161053X252363377</t>
        </is>
      </c>
      <c r="N296" s="0" t="inlineStr">
        <is>
          <t>CMCC-CZ-TSCLX-20260902-021089</t>
        </is>
      </c>
      <c r="O296" s="0" t="inlineStr">
        <is>
          <t>潮州</t>
        </is>
      </c>
      <c r="P296" s="0" t="inlineStr">
        <is>
          <t>湘桥区</t>
        </is>
      </c>
      <c r="Q296" s="0">
        <f>IF(AND(A137&lt;&gt;"已参评好",F137&gt;=5),"超5小时未参评",IF(F137&gt;=7,"超7小时未参评",IF(F137&gt;=8,"超时未参评","")))</f>
        <v/>
      </c>
      <c r="R296" s="0" t="n"/>
    </row>
    <row r="297">
      <c r="B297" s="0" t="inlineStr">
        <is>
          <t>是</t>
        </is>
      </c>
      <c r="C297" s="56" t="n">
        <v>46268.10962962963</v>
      </c>
      <c r="D297" s="0" t="inlineStr">
        <is>
          <t>否</t>
        </is>
      </c>
      <c r="E297" s="56" t="n">
        <v>46267.7762962963</v>
      </c>
      <c r="F297" s="54">
        <f>(NOW()-E138)*24</f>
        <v/>
      </c>
      <c r="G297" s="0" t="inlineStr">
        <is>
          <t>13715838414</t>
        </is>
      </c>
      <c r="H297" s="0" t="inlineStr">
        <is>
          <t>2026-09-02 16:37:52</t>
        </is>
      </c>
      <c r="I297" s="0" t="inlineStr">
        <is>
          <t>潮州市湘桥区凤新街道外环北网格银槐西路恒大名都【可装2000M】</t>
        </is>
      </c>
      <c r="J297" s="0" t="inlineStr">
        <is>
          <t>林金旭</t>
        </is>
      </c>
      <c r="K297" s="0" t="inlineStr">
        <is>
          <t>市区城北工作站</t>
        </is>
      </c>
      <c r="L297" s="0" t="inlineStr">
        <is>
          <t>市区</t>
        </is>
      </c>
      <c r="M297" s="0" t="inlineStr">
        <is>
          <t>20260902161636X254006832</t>
        </is>
      </c>
      <c r="N297" s="0" t="inlineStr">
        <is>
          <t>CMCC-CZ-TSCLX-20260902-012793</t>
        </is>
      </c>
      <c r="O297" s="0" t="inlineStr">
        <is>
          <t>潮州</t>
        </is>
      </c>
      <c r="P297" s="0" t="inlineStr">
        <is>
          <t>湘桥区</t>
        </is>
      </c>
      <c r="Q297" s="0">
        <f>IF(AND(A138&lt;&gt;"已参评好",F138&gt;=5),"超5小时未参评",IF(F138&gt;=7,"超7小时未参评",IF(F138&gt;=8,"超时未参评","")))</f>
        <v/>
      </c>
      <c r="R297" s="0" t="n"/>
    </row>
    <row r="298">
      <c r="B298" s="0" t="inlineStr">
        <is>
          <t>是</t>
        </is>
      </c>
      <c r="C298" s="56" t="n">
        <v>46268.23883101852</v>
      </c>
      <c r="D298" s="0" t="inlineStr">
        <is>
          <t>否</t>
        </is>
      </c>
      <c r="E298" s="56" t="n">
        <v>46267.90549768518</v>
      </c>
      <c r="F298" s="54">
        <f>(NOW()-E139)*24</f>
        <v/>
      </c>
      <c r="G298" s="0" t="inlineStr">
        <is>
          <t>15768834772</t>
        </is>
      </c>
      <c r="H298" s="0" t="inlineStr">
        <is>
          <t>2026-09-02 19:43:55</t>
        </is>
      </c>
      <c r="I298" s="0" t="inlineStr">
        <is>
          <t>潮州市饶平县黄冈镇河北网格324国道下寮（一）片区</t>
        </is>
      </c>
      <c r="J298" s="0" t="inlineStr">
        <is>
          <t>余泽彬</t>
        </is>
      </c>
      <c r="K298" s="0" t="inlineStr">
        <is>
          <t>饶平城区工作站</t>
        </is>
      </c>
      <c r="L298" s="0" t="inlineStr">
        <is>
          <t>饶平</t>
        </is>
      </c>
      <c r="M298" s="0" t="inlineStr">
        <is>
          <t>20260902090233X250495580</t>
        </is>
      </c>
      <c r="N298" s="0" t="inlineStr">
        <is>
          <t>CMCC-CZ-TSCLX-20260902-000833</t>
        </is>
      </c>
      <c r="O298" s="0" t="inlineStr">
        <is>
          <t>潮州</t>
        </is>
      </c>
      <c r="P298" s="0" t="inlineStr">
        <is>
          <t>饶平县</t>
        </is>
      </c>
      <c r="Q298" s="0">
        <f>IF(AND(A139&lt;&gt;"已参评好",F139&gt;=5),"超5小时未参评",IF(F139&gt;=7,"超7小时未参评",IF(F139&gt;=8,"超时未参评","")))</f>
        <v/>
      </c>
      <c r="R298" s="0" t="n"/>
    </row>
    <row r="299">
      <c r="B299" s="0" t="inlineStr">
        <is>
          <t>是</t>
        </is>
      </c>
      <c r="C299" s="56" t="n">
        <v>46268.14796296296</v>
      </c>
      <c r="D299" s="0" t="inlineStr">
        <is>
          <t>否</t>
        </is>
      </c>
      <c r="E299" s="56" t="n">
        <v>46267.81462962963</v>
      </c>
      <c r="F299" s="54">
        <f>(NOW()-E140)*24</f>
        <v/>
      </c>
      <c r="G299" s="0" t="inlineStr">
        <is>
          <t>18207682927</t>
        </is>
      </c>
      <c r="H299" s="0" t="inlineStr">
        <is>
          <t>2026-09-02 17:33:04</t>
        </is>
      </c>
      <c r="I299" s="0" t="inlineStr">
        <is>
          <t>潮州市潮安区古巷镇古巷网格外环北路锡岗村</t>
        </is>
      </c>
      <c r="J299" s="0" t="inlineStr">
        <is>
          <t>庄钰洲</t>
        </is>
      </c>
      <c r="K299" s="0" t="inlineStr">
        <is>
          <t>古巷登塘工作站</t>
        </is>
      </c>
      <c r="L299" s="0" t="inlineStr">
        <is>
          <t>潮安</t>
        </is>
      </c>
      <c r="M299" s="0" t="inlineStr">
        <is>
          <t>20260902093923X259178679</t>
        </is>
      </c>
      <c r="N299" s="0" t="inlineStr">
        <is>
          <t>CMCC-CZ-TSCLX-20260902-000455</t>
        </is>
      </c>
      <c r="O299" s="0" t="inlineStr">
        <is>
          <t>潮州</t>
        </is>
      </c>
      <c r="P299" s="0" t="inlineStr">
        <is>
          <t>潮安区</t>
        </is>
      </c>
      <c r="Q299" s="0">
        <f>IF(AND(A140&lt;&gt;"已参评好",F140&gt;=5),"超5小时未参评",IF(F140&gt;=7,"超7小时未参评",IF(F140&gt;=8,"超时未参评","")))</f>
        <v/>
      </c>
      <c r="R299" s="0" t="n"/>
    </row>
    <row r="300">
      <c r="B300" s="0" t="inlineStr">
        <is>
          <t>是</t>
        </is>
      </c>
      <c r="C300" s="56" t="n">
        <v>46268.218125</v>
      </c>
      <c r="D300" s="0" t="inlineStr">
        <is>
          <t>否</t>
        </is>
      </c>
      <c r="E300" s="56" t="n">
        <v>46267.88479166666</v>
      </c>
      <c r="F300" s="54">
        <f>(NOW()-E141)*24</f>
        <v/>
      </c>
      <c r="G300" s="0" t="inlineStr">
        <is>
          <t>13690004408</t>
        </is>
      </c>
      <c r="H300" s="0" t="inlineStr">
        <is>
          <t>2026-09-02 19:14:06</t>
        </is>
      </c>
      <c r="I300" s="0" t="inlineStr">
        <is>
          <t>潮州市潮安区庵埠镇庵北网格彩文路龙光阳光水岸</t>
        </is>
      </c>
      <c r="J300" s="0" t="inlineStr">
        <is>
          <t>吴家鸣</t>
        </is>
      </c>
      <c r="M300" s="0" t="inlineStr">
        <is>
          <t>20260902113730X258739482</t>
        </is>
      </c>
      <c r="N300" s="0" t="inlineStr">
        <is>
          <t>CMCC-CZ-TSCLX-20260902-008718</t>
        </is>
      </c>
      <c r="O300" s="0" t="inlineStr">
        <is>
          <t>潮州</t>
        </is>
      </c>
      <c r="P300" s="0" t="inlineStr">
        <is>
          <t>潮安区</t>
        </is>
      </c>
      <c r="Q300" s="0">
        <f>IF(AND(A141&lt;&gt;"已参评好",F141&gt;=5),"超5小时未参评",IF(F141&gt;=7,"超7小时未参评",IF(F141&gt;=8,"超时未参评","")))</f>
        <v/>
      </c>
      <c r="R300" s="0" t="n"/>
    </row>
    <row r="301">
      <c r="B301" s="0" t="inlineStr">
        <is>
          <t>是</t>
        </is>
      </c>
      <c r="C301" s="56" t="n">
        <v>46268.14712962963</v>
      </c>
      <c r="D301" s="0" t="inlineStr">
        <is>
          <t>否</t>
        </is>
      </c>
      <c r="E301" s="56" t="n">
        <v>46267.81379629629</v>
      </c>
      <c r="F301" s="54">
        <f>(NOW()-E142)*24</f>
        <v/>
      </c>
      <c r="G301" s="0" t="inlineStr">
        <is>
          <t>13553723769</t>
        </is>
      </c>
      <c r="H301" s="0" t="inlineStr">
        <is>
          <t>2026-09-02 17:31:52</t>
        </is>
      </c>
      <c r="I301" s="0" t="inlineStr">
        <is>
          <t>潮州市潮安区浮洋镇浮洋北网格护堤路内衙村</t>
        </is>
      </c>
      <c r="J301" s="0" t="inlineStr">
        <is>
          <t>林坤雄</t>
        </is>
      </c>
      <c r="K301" s="0" t="inlineStr">
        <is>
          <t>浮洋网格</t>
        </is>
      </c>
      <c r="M301" s="0" t="inlineStr">
        <is>
          <t>20260902114714X250422073</t>
        </is>
      </c>
      <c r="N301" s="0" t="inlineStr">
        <is>
          <t>CMCC-CZ-TSCLX-20260902-012228</t>
        </is>
      </c>
      <c r="O301" s="0" t="inlineStr">
        <is>
          <t>潮州</t>
        </is>
      </c>
      <c r="P301" s="0" t="inlineStr">
        <is>
          <t>潮安区</t>
        </is>
      </c>
      <c r="Q301" s="0">
        <f>IF(AND(A142&lt;&gt;"已参评好",F142&gt;=5),"超5小时未参评",IF(F142&gt;=7,"超7小时未参评",IF(F142&gt;=8,"超时未参评","")))</f>
        <v/>
      </c>
      <c r="R301" s="0" t="n"/>
    </row>
    <row r="302">
      <c r="B302" s="0" t="inlineStr">
        <is>
          <t>是</t>
        </is>
      </c>
      <c r="C302" s="56" t="n">
        <v>46268.18223379629</v>
      </c>
      <c r="D302" s="0" t="inlineStr">
        <is>
          <t>否</t>
        </is>
      </c>
      <c r="E302" s="56" t="n">
        <v>46267.84890046297</v>
      </c>
      <c r="F302" s="54">
        <f>(NOW()-E143)*24</f>
        <v/>
      </c>
      <c r="G302" s="0" t="inlineStr">
        <is>
          <t>13690040436</t>
        </is>
      </c>
      <c r="H302" s="0" t="inlineStr">
        <is>
          <t>2026-09-02 18:22:25</t>
        </is>
      </c>
      <c r="I302" s="0" t="inlineStr">
        <is>
          <t>潮州市潮安区庵埠镇庵西网格新潮汕公路亭夏村</t>
        </is>
      </c>
      <c r="J302" s="0" t="inlineStr">
        <is>
          <t>潘映灿</t>
        </is>
      </c>
      <c r="K302" s="0" t="inlineStr">
        <is>
          <t>潮安城区工作站</t>
        </is>
      </c>
      <c r="L302" s="0" t="inlineStr">
        <is>
          <t>潮安</t>
        </is>
      </c>
      <c r="M302" s="0" t="inlineStr">
        <is>
          <t>20260902123229X251385372</t>
        </is>
      </c>
      <c r="N302" s="0" t="inlineStr">
        <is>
          <t>CMCC-CZ-TSCLX-20260902-011281</t>
        </is>
      </c>
      <c r="O302" s="0" t="inlineStr">
        <is>
          <t>潮州</t>
        </is>
      </c>
      <c r="P302" s="0" t="inlineStr">
        <is>
          <t>潮安区</t>
        </is>
      </c>
      <c r="Q302" s="0">
        <f>IF(AND(A143&lt;&gt;"已参评好",F143&gt;=5),"超5小时未参评",IF(F143&gt;=7,"超7小时未参评",IF(F143&gt;=8,"超时未参评","")))</f>
        <v/>
      </c>
      <c r="R302" s="0" t="n"/>
    </row>
    <row r="303">
      <c r="B303" s="0" t="inlineStr">
        <is>
          <t>是</t>
        </is>
      </c>
      <c r="C303" s="56" t="n">
        <v>46268.19321759259</v>
      </c>
      <c r="D303" s="0" t="inlineStr">
        <is>
          <t>否</t>
        </is>
      </c>
      <c r="E303" s="56" t="n">
        <v>46267.85988425926</v>
      </c>
      <c r="F303" s="54">
        <f>(NOW()-E144)*24</f>
        <v/>
      </c>
      <c r="G303" s="0" t="inlineStr">
        <is>
          <t>18320660600</t>
        </is>
      </c>
      <c r="H303" s="0" t="inlineStr">
        <is>
          <t>2026-09-02 18:38:14</t>
        </is>
      </c>
      <c r="I303" s="0" t="inlineStr">
        <is>
          <t>潮州市潮安区沙溪镇沙溪东网格中明路生聚村</t>
        </is>
      </c>
      <c r="J303" s="0" t="inlineStr">
        <is>
          <t>洪名鑫</t>
        </is>
      </c>
      <c r="K303" s="0" t="inlineStr">
        <is>
          <t>高铁三镇工作站</t>
        </is>
      </c>
      <c r="L303" s="0" t="inlineStr">
        <is>
          <t>潮安</t>
        </is>
      </c>
      <c r="M303" s="0" t="inlineStr">
        <is>
          <t>20260902131531X253613955</t>
        </is>
      </c>
      <c r="N303" s="0" t="inlineStr">
        <is>
          <t>CMCC-CZ-TSCLX-20260902-013974</t>
        </is>
      </c>
      <c r="O303" s="0" t="inlineStr">
        <is>
          <t>潮州</t>
        </is>
      </c>
      <c r="P303" s="0" t="inlineStr">
        <is>
          <t>潮安区</t>
        </is>
      </c>
      <c r="Q303" s="0">
        <f>IF(AND(A144&lt;&gt;"已参评好",F144&gt;=5),"超5小时未参评",IF(F144&gt;=7,"超7小时未参评",IF(F144&gt;=8,"超时未参评","")))</f>
        <v/>
      </c>
      <c r="R303" s="0" t="n"/>
    </row>
    <row r="304">
      <c r="B304" s="0" t="inlineStr">
        <is>
          <t>是</t>
        </is>
      </c>
      <c r="C304" s="56" t="n">
        <v>46268.19297453704</v>
      </c>
      <c r="D304" s="0" t="inlineStr">
        <is>
          <t>否</t>
        </is>
      </c>
      <c r="E304" s="56" t="n">
        <v>46267.8596412037</v>
      </c>
      <c r="F304" s="54">
        <f>(NOW()-E145)*24</f>
        <v/>
      </c>
      <c r="G304" s="0" t="inlineStr">
        <is>
          <t>18218202741</t>
        </is>
      </c>
      <c r="H304" s="0" t="inlineStr">
        <is>
          <t>2026-09-02 18:37:53</t>
        </is>
      </c>
      <c r="I304" s="0" t="inlineStr">
        <is>
          <t>潮州市潮安区庵埠镇庵南网格文化路茂龙村</t>
        </is>
      </c>
      <c r="J304" s="0" t="inlineStr">
        <is>
          <t>曾桐波</t>
        </is>
      </c>
      <c r="K304" s="0" t="inlineStr">
        <is>
          <t>潮安城区工作站</t>
        </is>
      </c>
      <c r="L304" s="0" t="inlineStr">
        <is>
          <t>潮安</t>
        </is>
      </c>
      <c r="M304" s="0" t="inlineStr">
        <is>
          <t>20260902133505X250612292</t>
        </is>
      </c>
      <c r="N304" s="0" t="inlineStr">
        <is>
          <t>CMCC-CZ-TSCLX-20260902-017940</t>
        </is>
      </c>
      <c r="O304" s="0" t="inlineStr">
        <is>
          <t>潮州</t>
        </is>
      </c>
      <c r="P304" s="0" t="inlineStr">
        <is>
          <t>潮安区</t>
        </is>
      </c>
      <c r="Q304" s="0">
        <f>IF(AND(A145&lt;&gt;"已参评好",F145&gt;=5),"超5小时未参评",IF(F145&gt;=7,"超7小时未参评",IF(F145&gt;=8,"超时未参评","")))</f>
        <v/>
      </c>
      <c r="R304" s="0" t="n"/>
    </row>
    <row r="305">
      <c r="B305" s="0" t="inlineStr">
        <is>
          <t>是</t>
        </is>
      </c>
      <c r="C305" s="56" t="n">
        <v>46268.16800925926</v>
      </c>
      <c r="D305" s="0" t="inlineStr">
        <is>
          <t>否</t>
        </is>
      </c>
      <c r="E305" s="56" t="n">
        <v>46267.83467592593</v>
      </c>
      <c r="F305" s="54">
        <f>(NOW()-E146)*24</f>
        <v/>
      </c>
      <c r="G305" s="0" t="inlineStr">
        <is>
          <t>13827343602</t>
        </is>
      </c>
      <c r="H305" s="0" t="inlineStr">
        <is>
          <t>2026-09-02 18:01:56</t>
        </is>
      </c>
      <c r="I305" s="0" t="inlineStr">
        <is>
          <t>潮州市潮安区古巷镇枫洋网格枫洋市路枫洋枫二村</t>
        </is>
      </c>
      <c r="J305" s="0" t="inlineStr">
        <is>
          <t>卢泽思</t>
        </is>
      </c>
      <c r="K305" s="0" t="inlineStr">
        <is>
          <t>古巷登塘工作站</t>
        </is>
      </c>
      <c r="L305" s="0" t="inlineStr">
        <is>
          <t>潮安</t>
        </is>
      </c>
      <c r="M305" s="0" t="inlineStr">
        <is>
          <t>20260902134603X256199179</t>
        </is>
      </c>
      <c r="N305" s="0" t="inlineStr">
        <is>
          <t>CMCC-CZ-TSCLX-20260902-015066</t>
        </is>
      </c>
      <c r="O305" s="0" t="inlineStr">
        <is>
          <t>潮州</t>
        </is>
      </c>
      <c r="P305" s="0" t="inlineStr">
        <is>
          <t>潮安区</t>
        </is>
      </c>
      <c r="Q305" s="0">
        <f>IF(AND(A146&lt;&gt;"已参评好",F146&gt;=5),"超5小时未参评",IF(F146&gt;=7,"超7小时未参评",IF(F146&gt;=8,"超时未参评","")))</f>
        <v/>
      </c>
      <c r="R305" s="0" t="n"/>
    </row>
    <row r="306">
      <c r="B306" s="0" t="inlineStr">
        <is>
          <t>是</t>
        </is>
      </c>
      <c r="C306" s="56" t="n">
        <v>46268.19019675926</v>
      </c>
      <c r="D306" s="0" t="inlineStr">
        <is>
          <t>否</t>
        </is>
      </c>
      <c r="E306" s="56" t="n">
        <v>46267.85686342593</v>
      </c>
      <c r="F306" s="54">
        <f>(NOW()-E147)*24</f>
        <v/>
      </c>
      <c r="G306" s="0" t="inlineStr">
        <is>
          <t>13433794375</t>
        </is>
      </c>
      <c r="H306" s="0" t="inlineStr">
        <is>
          <t>2026-09-02 18:33:53</t>
        </is>
      </c>
      <c r="I306" s="0" t="inlineStr">
        <is>
          <t>潮州市潮安区庵埠镇庵南网格大霞路霞露村</t>
        </is>
      </c>
      <c r="J306" s="0" t="inlineStr">
        <is>
          <t>陈健桁</t>
        </is>
      </c>
      <c r="K306" s="0" t="inlineStr">
        <is>
          <t>潮安城区工作站</t>
        </is>
      </c>
      <c r="L306" s="0" t="inlineStr">
        <is>
          <t>潮安</t>
        </is>
      </c>
      <c r="M306" s="0" t="inlineStr">
        <is>
          <t>20260902140319X254887013</t>
        </is>
      </c>
      <c r="N306" s="0" t="inlineStr">
        <is>
          <t>CMCC-CZ-TSCLX-20260902-012582</t>
        </is>
      </c>
      <c r="O306" s="0" t="inlineStr">
        <is>
          <t>潮州</t>
        </is>
      </c>
      <c r="P306" s="0" t="inlineStr">
        <is>
          <t>潮安区</t>
        </is>
      </c>
      <c r="Q306" s="0">
        <f>IF(AND(A147&lt;&gt;"已参评好",F147&gt;=5),"超5小时未参评",IF(F147&gt;=7,"超7小时未参评",IF(F147&gt;=8,"超时未参评","")))</f>
        <v/>
      </c>
      <c r="R306" s="0" t="n"/>
    </row>
    <row r="307">
      <c r="B307" s="0" t="inlineStr">
        <is>
          <t>是</t>
        </is>
      </c>
      <c r="C307" s="56" t="n">
        <v>46268.15975694444</v>
      </c>
      <c r="D307" s="0" t="inlineStr">
        <is>
          <t>否</t>
        </is>
      </c>
      <c r="E307" s="56" t="n">
        <v>46267.82642361111</v>
      </c>
      <c r="F307" s="54">
        <f>(NOW()-E148)*24</f>
        <v/>
      </c>
      <c r="G307" s="0" t="inlineStr">
        <is>
          <t>15919529008</t>
        </is>
      </c>
      <c r="H307" s="0" t="inlineStr">
        <is>
          <t>2026-09-02 17:50:03</t>
        </is>
      </c>
      <c r="I307" s="0" t="inlineStr">
        <is>
          <t>潮州市湘桥区城西街道吉利网格吉利街吉利村</t>
        </is>
      </c>
      <c r="J307" s="0" t="inlineStr">
        <is>
          <t>阮少寅</t>
        </is>
      </c>
      <c r="K307" s="0" t="inlineStr">
        <is>
          <t>市区城南工作站</t>
        </is>
      </c>
      <c r="L307" s="0" t="inlineStr">
        <is>
          <t>市区</t>
        </is>
      </c>
      <c r="M307" s="0" t="inlineStr">
        <is>
          <t>20260902144004X255992299</t>
        </is>
      </c>
      <c r="N307" s="0" t="inlineStr">
        <is>
          <t>CMCC-CZ-TSCLX-20260902-018999</t>
        </is>
      </c>
      <c r="O307" s="0" t="inlineStr">
        <is>
          <t>潮州</t>
        </is>
      </c>
      <c r="P307" s="0" t="inlineStr">
        <is>
          <t>湘桥区</t>
        </is>
      </c>
      <c r="Q307" s="0">
        <f>IF(AND(A148&lt;&gt;"已参评好",F148&gt;=5),"超5小时未参评",IF(F148&gt;=7,"超7小时未参评",IF(F148&gt;=8,"超时未参评","")))</f>
        <v/>
      </c>
      <c r="R307" s="0" t="n"/>
    </row>
    <row r="308">
      <c r="B308" s="0" t="inlineStr">
        <is>
          <t>是</t>
        </is>
      </c>
      <c r="C308" s="56" t="n">
        <v>46268.15280092593</v>
      </c>
      <c r="D308" s="0" t="inlineStr">
        <is>
          <t>否</t>
        </is>
      </c>
      <c r="E308" s="56" t="n">
        <v>46267.81946759259</v>
      </c>
      <c r="F308" s="54">
        <f>(NOW()-E149)*24</f>
        <v/>
      </c>
      <c r="G308" s="0" t="inlineStr">
        <is>
          <t>36520041005</t>
        </is>
      </c>
      <c r="H308" s="0" t="inlineStr">
        <is>
          <t>2026-09-02 17:40:02</t>
        </is>
      </c>
      <c r="I308" s="0" t="inlineStr">
        <is>
          <t>潮州市潮安区庵埠镇庵东网格复兴路官里村</t>
        </is>
      </c>
      <c r="J308" s="0" t="inlineStr">
        <is>
          <t>0</t>
        </is>
      </c>
      <c r="M308" s="0" t="inlineStr">
        <is>
          <t>20260902144136X257196341</t>
        </is>
      </c>
      <c r="N308" s="0" t="inlineStr">
        <is>
          <t>CMCC-CZ-TSCLX-20260902-015093</t>
        </is>
      </c>
      <c r="O308" s="0" t="inlineStr">
        <is>
          <t>潮州</t>
        </is>
      </c>
      <c r="P308" s="0" t="inlineStr">
        <is>
          <t>潮安区</t>
        </is>
      </c>
      <c r="Q308" s="0">
        <f>IF(AND(A149&lt;&gt;"已参评好",F149&gt;=5),"超5小时未参评",IF(F149&gt;=7,"超7小时未参评",IF(F149&gt;=8,"超时未参评","")))</f>
        <v/>
      </c>
      <c r="R308" s="0" t="n"/>
    </row>
    <row r="309">
      <c r="B309" s="0" t="inlineStr">
        <is>
          <t>是</t>
        </is>
      </c>
      <c r="C309" s="56" t="n">
        <v>46268.20962962963</v>
      </c>
      <c r="D309" s="0" t="inlineStr">
        <is>
          <t>否</t>
        </is>
      </c>
      <c r="E309" s="56" t="n">
        <v>46267.87629629629</v>
      </c>
      <c r="F309" s="54">
        <f>(NOW()-E150)*24</f>
        <v/>
      </c>
      <c r="G309" s="0" t="inlineStr">
        <is>
          <t>13531555320</t>
        </is>
      </c>
      <c r="H309" s="0" t="inlineStr">
        <is>
          <t>2026-09-02 19:01:52</t>
        </is>
      </c>
      <c r="I309" s="0" t="inlineStr">
        <is>
          <t>潮州市潮安区枫溪镇云英路网格潮汕公路云步村</t>
        </is>
      </c>
      <c r="J309" s="0" t="inlineStr">
        <is>
          <t>陆锐强</t>
        </is>
      </c>
      <c r="K309" s="0" t="inlineStr">
        <is>
          <t>瓷都枫溪工作站</t>
        </is>
      </c>
      <c r="L309" s="0" t="inlineStr">
        <is>
          <t>市区</t>
        </is>
      </c>
      <c r="M309" s="0" t="inlineStr">
        <is>
          <t>20260902144625X256801174</t>
        </is>
      </c>
      <c r="N309" s="0" t="inlineStr">
        <is>
          <t>CMCC-CZ-TSCLX-20260902-017981</t>
        </is>
      </c>
      <c r="O309" s="0" t="inlineStr">
        <is>
          <t>潮州</t>
        </is>
      </c>
      <c r="P309" s="0" t="inlineStr">
        <is>
          <t>潮安区</t>
        </is>
      </c>
      <c r="Q309" s="0">
        <f>IF(AND(A150&lt;&gt;"已参评好",F150&gt;=5),"超5小时未参评",IF(F150&gt;=7,"超7小时未参评",IF(F150&gt;=8,"超时未参评","")))</f>
        <v/>
      </c>
      <c r="R309" s="0" t="n"/>
    </row>
    <row r="310">
      <c r="B310" s="0" t="inlineStr">
        <is>
          <t>是</t>
        </is>
      </c>
      <c r="C310" s="56" t="n">
        <v>46268.21962962963</v>
      </c>
      <c r="D310" s="0" t="inlineStr">
        <is>
          <t>否</t>
        </is>
      </c>
      <c r="E310" s="56" t="n">
        <v>46267.8862962963</v>
      </c>
      <c r="F310" s="54">
        <f>(NOW()-E151)*24</f>
        <v/>
      </c>
      <c r="G310" s="0" t="inlineStr">
        <is>
          <t>15976310939</t>
        </is>
      </c>
      <c r="H310" s="0" t="inlineStr">
        <is>
          <t>2026-09-02 19:16:16</t>
        </is>
      </c>
      <c r="I310" s="0" t="inlineStr">
        <is>
          <t>潮州市潮安区庵埠镇庵北网格彩文路龙光阳光水岸</t>
        </is>
      </c>
      <c r="J310" s="0" t="inlineStr">
        <is>
          <t>吴家鸣</t>
        </is>
      </c>
      <c r="M310" s="0" t="inlineStr">
        <is>
          <t>20260902145752X259243240</t>
        </is>
      </c>
      <c r="N310" s="0" t="inlineStr">
        <is>
          <t>CMCC-CZ-TSCLX-20260902-012977</t>
        </is>
      </c>
      <c r="O310" s="0" t="inlineStr">
        <is>
          <t>潮州</t>
        </is>
      </c>
      <c r="P310" s="0" t="inlineStr">
        <is>
          <t>潮安区</t>
        </is>
      </c>
      <c r="Q310" s="0">
        <f>IF(AND(A151&lt;&gt;"已参评好",F151&gt;=5),"超5小时未参评",IF(F151&gt;=7,"超7小时未参评",IF(F151&gt;=8,"超时未参评","")))</f>
        <v/>
      </c>
      <c r="R310" s="0" t="n"/>
    </row>
    <row r="311">
      <c r="B311" s="0" t="inlineStr">
        <is>
          <t>是</t>
        </is>
      </c>
      <c r="C311" s="56" t="n">
        <v>46268.14207175926</v>
      </c>
      <c r="D311" s="0" t="inlineStr">
        <is>
          <t>否</t>
        </is>
      </c>
      <c r="E311" s="56" t="n">
        <v>46267.80873842593</v>
      </c>
      <c r="F311" s="54">
        <f>(NOW()-E152)*24</f>
        <v/>
      </c>
      <c r="G311" s="0" t="inlineStr">
        <is>
          <t>13828310708</t>
        </is>
      </c>
      <c r="H311" s="0" t="inlineStr">
        <is>
          <t>2026-09-02 17:24:35</t>
        </is>
      </c>
      <c r="I311" s="0" t="inlineStr">
        <is>
          <t>潮州市湘桥区桥东街道恒大城网格金碧路恒大城</t>
        </is>
      </c>
      <c r="J311" s="0" t="inlineStr">
        <is>
          <t>高科文</t>
        </is>
      </c>
      <c r="K311" s="0" t="inlineStr">
        <is>
          <t>韩江新城工作站</t>
        </is>
      </c>
      <c r="L311" s="0" t="inlineStr">
        <is>
          <t>市区</t>
        </is>
      </c>
      <c r="M311" s="0" t="inlineStr">
        <is>
          <t>20260902152207X251742072</t>
        </is>
      </c>
      <c r="N311" s="0" t="inlineStr">
        <is>
          <t>CMCC-CZ-TSCLX-20260902-022603</t>
        </is>
      </c>
      <c r="O311" s="0" t="inlineStr">
        <is>
          <t>潮州</t>
        </is>
      </c>
      <c r="P311" s="0" t="inlineStr">
        <is>
          <t>湘桥区</t>
        </is>
      </c>
      <c r="Q311" s="0">
        <f>IF(AND(A152&lt;&gt;"已参评好",F152&gt;=5),"超5小时未参评",IF(F152&gt;=7,"超7小时未参评",IF(F152&gt;=8,"超时未参评","")))</f>
        <v/>
      </c>
      <c r="R311" s="0" t="n"/>
    </row>
    <row r="312">
      <c r="B312" s="0" t="inlineStr">
        <is>
          <t>是</t>
        </is>
      </c>
      <c r="C312" s="56" t="n">
        <v>46268.13758101852</v>
      </c>
      <c r="D312" s="0" t="inlineStr">
        <is>
          <t>否</t>
        </is>
      </c>
      <c r="E312" s="56" t="n">
        <v>46267.80424768518</v>
      </c>
      <c r="F312" s="54">
        <f>(NOW()-E153)*24</f>
        <v/>
      </c>
      <c r="G312" s="0" t="inlineStr">
        <is>
          <t>13652817498</t>
        </is>
      </c>
      <c r="H312" s="0" t="inlineStr">
        <is>
          <t>2026-09-02 17:18:07</t>
        </is>
      </c>
      <c r="I312" s="0" t="inlineStr">
        <is>
          <t>潮州市潮安区东凤镇东凤南网格下张路下张村【可装2000M】</t>
        </is>
      </c>
      <c r="J312" s="0" t="inlineStr">
        <is>
          <t>陈佳俊</t>
        </is>
      </c>
      <c r="K312" s="0" t="inlineStr">
        <is>
          <t>彩塘东凤工作站</t>
        </is>
      </c>
      <c r="L312" s="0" t="inlineStr">
        <is>
          <t>潮安</t>
        </is>
      </c>
      <c r="M312" s="0" t="inlineStr">
        <is>
          <t>20260902155010X258933365</t>
        </is>
      </c>
      <c r="N312" s="0" t="inlineStr">
        <is>
          <t>CMCC-CZ-TSCLX-20260902-020261</t>
        </is>
      </c>
      <c r="O312" s="0" t="inlineStr">
        <is>
          <t>潮州</t>
        </is>
      </c>
      <c r="P312" s="0" t="inlineStr">
        <is>
          <t>潮安区</t>
        </is>
      </c>
      <c r="Q312" s="0">
        <f>IF(AND(A153&lt;&gt;"已参评好",F153&gt;=5),"超5小时未参评",IF(F153&gt;=7,"超7小时未参评",IF(F153&gt;=8,"超时未参评","")))</f>
        <v/>
      </c>
      <c r="R312" s="0" t="n"/>
    </row>
    <row r="313">
      <c r="B313" s="0" t="inlineStr">
        <is>
          <t>是</t>
        </is>
      </c>
      <c r="C313" s="56" t="n">
        <v>46268.17141203704</v>
      </c>
      <c r="D313" s="0" t="inlineStr">
        <is>
          <t>否</t>
        </is>
      </c>
      <c r="E313" s="56" t="n">
        <v>46267.8380787037</v>
      </c>
      <c r="F313" s="54">
        <f>(NOW()-E154)*24</f>
        <v/>
      </c>
      <c r="G313" s="0" t="inlineStr">
        <is>
          <t>15218532986</t>
        </is>
      </c>
      <c r="H313" s="0" t="inlineStr">
        <is>
          <t>2026-09-02 18:06:50</t>
        </is>
      </c>
      <c r="I313" s="0" t="inlineStr">
        <is>
          <t>潮州市饶平县汫洲镇网格085县道汫北社区</t>
        </is>
      </c>
      <c r="J313" s="0" t="inlineStr">
        <is>
          <t>麦杰生</t>
        </is>
      </c>
      <c r="K313" s="0" t="inlineStr">
        <is>
          <t>饶平西片工作站</t>
        </is>
      </c>
      <c r="L313" s="0" t="inlineStr">
        <is>
          <t>饶平</t>
        </is>
      </c>
      <c r="M313" s="0" t="inlineStr">
        <is>
          <t>20260902161533X255838755</t>
        </is>
      </c>
      <c r="N313" s="0" t="inlineStr">
        <is>
          <t>CMCC-CZ-TSCLX-20260902-021669</t>
        </is>
      </c>
      <c r="O313" s="0" t="inlineStr">
        <is>
          <t>潮州</t>
        </is>
      </c>
      <c r="P313" s="0" t="inlineStr">
        <is>
          <t>饶平县</t>
        </is>
      </c>
      <c r="Q313" s="0">
        <f>IF(AND(A154&lt;&gt;"已参评好",F154&gt;=5),"超5小时未参评",IF(F154&gt;=7,"超7小时未参评",IF(F154&gt;=8,"超时未参评","")))</f>
        <v/>
      </c>
      <c r="R313" s="0" t="n"/>
    </row>
    <row r="314">
      <c r="B314" s="0" t="inlineStr">
        <is>
          <t>是</t>
        </is>
      </c>
      <c r="C314" s="56" t="n">
        <v>46268.18219907407</v>
      </c>
      <c r="D314" s="0" t="inlineStr">
        <is>
          <t>否</t>
        </is>
      </c>
      <c r="E314" s="56" t="n">
        <v>46267.84886574074</v>
      </c>
      <c r="F314" s="54">
        <f>(NOW()-E155)*24</f>
        <v/>
      </c>
      <c r="G314" s="0" t="inlineStr">
        <is>
          <t>15816196779</t>
        </is>
      </c>
      <c r="H314" s="0" t="inlineStr">
        <is>
          <t>2026-09-02 18:22:22</t>
        </is>
      </c>
      <c r="I314" s="0" t="inlineStr">
        <is>
          <t>潮州市饶平县樟溪镇网格084县道烈火村</t>
        </is>
      </c>
      <c r="J314" s="0" t="inlineStr">
        <is>
          <t>林孝展</t>
        </is>
      </c>
      <c r="K314" s="0" t="inlineStr">
        <is>
          <t>饶平中片工作站</t>
        </is>
      </c>
      <c r="L314" s="0" t="inlineStr">
        <is>
          <t>饶平</t>
        </is>
      </c>
      <c r="M314" s="0" t="inlineStr">
        <is>
          <t>20260902161610X259344008</t>
        </is>
      </c>
      <c r="N314" s="0" t="inlineStr">
        <is>
          <t>CMCC-CZ-TSCLX-20260902-022855</t>
        </is>
      </c>
      <c r="O314" s="0" t="inlineStr">
        <is>
          <t>潮州</t>
        </is>
      </c>
      <c r="P314" s="0" t="inlineStr">
        <is>
          <t>饶平县</t>
        </is>
      </c>
      <c r="Q314" s="0">
        <f>IF(AND(A155&lt;&gt;"已参评好",F155&gt;=5),"超5小时未参评",IF(F155&gt;=7,"超7小时未参评",IF(F155&gt;=8,"超时未参评","")))</f>
        <v/>
      </c>
      <c r="R314" s="0" t="n"/>
    </row>
    <row r="315">
      <c r="B315" s="0" t="inlineStr">
        <is>
          <t>是</t>
        </is>
      </c>
      <c r="C315" s="56" t="n">
        <v>46268.18050925926</v>
      </c>
      <c r="D315" s="0" t="inlineStr">
        <is>
          <t>否</t>
        </is>
      </c>
      <c r="E315" s="56" t="n">
        <v>46267.84717592593</v>
      </c>
      <c r="F315" s="54">
        <f>(NOW()-E156)*24</f>
        <v/>
      </c>
      <c r="G315" s="0" t="inlineStr">
        <is>
          <t>13539395867</t>
        </is>
      </c>
      <c r="H315" s="0" t="inlineStr">
        <is>
          <t>2026-09-02 18:19:56</t>
        </is>
      </c>
      <c r="I315" s="0" t="inlineStr">
        <is>
          <t>潮州市潮安区彩塘镇宏安网格宏安大道宏安老厝区</t>
        </is>
      </c>
      <c r="J315" s="0" t="inlineStr">
        <is>
          <t>陈嘉灿</t>
        </is>
      </c>
      <c r="K315" s="0" t="inlineStr">
        <is>
          <t>彩塘东凤工作站</t>
        </is>
      </c>
      <c r="L315" s="0" t="inlineStr">
        <is>
          <t>潮安</t>
        </is>
      </c>
      <c r="M315" s="0" t="inlineStr">
        <is>
          <t>20260902162100X253242434</t>
        </is>
      </c>
      <c r="N315" s="0" t="inlineStr">
        <is>
          <t>CMCC-CZ-TSCLX-20260902-023225</t>
        </is>
      </c>
      <c r="O315" s="0" t="inlineStr">
        <is>
          <t>潮州</t>
        </is>
      </c>
      <c r="P315" s="0" t="inlineStr">
        <is>
          <t>潮安区</t>
        </is>
      </c>
      <c r="Q315" s="0">
        <f>IF(AND(A156&lt;&gt;"已参评好",F156&gt;=5),"超5小时未参评",IF(F156&gt;=7,"超7小时未参评",IF(F156&gt;=8,"超时未参评","")))</f>
        <v/>
      </c>
      <c r="R315" s="0" t="n"/>
    </row>
    <row r="316">
      <c r="B316" s="0" t="inlineStr">
        <is>
          <t>是</t>
        </is>
      </c>
      <c r="C316" s="56" t="n">
        <v>46268.17820601852</v>
      </c>
      <c r="D316" s="0" t="inlineStr">
        <is>
          <t>否</t>
        </is>
      </c>
      <c r="E316" s="56" t="n">
        <v>46267.84487268519</v>
      </c>
      <c r="F316" s="54">
        <f>(NOW()-E157)*24</f>
        <v/>
      </c>
      <c r="G316" s="0" t="inlineStr">
        <is>
          <t>13715739975</t>
        </is>
      </c>
      <c r="H316" s="0" t="inlineStr">
        <is>
          <t>2026-09-02 18:16:37</t>
        </is>
      </c>
      <c r="I316" s="0" t="inlineStr">
        <is>
          <t>潮州市湘桥区太平街道西马网格太平路义井片区</t>
        </is>
      </c>
      <c r="J316" s="0" t="inlineStr">
        <is>
          <t>蔡梓康</t>
        </is>
      </c>
      <c r="K316" s="0" t="inlineStr">
        <is>
          <t>市区城南工作站</t>
        </is>
      </c>
      <c r="L316" s="0" t="inlineStr">
        <is>
          <t>市区</t>
        </is>
      </c>
      <c r="M316" s="0" t="inlineStr">
        <is>
          <t>20260902163558X256375172</t>
        </is>
      </c>
      <c r="N316" s="0" t="inlineStr">
        <is>
          <t>CMCC-CZ-TSCLX-20260902-020716</t>
        </is>
      </c>
      <c r="O316" s="0" t="inlineStr">
        <is>
          <t>潮州</t>
        </is>
      </c>
      <c r="P316" s="0" t="inlineStr">
        <is>
          <t>湘桥区</t>
        </is>
      </c>
      <c r="Q316" s="0">
        <f>IF(AND(A157&lt;&gt;"已参评好",F157&gt;=5),"超5小时未参评",IF(F157&gt;=7,"超7小时未参评",IF(F157&gt;=8,"超时未参评","")))</f>
        <v/>
      </c>
      <c r="R316" s="0" t="n"/>
    </row>
    <row r="317">
      <c r="B317" s="0" t="inlineStr">
        <is>
          <t>是</t>
        </is>
      </c>
      <c r="C317" s="56" t="n">
        <v>46268.13184027778</v>
      </c>
      <c r="D317" s="0" t="inlineStr">
        <is>
          <t>否</t>
        </is>
      </c>
      <c r="E317" s="56" t="n">
        <v>46267.79850694445</v>
      </c>
      <c r="F317" s="54">
        <f>(NOW()-E158)*24</f>
        <v/>
      </c>
      <c r="G317" s="0" t="inlineStr">
        <is>
          <t>13623096976</t>
        </is>
      </c>
      <c r="H317" s="0" t="inlineStr">
        <is>
          <t>2026-09-02 17:09:51</t>
        </is>
      </c>
      <c r="I317" s="0" t="inlineStr">
        <is>
          <t>潮州市湘桥区西新街道环城网格南春路广智楼片区</t>
        </is>
      </c>
      <c r="J317" s="0" t="inlineStr">
        <is>
          <t>黄钿</t>
        </is>
      </c>
      <c r="K317" s="0" t="inlineStr">
        <is>
          <t>市区城南工作站</t>
        </is>
      </c>
      <c r="L317" s="0" t="inlineStr">
        <is>
          <t>市区</t>
        </is>
      </c>
      <c r="M317" s="0" t="inlineStr">
        <is>
          <t>20260902164305X252125169</t>
        </is>
      </c>
      <c r="N317" s="0" t="inlineStr">
        <is>
          <t>CMCC-CZ-TSCLX-20260902-019747</t>
        </is>
      </c>
      <c r="O317" s="0" t="inlineStr">
        <is>
          <t>潮州</t>
        </is>
      </c>
      <c r="P317" s="0" t="inlineStr">
        <is>
          <t>湘桥区</t>
        </is>
      </c>
      <c r="Q317" s="0">
        <f>IF(AND(A158&lt;&gt;"已参评好",F158&gt;=5),"超5小时未参评",IF(F158&gt;=7,"超7小时未参评",IF(F158&gt;=8,"超时未参评","")))</f>
        <v/>
      </c>
      <c r="R317" s="0" t="n"/>
    </row>
    <row r="318">
      <c r="B318" s="0" t="inlineStr">
        <is>
          <t>是</t>
        </is>
      </c>
      <c r="C318" s="56" t="n">
        <v>46268.13751157407</v>
      </c>
      <c r="D318" s="0" t="inlineStr">
        <is>
          <t>否</t>
        </is>
      </c>
      <c r="E318" s="56" t="n">
        <v>46267.80417824074</v>
      </c>
      <c r="F318" s="54">
        <f>(NOW()-E159)*24</f>
        <v/>
      </c>
      <c r="G318" s="0" t="inlineStr">
        <is>
          <t>13670718399</t>
        </is>
      </c>
      <c r="H318" s="0" t="inlineStr">
        <is>
          <t>2026-09-02 17:18:01</t>
        </is>
      </c>
      <c r="I318" s="0" t="inlineStr">
        <is>
          <t>潮州市湘桥区城西街道大道南网格新南路枫春水果粮油批发市场</t>
        </is>
      </c>
      <c r="J318" s="0" t="inlineStr">
        <is>
          <t>陈林伟</t>
        </is>
      </c>
      <c r="K318" s="0" t="inlineStr">
        <is>
          <t>市区城南工作站</t>
        </is>
      </c>
      <c r="L318" s="0" t="inlineStr">
        <is>
          <t>市区</t>
        </is>
      </c>
      <c r="M318" s="0" t="inlineStr">
        <is>
          <t>20260902164959X254372240</t>
        </is>
      </c>
      <c r="N318" s="0" t="inlineStr">
        <is>
          <t>CMCC-CZ-TSCLX-20260902-025413</t>
        </is>
      </c>
      <c r="O318" s="0" t="inlineStr">
        <is>
          <t>潮州</t>
        </is>
      </c>
      <c r="P318" s="0" t="inlineStr">
        <is>
          <t>湘桥区</t>
        </is>
      </c>
      <c r="Q318" s="0">
        <f>IF(AND(A159&lt;&gt;"已参评好",F159&gt;=5),"超5小时未参评",IF(F159&gt;=7,"超7小时未参评",IF(F159&gt;=8,"超时未参评","")))</f>
        <v/>
      </c>
      <c r="R318" s="0" t="n"/>
    </row>
    <row r="319">
      <c r="B319" s="0" t="inlineStr">
        <is>
          <t>是</t>
        </is>
      </c>
      <c r="C319" s="56" t="n">
        <v>46268.18048611111</v>
      </c>
      <c r="D319" s="0" t="inlineStr">
        <is>
          <t>否</t>
        </is>
      </c>
      <c r="E319" s="56" t="n">
        <v>46267.84715277778</v>
      </c>
      <c r="F319" s="54">
        <f>(NOW()-E160)*24</f>
        <v/>
      </c>
      <c r="G319" s="0" t="inlineStr">
        <is>
          <t>36530036727</t>
        </is>
      </c>
      <c r="H319" s="0" t="inlineStr">
        <is>
          <t>2026-09-02 18:19:54</t>
        </is>
      </c>
      <c r="I319" s="0" t="inlineStr">
        <is>
          <t>潮州市饶平县饶洋镇网格334省道水南村片区</t>
        </is>
      </c>
      <c r="J319" s="0" t="inlineStr">
        <is>
          <t>詹振声</t>
        </is>
      </c>
      <c r="K319" s="0" t="inlineStr">
        <is>
          <t>饶平北片工作站</t>
        </is>
      </c>
      <c r="L319" s="0" t="inlineStr">
        <is>
          <t>饶平</t>
        </is>
      </c>
      <c r="M319" s="0" t="inlineStr">
        <is>
          <t>20260902172346X255303372</t>
        </is>
      </c>
      <c r="N319" s="0" t="inlineStr">
        <is>
          <t>CMCC-CZ-TSCLX-20260902-023662</t>
        </is>
      </c>
      <c r="O319" s="0" t="inlineStr">
        <is>
          <t>潮州</t>
        </is>
      </c>
      <c r="P319" s="0" t="inlineStr">
        <is>
          <t>饶平县</t>
        </is>
      </c>
      <c r="Q319" s="0">
        <f>IF(AND(A160&lt;&gt;"已参评好",F160&gt;=5),"超5小时未参评",IF(F160&gt;=7,"超7小时未参评",IF(F160&gt;=8,"超时未参评","")))</f>
        <v/>
      </c>
      <c r="R319" s="0" t="n"/>
    </row>
    <row r="320">
      <c r="B320" s="0" t="inlineStr">
        <is>
          <t>是</t>
        </is>
      </c>
      <c r="C320" s="56" t="n">
        <v>46268.21378472223</v>
      </c>
      <c r="D320" s="0" t="inlineStr">
        <is>
          <t>否</t>
        </is>
      </c>
      <c r="E320" s="56" t="n">
        <v>46267.88045138889</v>
      </c>
      <c r="F320" s="54">
        <f>(NOW()-E161)*24</f>
        <v/>
      </c>
      <c r="G320" s="0" t="inlineStr">
        <is>
          <t>13502624471</t>
        </is>
      </c>
      <c r="H320" s="0" t="inlineStr">
        <is>
          <t>2026-09-02 19:07:51</t>
        </is>
      </c>
      <c r="I320" s="0" t="inlineStr">
        <is>
          <t>潮州市潮安区庵埠镇庵南网格大霞路霞露村</t>
        </is>
      </c>
      <c r="J320" s="0" t="inlineStr">
        <is>
          <t>陈健桁</t>
        </is>
      </c>
      <c r="K320" s="0" t="inlineStr">
        <is>
          <t>潮安城区工作站</t>
        </is>
      </c>
      <c r="L320" s="0" t="inlineStr">
        <is>
          <t>潮安</t>
        </is>
      </c>
      <c r="M320" s="0" t="inlineStr">
        <is>
          <t>20260902175422X252644814</t>
        </is>
      </c>
      <c r="N320" s="0" t="inlineStr">
        <is>
          <t>CMCC-CZ-TSCLX-20260902-024488</t>
        </is>
      </c>
      <c r="O320" s="0" t="inlineStr">
        <is>
          <t>潮州</t>
        </is>
      </c>
      <c r="P320" s="0" t="inlineStr">
        <is>
          <t>潮安区</t>
        </is>
      </c>
      <c r="Q320" s="0">
        <f>IF(AND(A161&lt;&gt;"已参评好",F161&gt;=5),"超5小时未参评",IF(F161&gt;=7,"超7小时未参评",IF(F161&gt;=8,"超时未参评","")))</f>
        <v/>
      </c>
      <c r="R320" s="0" t="n"/>
    </row>
    <row r="321">
      <c r="B321" s="0" t="inlineStr">
        <is>
          <t>是</t>
        </is>
      </c>
      <c r="C321" s="56" t="n">
        <v>46268.20822916667</v>
      </c>
      <c r="D321" s="0" t="inlineStr">
        <is>
          <t>否</t>
        </is>
      </c>
      <c r="E321" s="56" t="n">
        <v>46267.87489583333</v>
      </c>
      <c r="F321" s="54">
        <f>(NOW()-E162)*24</f>
        <v/>
      </c>
      <c r="G321" s="0" t="inlineStr">
        <is>
          <t>18218201117</t>
        </is>
      </c>
      <c r="H321" s="0" t="inlineStr">
        <is>
          <t>2026-09-02 18:59:51</t>
        </is>
      </c>
      <c r="I321" s="0" t="inlineStr">
        <is>
          <t>潮州市潮安区古巷镇枫洋网格枫洋市路枫洋枫二村</t>
        </is>
      </c>
      <c r="J321" s="0" t="inlineStr">
        <is>
          <t>卢泽思</t>
        </is>
      </c>
      <c r="K321" s="0" t="inlineStr">
        <is>
          <t>古巷登塘工作站</t>
        </is>
      </c>
      <c r="L321" s="0" t="inlineStr">
        <is>
          <t>潮安</t>
        </is>
      </c>
      <c r="M321" s="0" t="inlineStr">
        <is>
          <t>20260902182915X254679960</t>
        </is>
      </c>
      <c r="N321" s="0" t="inlineStr">
        <is>
          <t>CMCC-CZ-TSCLX-20260902-020946</t>
        </is>
      </c>
      <c r="O321" s="0" t="inlineStr">
        <is>
          <t>潮州</t>
        </is>
      </c>
      <c r="P321" s="0" t="inlineStr">
        <is>
          <t>潮安区</t>
        </is>
      </c>
      <c r="Q321" s="0">
        <f>IF(AND(A162&lt;&gt;"已参评好",F162&gt;=5),"超5小时未参评",IF(F162&gt;=7,"超7小时未参评",IF(F162&gt;=8,"超时未参评","")))</f>
        <v/>
      </c>
      <c r="R321" s="0" t="n"/>
    </row>
    <row r="322">
      <c r="B322" s="0" t="inlineStr">
        <is>
          <t>否</t>
        </is>
      </c>
      <c r="C322" s="56" t="n">
        <v>46268.7665625</v>
      </c>
      <c r="D322" s="0" t="inlineStr">
        <is>
          <t>是</t>
        </is>
      </c>
      <c r="E322" s="56" t="n">
        <v>46268.43322916667</v>
      </c>
      <c r="F322" s="54">
        <f>(NOW()-E2)*24</f>
        <v/>
      </c>
      <c r="G322" s="0" t="inlineStr">
        <is>
          <t>18819901112</t>
        </is>
      </c>
      <c r="H322" s="0" t="inlineStr">
        <is>
          <t>2026-09-02 20:23:51</t>
        </is>
      </c>
      <c r="I322" s="0" t="inlineStr">
        <is>
          <t>潮州市饶平县高堂镇网格高堂大道院前村</t>
        </is>
      </c>
      <c r="J322" s="0" t="inlineStr">
        <is>
          <t>0</t>
        </is>
      </c>
      <c r="M322" s="0" t="inlineStr">
        <is>
          <t>20260902090144X250767790</t>
        </is>
      </c>
      <c r="N322" s="0" t="inlineStr">
        <is>
          <t>CMCC-CZ-TSCLX-20260902-007614</t>
        </is>
      </c>
      <c r="O322" s="0" t="inlineStr">
        <is>
          <t>潮州</t>
        </is>
      </c>
      <c r="P322" s="0" t="inlineStr">
        <is>
          <t>饶平县</t>
        </is>
      </c>
      <c r="Q322" s="0">
        <f>IF(AND(A2&lt;&gt;"已参评好",F2&gt;=5),"超5小时未参评",IF(F2&gt;=7,"超7小时未参评",IF(F2&gt;=8,"超时未参评","")))</f>
        <v/>
      </c>
      <c r="R322" s="0" t="n"/>
    </row>
    <row r="323">
      <c r="B323" s="0" t="inlineStr">
        <is>
          <t>否</t>
        </is>
      </c>
      <c r="C323" s="56" t="n">
        <v>46268.7665625</v>
      </c>
      <c r="D323" s="0" t="inlineStr">
        <is>
          <t>是</t>
        </is>
      </c>
      <c r="E323" s="56" t="n">
        <v>46268.43322916667</v>
      </c>
      <c r="F323" s="54">
        <f>(NOW()-E3)*24</f>
        <v/>
      </c>
      <c r="G323" s="0" t="inlineStr">
        <is>
          <t>13553797651</t>
        </is>
      </c>
      <c r="H323" s="0" t="inlineStr">
        <is>
          <t>2026-09-02 20:23:51</t>
        </is>
      </c>
      <c r="I323" s="0" t="inlineStr">
        <is>
          <t>潮州市饶平县高堂镇网格高堂大道院前村</t>
        </is>
      </c>
      <c r="J323" s="0" t="inlineStr">
        <is>
          <t>0</t>
        </is>
      </c>
      <c r="M323" s="0" t="inlineStr">
        <is>
          <t>20260902095013X251589070</t>
        </is>
      </c>
      <c r="N323" s="0" t="inlineStr">
        <is>
          <t>CMCC-CZ-TSCLX-20260902-001198</t>
        </is>
      </c>
      <c r="O323" s="0" t="inlineStr">
        <is>
          <t>潮州</t>
        </is>
      </c>
      <c r="P323" s="0" t="inlineStr">
        <is>
          <t>饶平县</t>
        </is>
      </c>
      <c r="Q323" s="0">
        <f>IF(AND(A3&lt;&gt;"已参评好",F3&gt;=5),"超5小时未参评",IF(F3&gt;=7,"超7小时未参评",IF(F3&gt;=8,"超时未参评","")))</f>
        <v/>
      </c>
      <c r="R323" s="0" t="n"/>
    </row>
    <row r="324">
      <c r="B324" s="0" t="inlineStr">
        <is>
          <t>否</t>
        </is>
      </c>
      <c r="C324" s="56" t="n">
        <v>46268.79574074074</v>
      </c>
      <c r="D324" s="0" t="inlineStr">
        <is>
          <t>是</t>
        </is>
      </c>
      <c r="E324" s="56" t="n">
        <v>46268.46240740741</v>
      </c>
      <c r="F324" s="54">
        <f>(NOW()-E4)*24</f>
        <v/>
      </c>
      <c r="G324" s="0" t="inlineStr">
        <is>
          <t>13924722017</t>
        </is>
      </c>
      <c r="H324" s="0" t="inlineStr">
        <is>
          <t>2026-09-02 21:05:52</t>
        </is>
      </c>
      <c r="I324" s="0" t="inlineStr">
        <is>
          <t>潮州市潮安区庵埠镇庵东网格亭前路乔林村</t>
        </is>
      </c>
      <c r="J324" s="0" t="inlineStr">
        <is>
          <t>王伟斌</t>
        </is>
      </c>
      <c r="K324" s="0" t="inlineStr">
        <is>
          <t>潮安城区工作站</t>
        </is>
      </c>
      <c r="L324" s="0" t="inlineStr">
        <is>
          <t>潮安</t>
        </is>
      </c>
      <c r="M324" s="0" t="inlineStr">
        <is>
          <t>20260902100450X257743723</t>
        </is>
      </c>
      <c r="N324" s="0" t="inlineStr">
        <is>
          <t>CMCC-CZ-TSCLX-20260902-002102</t>
        </is>
      </c>
      <c r="O324" s="0" t="inlineStr">
        <is>
          <t>潮州</t>
        </is>
      </c>
      <c r="P324" s="0" t="inlineStr">
        <is>
          <t>潮安区</t>
        </is>
      </c>
      <c r="Q324" s="0">
        <f>IF(AND(A4&lt;&gt;"已参评好",F4&gt;=5),"超5小时未参评",IF(F4&gt;=7,"超7小时未参评",IF(F4&gt;=8,"超时未参评","")))</f>
        <v/>
      </c>
      <c r="R324" s="0" t="n"/>
    </row>
    <row r="325">
      <c r="B325" s="0" t="inlineStr">
        <is>
          <t>否</t>
        </is>
      </c>
      <c r="C325" s="56" t="n">
        <v>46268.79993055556</v>
      </c>
      <c r="D325" s="0" t="inlineStr">
        <is>
          <t>是</t>
        </is>
      </c>
      <c r="E325" s="56" t="n">
        <v>46268.46659722222</v>
      </c>
      <c r="F325" s="54">
        <f>(NOW()-E5)*24</f>
        <v/>
      </c>
      <c r="G325" s="0" t="inlineStr">
        <is>
          <t>15812660240</t>
        </is>
      </c>
      <c r="H325" s="0" t="inlineStr">
        <is>
          <t>2026-09-02 21:11:54</t>
        </is>
      </c>
      <c r="I325" s="0" t="inlineStr">
        <is>
          <t>潮州市湘桥区磷溪镇凤美网格安澄公路田心村</t>
        </is>
      </c>
      <c r="J325" s="0" t="inlineStr">
        <is>
          <t>陈湘杰</t>
        </is>
      </c>
      <c r="K325" s="0" t="inlineStr">
        <is>
          <t>磷官铁工作站</t>
        </is>
      </c>
      <c r="L325" s="0" t="inlineStr">
        <is>
          <t>市区</t>
        </is>
      </c>
      <c r="M325" s="0" t="inlineStr">
        <is>
          <t>20260902112029X256835926</t>
        </is>
      </c>
      <c r="N325" s="0" t="inlineStr">
        <is>
          <t>CMCC-CZ-TSCLX-20260902-006307</t>
        </is>
      </c>
      <c r="O325" s="0" t="inlineStr">
        <is>
          <t>潮州</t>
        </is>
      </c>
      <c r="P325" s="0" t="inlineStr">
        <is>
          <t>湘桥区</t>
        </is>
      </c>
      <c r="Q325" s="0">
        <f>IF(AND(A5&lt;&gt;"已参评好",F5&gt;=5),"超5小时未参评",IF(F5&gt;=7,"超7小时未参评",IF(F5&gt;=8,"超时未参评","")))</f>
        <v/>
      </c>
      <c r="R325" s="0" t="n"/>
    </row>
    <row r="326">
      <c r="B326" s="0" t="inlineStr">
        <is>
          <t>是</t>
        </is>
      </c>
      <c r="C326" s="56" t="n">
        <v>46268.77222222222</v>
      </c>
      <c r="D326" s="0" t="inlineStr">
        <is>
          <t>是</t>
        </is>
      </c>
      <c r="E326" s="56" t="n">
        <v>46268.43888888889</v>
      </c>
      <c r="F326" s="54">
        <f>(NOW()-E6)*24</f>
        <v/>
      </c>
      <c r="G326" s="0" t="inlineStr">
        <is>
          <t>13421079792</t>
        </is>
      </c>
      <c r="H326" s="0" t="inlineStr">
        <is>
          <t>2026-09-03 08:32:00</t>
        </is>
      </c>
      <c r="I326" s="0" t="inlineStr">
        <is>
          <t>潮州市潮安区庵埠镇庵北网格安南路潮安中心市场</t>
        </is>
      </c>
      <c r="J326" s="0" t="inlineStr">
        <is>
          <t>庄树贤</t>
        </is>
      </c>
      <c r="K326" s="0" t="inlineStr">
        <is>
          <t>潮安城区工作站</t>
        </is>
      </c>
      <c r="L326" s="0" t="inlineStr">
        <is>
          <t>潮安</t>
        </is>
      </c>
      <c r="M326" s="0" t="inlineStr">
        <is>
          <t>20260902113403X259429730</t>
        </is>
      </c>
      <c r="N326" s="0" t="inlineStr">
        <is>
          <t>CMCC-CZ-TSCLX-20260902-012816</t>
        </is>
      </c>
      <c r="O326" s="0" t="inlineStr">
        <is>
          <t>潮州</t>
        </is>
      </c>
      <c r="P326" s="0" t="inlineStr">
        <is>
          <t>潮安区</t>
        </is>
      </c>
      <c r="Q326" s="0">
        <f>IF(AND(A6&lt;&gt;"已参评好",F6&gt;=5),"超5小时未参评",IF(F6&gt;=7,"超7小时未参评",IF(F6&gt;=8,"超时未参评","")))</f>
        <v/>
      </c>
      <c r="R326" s="0" t="n"/>
    </row>
    <row r="327">
      <c r="B327" s="0" t="inlineStr">
        <is>
          <t>是</t>
        </is>
      </c>
      <c r="C327" s="56" t="n">
        <v>46268.7749537037</v>
      </c>
      <c r="D327" s="0" t="inlineStr">
        <is>
          <t>是</t>
        </is>
      </c>
      <c r="E327" s="56" t="n">
        <v>46268.44162037037</v>
      </c>
      <c r="F327" s="54">
        <f>(NOW()-E7)*24</f>
        <v/>
      </c>
      <c r="G327" s="0" t="inlineStr">
        <is>
          <t>15976331502</t>
        </is>
      </c>
      <c r="H327" s="0" t="inlineStr">
        <is>
          <t>2026-09-03 08:35:56</t>
        </is>
      </c>
      <c r="I327" s="0" t="inlineStr">
        <is>
          <t>潮州市潮安区沙溪镇沙溪西网格镜鸿路沙二商业街</t>
        </is>
      </c>
      <c r="J327" s="0" t="inlineStr">
        <is>
          <t>孙锦福</t>
        </is>
      </c>
      <c r="K327" s="0" t="inlineStr">
        <is>
          <t>高铁三镇工作站</t>
        </is>
      </c>
      <c r="L327" s="0" t="inlineStr">
        <is>
          <t>潮安</t>
        </is>
      </c>
      <c r="M327" s="0" t="inlineStr">
        <is>
          <t>20260902121901X257201948</t>
        </is>
      </c>
      <c r="N327" s="0" t="inlineStr">
        <is>
          <t>CMCC-CZ-TSCLX-20260902-009922</t>
        </is>
      </c>
      <c r="O327" s="0" t="inlineStr">
        <is>
          <t>潮州</t>
        </is>
      </c>
      <c r="P327" s="0" t="inlineStr">
        <is>
          <t>潮安区</t>
        </is>
      </c>
      <c r="Q327" s="0">
        <f>IF(AND(A7&lt;&gt;"已参评好",F7&gt;=5),"超5小时未参评",IF(F7&gt;=7,"超7小时未参评",IF(F7&gt;=8,"超时未参评","")))</f>
        <v/>
      </c>
      <c r="R327" s="0" t="n"/>
    </row>
    <row r="328">
      <c r="B328" s="0" t="inlineStr">
        <is>
          <t>否</t>
        </is>
      </c>
      <c r="C328" s="56" t="n">
        <v>46268.75427083333</v>
      </c>
      <c r="D328" s="0" t="inlineStr">
        <is>
          <t>是</t>
        </is>
      </c>
      <c r="E328" s="56" t="n">
        <v>46268.4209375</v>
      </c>
      <c r="F328" s="54">
        <f>(NOW()-E8)*24</f>
        <v/>
      </c>
      <c r="G328" s="0" t="inlineStr">
        <is>
          <t>13690014506</t>
        </is>
      </c>
      <c r="H328" s="0" t="inlineStr">
        <is>
          <t>2026-09-02 20:06:09</t>
        </is>
      </c>
      <c r="I328" s="0" t="inlineStr">
        <is>
          <t>潮州市潮安区金石镇金石北网格鹳焦路远光村</t>
        </is>
      </c>
      <c r="J328" s="0" t="inlineStr">
        <is>
          <t>林彬举</t>
        </is>
      </c>
      <c r="K328" s="0" t="inlineStr">
        <is>
          <t>高铁三镇工作站</t>
        </is>
      </c>
      <c r="L328" s="0" t="inlineStr">
        <is>
          <t>潮安</t>
        </is>
      </c>
      <c r="M328" s="0" t="inlineStr">
        <is>
          <t>20260902122900X252397723</t>
        </is>
      </c>
      <c r="N328" s="0" t="inlineStr">
        <is>
          <t>CMCC-CZ-TSCLX-20260902-010684</t>
        </is>
      </c>
      <c r="O328" s="0" t="inlineStr">
        <is>
          <t>潮州</t>
        </is>
      </c>
      <c r="P328" s="0" t="inlineStr">
        <is>
          <t>潮安区</t>
        </is>
      </c>
      <c r="Q328" s="0">
        <f>IF(AND(A8&lt;&gt;"已参评好",F8&gt;=5),"超5小时未参评",IF(F8&gt;=7,"超7小时未参评",IF(F8&gt;=8,"超时未参评","")))</f>
        <v/>
      </c>
      <c r="R328" s="0" t="n"/>
    </row>
    <row r="329">
      <c r="B329" s="0" t="inlineStr">
        <is>
          <t>否</t>
        </is>
      </c>
      <c r="C329" s="56" t="n">
        <v>46268.7665625</v>
      </c>
      <c r="D329" s="0" t="inlineStr">
        <is>
          <t>是</t>
        </is>
      </c>
      <c r="E329" s="56" t="n">
        <v>46268.43322916667</v>
      </c>
      <c r="F329" s="54">
        <f>(NOW()-E9)*24</f>
        <v/>
      </c>
      <c r="G329" s="0" t="inlineStr">
        <is>
          <t>13829095897</t>
        </is>
      </c>
      <c r="H329" s="0" t="inlineStr">
        <is>
          <t>2026-09-02 20:23:51</t>
        </is>
      </c>
      <c r="I329" s="0" t="inlineStr">
        <is>
          <t>潮州市饶平县高堂镇网格高堂大道院前村</t>
        </is>
      </c>
      <c r="J329" s="0" t="inlineStr">
        <is>
          <t>0</t>
        </is>
      </c>
      <c r="M329" s="0" t="inlineStr">
        <is>
          <t>20260902125342X259721779</t>
        </is>
      </c>
      <c r="N329" s="0" t="inlineStr">
        <is>
          <t>CMCC-CZ-TSCLX-20260902-011877</t>
        </is>
      </c>
      <c r="O329" s="0" t="inlineStr">
        <is>
          <t>潮州</t>
        </is>
      </c>
      <c r="P329" s="0" t="inlineStr">
        <is>
          <t>饶平县</t>
        </is>
      </c>
      <c r="Q329" s="0">
        <f>IF(AND(A9&lt;&gt;"已参评好",F9&gt;=5),"超5小时未参评",IF(F9&gt;=7,"超7小时未参评",IF(F9&gt;=8,"超时未参评","")))</f>
        <v/>
      </c>
      <c r="R329" s="0" t="n"/>
    </row>
    <row r="330">
      <c r="B330" s="0" t="inlineStr">
        <is>
          <t>否</t>
        </is>
      </c>
      <c r="C330" s="56" t="n">
        <v>46268.81657407407</v>
      </c>
      <c r="D330" s="0" t="inlineStr">
        <is>
          <t>是</t>
        </is>
      </c>
      <c r="E330" s="56" t="n">
        <v>46268.48324074074</v>
      </c>
      <c r="F330" s="54">
        <f>(NOW()-E10)*24</f>
        <v/>
      </c>
      <c r="G330" s="0" t="inlineStr">
        <is>
          <t>13531538880</t>
        </is>
      </c>
      <c r="H330" s="0" t="inlineStr">
        <is>
          <t>2026-09-02 21:35:52</t>
        </is>
      </c>
      <c r="I330" s="0" t="inlineStr">
        <is>
          <t>潮州市饶平县黄冈镇河北网格公园大道公园大道东(二)片区</t>
        </is>
      </c>
      <c r="J330" s="0" t="inlineStr">
        <is>
          <t>0</t>
        </is>
      </c>
      <c r="M330" s="0" t="inlineStr">
        <is>
          <t>20260902130701X258095664</t>
        </is>
      </c>
      <c r="N330" s="0" t="inlineStr">
        <is>
          <t>CMCC-CZ-TSCLX-20260902-014569</t>
        </is>
      </c>
      <c r="O330" s="0" t="inlineStr">
        <is>
          <t>潮州</t>
        </is>
      </c>
      <c r="P330" s="0" t="inlineStr">
        <is>
          <t>饶平县</t>
        </is>
      </c>
      <c r="Q330" s="0">
        <f>IF(AND(A10&lt;&gt;"已参评好",F10&gt;=5),"超5小时未参评",IF(F10&gt;=7,"超7小时未参评",IF(F10&gt;=8,"超时未参评","")))</f>
        <v/>
      </c>
      <c r="R330" s="0" t="n"/>
    </row>
    <row r="331">
      <c r="B331" s="0" t="inlineStr">
        <is>
          <t>否</t>
        </is>
      </c>
      <c r="C331" s="56" t="n">
        <v>46268.78607638889</v>
      </c>
      <c r="D331" s="0" t="inlineStr">
        <is>
          <t>是</t>
        </is>
      </c>
      <c r="E331" s="56" t="n">
        <v>46268.45274305555</v>
      </c>
      <c r="F331" s="54">
        <f>(NOW()-E11)*24</f>
        <v/>
      </c>
      <c r="G331" s="0" t="inlineStr">
        <is>
          <t>13690091508</t>
        </is>
      </c>
      <c r="H331" s="0" t="inlineStr">
        <is>
          <t>2026-09-02 20:51:57</t>
        </is>
      </c>
      <c r="I331" s="0" t="inlineStr">
        <is>
          <t>潮州市潮安区凤塘镇凤塘西网格凤玉路淇园村</t>
        </is>
      </c>
      <c r="J331" s="0" t="inlineStr">
        <is>
          <t>郑楚龙</t>
        </is>
      </c>
      <c r="K331" s="0" t="inlineStr">
        <is>
          <t>凤塘镇区工作站</t>
        </is>
      </c>
      <c r="L331" s="0" t="inlineStr">
        <is>
          <t>潮安</t>
        </is>
      </c>
      <c r="M331" s="0" t="inlineStr">
        <is>
          <t>20260902134036X257545856</t>
        </is>
      </c>
      <c r="N331" s="0" t="inlineStr">
        <is>
          <t>CMCC-CZ-TSCLX-20260902-017060</t>
        </is>
      </c>
      <c r="O331" s="0" t="inlineStr">
        <is>
          <t>潮州</t>
        </is>
      </c>
      <c r="P331" s="0" t="inlineStr">
        <is>
          <t>潮安区</t>
        </is>
      </c>
      <c r="Q331" s="0">
        <f>IF(AND(A11&lt;&gt;"已参评好",F11&gt;=5),"超5小时未参评",IF(F11&gt;=7,"超7小时未参评",IF(F11&gt;=8,"超时未参评","")))</f>
        <v/>
      </c>
      <c r="R331" s="0" t="n"/>
    </row>
    <row r="332">
      <c r="B332" s="0" t="inlineStr">
        <is>
          <t>否</t>
        </is>
      </c>
      <c r="C332" s="56" t="n">
        <v>46268.77212962963</v>
      </c>
      <c r="D332" s="0" t="inlineStr">
        <is>
          <t>是</t>
        </is>
      </c>
      <c r="E332" s="56" t="n">
        <v>46268.43879629629</v>
      </c>
      <c r="F332" s="54">
        <f>(NOW()-E12)*24</f>
        <v/>
      </c>
      <c r="G332" s="0" t="inlineStr">
        <is>
          <t>13715799416</t>
        </is>
      </c>
      <c r="H332" s="0" t="inlineStr">
        <is>
          <t>2026-09-02 20:31:52</t>
        </is>
      </c>
      <c r="I332" s="0" t="inlineStr">
        <is>
          <t>潮州市饶平县汫洲镇网格085县道汫西社区</t>
        </is>
      </c>
      <c r="J332" s="0" t="inlineStr">
        <is>
          <t>0</t>
        </is>
      </c>
      <c r="M332" s="0" t="inlineStr">
        <is>
          <t>20260902140520X254218797</t>
        </is>
      </c>
      <c r="N332" s="0" t="inlineStr">
        <is>
          <t>CMCC-CZ-TSCLX-20260902-017269</t>
        </is>
      </c>
      <c r="O332" s="0" t="inlineStr">
        <is>
          <t>潮州</t>
        </is>
      </c>
      <c r="P332" s="0" t="inlineStr">
        <is>
          <t>饶平县</t>
        </is>
      </c>
      <c r="Q332" s="0">
        <f>IF(AND(A12&lt;&gt;"已参评好",F12&gt;=5),"超5小时未参评",IF(F12&gt;=7,"超7小时未参评",IF(F12&gt;=8,"超时未参评","")))</f>
        <v/>
      </c>
      <c r="R332" s="0" t="n"/>
    </row>
    <row r="333">
      <c r="B333" s="0" t="inlineStr">
        <is>
          <t>否</t>
        </is>
      </c>
      <c r="C333" s="56" t="n">
        <v>46268.78466435185</v>
      </c>
      <c r="D333" s="0" t="inlineStr">
        <is>
          <t>是</t>
        </is>
      </c>
      <c r="E333" s="56" t="n">
        <v>46268.45133101852</v>
      </c>
      <c r="F333" s="54">
        <f>(NOW()-E13)*24</f>
        <v/>
      </c>
      <c r="G333" s="0" t="inlineStr">
        <is>
          <t>13827348999</t>
        </is>
      </c>
      <c r="H333" s="0" t="inlineStr">
        <is>
          <t>2026-09-02 20:49:55</t>
        </is>
      </c>
      <c r="I333" s="0" t="inlineStr">
        <is>
          <t>潮州市潮安区庵埠镇庵东网格亭前路乔林村</t>
        </is>
      </c>
      <c r="J333" s="0" t="inlineStr">
        <is>
          <t>王伟斌</t>
        </is>
      </c>
      <c r="K333" s="0" t="inlineStr">
        <is>
          <t>潮安城区工作站</t>
        </is>
      </c>
      <c r="L333" s="0" t="inlineStr">
        <is>
          <t>潮安</t>
        </is>
      </c>
      <c r="M333" s="0" t="inlineStr">
        <is>
          <t>20260902142423X253773949</t>
        </is>
      </c>
      <c r="N333" s="0" t="inlineStr">
        <is>
          <t>CMCC-CZ-TSCLX-20260902-014707</t>
        </is>
      </c>
      <c r="O333" s="0" t="inlineStr">
        <is>
          <t>潮州</t>
        </is>
      </c>
      <c r="P333" s="0" t="inlineStr">
        <is>
          <t>潮安区</t>
        </is>
      </c>
      <c r="Q333" s="0">
        <f>IF(AND(A13&lt;&gt;"已参评好",F13&gt;=5),"超5小时未参评",IF(F13&gt;=7,"超7小时未参评",IF(F13&gt;=8,"超时未参评","")))</f>
        <v/>
      </c>
      <c r="R333" s="0" t="n"/>
    </row>
    <row r="334">
      <c r="B334" s="0" t="inlineStr">
        <is>
          <t>否</t>
        </is>
      </c>
      <c r="C334" s="56" t="n">
        <v>46268.83322916667</v>
      </c>
      <c r="D334" s="0" t="inlineStr">
        <is>
          <t>是</t>
        </is>
      </c>
      <c r="E334" s="56" t="n">
        <v>46268.49989583333</v>
      </c>
      <c r="F334" s="54">
        <f>(NOW()-E14)*24</f>
        <v/>
      </c>
      <c r="G334" s="0" t="inlineStr">
        <is>
          <t>13500102039</t>
        </is>
      </c>
      <c r="H334" s="0" t="inlineStr">
        <is>
          <t>2026-09-02 21:59:51</t>
        </is>
      </c>
      <c r="I334" s="0" t="inlineStr">
        <is>
          <t>潮州市潮安区枫溪镇云英路网格潮汕路洋头村</t>
        </is>
      </c>
      <c r="J334" s="0" t="inlineStr">
        <is>
          <t>0</t>
        </is>
      </c>
      <c r="M334" s="0" t="inlineStr">
        <is>
          <t>20260902155724X257758502</t>
        </is>
      </c>
      <c r="N334" s="0" t="inlineStr">
        <is>
          <t>CMCC-CZ-TSCLX-20260902-024023</t>
        </is>
      </c>
      <c r="O334" s="0" t="inlineStr">
        <is>
          <t>潮州</t>
        </is>
      </c>
      <c r="P334" s="0" t="inlineStr">
        <is>
          <t>潮安区</t>
        </is>
      </c>
      <c r="Q334" s="0">
        <f>IF(AND(A14&lt;&gt;"已参评好",F14&gt;=5),"超5小时未参评",IF(F14&gt;=7,"超7小时未参评",IF(F14&gt;=8,"超时未参评","")))</f>
        <v/>
      </c>
      <c r="R334" s="0" t="n"/>
    </row>
    <row r="335">
      <c r="B335" s="0" t="inlineStr">
        <is>
          <t>否</t>
        </is>
      </c>
      <c r="C335" s="56" t="n">
        <v>46268.7665625</v>
      </c>
      <c r="D335" s="0" t="inlineStr">
        <is>
          <t>是</t>
        </is>
      </c>
      <c r="E335" s="56" t="n">
        <v>46268.43322916667</v>
      </c>
      <c r="F335" s="54">
        <f>(NOW()-E15)*24</f>
        <v/>
      </c>
      <c r="G335" s="0" t="inlineStr">
        <is>
          <t>15919527933</t>
        </is>
      </c>
      <c r="H335" s="0" t="inlineStr">
        <is>
          <t>2026-09-02 20:23:51</t>
        </is>
      </c>
      <c r="I335" s="0" t="inlineStr">
        <is>
          <t>潮州市饶平县大埕镇网格鸿程大道埕南村</t>
        </is>
      </c>
      <c r="J335" s="0" t="inlineStr">
        <is>
          <t>0</t>
        </is>
      </c>
      <c r="M335" s="0" t="inlineStr">
        <is>
          <t>20260902161639X252168274</t>
        </is>
      </c>
      <c r="N335" s="0" t="inlineStr">
        <is>
          <t>CMCC-CZ-TSCLX-20260902-013785</t>
        </is>
      </c>
      <c r="O335" s="0" t="inlineStr">
        <is>
          <t>潮州</t>
        </is>
      </c>
      <c r="P335" s="0" t="inlineStr">
        <is>
          <t>饶平县</t>
        </is>
      </c>
      <c r="Q335" s="0">
        <f>IF(AND(A15&lt;&gt;"已参评好",F15&gt;=5),"超5小时未参评",IF(F15&gt;=7,"超7小时未参评",IF(F15&gt;=8,"超时未参评","")))</f>
        <v/>
      </c>
      <c r="R335" s="0" t="n"/>
    </row>
    <row r="336">
      <c r="B336" s="0" t="inlineStr">
        <is>
          <t>是</t>
        </is>
      </c>
      <c r="C336" s="56" t="n">
        <v>46268.77229166667</v>
      </c>
      <c r="D336" s="0" t="inlineStr">
        <is>
          <t>是</t>
        </is>
      </c>
      <c r="E336" s="56" t="n">
        <v>46268.43895833333</v>
      </c>
      <c r="F336" s="54">
        <f>(NOW()-E16)*24</f>
        <v/>
      </c>
      <c r="G336" s="0" t="inlineStr">
        <is>
          <t>13715754040</t>
        </is>
      </c>
      <c r="H336" s="0" t="inlineStr">
        <is>
          <t>2026-09-03 08:32:06</t>
        </is>
      </c>
      <c r="I336" s="0" t="inlineStr">
        <is>
          <t>潮州市湘桥区凤新街道富丽网格潮州大道恒大山水城</t>
        </is>
      </c>
      <c r="J336" s="0" t="inlineStr">
        <is>
          <t>陈宏章</t>
        </is>
      </c>
      <c r="K336" s="0" t="inlineStr">
        <is>
          <t>市区城北工作站</t>
        </is>
      </c>
      <c r="L336" s="0" t="inlineStr">
        <is>
          <t>市区</t>
        </is>
      </c>
      <c r="M336" s="0" t="inlineStr">
        <is>
          <t>20260902165302X253754898</t>
        </is>
      </c>
      <c r="N336" s="0" t="inlineStr">
        <is>
          <t>CMCC-CZ-TSCLX-20260902-023453</t>
        </is>
      </c>
      <c r="O336" s="0" t="inlineStr">
        <is>
          <t>潮州</t>
        </is>
      </c>
      <c r="P336" s="0" t="inlineStr">
        <is>
          <t>湘桥区</t>
        </is>
      </c>
      <c r="Q336" s="0">
        <f>IF(AND(A16&lt;&gt;"已参评好",F16&gt;=5),"超5小时未参评",IF(F16&gt;=7,"超7小时未参评",IF(F16&gt;=8,"超时未参评","")))</f>
        <v/>
      </c>
      <c r="R336" s="0" t="n"/>
    </row>
    <row r="337">
      <c r="B337" s="0" t="inlineStr">
        <is>
          <t>否</t>
        </is>
      </c>
      <c r="C337" s="56" t="n">
        <v>46268.82768518518</v>
      </c>
      <c r="D337" s="0" t="inlineStr">
        <is>
          <t>是</t>
        </is>
      </c>
      <c r="E337" s="56" t="n">
        <v>46268.49435185185</v>
      </c>
      <c r="F337" s="54">
        <f>(NOW()-E17)*24</f>
        <v/>
      </c>
      <c r="G337" s="0" t="inlineStr">
        <is>
          <t>13715789865</t>
        </is>
      </c>
      <c r="H337" s="0" t="inlineStr">
        <is>
          <t>2026-09-02 21:51:52</t>
        </is>
      </c>
      <c r="I337" s="0" t="inlineStr">
        <is>
          <t>潮州市潮安区登塘镇登塘网格枫榴路笔埔村</t>
        </is>
      </c>
      <c r="J337" s="0" t="inlineStr">
        <is>
          <t>刘铭烨</t>
        </is>
      </c>
      <c r="K337" s="0" t="inlineStr">
        <is>
          <t>古巷登塘工作站</t>
        </is>
      </c>
      <c r="L337" s="0" t="inlineStr">
        <is>
          <t>潮安</t>
        </is>
      </c>
      <c r="M337" s="0" t="inlineStr">
        <is>
          <t>20260902170100X250968005</t>
        </is>
      </c>
      <c r="N337" s="0" t="inlineStr">
        <is>
          <t>CMCC-CZ-TSCLX-20260902-026224</t>
        </is>
      </c>
      <c r="O337" s="0" t="inlineStr">
        <is>
          <t>潮州</t>
        </is>
      </c>
      <c r="P337" s="0" t="inlineStr">
        <is>
          <t>潮安区</t>
        </is>
      </c>
      <c r="Q337" s="0">
        <f>IF(AND(A17&lt;&gt;"已参评好",F17&gt;=5),"超5小时未参评",IF(F17&gt;=7,"超7小时未参评",IF(F17&gt;=8,"超时未参评","")))</f>
        <v/>
      </c>
      <c r="R337" s="0" t="n"/>
    </row>
    <row r="338">
      <c r="B338" s="0" t="inlineStr">
        <is>
          <t>否</t>
        </is>
      </c>
      <c r="C338" s="56" t="n">
        <v>46268.81380787037</v>
      </c>
      <c r="D338" s="0" t="inlineStr">
        <is>
          <t>是</t>
        </is>
      </c>
      <c r="E338" s="56" t="n">
        <v>46268.48047453703</v>
      </c>
      <c r="F338" s="54">
        <f>(NOW()-E18)*24</f>
        <v/>
      </c>
      <c r="G338" s="0" t="inlineStr">
        <is>
          <t>15816198026</t>
        </is>
      </c>
      <c r="H338" s="0" t="inlineStr">
        <is>
          <t>2026-09-02 21:31:53</t>
        </is>
      </c>
      <c r="I338" s="0" t="inlineStr">
        <is>
          <t>潮州市潮安区枫溪镇如意网格新风路詹厝村</t>
        </is>
      </c>
      <c r="J338" s="0" t="inlineStr">
        <is>
          <t>0</t>
        </is>
      </c>
      <c r="M338" s="0" t="inlineStr">
        <is>
          <t>20260902172759X255313502</t>
        </is>
      </c>
      <c r="N338" s="0" t="inlineStr">
        <is>
          <t>CMCC-CZ-TSCLX-20260902-026617</t>
        </is>
      </c>
      <c r="O338" s="0" t="inlineStr">
        <is>
          <t>潮州</t>
        </is>
      </c>
      <c r="P338" s="0" t="inlineStr">
        <is>
          <t>潮安区</t>
        </is>
      </c>
      <c r="Q338" s="0">
        <f>IF(AND(A18&lt;&gt;"已参评好",F18&gt;=5),"超5小时未参评",IF(F18&gt;=7,"超7小时未参评",IF(F18&gt;=8,"超时未参评","")))</f>
        <v/>
      </c>
      <c r="R338" s="0" t="n"/>
    </row>
    <row r="339">
      <c r="B339" s="0" t="inlineStr">
        <is>
          <t>否</t>
        </is>
      </c>
      <c r="C339" s="56" t="n">
        <v>46268.79021990741</v>
      </c>
      <c r="D339" s="0" t="inlineStr">
        <is>
          <t>是</t>
        </is>
      </c>
      <c r="E339" s="56" t="n">
        <v>46268.45688657407</v>
      </c>
      <c r="F339" s="54">
        <f>(NOW()-E19)*24</f>
        <v/>
      </c>
      <c r="G339" s="0" t="inlineStr">
        <is>
          <t>13433767890</t>
        </is>
      </c>
      <c r="H339" s="0" t="inlineStr">
        <is>
          <t>2026-09-02 20:57:55</t>
        </is>
      </c>
      <c r="I339" s="0" t="inlineStr">
        <is>
          <t>潮州市湘桥区凤新街道凤山网格绿榕北路汇贤居</t>
        </is>
      </c>
      <c r="J339" s="0" t="inlineStr">
        <is>
          <t>许湘木</t>
        </is>
      </c>
      <c r="K339" s="0" t="inlineStr">
        <is>
          <t>市区城北工作站</t>
        </is>
      </c>
      <c r="L339" s="0" t="inlineStr">
        <is>
          <t>市区</t>
        </is>
      </c>
      <c r="M339" s="0" t="inlineStr">
        <is>
          <t>20260902184601X259077096</t>
        </is>
      </c>
      <c r="N339" s="0" t="inlineStr">
        <is>
          <t>CMCC-CZ-TSCLX-20260902-024335</t>
        </is>
      </c>
      <c r="O339" s="0" t="inlineStr">
        <is>
          <t>潮州</t>
        </is>
      </c>
      <c r="P339" s="0" t="inlineStr">
        <is>
          <t>湘桥区</t>
        </is>
      </c>
      <c r="Q339" s="0">
        <f>IF(AND(A19&lt;&gt;"已参评好",F19&gt;=5),"超5小时未参评",IF(F19&gt;=7,"超7小时未参评",IF(F19&gt;=8,"超时未参评","")))</f>
        <v/>
      </c>
      <c r="R339" s="0" t="n"/>
    </row>
    <row r="340">
      <c r="B340" s="0" t="inlineStr">
        <is>
          <t>否</t>
        </is>
      </c>
      <c r="C340" s="56" t="n">
        <v>46268.79853009259</v>
      </c>
      <c r="D340" s="0" t="inlineStr">
        <is>
          <t>是</t>
        </is>
      </c>
      <c r="E340" s="56" t="n">
        <v>46268.46519675926</v>
      </c>
      <c r="F340" s="54">
        <f>(NOW()-E20)*24</f>
        <v/>
      </c>
      <c r="G340" s="0" t="inlineStr">
        <is>
          <t>15919528095</t>
        </is>
      </c>
      <c r="H340" s="0" t="inlineStr">
        <is>
          <t>2026-09-02 21:09:53</t>
        </is>
      </c>
      <c r="I340" s="0" t="inlineStr">
        <is>
          <t>潮州市湘桥区桥东街道桥东网格东山路六亩村</t>
        </is>
      </c>
      <c r="J340" s="0" t="inlineStr">
        <is>
          <t>柯德贤</t>
        </is>
      </c>
      <c r="K340" s="0" t="inlineStr">
        <is>
          <t>韩江新城工作站</t>
        </is>
      </c>
      <c r="L340" s="0" t="inlineStr">
        <is>
          <t>市区</t>
        </is>
      </c>
      <c r="M340" s="0" t="inlineStr">
        <is>
          <t>20260902200824X255008653</t>
        </is>
      </c>
      <c r="N340" s="0" t="inlineStr">
        <is>
          <t>CMCC-CZ-TSCLX-20260902-026701</t>
        </is>
      </c>
      <c r="O340" s="0" t="inlineStr">
        <is>
          <t>潮州</t>
        </is>
      </c>
      <c r="P340" s="0" t="inlineStr">
        <is>
          <t>湘桥区</t>
        </is>
      </c>
      <c r="Q340" s="0">
        <f>IF(AND(A20&lt;&gt;"已参评好",F20&gt;=5),"超5小时未参评",IF(F20&gt;=7,"超7小时未参评",IF(F20&gt;=8,"超时未参评","")))</f>
        <v/>
      </c>
      <c r="R340" s="0" t="n"/>
    </row>
    <row r="341">
      <c r="B341" s="0" t="inlineStr">
        <is>
          <t>否</t>
        </is>
      </c>
      <c r="C341" s="56" t="n">
        <v>46268.7999537037</v>
      </c>
      <c r="D341" s="0" t="inlineStr">
        <is>
          <t>是</t>
        </is>
      </c>
      <c r="E341" s="56" t="n">
        <v>46268.46662037037</v>
      </c>
      <c r="F341" s="54">
        <f>(NOW()-E21)*24</f>
        <v/>
      </c>
      <c r="G341" s="0" t="inlineStr">
        <is>
          <t>13690065817</t>
        </is>
      </c>
      <c r="H341" s="0" t="inlineStr">
        <is>
          <t>2026-09-02 21:11:56</t>
        </is>
      </c>
      <c r="I341" s="0" t="inlineStr">
        <is>
          <t>潮州市饶平县饶洋镇网格334省道水东村片区</t>
        </is>
      </c>
      <c r="J341" s="0" t="inlineStr">
        <is>
          <t>詹振声</t>
        </is>
      </c>
      <c r="K341" s="0" t="inlineStr">
        <is>
          <t>饶平北片工作站</t>
        </is>
      </c>
      <c r="L341" s="0" t="inlineStr">
        <is>
          <t>饶平</t>
        </is>
      </c>
      <c r="M341" s="0" t="inlineStr">
        <is>
          <t>20260902200907X253829148</t>
        </is>
      </c>
      <c r="N341" s="0" t="inlineStr">
        <is>
          <t>CMCC-CZ-TSCLX-20260902-028076</t>
        </is>
      </c>
      <c r="O341" s="0" t="inlineStr">
        <is>
          <t>潮州</t>
        </is>
      </c>
      <c r="P341" s="0" t="inlineStr">
        <is>
          <t>饶平县</t>
        </is>
      </c>
      <c r="Q341" s="0">
        <f>IF(AND(A21&lt;&gt;"已参评好",F21&gt;=5),"超5小时未参评",IF(F21&gt;=7,"超7小时未参评",IF(F21&gt;=8,"超时未参评","")))</f>
        <v/>
      </c>
      <c r="R341" s="0" t="n"/>
    </row>
    <row r="342">
      <c r="B342" s="0" t="inlineStr">
        <is>
          <t>是</t>
        </is>
      </c>
      <c r="C342" s="56" t="n">
        <v>46268.77232638889</v>
      </c>
      <c r="D342" s="0" t="inlineStr">
        <is>
          <t>是</t>
        </is>
      </c>
      <c r="E342" s="56" t="n">
        <v>46268.43899305556</v>
      </c>
      <c r="F342" s="54">
        <f>(NOW()-E22)*24</f>
        <v/>
      </c>
      <c r="G342" s="0" t="inlineStr">
        <is>
          <t>13715807438</t>
        </is>
      </c>
      <c r="H342" s="0" t="inlineStr">
        <is>
          <t>2026-09-03 08:32:09</t>
        </is>
      </c>
      <c r="I342" s="0" t="inlineStr">
        <is>
          <t>潮州市湘桥区城西街道南国网格南较西路厦三片区</t>
        </is>
      </c>
      <c r="J342" s="0" t="inlineStr">
        <is>
          <t>林佳宏</t>
        </is>
      </c>
      <c r="K342" s="0" t="inlineStr">
        <is>
          <t>市区城南工作站</t>
        </is>
      </c>
      <c r="L342" s="0" t="inlineStr">
        <is>
          <t>市区</t>
        </is>
      </c>
      <c r="M342" s="0" t="inlineStr">
        <is>
          <t>20260902205527X252749717</t>
        </is>
      </c>
      <c r="N342" s="0" t="inlineStr">
        <is>
          <t>CMCC-CZ-TSCLX-20260902-025539</t>
        </is>
      </c>
      <c r="O342" s="0" t="inlineStr">
        <is>
          <t>潮州</t>
        </is>
      </c>
      <c r="P342" s="0" t="inlineStr">
        <is>
          <t>湘桥区</t>
        </is>
      </c>
      <c r="Q342" s="0">
        <f>IF(AND(A22&lt;&gt;"已参评好",F22&gt;=5),"超5小时未参评",IF(F22&gt;=7,"超7小时未参评",IF(F22&gt;=8,"超时未参评","")))</f>
        <v/>
      </c>
      <c r="R342" s="0" t="n"/>
    </row>
    <row r="343">
      <c r="B343" s="0" t="inlineStr">
        <is>
          <t>否</t>
        </is>
      </c>
      <c r="C343" s="56" t="n">
        <v>46268.8096412037</v>
      </c>
      <c r="D343" s="0" t="inlineStr">
        <is>
          <t>是</t>
        </is>
      </c>
      <c r="E343" s="56" t="n">
        <v>46268.47630787037</v>
      </c>
      <c r="F343" s="54">
        <f>(NOW()-E23)*24</f>
        <v/>
      </c>
      <c r="G343" s="0" t="inlineStr">
        <is>
          <t>15207685557a</t>
        </is>
      </c>
      <c r="H343" s="0" t="inlineStr">
        <is>
          <t>2026-09-02 21:25:53</t>
        </is>
      </c>
      <c r="I343" s="0" t="inlineStr">
        <is>
          <t>潮州市湘桥区磷溪镇凤美网格安澄公路窑美村</t>
        </is>
      </c>
      <c r="J343" s="0" t="inlineStr">
        <is>
          <t>陈湘杰</t>
        </is>
      </c>
      <c r="K343" s="0" t="inlineStr">
        <is>
          <t>磷官铁工作站</t>
        </is>
      </c>
      <c r="L343" s="0" t="inlineStr">
        <is>
          <t>市区</t>
        </is>
      </c>
      <c r="M343" s="0" t="inlineStr">
        <is>
          <t>20260902210645X259656905</t>
        </is>
      </c>
      <c r="N343" s="0" t="inlineStr">
        <is>
          <t>CMCC-CZ-TSCLX-20260902-027961</t>
        </is>
      </c>
      <c r="O343" s="0" t="inlineStr">
        <is>
          <t>潮州</t>
        </is>
      </c>
      <c r="P343" s="0" t="inlineStr">
        <is>
          <t>湘桥区</t>
        </is>
      </c>
      <c r="Q343" s="0">
        <f>IF(AND(A23&lt;&gt;"已参评好",F23&gt;=5),"超5小时未参评",IF(F23&gt;=7,"超7小时未参评",IF(F23&gt;=8,"超时未参评","")))</f>
        <v/>
      </c>
      <c r="R343" s="0" t="n"/>
    </row>
    <row r="344">
      <c r="B344" s="0" t="inlineStr">
        <is>
          <t>是</t>
        </is>
      </c>
      <c r="C344" s="56" t="n">
        <v>46268.78189814815</v>
      </c>
      <c r="D344" s="0" t="inlineStr">
        <is>
          <t>是</t>
        </is>
      </c>
      <c r="E344" s="56" t="n">
        <v>46268.44856481482</v>
      </c>
      <c r="F344" s="54">
        <f>(NOW()-E24)*24</f>
        <v/>
      </c>
      <c r="G344" s="0" t="inlineStr">
        <is>
          <t>15018102420</t>
        </is>
      </c>
      <c r="H344" s="0" t="inlineStr">
        <is>
          <t>2026-09-03 08:45:56</t>
        </is>
      </c>
      <c r="I344" s="0" t="inlineStr">
        <is>
          <t>潮州市饶平县汫洲镇网格085县道下水利片区</t>
        </is>
      </c>
      <c r="J344" s="0" t="inlineStr">
        <is>
          <t>麦煌圳</t>
        </is>
      </c>
      <c r="K344" s="0" t="inlineStr">
        <is>
          <t>饶平西片工作站</t>
        </is>
      </c>
      <c r="L344" s="0" t="inlineStr">
        <is>
          <t>饶平</t>
        </is>
      </c>
      <c r="M344" s="0" t="inlineStr">
        <is>
          <t>20260902214936X256666380</t>
        </is>
      </c>
      <c r="N344" s="0" t="inlineStr">
        <is>
          <t>CMCC-CZ-TSCLX-20260902-030321</t>
        </is>
      </c>
      <c r="O344" s="0" t="inlineStr">
        <is>
          <t>潮州</t>
        </is>
      </c>
      <c r="P344" s="0" t="inlineStr">
        <is>
          <t>饶平县</t>
        </is>
      </c>
      <c r="Q344" s="0">
        <f>IF(AND(A24&lt;&gt;"已参评好",F24&gt;=5),"超5小时未参评",IF(F24&gt;=7,"超7小时未参评",IF(F24&gt;=8,"超时未参评","")))</f>
        <v/>
      </c>
      <c r="R344" s="0" t="n"/>
    </row>
    <row r="345">
      <c r="B345" s="0" t="inlineStr">
        <is>
          <t>是</t>
        </is>
      </c>
      <c r="C345" s="56" t="n">
        <v>46268.77225694444</v>
      </c>
      <c r="D345" s="0" t="inlineStr">
        <is>
          <t>是</t>
        </is>
      </c>
      <c r="E345" s="56" t="n">
        <v>46268.43892361111</v>
      </c>
      <c r="F345" s="54">
        <f>(NOW()-E25)*24</f>
        <v/>
      </c>
      <c r="G345" s="0" t="inlineStr">
        <is>
          <t>13534600608</t>
        </is>
      </c>
      <c r="H345" s="0" t="inlineStr">
        <is>
          <t>2026-09-03 08:32:03</t>
        </is>
      </c>
      <c r="I345" s="0" t="inlineStr">
        <is>
          <t>潮州市潮安区庵埠镇庵东网格潮汕公路凤岐村</t>
        </is>
      </c>
      <c r="J345" s="0" t="inlineStr">
        <is>
          <t>梁林勃</t>
        </is>
      </c>
      <c r="K345" s="0" t="inlineStr">
        <is>
          <t>潮安城区工作站</t>
        </is>
      </c>
      <c r="L345" s="0" t="inlineStr">
        <is>
          <t>潮安</t>
        </is>
      </c>
      <c r="M345" s="0" t="inlineStr">
        <is>
          <t>20260902222019X253163245</t>
        </is>
      </c>
      <c r="N345" s="0" t="inlineStr">
        <is>
          <t>CMCC-CZ-TSCLX-20260902-032025</t>
        </is>
      </c>
      <c r="O345" s="0" t="inlineStr">
        <is>
          <t>潮州</t>
        </is>
      </c>
      <c r="P345" s="0" t="inlineStr">
        <is>
          <t>潮安区</t>
        </is>
      </c>
      <c r="Q345" s="0">
        <f>IF(AND(A25&lt;&gt;"已参评好",F25&gt;=5),"超5小时未参评",IF(F25&gt;=7,"超7小时未参评",IF(F25&gt;=8,"超时未参评","")))</f>
        <v/>
      </c>
      <c r="R345" s="0" t="n"/>
    </row>
    <row r="346">
      <c r="B346" s="0" t="inlineStr">
        <is>
          <t>是</t>
        </is>
      </c>
      <c r="C346" s="56" t="n">
        <v>46268.77211805555</v>
      </c>
      <c r="D346" s="0" t="inlineStr">
        <is>
          <t>是</t>
        </is>
      </c>
      <c r="E346" s="56" t="n">
        <v>46268.43878472222</v>
      </c>
      <c r="F346" s="54">
        <f>(NOW()-E26)*24</f>
        <v/>
      </c>
      <c r="G346" s="0" t="inlineStr">
        <is>
          <t>17324726550</t>
        </is>
      </c>
      <c r="H346" s="0" t="inlineStr">
        <is>
          <t>2026-09-03 08:31:51</t>
        </is>
      </c>
      <c r="I346" s="0" t="inlineStr">
        <is>
          <t>潮州市饶平县黄冈镇中心网格广场东路县政府片区</t>
        </is>
      </c>
      <c r="J346" s="0" t="inlineStr">
        <is>
          <t>陈旭钦</t>
        </is>
      </c>
      <c r="K346" s="0" t="inlineStr">
        <is>
          <t>饶平城区工作站</t>
        </is>
      </c>
      <c r="L346" s="0" t="inlineStr">
        <is>
          <t>饶平</t>
        </is>
      </c>
      <c r="M346" s="0" t="inlineStr">
        <is>
          <t>20260902222450X252614357</t>
        </is>
      </c>
      <c r="N346" s="0" t="inlineStr">
        <is>
          <t>CMCC-CZ-TSCLX-20260902-023992</t>
        </is>
      </c>
      <c r="O346" s="0" t="inlineStr">
        <is>
          <t>潮州</t>
        </is>
      </c>
      <c r="P346" s="0" t="inlineStr">
        <is>
          <t>饶平县</t>
        </is>
      </c>
      <c r="Q346" s="0">
        <f>IF(AND(A26&lt;&gt;"已参评好",F26&gt;=5),"超5小时未参评",IF(F26&gt;=7,"超7小时未参评",IF(F26&gt;=8,"超时未参评","")))</f>
        <v/>
      </c>
      <c r="R346" s="0" t="n"/>
    </row>
    <row r="347">
      <c r="B347" s="0" t="inlineStr">
        <is>
          <t>是</t>
        </is>
      </c>
      <c r="C347" s="56" t="n">
        <v>46268.81861111111</v>
      </c>
      <c r="D347" s="0" t="inlineStr">
        <is>
          <t>是</t>
        </is>
      </c>
      <c r="E347" s="56" t="n">
        <v>46268.48527777778</v>
      </c>
      <c r="F347" s="54">
        <f>(NOW()-E27)*24</f>
        <v/>
      </c>
      <c r="G347" s="0" t="inlineStr">
        <is>
          <t>13715769705</t>
        </is>
      </c>
      <c r="H347" s="0" t="inlineStr">
        <is>
          <t>2026-09-03 09:38:48</t>
        </is>
      </c>
      <c r="I347" s="0" t="inlineStr">
        <is>
          <t>潮州市潮安区浮洋镇浮洋北网格浮新路木井村</t>
        </is>
      </c>
      <c r="J347" s="0" t="inlineStr">
        <is>
          <t>林坤雄</t>
        </is>
      </c>
      <c r="K347" s="0" t="inlineStr">
        <is>
          <t>浮洋网格</t>
        </is>
      </c>
      <c r="M347" s="0" t="inlineStr">
        <is>
          <t>20260902130009X258804926</t>
        </is>
      </c>
      <c r="N347" s="0" t="inlineStr">
        <is>
          <t>CMCC-CZ-TSCLX-20260902-019010</t>
        </is>
      </c>
      <c r="O347" s="0" t="inlineStr">
        <is>
          <t>潮州</t>
        </is>
      </c>
      <c r="P347" s="0" t="inlineStr">
        <is>
          <t>潮安区</t>
        </is>
      </c>
      <c r="Q347" s="0">
        <f>IF(AND(A27&lt;&gt;"已参评好",F27&gt;=5),"超5小时未参评",IF(F27&gt;=7,"超7小时未参评",IF(F27&gt;=8,"超时未参评","")))</f>
        <v/>
      </c>
      <c r="R347" s="0" t="n"/>
    </row>
    <row r="348">
      <c r="B348" s="0" t="inlineStr">
        <is>
          <t>是</t>
        </is>
      </c>
      <c r="C348" s="56" t="n">
        <v>46268.81239583333</v>
      </c>
      <c r="D348" s="0" t="inlineStr">
        <is>
          <t>是</t>
        </is>
      </c>
      <c r="E348" s="56" t="n">
        <v>46268.4790625</v>
      </c>
      <c r="F348" s="54">
        <f>(NOW()-E28)*24</f>
        <v/>
      </c>
      <c r="G348" s="0" t="inlineStr">
        <is>
          <t>15919542326</t>
        </is>
      </c>
      <c r="H348" s="0" t="inlineStr">
        <is>
          <t>2026-09-03 09:29:51</t>
        </is>
      </c>
      <c r="I348" s="0" t="inlineStr">
        <is>
          <t>潮州市潮安区古巷镇枫洋网格枫洋市路枫洋枫洋四村</t>
        </is>
      </c>
      <c r="J348" s="0" t="inlineStr">
        <is>
          <t>陈海荣</t>
        </is>
      </c>
      <c r="K348" s="0" t="inlineStr">
        <is>
          <t>古巷登塘工作站</t>
        </is>
      </c>
      <c r="L348" s="0" t="inlineStr">
        <is>
          <t>潮安</t>
        </is>
      </c>
      <c r="M348" s="0" t="inlineStr">
        <is>
          <t>20260902154836X255505350</t>
        </is>
      </c>
      <c r="N348" s="0" t="inlineStr">
        <is>
          <t>CMCC-CZ-TSCLX-20260902-018742</t>
        </is>
      </c>
      <c r="O348" s="0" t="inlineStr">
        <is>
          <t>潮州</t>
        </is>
      </c>
      <c r="P348" s="0" t="inlineStr">
        <is>
          <t>潮安区</t>
        </is>
      </c>
      <c r="Q348" s="0">
        <f>IF(AND(A28&lt;&gt;"已参评好",F28&gt;=5),"超5小时未参评",IF(F28&gt;=7,"超7小时未参评",IF(F28&gt;=8,"超时未参评","")))</f>
        <v/>
      </c>
      <c r="R348" s="0" t="n"/>
    </row>
    <row r="349">
      <c r="B349" s="0" t="inlineStr">
        <is>
          <t>是</t>
        </is>
      </c>
      <c r="C349" s="56" t="n">
        <v>46268.8000925926</v>
      </c>
      <c r="D349" s="0" t="inlineStr">
        <is>
          <t>是</t>
        </is>
      </c>
      <c r="E349" s="56" t="n">
        <v>46268.46675925926</v>
      </c>
      <c r="F349" s="54">
        <f>(NOW()-E29)*24</f>
        <v/>
      </c>
      <c r="G349" s="0" t="inlineStr">
        <is>
          <t>15089763789</t>
        </is>
      </c>
      <c r="H349" s="0" t="inlineStr">
        <is>
          <t>2026-09-03 09:12:08</t>
        </is>
      </c>
      <c r="I349" s="0" t="inlineStr">
        <is>
          <t>潮州市潮安区枫溪镇瓷兴网格凤新西路雁园【可装2000M】</t>
        </is>
      </c>
      <c r="J349" s="0" t="inlineStr">
        <is>
          <t>蔡键城</t>
        </is>
      </c>
      <c r="K349" s="0" t="inlineStr">
        <is>
          <t>瓷都枫溪工作站</t>
        </is>
      </c>
      <c r="L349" s="0" t="inlineStr">
        <is>
          <t>市区</t>
        </is>
      </c>
      <c r="M349" s="0" t="inlineStr">
        <is>
          <t>20260902172530X255802406</t>
        </is>
      </c>
      <c r="N349" s="0" t="inlineStr">
        <is>
          <t>CMCC-CZ-TSCLX-20260902-022308</t>
        </is>
      </c>
      <c r="O349" s="0" t="inlineStr">
        <is>
          <t>潮州</t>
        </is>
      </c>
      <c r="P349" s="0" t="inlineStr">
        <is>
          <t>潮安区</t>
        </is>
      </c>
      <c r="Q349" s="0">
        <f>IF(AND(A29&lt;&gt;"已参评好",F29&gt;=5),"超5小时未参评",IF(F29&gt;=7,"超7小时未参评",IF(F29&gt;=8,"超时未参评","")))</f>
        <v/>
      </c>
      <c r="R349" s="0" t="n"/>
    </row>
    <row r="350">
      <c r="B350" s="0" t="inlineStr">
        <is>
          <t>是</t>
        </is>
      </c>
      <c r="C350" s="56" t="n">
        <v>46268.78606481481</v>
      </c>
      <c r="D350" s="0" t="inlineStr">
        <is>
          <t>是</t>
        </is>
      </c>
      <c r="E350" s="56" t="n">
        <v>46268.45273148148</v>
      </c>
      <c r="F350" s="54">
        <f>(NOW()-E30)*24</f>
        <v/>
      </c>
      <c r="G350" s="0" t="inlineStr">
        <is>
          <t>13670707091</t>
        </is>
      </c>
      <c r="H350" s="0" t="inlineStr">
        <is>
          <t>2026-09-03 08:51:56</t>
        </is>
      </c>
      <c r="I350" s="0" t="inlineStr">
        <is>
          <t>潮州市饶平县海山镇北片网格539乡道浮任村【可装2000M】</t>
        </is>
      </c>
      <c r="J350" s="0" t="inlineStr">
        <is>
          <t>林成鑫</t>
        </is>
      </c>
      <c r="K350" s="0" t="inlineStr">
        <is>
          <t>饶平西片工作站</t>
        </is>
      </c>
      <c r="L350" s="0" t="inlineStr">
        <is>
          <t>饶平</t>
        </is>
      </c>
      <c r="M350" s="0" t="inlineStr">
        <is>
          <t>20260902170223X254055224</t>
        </is>
      </c>
      <c r="N350" s="0" t="inlineStr">
        <is>
          <t>CMCC-CZ-TSCLX-20260902-020776</t>
        </is>
      </c>
      <c r="O350" s="0" t="inlineStr">
        <is>
          <t>潮州</t>
        </is>
      </c>
      <c r="P350" s="0" t="inlineStr">
        <is>
          <t>饶平县</t>
        </is>
      </c>
      <c r="Q350" s="0">
        <f>IF(AND(A30&lt;&gt;"已参评好",F30&gt;=5),"超5小时未参评",IF(F30&gt;=7,"超7小时未参评",IF(F30&gt;=8,"超时未参评","")))</f>
        <v/>
      </c>
      <c r="R350" s="0" t="n"/>
    </row>
    <row r="351">
      <c r="B351" s="0" t="inlineStr">
        <is>
          <t>是</t>
        </is>
      </c>
      <c r="C351" s="56" t="n">
        <v>46268.80412037037</v>
      </c>
      <c r="D351" s="0" t="inlineStr">
        <is>
          <t>是</t>
        </is>
      </c>
      <c r="E351" s="56" t="n">
        <v>46268.47078703704</v>
      </c>
      <c r="F351" s="54">
        <f>(NOW()-E31)*24</f>
        <v/>
      </c>
      <c r="G351" s="0" t="inlineStr">
        <is>
          <t>13500103880</t>
        </is>
      </c>
      <c r="H351" s="0" t="inlineStr">
        <is>
          <t>2026-09-03 09:17:56</t>
        </is>
      </c>
      <c r="I351" s="0" t="inlineStr">
        <is>
          <t>潮州市湘桥区桥东街道恒大城网格金碧路恒大城</t>
        </is>
      </c>
      <c r="J351" s="0" t="inlineStr">
        <is>
          <t>曾楚湘</t>
        </is>
      </c>
      <c r="K351" s="0" t="inlineStr">
        <is>
          <t>韩江新城工作站</t>
        </is>
      </c>
      <c r="L351" s="0" t="inlineStr">
        <is>
          <t>市区</t>
        </is>
      </c>
      <c r="M351" s="0" t="inlineStr">
        <is>
          <t>20260902191552X257165927</t>
        </is>
      </c>
      <c r="N351" s="0" t="inlineStr">
        <is>
          <t>CMCC-CZ-TSCLX-20260902-025117</t>
        </is>
      </c>
      <c r="O351" s="0" t="inlineStr">
        <is>
          <t>潮州</t>
        </is>
      </c>
      <c r="P351" s="0" t="inlineStr">
        <is>
          <t>湘桥区</t>
        </is>
      </c>
      <c r="Q351" s="0">
        <f>IF(AND(A31&lt;&gt;"已参评好",F31&gt;=5),"超5小时未参评",IF(F31&gt;=7,"超7小时未参评",IF(F31&gt;=8,"超时未参评","")))</f>
        <v/>
      </c>
      <c r="R351" s="0" t="n"/>
    </row>
    <row r="352">
      <c r="B352" s="0" t="inlineStr">
        <is>
          <t>是</t>
        </is>
      </c>
      <c r="C352" s="56" t="n">
        <v>46268.82368055556</v>
      </c>
      <c r="D352" s="0" t="inlineStr">
        <is>
          <t>是</t>
        </is>
      </c>
      <c r="E352" s="56" t="n">
        <v>46268.49034722222</v>
      </c>
      <c r="F352" s="54">
        <f>(NOW()-E32)*24</f>
        <v/>
      </c>
      <c r="G352" s="0" t="inlineStr">
        <is>
          <t>15088160821</t>
        </is>
      </c>
      <c r="H352" s="0" t="inlineStr">
        <is>
          <t>2026-09-03 09:46:06</t>
        </is>
      </c>
      <c r="I352" s="0" t="inlineStr">
        <is>
          <t>潮州市饶平县东山镇东山网格双罗路双罗村</t>
        </is>
      </c>
      <c r="J352" s="0" t="inlineStr">
        <is>
          <t>江伟道</t>
        </is>
      </c>
      <c r="K352" s="0" t="inlineStr">
        <is>
          <t>饶平中片工作站</t>
        </is>
      </c>
      <c r="L352" s="0" t="inlineStr">
        <is>
          <t>饶平</t>
        </is>
      </c>
      <c r="M352" s="0" t="inlineStr">
        <is>
          <t>20260902195501X257577651</t>
        </is>
      </c>
      <c r="N352" s="0" t="inlineStr">
        <is>
          <t>CMCC-CZ-TSCLX-20260902-023756</t>
        </is>
      </c>
      <c r="O352" s="0" t="inlineStr">
        <is>
          <t>潮州</t>
        </is>
      </c>
      <c r="P352" s="0" t="inlineStr">
        <is>
          <t>饶平县</t>
        </is>
      </c>
      <c r="Q352" s="0">
        <f>IF(AND(A32&lt;&gt;"已参评好",F32&gt;=5),"超5小时未参评",IF(F32&gt;=7,"超7小时未参评",IF(F32&gt;=8,"超时未参评","")))</f>
        <v/>
      </c>
      <c r="R352" s="0" t="n"/>
    </row>
    <row r="353">
      <c r="B353" s="0" t="inlineStr">
        <is>
          <t>是</t>
        </is>
      </c>
      <c r="C353" s="56" t="n">
        <v>46268.79019675926</v>
      </c>
      <c r="D353" s="0" t="inlineStr">
        <is>
          <t>是</t>
        </is>
      </c>
      <c r="E353" s="56" t="n">
        <v>46268.45686342593</v>
      </c>
      <c r="F353" s="54">
        <f>(NOW()-E33)*24</f>
        <v/>
      </c>
      <c r="G353" s="0" t="inlineStr">
        <is>
          <t>13924721993</t>
        </is>
      </c>
      <c r="H353" s="0" t="inlineStr">
        <is>
          <t>2026-09-03 08:57:53</t>
        </is>
      </c>
      <c r="I353" s="0" t="inlineStr">
        <is>
          <t>潮州市潮安区沙溪镇沙溪东网格镜鸿路内池村</t>
        </is>
      </c>
      <c r="J353" s="0" t="inlineStr">
        <is>
          <t>洪名鑫</t>
        </is>
      </c>
      <c r="K353" s="0" t="inlineStr">
        <is>
          <t>高铁三镇工作站</t>
        </is>
      </c>
      <c r="L353" s="0" t="inlineStr">
        <is>
          <t>潮安</t>
        </is>
      </c>
      <c r="M353" s="0" t="inlineStr">
        <is>
          <t>20260902214221X252909761</t>
        </is>
      </c>
      <c r="N353" s="0" t="inlineStr">
        <is>
          <t>CMCC-CZ-TSCLX-20260902-023793</t>
        </is>
      </c>
      <c r="O353" s="0" t="inlineStr">
        <is>
          <t>潮州</t>
        </is>
      </c>
      <c r="P353" s="0" t="inlineStr">
        <is>
          <t>潮安区</t>
        </is>
      </c>
      <c r="Q353" s="0">
        <f>IF(AND(A33&lt;&gt;"已参评好",F33&gt;=5),"超5小时未参评",IF(F33&gt;=7,"超7小时未参评",IF(F33&gt;=8,"超时未参评","")))</f>
        <v/>
      </c>
      <c r="R353" s="0" t="n"/>
    </row>
    <row r="354">
      <c r="B354" s="0" t="inlineStr">
        <is>
          <t>是</t>
        </is>
      </c>
      <c r="C354" s="56" t="n">
        <v>46268.8055787037</v>
      </c>
      <c r="D354" s="0" t="inlineStr">
        <is>
          <t>是</t>
        </is>
      </c>
      <c r="E354" s="56" t="n">
        <v>46268.47224537037</v>
      </c>
      <c r="F354" s="54">
        <f>(NOW()-E34)*24</f>
        <v/>
      </c>
      <c r="G354" s="0" t="inlineStr">
        <is>
          <t>13828363363</t>
        </is>
      </c>
      <c r="H354" s="0" t="inlineStr">
        <is>
          <t>2026-09-03 09:20:02</t>
        </is>
      </c>
      <c r="I354" s="0" t="inlineStr">
        <is>
          <t>潮州市潮安区凤凰镇凤凰文祠网格S231省道凤湖村</t>
        </is>
      </c>
      <c r="J354" s="0" t="inlineStr">
        <is>
          <t>黄晓东</t>
        </is>
      </c>
      <c r="K354" s="0" t="inlineStr">
        <is>
          <t>北部四镇工作站</t>
        </is>
      </c>
      <c r="L354" s="0" t="inlineStr">
        <is>
          <t>潮安</t>
        </is>
      </c>
      <c r="M354" s="0" t="inlineStr">
        <is>
          <t>20260903035941X256569098</t>
        </is>
      </c>
      <c r="N354" s="0" t="inlineStr">
        <is>
          <t>CMCC-CZ-TSCLX-20260903-003006</t>
        </is>
      </c>
      <c r="O354" s="0" t="inlineStr">
        <is>
          <t>潮州</t>
        </is>
      </c>
      <c r="P354" s="0" t="inlineStr">
        <is>
          <t>潮安区</t>
        </is>
      </c>
      <c r="Q354" s="0">
        <f>IF(AND(A34&lt;&gt;"已参评好",F34&gt;=5),"超5小时未参评",IF(F34&gt;=7,"超7小时未参评",IF(F34&gt;=8,"超时未参评","")))</f>
        <v/>
      </c>
      <c r="R354" s="0" t="n"/>
    </row>
    <row r="355">
      <c r="B355" s="0" t="inlineStr">
        <is>
          <t>是</t>
        </is>
      </c>
      <c r="C355" s="56" t="n">
        <v>46268.85696759259</v>
      </c>
      <c r="D355" s="0" t="inlineStr">
        <is>
          <t>是</t>
        </is>
      </c>
      <c r="E355" s="56" t="n">
        <v>46268.52363425926</v>
      </c>
      <c r="F355" s="54">
        <f>(NOW()-E35)*24</f>
        <v/>
      </c>
      <c r="G355" s="0" t="inlineStr">
        <is>
          <t>15913045970</t>
        </is>
      </c>
      <c r="H355" s="0" t="inlineStr">
        <is>
          <t>2026-09-03 10:34:02</t>
        </is>
      </c>
      <c r="I355" s="0" t="inlineStr">
        <is>
          <t>潮州市潮安区东凤镇东凤北网格东梅路诗阳村【可装2000M】</t>
        </is>
      </c>
      <c r="J355" s="0" t="inlineStr">
        <is>
          <t>陈颖东</t>
        </is>
      </c>
      <c r="K355" s="0" t="inlineStr">
        <is>
          <t>彩塘东凤工作站</t>
        </is>
      </c>
      <c r="L355" s="0" t="inlineStr">
        <is>
          <t>潮安</t>
        </is>
      </c>
      <c r="M355" s="0" t="inlineStr">
        <is>
          <t>20260902130949X250795768</t>
        </is>
      </c>
      <c r="N355" s="0" t="inlineStr">
        <is>
          <t>CMCC-CZ-TSCLX-20260902-016951</t>
        </is>
      </c>
      <c r="O355" s="0" t="inlineStr">
        <is>
          <t>潮州</t>
        </is>
      </c>
      <c r="P355" s="0" t="inlineStr">
        <is>
          <t>潮安区</t>
        </is>
      </c>
      <c r="Q355" s="0">
        <f>IF(AND(A35&lt;&gt;"已参评好",F35&gt;=5),"超5小时未参评",IF(F35&gt;=7,"超7小时未参评",IF(F35&gt;=8,"超时未参评","")))</f>
        <v/>
      </c>
      <c r="R355" s="0" t="n"/>
    </row>
    <row r="356">
      <c r="B356" s="0" t="inlineStr">
        <is>
          <t>是</t>
        </is>
      </c>
      <c r="C356" s="56" t="n">
        <v>46268.91100694444</v>
      </c>
      <c r="D356" s="0" t="inlineStr">
        <is>
          <t>是</t>
        </is>
      </c>
      <c r="E356" s="56" t="n">
        <v>46268.57767361111</v>
      </c>
      <c r="F356" s="54">
        <f>(NOW()-E36)*24</f>
        <v/>
      </c>
      <c r="G356" s="0" t="inlineStr">
        <is>
          <t>36520017658</t>
        </is>
      </c>
      <c r="H356" s="0" t="inlineStr">
        <is>
          <t>2026-09-03 11:51:51</t>
        </is>
      </c>
      <c r="I356" s="0" t="inlineStr">
        <is>
          <t>潮州市潮安区东凤镇东凤北网格东梅路诗阳村【可装2000M】</t>
        </is>
      </c>
      <c r="J356" s="0" t="inlineStr">
        <is>
          <t>0</t>
        </is>
      </c>
      <c r="M356" s="0" t="inlineStr">
        <is>
          <t>20260902145512X251399104</t>
        </is>
      </c>
      <c r="N356" s="0" t="inlineStr">
        <is>
          <t>CMCC-CZ-TSCLX-20260902-020065</t>
        </is>
      </c>
      <c r="O356" s="0" t="inlineStr">
        <is>
          <t>潮州</t>
        </is>
      </c>
      <c r="P356" s="0" t="inlineStr">
        <is>
          <t>潮安区</t>
        </is>
      </c>
      <c r="Q356" s="0">
        <f>IF(AND(A36&lt;&gt;"已参评好",F36&gt;=5),"超5小时未参评",IF(F36&gt;=7,"超7小时未参评",IF(F36&gt;=8,"超时未参评","")))</f>
        <v/>
      </c>
      <c r="R356" s="0" t="n"/>
    </row>
    <row r="357">
      <c r="B357" s="0" t="inlineStr">
        <is>
          <t>是</t>
        </is>
      </c>
      <c r="C357" s="56" t="n">
        <v>46268.84180555555</v>
      </c>
      <c r="D357" s="0" t="inlineStr">
        <is>
          <t>是</t>
        </is>
      </c>
      <c r="E357" s="56" t="n">
        <v>46268.50847222222</v>
      </c>
      <c r="F357" s="54">
        <f>(NOW()-E37)*24</f>
        <v/>
      </c>
      <c r="G357" s="0" t="inlineStr">
        <is>
          <t>15913024818</t>
        </is>
      </c>
      <c r="H357" s="0" t="inlineStr">
        <is>
          <t>2026-09-03 10:12:12</t>
        </is>
      </c>
      <c r="I357" s="0" t="inlineStr">
        <is>
          <t>潮州市潮安区枫溪镇池湖网格池湖路池湖村</t>
        </is>
      </c>
      <c r="J357" s="0" t="inlineStr">
        <is>
          <t>卢奕鑫</t>
        </is>
      </c>
      <c r="K357" s="0" t="inlineStr">
        <is>
          <t>瓷都枫溪工作站</t>
        </is>
      </c>
      <c r="L357" s="0" t="inlineStr">
        <is>
          <t>市区</t>
        </is>
      </c>
      <c r="M357" s="0" t="inlineStr">
        <is>
          <t>20260902154143X251748228</t>
        </is>
      </c>
      <c r="N357" s="0" t="inlineStr">
        <is>
          <t>CMCC-CZ-TSCLX-20260902-014152</t>
        </is>
      </c>
      <c r="O357" s="0" t="inlineStr">
        <is>
          <t>潮州</t>
        </is>
      </c>
      <c r="P357" s="0" t="inlineStr">
        <is>
          <t>潮安区</t>
        </is>
      </c>
      <c r="Q357" s="0">
        <f>IF(AND(A37&lt;&gt;"已参评好",F37&gt;=5),"超5小时未参评",IF(F37&gt;=7,"超7小时未参评",IF(F37&gt;=8,"超时未参评","")))</f>
        <v/>
      </c>
      <c r="R357" s="0" t="n"/>
    </row>
    <row r="358">
      <c r="B358" s="0" t="inlineStr">
        <is>
          <t>是</t>
        </is>
      </c>
      <c r="C358" s="56" t="n">
        <v>46268.8865625</v>
      </c>
      <c r="D358" s="0" t="inlineStr">
        <is>
          <t>是</t>
        </is>
      </c>
      <c r="E358" s="56" t="n">
        <v>46268.55322916667</v>
      </c>
      <c r="F358" s="54">
        <f>(NOW()-E38)*24</f>
        <v/>
      </c>
      <c r="G358" s="0" t="inlineStr">
        <is>
          <t>15816165956</t>
        </is>
      </c>
      <c r="H358" s="0" t="inlineStr">
        <is>
          <t>2026-09-03 11:16:39</t>
        </is>
      </c>
      <c r="I358" s="0" t="inlineStr">
        <is>
          <t>潮州市潮安区古巷镇枫洋网格枫洋市路枫洋枫二村</t>
        </is>
      </c>
      <c r="J358" s="0" t="inlineStr">
        <is>
          <t>卢泽思</t>
        </is>
      </c>
      <c r="K358" s="0" t="inlineStr">
        <is>
          <t>古巷登塘工作站</t>
        </is>
      </c>
      <c r="L358" s="0" t="inlineStr">
        <is>
          <t>潮安</t>
        </is>
      </c>
      <c r="M358" s="0" t="inlineStr">
        <is>
          <t>20260902165207X252465821</t>
        </is>
      </c>
      <c r="N358" s="0" t="inlineStr">
        <is>
          <t>CMCC-CZ-TSCLX-20260902-026021</t>
        </is>
      </c>
      <c r="O358" s="0" t="inlineStr">
        <is>
          <t>潮州</t>
        </is>
      </c>
      <c r="P358" s="0" t="inlineStr">
        <is>
          <t>潮安区</t>
        </is>
      </c>
      <c r="Q358" s="0">
        <f>IF(AND(A38&lt;&gt;"已参评好",F38&gt;=5),"超5小时未参评",IF(F38&gt;=7,"超7小时未参评",IF(F38&gt;=8,"超时未参评","")))</f>
        <v/>
      </c>
      <c r="R358" s="0" t="n"/>
    </row>
    <row r="359">
      <c r="B359" s="0" t="inlineStr">
        <is>
          <t>是</t>
        </is>
      </c>
      <c r="C359" s="56" t="n">
        <v>46269.02359953704</v>
      </c>
      <c r="D359" s="0" t="inlineStr">
        <is>
          <t>否</t>
        </is>
      </c>
      <c r="E359" s="56" t="n">
        <v>46268.6902662037</v>
      </c>
      <c r="F359" s="54">
        <f>(NOW()-E39)*24</f>
        <v/>
      </c>
      <c r="G359" s="0" t="inlineStr">
        <is>
          <t>15919519705</t>
        </is>
      </c>
      <c r="H359" s="0" t="inlineStr">
        <is>
          <t>2026-09-03 14:33:59</t>
        </is>
      </c>
      <c r="I359" s="0" t="inlineStr">
        <is>
          <t>潮州市潮安区登塘镇登塘网格枫榴路溪墘寮村</t>
        </is>
      </c>
      <c r="J359" s="0" t="inlineStr">
        <is>
          <t>刘铭烨</t>
        </is>
      </c>
      <c r="K359" s="0" t="inlineStr">
        <is>
          <t>古巷登塘工作站</t>
        </is>
      </c>
      <c r="L359" s="0" t="inlineStr">
        <is>
          <t>潮安</t>
        </is>
      </c>
      <c r="M359" s="0" t="inlineStr">
        <is>
          <t>20260902170207X259639683</t>
        </is>
      </c>
      <c r="N359" s="0" t="inlineStr">
        <is>
          <t>CMCC-CZ-TSCLX-20260902-023081</t>
        </is>
      </c>
      <c r="O359" s="0" t="inlineStr">
        <is>
          <t>潮州</t>
        </is>
      </c>
      <c r="P359" s="0" t="inlineStr">
        <is>
          <t>潮安区</t>
        </is>
      </c>
      <c r="Q359" s="0">
        <f>IF(AND(A39&lt;&gt;"已参评好",F39&gt;=5),"超5小时未参评",IF(F39&gt;=7,"超7小时未参评",IF(F39&gt;=8,"超时未参评","")))</f>
        <v/>
      </c>
      <c r="R359" s="0" t="n"/>
    </row>
    <row r="360">
      <c r="B360" s="0" t="inlineStr">
        <is>
          <t>是</t>
        </is>
      </c>
      <c r="C360" s="56" t="n">
        <v>46268.91114583334</v>
      </c>
      <c r="D360" s="0" t="inlineStr">
        <is>
          <t>是</t>
        </is>
      </c>
      <c r="E360" s="56" t="n">
        <v>46268.5778125</v>
      </c>
      <c r="F360" s="54">
        <f>(NOW()-E40)*24</f>
        <v/>
      </c>
      <c r="G360" s="0" t="inlineStr">
        <is>
          <t>15917178680</t>
        </is>
      </c>
      <c r="H360" s="0" t="inlineStr">
        <is>
          <t>2026-09-03 11:52:03</t>
        </is>
      </c>
      <c r="I360" s="0" t="inlineStr">
        <is>
          <t>潮州市潮安区浮洋镇浮洋南网格广诚路洪巷村</t>
        </is>
      </c>
      <c r="J360" s="0" t="inlineStr">
        <is>
          <t>曾声锦</t>
        </is>
      </c>
      <c r="M360" s="0" t="inlineStr">
        <is>
          <t>20260902171207X255398439</t>
        </is>
      </c>
      <c r="N360" s="0" t="inlineStr">
        <is>
          <t>CMCC-CZ-TSCLX-20260902-027602</t>
        </is>
      </c>
      <c r="O360" s="0" t="inlineStr">
        <is>
          <t>潮州</t>
        </is>
      </c>
      <c r="P360" s="0" t="inlineStr">
        <is>
          <t>潮安区</t>
        </is>
      </c>
      <c r="Q360" s="0">
        <f>IF(AND(A40&lt;&gt;"已参评好",F40&gt;=5),"超5小时未参评",IF(F40&gt;=7,"超7小时未参评",IF(F40&gt;=8,"超时未参评","")))</f>
        <v/>
      </c>
      <c r="R360" s="0" t="n"/>
    </row>
    <row r="361">
      <c r="B361" s="0" t="inlineStr">
        <is>
          <t>是</t>
        </is>
      </c>
      <c r="C361" s="56" t="n">
        <v>46269.00684027778</v>
      </c>
      <c r="D361" s="0" t="inlineStr">
        <is>
          <t>否</t>
        </is>
      </c>
      <c r="E361" s="56" t="n">
        <v>46268.67350694445</v>
      </c>
      <c r="F361" s="54">
        <f>(NOW()-E41)*24</f>
        <v/>
      </c>
      <c r="G361" s="0" t="inlineStr">
        <is>
          <t>13923511034</t>
        </is>
      </c>
      <c r="H361" s="0" t="inlineStr">
        <is>
          <t>2026-09-03 14:09:51</t>
        </is>
      </c>
      <c r="I361" s="0" t="inlineStr">
        <is>
          <t>潮州市潮安区彩塘镇金砂网格彩金路南方村工业区</t>
        </is>
      </c>
      <c r="J361" s="0" t="inlineStr">
        <is>
          <t>郑时茂</t>
        </is>
      </c>
      <c r="K361" s="0" t="inlineStr">
        <is>
          <t>彩塘东凤工作站</t>
        </is>
      </c>
      <c r="L361" s="0" t="inlineStr">
        <is>
          <t>潮安</t>
        </is>
      </c>
      <c r="M361" s="0" t="inlineStr">
        <is>
          <t>20260902173217X250855967</t>
        </is>
      </c>
      <c r="N361" s="0" t="inlineStr">
        <is>
          <t>CMCC-CZ-TSCLX-20260902-019783</t>
        </is>
      </c>
      <c r="O361" s="0" t="inlineStr">
        <is>
          <t>潮州</t>
        </is>
      </c>
      <c r="P361" s="0" t="inlineStr">
        <is>
          <t>潮安区</t>
        </is>
      </c>
      <c r="Q361" s="0">
        <f>IF(AND(A41&lt;&gt;"已参评好",F41&gt;=5),"超5小时未参评",IF(F41&gt;=7,"超7小时未参评",IF(F41&gt;=8,"超时未参评","")))</f>
        <v/>
      </c>
      <c r="R361" s="0" t="n"/>
    </row>
    <row r="362">
      <c r="B362" s="0" t="inlineStr">
        <is>
          <t>是</t>
        </is>
      </c>
      <c r="C362" s="56" t="n">
        <v>46268.86378472222</v>
      </c>
      <c r="D362" s="0" t="inlineStr">
        <is>
          <t>是</t>
        </is>
      </c>
      <c r="E362" s="56" t="n">
        <v>46268.53045138889</v>
      </c>
      <c r="F362" s="54">
        <f>(NOW()-E42)*24</f>
        <v/>
      </c>
      <c r="G362" s="0" t="inlineStr">
        <is>
          <t>13670703447</t>
        </is>
      </c>
      <c r="H362" s="0" t="inlineStr">
        <is>
          <t>2026-09-03 10:43:51</t>
        </is>
      </c>
      <c r="I362" s="0" t="inlineStr">
        <is>
          <t>潮州市饶平县海山镇南片网格222省道达南村</t>
        </is>
      </c>
      <c r="J362" s="0" t="inlineStr">
        <is>
          <t>林成鑫</t>
        </is>
      </c>
      <c r="K362" s="0" t="inlineStr">
        <is>
          <t>饶平西片工作站</t>
        </is>
      </c>
      <c r="L362" s="0" t="inlineStr">
        <is>
          <t>饶平</t>
        </is>
      </c>
      <c r="M362" s="0" t="inlineStr">
        <is>
          <t>20260902174311X257067185</t>
        </is>
      </c>
      <c r="N362" s="0" t="inlineStr">
        <is>
          <t>CMCC-CZ-TSCLX-20260902-027810</t>
        </is>
      </c>
      <c r="O362" s="0" t="inlineStr">
        <is>
          <t>潮州</t>
        </is>
      </c>
      <c r="P362" s="0" t="inlineStr">
        <is>
          <t>饶平县</t>
        </is>
      </c>
      <c r="Q362" s="0">
        <f>IF(AND(A42&lt;&gt;"已参评好",F42&gt;=5),"超5小时未参评",IF(F42&gt;=7,"超7小时未参评",IF(F42&gt;=8,"超时未参评","")))</f>
        <v/>
      </c>
      <c r="R362" s="0" t="n"/>
    </row>
    <row r="363">
      <c r="B363" s="0" t="inlineStr">
        <is>
          <t>是</t>
        </is>
      </c>
      <c r="C363" s="56" t="n">
        <v>46268.9003125</v>
      </c>
      <c r="D363" s="0" t="inlineStr">
        <is>
          <t>是</t>
        </is>
      </c>
      <c r="E363" s="56" t="n">
        <v>46268.56697916667</v>
      </c>
      <c r="F363" s="54">
        <f>(NOW()-E43)*24</f>
        <v/>
      </c>
      <c r="G363" s="0" t="inlineStr">
        <is>
          <t>13553799226</t>
        </is>
      </c>
      <c r="H363" s="0" t="inlineStr">
        <is>
          <t>2026-09-03 11:36:27</t>
        </is>
      </c>
      <c r="I363" s="0" t="inlineStr">
        <is>
          <t>潮州市湘桥区西新街道西新网格新桥东路光明街片区</t>
        </is>
      </c>
      <c r="J363" s="0" t="inlineStr">
        <is>
          <t>陈楷</t>
        </is>
      </c>
      <c r="K363" s="0" t="inlineStr">
        <is>
          <t>市区城南工作站</t>
        </is>
      </c>
      <c r="L363" s="0" t="inlineStr">
        <is>
          <t>市区</t>
        </is>
      </c>
      <c r="M363" s="0" t="inlineStr">
        <is>
          <t>20260902180439X252323088</t>
        </is>
      </c>
      <c r="N363" s="0" t="inlineStr">
        <is>
          <t>CMCC-CZ-TSCLX-20260902-027240</t>
        </is>
      </c>
      <c r="O363" s="0" t="inlineStr">
        <is>
          <t>潮州</t>
        </is>
      </c>
      <c r="P363" s="0" t="inlineStr">
        <is>
          <t>湘桥区</t>
        </is>
      </c>
      <c r="Q363" s="0">
        <f>IF(AND(A43&lt;&gt;"已参评好",F43&gt;=5),"超5小时未参评",IF(F43&gt;=7,"超7小时未参评",IF(F43&gt;=8,"超时未参评","")))</f>
        <v/>
      </c>
      <c r="R363" s="0" t="n"/>
    </row>
    <row r="364">
      <c r="B364" s="0" t="inlineStr">
        <is>
          <t>是</t>
        </is>
      </c>
      <c r="C364" s="56" t="n">
        <v>46269.02770833333</v>
      </c>
      <c r="D364" s="0" t="inlineStr">
        <is>
          <t>否</t>
        </is>
      </c>
      <c r="E364" s="56" t="n">
        <v>46268.694375</v>
      </c>
      <c r="F364" s="54">
        <f>(NOW()-E44)*24</f>
        <v/>
      </c>
      <c r="G364" s="0" t="inlineStr">
        <is>
          <t>13715783168</t>
        </is>
      </c>
      <c r="H364" s="0" t="inlineStr">
        <is>
          <t>2026-09-03 14:39:54</t>
        </is>
      </c>
      <c r="I364" s="0" t="inlineStr">
        <is>
          <t>潮州市潮安区凤塘镇凤塘东网格乌南路双岗村片区</t>
        </is>
      </c>
      <c r="J364" s="0" t="inlineStr">
        <is>
          <t>苏枫</t>
        </is>
      </c>
      <c r="K364" s="0" t="inlineStr">
        <is>
          <t>浮洋网格</t>
        </is>
      </c>
      <c r="M364" s="0" t="inlineStr">
        <is>
          <t>20260902181018X253607679</t>
        </is>
      </c>
      <c r="N364" s="0" t="inlineStr">
        <is>
          <t>CMCC-CZ-TSCLX-20260902-025457</t>
        </is>
      </c>
      <c r="O364" s="0" t="inlineStr">
        <is>
          <t>潮州</t>
        </is>
      </c>
      <c r="P364" s="0" t="inlineStr">
        <is>
          <t>潮安区</t>
        </is>
      </c>
      <c r="Q364" s="0">
        <f>IF(AND(A44&lt;&gt;"已参评好",F44&gt;=5),"超5小时未参评",IF(F44&gt;=7,"超7小时未参评",IF(F44&gt;=8,"超时未参评","")))</f>
        <v/>
      </c>
      <c r="R364" s="0" t="n"/>
    </row>
    <row r="365">
      <c r="B365" s="0" t="inlineStr">
        <is>
          <t>是</t>
        </is>
      </c>
      <c r="C365" s="56" t="n">
        <v>46269.01122685185</v>
      </c>
      <c r="D365" s="0" t="inlineStr">
        <is>
          <t>否</t>
        </is>
      </c>
      <c r="E365" s="56" t="n">
        <v>46268.67789351852</v>
      </c>
      <c r="F365" s="54">
        <f>(NOW()-E45)*24</f>
        <v/>
      </c>
      <c r="G365" s="0" t="inlineStr">
        <is>
          <t>13531526238</t>
        </is>
      </c>
      <c r="H365" s="0" t="inlineStr">
        <is>
          <t>2026-09-03 14:16:10</t>
        </is>
      </c>
      <c r="I365" s="0" t="inlineStr">
        <is>
          <t>潮州市饶平县三饶镇网格222省道在城村</t>
        </is>
      </c>
      <c r="J365" s="0" t="inlineStr">
        <is>
          <t>黄喜得</t>
        </is>
      </c>
      <c r="K365" s="0" t="inlineStr">
        <is>
          <t>饶平北片工作站</t>
        </is>
      </c>
      <c r="L365" s="0" t="inlineStr">
        <is>
          <t>饶平</t>
        </is>
      </c>
      <c r="M365" s="0" t="inlineStr">
        <is>
          <t>20260902184322X255152518</t>
        </is>
      </c>
      <c r="N365" s="0" t="inlineStr">
        <is>
          <t>CMCC-CZ-TSCLX-20260902-029801</t>
        </is>
      </c>
      <c r="O365" s="0" t="inlineStr">
        <is>
          <t>潮州</t>
        </is>
      </c>
      <c r="P365" s="0" t="inlineStr">
        <is>
          <t>饶平县</t>
        </is>
      </c>
      <c r="Q365" s="0">
        <f>IF(AND(A45&lt;&gt;"已参评好",F45&gt;=5),"超5小时未参评",IF(F45&gt;=7,"超7小时未参评",IF(F45&gt;=8,"超时未参评","")))</f>
        <v/>
      </c>
      <c r="R365" s="0" t="n"/>
    </row>
    <row r="366">
      <c r="B366" s="0" t="inlineStr">
        <is>
          <t>是</t>
        </is>
      </c>
      <c r="C366" s="56" t="n">
        <v>46269.0015162037</v>
      </c>
      <c r="D366" s="0" t="inlineStr">
        <is>
          <t>否</t>
        </is>
      </c>
      <c r="E366" s="56" t="n">
        <v>46268.66818287037</v>
      </c>
      <c r="F366" s="54">
        <f>(NOW()-E46)*24</f>
        <v/>
      </c>
      <c r="G366" s="0" t="inlineStr">
        <is>
          <t>13539378955</t>
        </is>
      </c>
      <c r="H366" s="0" t="inlineStr">
        <is>
          <t>2026-09-03 14:02:11</t>
        </is>
      </c>
      <c r="I366" s="0" t="inlineStr">
        <is>
          <t>潮州市潮安区古巷镇枫洋网格枫洋市路枫洋枫三村</t>
        </is>
      </c>
      <c r="J366" s="0" t="inlineStr">
        <is>
          <t>刘泽标</t>
        </is>
      </c>
      <c r="K366" s="0" t="inlineStr">
        <is>
          <t>古巷登塘工作站</t>
        </is>
      </c>
      <c r="L366" s="0" t="inlineStr">
        <is>
          <t>潮安</t>
        </is>
      </c>
      <c r="M366" s="0" t="inlineStr">
        <is>
          <t>20260902185635X251576537</t>
        </is>
      </c>
      <c r="N366" s="0" t="inlineStr">
        <is>
          <t>CMCC-CZ-TSCLX-20260902-025696</t>
        </is>
      </c>
      <c r="O366" s="0" t="inlineStr">
        <is>
          <t>潮州</t>
        </is>
      </c>
      <c r="P366" s="0" t="inlineStr">
        <is>
          <t>潮安区</t>
        </is>
      </c>
      <c r="Q366" s="0">
        <f>IF(AND(A46&lt;&gt;"已参评好",F46&gt;=5),"超5小时未参评",IF(F46&gt;=7,"超7小时未参评",IF(F46&gt;=8,"超时未参评","")))</f>
        <v/>
      </c>
      <c r="R366" s="0" t="n"/>
    </row>
    <row r="367">
      <c r="B367" s="0" t="inlineStr">
        <is>
          <t>是</t>
        </is>
      </c>
      <c r="C367" s="56" t="n">
        <v>46269.01834490741</v>
      </c>
      <c r="D367" s="0" t="inlineStr">
        <is>
          <t>否</t>
        </is>
      </c>
      <c r="E367" s="56" t="n">
        <v>46268.68501157407</v>
      </c>
      <c r="F367" s="54">
        <f>(NOW()-E47)*24</f>
        <v/>
      </c>
      <c r="G367" s="0" t="inlineStr">
        <is>
          <t>13715785410</t>
        </is>
      </c>
      <c r="H367" s="0" t="inlineStr">
        <is>
          <t>2026-09-03 14:26:25</t>
        </is>
      </c>
      <c r="I367" s="0" t="inlineStr">
        <is>
          <t>潮州市潮安区古巷镇枫洋网格枫洋市路枫洋枫二村</t>
        </is>
      </c>
      <c r="J367" s="0" t="inlineStr">
        <is>
          <t>卢泽思</t>
        </is>
      </c>
      <c r="K367" s="0" t="inlineStr">
        <is>
          <t>古巷登塘工作站</t>
        </is>
      </c>
      <c r="L367" s="0" t="inlineStr">
        <is>
          <t>潮安</t>
        </is>
      </c>
      <c r="M367" s="0" t="inlineStr">
        <is>
          <t>20260902193231X251242841</t>
        </is>
      </c>
      <c r="N367" s="0" t="inlineStr">
        <is>
          <t>CMCC-CZ-TSCLX-20260902-029424</t>
        </is>
      </c>
      <c r="O367" s="0" t="inlineStr">
        <is>
          <t>潮州</t>
        </is>
      </c>
      <c r="P367" s="0" t="inlineStr">
        <is>
          <t>潮安区</t>
        </is>
      </c>
      <c r="Q367" s="0">
        <f>IF(AND(A47&lt;&gt;"已参评好",F47&gt;=5),"超5小时未参评",IF(F47&gt;=7,"超7小时未参评",IF(F47&gt;=8,"超时未参评","")))</f>
        <v/>
      </c>
      <c r="R367" s="0" t="n"/>
    </row>
    <row r="368">
      <c r="B368" s="0" t="inlineStr">
        <is>
          <t>是</t>
        </is>
      </c>
      <c r="C368" s="56" t="n">
        <v>46268.83055555556</v>
      </c>
      <c r="D368" s="0" t="inlineStr">
        <is>
          <t>是</t>
        </is>
      </c>
      <c r="E368" s="56" t="n">
        <v>46268.49722222222</v>
      </c>
      <c r="F368" s="54">
        <f>(NOW()-E48)*24</f>
        <v/>
      </c>
      <c r="G368" s="0" t="inlineStr">
        <is>
          <t>15992349335</t>
        </is>
      </c>
      <c r="H368" s="0" t="inlineStr">
        <is>
          <t>2026-09-03 09:56:00</t>
        </is>
      </c>
      <c r="I368" s="0" t="inlineStr">
        <is>
          <t>潮州市潮安区古巷镇古巷网格枫榴路古一村</t>
        </is>
      </c>
      <c r="J368" s="0" t="inlineStr">
        <is>
          <t>谢志杰</t>
        </is>
      </c>
      <c r="K368" s="0" t="inlineStr">
        <is>
          <t>古巷登塘工作站</t>
        </is>
      </c>
      <c r="L368" s="0" t="inlineStr">
        <is>
          <t>潮安</t>
        </is>
      </c>
      <c r="M368" s="0" t="inlineStr">
        <is>
          <t>20260902193834X255475279</t>
        </is>
      </c>
      <c r="N368" s="0" t="inlineStr">
        <is>
          <t>CMCC-CZ-TSCLX-20260902-027912</t>
        </is>
      </c>
      <c r="O368" s="0" t="inlineStr">
        <is>
          <t>潮州</t>
        </is>
      </c>
      <c r="P368" s="0" t="inlineStr">
        <is>
          <t>潮安区</t>
        </is>
      </c>
      <c r="Q368" s="0">
        <f>IF(AND(A48&lt;&gt;"已参评好",F48&gt;=5),"超5小时未参评",IF(F48&gt;=7,"超7小时未参评",IF(F48&gt;=8,"超时未参评","")))</f>
        <v/>
      </c>
      <c r="R368" s="0" t="n"/>
    </row>
    <row r="369">
      <c r="B369" s="0" t="inlineStr">
        <is>
          <t>是</t>
        </is>
      </c>
      <c r="C369" s="56" t="n">
        <v>46268.85599537037</v>
      </c>
      <c r="D369" s="0" t="inlineStr">
        <is>
          <t>是</t>
        </is>
      </c>
      <c r="E369" s="56" t="n">
        <v>46268.52266203704</v>
      </c>
      <c r="F369" s="54">
        <f>(NOW()-E49)*24</f>
        <v/>
      </c>
      <c r="G369" s="0" t="inlineStr">
        <is>
          <t>15913072647</t>
        </is>
      </c>
      <c r="H369" s="0" t="inlineStr">
        <is>
          <t>2026-09-03 10:32:38</t>
        </is>
      </c>
      <c r="I369" s="0" t="inlineStr">
        <is>
          <t>潮州市潮安区枫溪镇池湖网格池湖路池湖村</t>
        </is>
      </c>
      <c r="J369" s="0" t="inlineStr">
        <is>
          <t>卢奕鑫</t>
        </is>
      </c>
      <c r="K369" s="0" t="inlineStr">
        <is>
          <t>瓷都枫溪工作站</t>
        </is>
      </c>
      <c r="L369" s="0" t="inlineStr">
        <is>
          <t>市区</t>
        </is>
      </c>
      <c r="M369" s="0" t="inlineStr">
        <is>
          <t>20260902200402X256227286</t>
        </is>
      </c>
      <c r="N369" s="0" t="inlineStr">
        <is>
          <t>CMCC-CZ-TSCLX-20260902-030829</t>
        </is>
      </c>
      <c r="O369" s="0" t="inlineStr">
        <is>
          <t>潮州</t>
        </is>
      </c>
      <c r="P369" s="0" t="inlineStr">
        <is>
          <t>潮安区</t>
        </is>
      </c>
      <c r="Q369" s="0">
        <f>IF(AND(A49&lt;&gt;"已参评好",F49&gt;=5),"超5小时未参评",IF(F49&gt;=7,"超7小时未参评",IF(F49&gt;=8,"超时未参评","")))</f>
        <v/>
      </c>
      <c r="R369" s="0" t="n"/>
    </row>
    <row r="370">
      <c r="B370" s="0" t="inlineStr">
        <is>
          <t>是</t>
        </is>
      </c>
      <c r="C370" s="56" t="n">
        <v>46268.91943287037</v>
      </c>
      <c r="D370" s="0" t="inlineStr">
        <is>
          <t>是</t>
        </is>
      </c>
      <c r="E370" s="56" t="n">
        <v>46268.58609953704</v>
      </c>
      <c r="F370" s="54">
        <f>(NOW()-E50)*24</f>
        <v/>
      </c>
      <c r="G370" s="0" t="inlineStr">
        <is>
          <t>13534671899</t>
        </is>
      </c>
      <c r="H370" s="0" t="inlineStr">
        <is>
          <t>2026-09-03 12:03:59</t>
        </is>
      </c>
      <c r="I370" s="0" t="inlineStr">
        <is>
          <t>潮州市潮安区枫溪镇奎元网格彩虹东路翠景居B区【可装2000M】</t>
        </is>
      </c>
      <c r="J370" s="0" t="inlineStr">
        <is>
          <t>廖庆鑫</t>
        </is>
      </c>
      <c r="K370" s="0" t="inlineStr">
        <is>
          <t>瓷都枫溪工作站</t>
        </is>
      </c>
      <c r="L370" s="0" t="inlineStr">
        <is>
          <t>市区</t>
        </is>
      </c>
      <c r="M370" s="0" t="inlineStr">
        <is>
          <t>20260902201051X253607667</t>
        </is>
      </c>
      <c r="N370" s="0" t="inlineStr">
        <is>
          <t>CMCC-CZ-TSCLX-20260902-025307</t>
        </is>
      </c>
      <c r="O370" s="0" t="inlineStr">
        <is>
          <t>潮州</t>
        </is>
      </c>
      <c r="P370" s="0" t="inlineStr">
        <is>
          <t>潮安区</t>
        </is>
      </c>
      <c r="Q370" s="0">
        <f>IF(AND(A50&lt;&gt;"已参评好",F50&gt;=5),"超5小时未参评",IF(F50&gt;=7,"超7小时未参评",IF(F50&gt;=8,"超时未参评","")))</f>
        <v/>
      </c>
      <c r="R370" s="0" t="n"/>
    </row>
    <row r="371">
      <c r="B371" s="0" t="inlineStr">
        <is>
          <t>是</t>
        </is>
      </c>
      <c r="C371" s="56" t="n">
        <v>46268.92357638889</v>
      </c>
      <c r="D371" s="0" t="inlineStr">
        <is>
          <t>是</t>
        </is>
      </c>
      <c r="E371" s="56" t="n">
        <v>46268.59024305556</v>
      </c>
      <c r="F371" s="54">
        <f>(NOW()-E51)*24</f>
        <v/>
      </c>
      <c r="G371" s="0" t="inlineStr">
        <is>
          <t>13539351679a</t>
        </is>
      </c>
      <c r="H371" s="0" t="inlineStr">
        <is>
          <t>2026-09-03 12:09:57</t>
        </is>
      </c>
      <c r="I371" s="0" t="inlineStr">
        <is>
          <t>潮州市潮安区枫溪镇云英路网格潮汕路古板头村</t>
        </is>
      </c>
      <c r="J371" s="0" t="inlineStr">
        <is>
          <t>温锈洪</t>
        </is>
      </c>
      <c r="K371" s="0" t="inlineStr">
        <is>
          <t>瓷都枫溪工作站</t>
        </is>
      </c>
      <c r="L371" s="0" t="inlineStr">
        <is>
          <t>市区</t>
        </is>
      </c>
      <c r="M371" s="0" t="inlineStr">
        <is>
          <t>20260902202743X258059272</t>
        </is>
      </c>
      <c r="N371" s="0" t="inlineStr">
        <is>
          <t>CMCC-CZ-TSCLX-20260902-028081</t>
        </is>
      </c>
      <c r="O371" s="0" t="inlineStr">
        <is>
          <t>潮州</t>
        </is>
      </c>
      <c r="P371" s="0" t="inlineStr">
        <is>
          <t>潮安区</t>
        </is>
      </c>
      <c r="Q371" s="0">
        <f>IF(AND(A51&lt;&gt;"已参评好",F51&gt;=5),"超5小时未参评",IF(F51&gt;=7,"超7小时未参评",IF(F51&gt;=8,"超时未参评","")))</f>
        <v/>
      </c>
      <c r="R371" s="0" t="n"/>
    </row>
    <row r="372">
      <c r="B372" s="0" t="inlineStr">
        <is>
          <t>是</t>
        </is>
      </c>
      <c r="C372" s="56" t="n">
        <v>46268.93048611111</v>
      </c>
      <c r="D372" s="0" t="inlineStr">
        <is>
          <t>是</t>
        </is>
      </c>
      <c r="E372" s="56" t="n">
        <v>46268.59715277778</v>
      </c>
      <c r="F372" s="54">
        <f>(NOW()-E52)*24</f>
        <v/>
      </c>
      <c r="G372" s="0" t="inlineStr">
        <is>
          <t>13502638255</t>
        </is>
      </c>
      <c r="H372" s="0" t="inlineStr">
        <is>
          <t>2026-09-03 12:19:54</t>
        </is>
      </c>
      <c r="I372" s="0" t="inlineStr">
        <is>
          <t>潮州市潮安区枫溪镇池湖网格池湖路池湖村</t>
        </is>
      </c>
      <c r="J372" s="0" t="inlineStr">
        <is>
          <t>廖庆鑫</t>
        </is>
      </c>
      <c r="K372" s="0" t="inlineStr">
        <is>
          <t>瓷都枫溪工作站</t>
        </is>
      </c>
      <c r="L372" s="0" t="inlineStr">
        <is>
          <t>市区</t>
        </is>
      </c>
      <c r="M372" s="0" t="inlineStr">
        <is>
          <t>20260902202745X252588077</t>
        </is>
      </c>
      <c r="N372" s="0" t="inlineStr">
        <is>
          <t>CMCC-CZ-TSCLX-20260902-024394</t>
        </is>
      </c>
      <c r="O372" s="0" t="inlineStr">
        <is>
          <t>潮州</t>
        </is>
      </c>
      <c r="P372" s="0" t="inlineStr">
        <is>
          <t>潮安区</t>
        </is>
      </c>
      <c r="Q372" s="0">
        <f>IF(AND(A52&lt;&gt;"已参评好",F52&gt;=5),"超5小时未参评",IF(F52&gt;=7,"超7小时未参评",IF(F52&gt;=8,"超时未参评","")))</f>
        <v/>
      </c>
      <c r="R372" s="0" t="n"/>
    </row>
    <row r="373">
      <c r="B373" s="0" t="inlineStr">
        <is>
          <t>是</t>
        </is>
      </c>
      <c r="C373" s="56" t="n">
        <v>46269.01564814815</v>
      </c>
      <c r="D373" s="0" t="inlineStr">
        <is>
          <t>否</t>
        </is>
      </c>
      <c r="E373" s="56" t="n">
        <v>46268.68231481482</v>
      </c>
      <c r="F373" s="54">
        <f>(NOW()-E53)*24</f>
        <v/>
      </c>
      <c r="G373" s="0" t="inlineStr">
        <is>
          <t>18927103441</t>
        </is>
      </c>
      <c r="H373" s="0" t="inlineStr">
        <is>
          <t>2026-09-03 14:22:32</t>
        </is>
      </c>
      <c r="I373" s="0" t="inlineStr">
        <is>
          <t>潮州市潮安区庵埠镇庵西网格庵凤路郭陇村</t>
        </is>
      </c>
      <c r="J373" s="0" t="inlineStr">
        <is>
          <t>郑静亮</t>
        </is>
      </c>
      <c r="K373" s="0" t="inlineStr">
        <is>
          <t>潮安城区工作站</t>
        </is>
      </c>
      <c r="L373" s="0" t="inlineStr">
        <is>
          <t>潮安</t>
        </is>
      </c>
      <c r="M373" s="0" t="inlineStr">
        <is>
          <t>20260902203410X250403384</t>
        </is>
      </c>
      <c r="N373" s="0" t="inlineStr">
        <is>
          <t>CMCC-CZ-TSCLX-20260902-029448</t>
        </is>
      </c>
      <c r="O373" s="0" t="inlineStr">
        <is>
          <t>潮州</t>
        </is>
      </c>
      <c r="P373" s="0" t="inlineStr">
        <is>
          <t>潮安区</t>
        </is>
      </c>
      <c r="Q373" s="0">
        <f>IF(AND(A53&lt;&gt;"已参评好",F53&gt;=5),"超5小时未参评",IF(F53&gt;=7,"超7小时未参评",IF(F53&gt;=8,"超时未参评","")))</f>
        <v/>
      </c>
      <c r="R373" s="0" t="n"/>
    </row>
    <row r="374">
      <c r="B374" s="0" t="inlineStr">
        <is>
          <t>是</t>
        </is>
      </c>
      <c r="C374" s="56" t="n">
        <v>46268.87239583334</v>
      </c>
      <c r="D374" s="0" t="inlineStr">
        <is>
          <t>是</t>
        </is>
      </c>
      <c r="E374" s="56" t="n">
        <v>46268.5390625</v>
      </c>
      <c r="F374" s="54">
        <f>(NOW()-E54)*24</f>
        <v/>
      </c>
      <c r="G374" s="0" t="inlineStr">
        <is>
          <t>13509895017</t>
        </is>
      </c>
      <c r="H374" s="0" t="inlineStr">
        <is>
          <t>2026-09-03 10:56:15</t>
        </is>
      </c>
      <c r="I374" s="0" t="inlineStr">
        <is>
          <t>潮州市湘桥区城西街道大道南网格南较西路厦寺村</t>
        </is>
      </c>
      <c r="J374" s="0" t="inlineStr">
        <is>
          <t>林佳宏</t>
        </is>
      </c>
      <c r="K374" s="0" t="inlineStr">
        <is>
          <t>市区城南工作站</t>
        </is>
      </c>
      <c r="L374" s="0" t="inlineStr">
        <is>
          <t>市区</t>
        </is>
      </c>
      <c r="M374" s="0" t="inlineStr">
        <is>
          <t>20260902204510X251698263</t>
        </is>
      </c>
      <c r="N374" s="0" t="inlineStr">
        <is>
          <t>CMCC-CZ-TSCLX-20260902-023974</t>
        </is>
      </c>
      <c r="O374" s="0" t="inlineStr">
        <is>
          <t>潮州</t>
        </is>
      </c>
      <c r="P374" s="0" t="inlineStr">
        <is>
          <t>湘桥区</t>
        </is>
      </c>
      <c r="Q374" s="0">
        <f>IF(AND(A54&lt;&gt;"已参评好",F54&gt;=5),"超5小时未参评",IF(F54&gt;=7,"超7小时未参评",IF(F54&gt;=8,"超时未参评","")))</f>
        <v/>
      </c>
      <c r="R374" s="0" t="n"/>
    </row>
    <row r="375">
      <c r="B375" s="0" t="inlineStr">
        <is>
          <t>是</t>
        </is>
      </c>
      <c r="C375" s="56" t="n">
        <v>46269.00303240741</v>
      </c>
      <c r="D375" s="0" t="inlineStr">
        <is>
          <t>否</t>
        </is>
      </c>
      <c r="E375" s="56" t="n">
        <v>46268.66969907407</v>
      </c>
      <c r="F375" s="54">
        <f>(NOW()-E55)*24</f>
        <v/>
      </c>
      <c r="G375" s="0" t="inlineStr">
        <is>
          <t>13727925476</t>
        </is>
      </c>
      <c r="H375" s="0" t="inlineStr">
        <is>
          <t>2026-09-03 14:04:22</t>
        </is>
      </c>
      <c r="I375" s="0" t="inlineStr">
        <is>
          <t>潮州市饶平县黄冈镇河南网格黄冈大道龙眼城管区片区</t>
        </is>
      </c>
      <c r="J375" s="0" t="inlineStr">
        <is>
          <t>陈泽鹏</t>
        </is>
      </c>
      <c r="M375" s="0" t="inlineStr">
        <is>
          <t>20260902205353X256194861</t>
        </is>
      </c>
      <c r="N375" s="0" t="inlineStr">
        <is>
          <t>CMCC-CZ-TSCLX-20260902-029662</t>
        </is>
      </c>
      <c r="O375" s="0" t="inlineStr">
        <is>
          <t>潮州</t>
        </is>
      </c>
      <c r="P375" s="0" t="inlineStr">
        <is>
          <t>饶平县</t>
        </is>
      </c>
      <c r="Q375" s="0">
        <f>IF(AND(A55&lt;&gt;"已参评好",F55&gt;=5),"超5小时未参评",IF(F55&gt;=7,"超7小时未参评",IF(F55&gt;=8,"超时未参评","")))</f>
        <v/>
      </c>
      <c r="R375" s="0" t="n"/>
    </row>
    <row r="376">
      <c r="B376" s="0" t="inlineStr">
        <is>
          <t>是</t>
        </is>
      </c>
      <c r="C376" s="56" t="n">
        <v>46268.85581018519</v>
      </c>
      <c r="D376" s="0" t="inlineStr">
        <is>
          <t>是</t>
        </is>
      </c>
      <c r="E376" s="56" t="n">
        <v>46268.52247685185</v>
      </c>
      <c r="F376" s="54">
        <f>(NOW()-E56)*24</f>
        <v/>
      </c>
      <c r="G376" s="0" t="inlineStr">
        <is>
          <t>13829086897</t>
        </is>
      </c>
      <c r="H376" s="0" t="inlineStr">
        <is>
          <t>2026-09-03 10:32:22</t>
        </is>
      </c>
      <c r="I376" s="0" t="inlineStr">
        <is>
          <t>潮州市潮安区金石镇金石南网格大路顶路上官路村</t>
        </is>
      </c>
      <c r="J376" s="0" t="inlineStr">
        <is>
          <t>林浩炎</t>
        </is>
      </c>
      <c r="K376" s="0" t="inlineStr">
        <is>
          <t>高铁三镇工作站</t>
        </is>
      </c>
      <c r="L376" s="0" t="inlineStr">
        <is>
          <t>潮安</t>
        </is>
      </c>
      <c r="M376" s="0" t="inlineStr">
        <is>
          <t>20260902212948X252636840</t>
        </is>
      </c>
      <c r="N376" s="0" t="inlineStr">
        <is>
          <t>CMCC-CZ-TSCLX-20260902-029101</t>
        </is>
      </c>
      <c r="O376" s="0" t="inlineStr">
        <is>
          <t>潮州</t>
        </is>
      </c>
      <c r="P376" s="0" t="inlineStr">
        <is>
          <t>潮安区</t>
        </is>
      </c>
      <c r="Q376" s="0">
        <f>IF(AND(A56&lt;&gt;"已参评好",F56&gt;=5),"超5小时未参评",IF(F56&gt;=7,"超7小时未参评",IF(F56&gt;=8,"超时未参评","")))</f>
        <v/>
      </c>
      <c r="R376" s="0" t="n"/>
    </row>
    <row r="377">
      <c r="B377" s="0" t="inlineStr">
        <is>
          <t>是</t>
        </is>
      </c>
      <c r="C377" s="56" t="n">
        <v>46269.00418981481</v>
      </c>
      <c r="D377" s="0" t="inlineStr">
        <is>
          <t>否</t>
        </is>
      </c>
      <c r="E377" s="56" t="n">
        <v>46268.67085648148</v>
      </c>
      <c r="F377" s="54">
        <f>(NOW()-E57)*24</f>
        <v/>
      </c>
      <c r="G377" s="0" t="inlineStr">
        <is>
          <t>13226117955</t>
        </is>
      </c>
      <c r="H377" s="0" t="inlineStr">
        <is>
          <t>2026-09-03 14:06:02</t>
        </is>
      </c>
      <c r="I377" s="0" t="inlineStr">
        <is>
          <t>潮州市潮安区枫溪镇云英路网格云英路英塘村</t>
        </is>
      </c>
      <c r="J377" s="0" t="inlineStr">
        <is>
          <t>陆锐强</t>
        </is>
      </c>
      <c r="K377" s="0" t="inlineStr">
        <is>
          <t>瓷都枫溪工作站</t>
        </is>
      </c>
      <c r="L377" s="0" t="inlineStr">
        <is>
          <t>市区</t>
        </is>
      </c>
      <c r="M377" s="0" t="inlineStr">
        <is>
          <t>20260902214648X255956647</t>
        </is>
      </c>
      <c r="N377" s="0" t="inlineStr">
        <is>
          <t>CMCC-CZ-TSCLX-20260902-031057</t>
        </is>
      </c>
      <c r="O377" s="0" t="inlineStr">
        <is>
          <t>潮州</t>
        </is>
      </c>
      <c r="P377" s="0" t="inlineStr">
        <is>
          <t>潮安区</t>
        </is>
      </c>
      <c r="Q377" s="0">
        <f>IF(AND(A57&lt;&gt;"已参评好",F57&gt;=5),"超5小时未参评",IF(F57&gt;=7,"超7小时未参评",IF(F57&gt;=8,"超时未参评","")))</f>
        <v/>
      </c>
      <c r="R377" s="0" t="n"/>
    </row>
    <row r="378">
      <c r="B378" s="0" t="inlineStr">
        <is>
          <t>是</t>
        </is>
      </c>
      <c r="C378" s="56" t="n">
        <v>46268.83892361111</v>
      </c>
      <c r="D378" s="0" t="inlineStr">
        <is>
          <t>是</t>
        </is>
      </c>
      <c r="E378" s="56" t="n">
        <v>46268.50559027777</v>
      </c>
      <c r="F378" s="54">
        <f>(NOW()-E58)*24</f>
        <v/>
      </c>
      <c r="G378" s="0" t="inlineStr">
        <is>
          <t>13421083218</t>
        </is>
      </c>
      <c r="H378" s="0" t="inlineStr">
        <is>
          <t>2026-09-03 10:08:03</t>
        </is>
      </c>
      <c r="I378" s="0" t="inlineStr">
        <is>
          <t>潮州市潮安区凤塘镇凤塘东网格府前路东门村</t>
        </is>
      </c>
      <c r="J378" s="0" t="inlineStr">
        <is>
          <t>邱陶煌</t>
        </is>
      </c>
      <c r="K378" s="0" t="inlineStr">
        <is>
          <t>凤塘镇区工作站</t>
        </is>
      </c>
      <c r="L378" s="0" t="inlineStr">
        <is>
          <t>潮安</t>
        </is>
      </c>
      <c r="M378" s="0" t="inlineStr">
        <is>
          <t>20260902215409X258601190</t>
        </is>
      </c>
      <c r="N378" s="0" t="inlineStr">
        <is>
          <t>CMCC-CZ-TSCLX-20260902-026163</t>
        </is>
      </c>
      <c r="O378" s="0" t="inlineStr">
        <is>
          <t>潮州</t>
        </is>
      </c>
      <c r="P378" s="0" t="inlineStr">
        <is>
          <t>潮安区</t>
        </is>
      </c>
      <c r="Q378" s="0">
        <f>IF(AND(A58&lt;&gt;"已参评好",F58&gt;=5),"超5小时未参评",IF(F58&gt;=7,"超7小时未参评",IF(F58&gt;=8,"超时未参评","")))</f>
        <v/>
      </c>
      <c r="R378" s="0" t="n"/>
    </row>
    <row r="379">
      <c r="B379" s="0" t="inlineStr">
        <is>
          <t>是</t>
        </is>
      </c>
      <c r="C379" s="56" t="n">
        <v>46269.02359953704</v>
      </c>
      <c r="D379" s="0" t="inlineStr">
        <is>
          <t>否</t>
        </is>
      </c>
      <c r="E379" s="56" t="n">
        <v>46268.6902662037</v>
      </c>
      <c r="F379" s="54">
        <f>(NOW()-E59)*24</f>
        <v/>
      </c>
      <c r="G379" s="0" t="inlineStr">
        <is>
          <t>13632008021</t>
        </is>
      </c>
      <c r="H379" s="0" t="inlineStr">
        <is>
          <t>2026-09-03 14:33:59</t>
        </is>
      </c>
      <c r="I379" s="0" t="inlineStr">
        <is>
          <t>潮州市潮安区枫溪镇池湖网格池湖路池湖村</t>
        </is>
      </c>
      <c r="J379" s="0" t="inlineStr">
        <is>
          <t>廖庆鑫</t>
        </is>
      </c>
      <c r="K379" s="0" t="inlineStr">
        <is>
          <t>瓷都枫溪工作站</t>
        </is>
      </c>
      <c r="L379" s="0" t="inlineStr">
        <is>
          <t>市区</t>
        </is>
      </c>
      <c r="M379" s="0" t="inlineStr">
        <is>
          <t>20260902220114X255567416</t>
        </is>
      </c>
      <c r="N379" s="0" t="inlineStr">
        <is>
          <t>CMCC-CZ-TSCLX-20260902-027968</t>
        </is>
      </c>
      <c r="O379" s="0" t="inlineStr">
        <is>
          <t>潮州</t>
        </is>
      </c>
      <c r="P379" s="0" t="inlineStr">
        <is>
          <t>潮安区</t>
        </is>
      </c>
      <c r="Q379" s="0">
        <f>IF(AND(A59&lt;&gt;"已参评好",F59&gt;=5),"超5小时未参评",IF(F59&gt;=7,"超7小时未参评",IF(F59&gt;=8,"超时未参评","")))</f>
        <v/>
      </c>
      <c r="R379" s="0" t="n"/>
    </row>
    <row r="380">
      <c r="B380" s="0" t="inlineStr">
        <is>
          <t>是</t>
        </is>
      </c>
      <c r="C380" s="56" t="n">
        <v>46268.85607638889</v>
      </c>
      <c r="D380" s="0" t="inlineStr">
        <is>
          <t>是</t>
        </is>
      </c>
      <c r="E380" s="56" t="n">
        <v>46268.52274305555</v>
      </c>
      <c r="F380" s="54">
        <f>(NOW()-E60)*24</f>
        <v/>
      </c>
      <c r="G380" s="0" t="inlineStr">
        <is>
          <t>13433716023</t>
        </is>
      </c>
      <c r="H380" s="0" t="inlineStr">
        <is>
          <t>2026-09-03 10:32:45</t>
        </is>
      </c>
      <c r="I380" s="0" t="inlineStr">
        <is>
          <t>潮州市湘桥区城西街道大道南网格新春路新春园</t>
        </is>
      </c>
      <c r="J380" s="0" t="inlineStr">
        <is>
          <t>陈诗俊</t>
        </is>
      </c>
      <c r="K380" s="0" t="inlineStr">
        <is>
          <t>市区城南工作站</t>
        </is>
      </c>
      <c r="L380" s="0" t="inlineStr">
        <is>
          <t>市区</t>
        </is>
      </c>
      <c r="M380" s="0" t="inlineStr">
        <is>
          <t>20260902222036X250487988</t>
        </is>
      </c>
      <c r="N380" s="0" t="inlineStr">
        <is>
          <t>CMCC-CZ-TSCLX-20260902-032213</t>
        </is>
      </c>
      <c r="O380" s="0" t="inlineStr">
        <is>
          <t>潮州</t>
        </is>
      </c>
      <c r="P380" s="0" t="inlineStr">
        <is>
          <t>湘桥区</t>
        </is>
      </c>
      <c r="Q380" s="0">
        <f>IF(AND(A60&lt;&gt;"已参评好",F60&gt;=5),"超5小时未参评",IF(F60&gt;=7,"超7小时未参评",IF(F60&gt;=8,"超时未参评","")))</f>
        <v/>
      </c>
      <c r="R380" s="0" t="n"/>
    </row>
    <row r="381">
      <c r="A381" s="0" t="inlineStr">
        <is>
          <t>已参评好</t>
        </is>
      </c>
      <c r="B381" s="0" t="inlineStr">
        <is>
          <t>是</t>
        </is>
      </c>
      <c r="C381" s="56" t="n">
        <v>46269.02505787037</v>
      </c>
      <c r="D381" s="0" t="inlineStr">
        <is>
          <t>否</t>
        </is>
      </c>
      <c r="E381" s="56" t="n">
        <v>46268.69172453704</v>
      </c>
      <c r="F381" s="54">
        <f>(NOW()-E61)*24</f>
        <v/>
      </c>
      <c r="G381" s="0" t="inlineStr">
        <is>
          <t>13715777628</t>
        </is>
      </c>
      <c r="H381" s="0" t="inlineStr">
        <is>
          <t>2026-09-03 14:36:05</t>
        </is>
      </c>
      <c r="I381" s="0" t="inlineStr">
        <is>
          <t>潮州市潮安区江东镇江东南网格中横路中庄村</t>
        </is>
      </c>
      <c r="J381" s="0" t="inlineStr">
        <is>
          <t>庄树标</t>
        </is>
      </c>
      <c r="K381" s="0" t="inlineStr">
        <is>
          <t>江东龙湖工作站</t>
        </is>
      </c>
      <c r="L381" s="0" t="inlineStr">
        <is>
          <t>潮安</t>
        </is>
      </c>
      <c r="M381" s="0" t="inlineStr">
        <is>
          <t>20260902232016X257575346</t>
        </is>
      </c>
      <c r="N381" s="0" t="inlineStr">
        <is>
          <t>CMCC-CZ-TSCLX-20260902-030887</t>
        </is>
      </c>
      <c r="O381" s="0" t="inlineStr">
        <is>
          <t>潮州</t>
        </is>
      </c>
      <c r="P381" s="0" t="inlineStr">
        <is>
          <t>潮安区</t>
        </is>
      </c>
      <c r="Q381" s="0">
        <f>IF(AND(A61&lt;&gt;"已参评好",F61&gt;=5),"超5小时未参评",IF(F61&gt;=7,"超7小时未参评",IF(F61&gt;=8,"超时未参评","")))</f>
        <v/>
      </c>
      <c r="R381" s="0" t="inlineStr">
        <is>
          <t>已参评好</t>
        </is>
      </c>
    </row>
    <row r="382">
      <c r="B382" s="0" t="inlineStr">
        <is>
          <t>是</t>
        </is>
      </c>
      <c r="C382" s="56" t="n">
        <v>46269.01663194445</v>
      </c>
      <c r="D382" s="0" t="inlineStr">
        <is>
          <t>否</t>
        </is>
      </c>
      <c r="E382" s="56" t="n">
        <v>46268.68329861111</v>
      </c>
      <c r="F382" s="54">
        <f>(NOW()-E62)*24</f>
        <v/>
      </c>
      <c r="G382" s="0" t="inlineStr">
        <is>
          <t>15812655507</t>
        </is>
      </c>
      <c r="H382" s="0" t="inlineStr">
        <is>
          <t>2026-09-03 14:23:57</t>
        </is>
      </c>
      <c r="I382" s="0" t="inlineStr">
        <is>
          <t>潮州市湘桥区城西街道大道南网格福安路福安路片区</t>
        </is>
      </c>
      <c r="J382" s="0" t="inlineStr">
        <is>
          <t>0</t>
        </is>
      </c>
      <c r="M382" s="0" t="inlineStr">
        <is>
          <t>20260903023739X253313467</t>
        </is>
      </c>
      <c r="N382" s="0" t="inlineStr">
        <is>
          <t>CMCC-CZ-TSCLX-20260903-000208</t>
        </is>
      </c>
      <c r="O382" s="0" t="inlineStr">
        <is>
          <t>潮州</t>
        </is>
      </c>
      <c r="P382" s="0" t="inlineStr">
        <is>
          <t>湘桥区</t>
        </is>
      </c>
      <c r="Q382" s="0">
        <f>IF(AND(A62&lt;&gt;"已参评好",F62&gt;=5),"超5小时未参评",IF(F62&gt;=7,"超7小时未参评",IF(F62&gt;=8,"超时未参评","")))</f>
        <v/>
      </c>
      <c r="R382" s="0" t="n"/>
    </row>
    <row r="383">
      <c r="B383" s="0" t="inlineStr">
        <is>
          <t>是</t>
        </is>
      </c>
      <c r="C383" s="56" t="n">
        <v>46268.84872685185</v>
      </c>
      <c r="D383" s="0" t="inlineStr">
        <is>
          <t>是</t>
        </is>
      </c>
      <c r="E383" s="56" t="n">
        <v>46268.51539351852</v>
      </c>
      <c r="F383" s="54">
        <f>(NOW()-E63)*24</f>
        <v/>
      </c>
      <c r="G383" s="0" t="inlineStr">
        <is>
          <t>13433716888</t>
        </is>
      </c>
      <c r="H383" s="0" t="inlineStr">
        <is>
          <t>2026-09-03 10:22:10</t>
        </is>
      </c>
      <c r="I383" s="0" t="inlineStr">
        <is>
          <t>潮州市饶平县黄冈镇河南网格536乡道东峡村片区</t>
        </is>
      </c>
      <c r="J383" s="0" t="inlineStr">
        <is>
          <t>郑镇和</t>
        </is>
      </c>
      <c r="K383" s="0" t="inlineStr">
        <is>
          <t>饶平城区工作站</t>
        </is>
      </c>
      <c r="L383" s="0" t="inlineStr">
        <is>
          <t>饶平</t>
        </is>
      </c>
      <c r="M383" s="0" t="inlineStr">
        <is>
          <t>20260903044744X251682903</t>
        </is>
      </c>
      <c r="N383" s="0" t="inlineStr">
        <is>
          <t>CMCC-CZ-TSCLX-20260903-007004</t>
        </is>
      </c>
      <c r="O383" s="0" t="inlineStr">
        <is>
          <t>潮州</t>
        </is>
      </c>
      <c r="P383" s="0" t="inlineStr">
        <is>
          <t>饶平县</t>
        </is>
      </c>
      <c r="Q383" s="0">
        <f>IF(AND(A63&lt;&gt;"已参评好",F63&gt;=5),"超5小时未参评",IF(F63&gt;=7,"超7小时未参评",IF(F63&gt;=8,"超时未参评","")))</f>
        <v/>
      </c>
      <c r="R383" s="0" t="n"/>
    </row>
    <row r="384">
      <c r="B384" s="0" t="inlineStr">
        <is>
          <t>是</t>
        </is>
      </c>
      <c r="C384" s="56" t="n">
        <v>46268.90420138889</v>
      </c>
      <c r="D384" s="0" t="inlineStr">
        <is>
          <t>是</t>
        </is>
      </c>
      <c r="E384" s="56" t="n">
        <v>46268.57086805555</v>
      </c>
      <c r="F384" s="54">
        <f>(NOW()-E64)*24</f>
        <v/>
      </c>
      <c r="G384" s="0" t="inlineStr">
        <is>
          <t>19864358859</t>
        </is>
      </c>
      <c r="H384" s="0" t="inlineStr">
        <is>
          <t>2026-09-03 11:42:03</t>
        </is>
      </c>
      <c r="I384" s="0" t="inlineStr">
        <is>
          <t>潮州市湘桥区太平街道西马网格环城西路旧西门街片区</t>
        </is>
      </c>
      <c r="J384" s="0" t="inlineStr">
        <is>
          <t>陈庆炎</t>
        </is>
      </c>
      <c r="K384" s="0" t="inlineStr">
        <is>
          <t>市区城南工作站</t>
        </is>
      </c>
      <c r="L384" s="0" t="inlineStr">
        <is>
          <t>市区</t>
        </is>
      </c>
      <c r="M384" s="0" t="inlineStr">
        <is>
          <t>20260903075858X252978823</t>
        </is>
      </c>
      <c r="N384" s="0" t="inlineStr">
        <is>
          <t>CMCC-CZ-TSCLX-20260903-000007</t>
        </is>
      </c>
      <c r="O384" s="0" t="inlineStr">
        <is>
          <t>潮州</t>
        </is>
      </c>
      <c r="P384" s="0" t="inlineStr">
        <is>
          <t>湘桥区</t>
        </is>
      </c>
      <c r="Q384" s="0">
        <f>IF(AND(A64&lt;&gt;"已参评好",F64&gt;=5),"超5小时未参评",IF(F64&gt;=7,"超7小时未参评",IF(F64&gt;=8,"超时未参评","")))</f>
        <v/>
      </c>
      <c r="R384" s="0" t="n"/>
    </row>
    <row r="385">
      <c r="B385" s="0" t="inlineStr">
        <is>
          <t>是</t>
        </is>
      </c>
      <c r="C385" s="56" t="n">
        <v>46268.93046296296</v>
      </c>
      <c r="D385" s="0" t="inlineStr">
        <is>
          <t>是</t>
        </is>
      </c>
      <c r="E385" s="56" t="n">
        <v>46268.59712962963</v>
      </c>
      <c r="F385" s="54">
        <f>(NOW()-E65)*24</f>
        <v/>
      </c>
      <c r="G385" s="0" t="inlineStr">
        <is>
          <t>15814926559</t>
        </is>
      </c>
      <c r="H385" s="0" t="inlineStr">
        <is>
          <t>2026-09-03 12:19:52</t>
        </is>
      </c>
      <c r="I385" s="0" t="inlineStr">
        <is>
          <t>潮州市潮安区枫溪镇云英路网格潮汕路洋头村</t>
        </is>
      </c>
      <c r="J385" s="0" t="inlineStr">
        <is>
          <t>陆锐强</t>
        </is>
      </c>
      <c r="K385" s="0" t="inlineStr">
        <is>
          <t>瓷都枫溪工作站</t>
        </is>
      </c>
      <c r="L385" s="0" t="inlineStr">
        <is>
          <t>市区</t>
        </is>
      </c>
      <c r="M385" s="0" t="inlineStr">
        <is>
          <t>20260903081223X252455676</t>
        </is>
      </c>
      <c r="N385" s="0" t="inlineStr">
        <is>
          <t>CMCC-CZ-TSCLX-20260903-004210</t>
        </is>
      </c>
      <c r="O385" s="0" t="inlineStr">
        <is>
          <t>潮州</t>
        </is>
      </c>
      <c r="P385" s="0" t="inlineStr">
        <is>
          <t>潮安区</t>
        </is>
      </c>
      <c r="Q385" s="0">
        <f>IF(AND(A65&lt;&gt;"已参评好",F65&gt;=5),"超5小时未参评",IF(F65&gt;=7,"超7小时未参评",IF(F65&gt;=8,"超时未参评","")))</f>
        <v/>
      </c>
      <c r="R385" s="0" t="n"/>
    </row>
    <row r="386">
      <c r="B386" s="0" t="inlineStr">
        <is>
          <t>是</t>
        </is>
      </c>
      <c r="C386" s="56" t="n">
        <v>46268.86543981481</v>
      </c>
      <c r="D386" s="0" t="inlineStr">
        <is>
          <t>是</t>
        </is>
      </c>
      <c r="E386" s="56" t="n">
        <v>46268.53210648148</v>
      </c>
      <c r="F386" s="54">
        <f>(NOW()-E66)*24</f>
        <v/>
      </c>
      <c r="G386" s="0" t="inlineStr">
        <is>
          <t>18125825351</t>
        </is>
      </c>
      <c r="H386" s="0" t="inlineStr">
        <is>
          <t>2026-09-03 10:46:14</t>
        </is>
      </c>
      <c r="I386" s="0" t="inlineStr">
        <is>
          <t>潮州市潮安区枫溪镇云英路网格潮汕公路全福村【可装2000M】</t>
        </is>
      </c>
      <c r="J386" s="0" t="inlineStr">
        <is>
          <t>陈洽龙</t>
        </is>
      </c>
      <c r="K386" s="0" t="inlineStr">
        <is>
          <t>瓷都枫溪工作站</t>
        </is>
      </c>
      <c r="L386" s="0" t="inlineStr">
        <is>
          <t>市区</t>
        </is>
      </c>
      <c r="M386" s="0" t="inlineStr">
        <is>
          <t>20260903085950X256414897</t>
        </is>
      </c>
      <c r="N386" s="0" t="inlineStr">
        <is>
          <t>CMCC-CZ-TSCLX-20260903-003022</t>
        </is>
      </c>
      <c r="O386" s="0" t="inlineStr">
        <is>
          <t>潮州</t>
        </is>
      </c>
      <c r="P386" s="0" t="inlineStr">
        <is>
          <t>潮安区</t>
        </is>
      </c>
      <c r="Q386" s="0">
        <f>IF(AND(A66&lt;&gt;"已参评好",F66&gt;=5),"超5小时未参评",IF(F66&gt;=7,"超7小时未参评",IF(F66&gt;=8,"超时未参评","")))</f>
        <v/>
      </c>
      <c r="R386" s="0" t="n"/>
    </row>
    <row r="387">
      <c r="B387" s="0" t="inlineStr">
        <is>
          <t>是</t>
        </is>
      </c>
      <c r="C387" s="56" t="n">
        <v>46269.0290625</v>
      </c>
      <c r="D387" s="0" t="inlineStr">
        <is>
          <t>否</t>
        </is>
      </c>
      <c r="E387" s="56" t="n">
        <v>46268.69572916667</v>
      </c>
      <c r="F387" s="54">
        <f>(NOW()-E67)*24</f>
        <v/>
      </c>
      <c r="G387" s="0" t="inlineStr">
        <is>
          <t>13426927297</t>
        </is>
      </c>
      <c r="H387" s="0" t="inlineStr">
        <is>
          <t>2026-09-03 14:41:51</t>
        </is>
      </c>
      <c r="I387" s="0" t="inlineStr">
        <is>
          <t>潮州市潮安区凤塘镇凤塘西网格凤玉路凤里村</t>
        </is>
      </c>
      <c r="J387" s="0" t="inlineStr">
        <is>
          <t>郑楚龙</t>
        </is>
      </c>
      <c r="K387" s="0" t="inlineStr">
        <is>
          <t>凤塘镇区工作站</t>
        </is>
      </c>
      <c r="L387" s="0" t="inlineStr">
        <is>
          <t>潮安</t>
        </is>
      </c>
      <c r="M387" s="0" t="inlineStr">
        <is>
          <t>20260903091256X255569866</t>
        </is>
      </c>
      <c r="N387" s="0" t="inlineStr">
        <is>
          <t>CMCC-CZ-TSCLX-20260903-003047</t>
        </is>
      </c>
      <c r="O387" s="0" t="inlineStr">
        <is>
          <t>潮州</t>
        </is>
      </c>
      <c r="P387" s="0" t="inlineStr">
        <is>
          <t>潮安区</t>
        </is>
      </c>
      <c r="Q387" s="0">
        <f>IF(AND(A67&lt;&gt;"已参评好",F67&gt;=5),"超5小时未参评",IF(F67&gt;=7,"超7小时未参评",IF(F67&gt;=8,"超时未参评","")))</f>
        <v/>
      </c>
      <c r="R387" s="0" t="n"/>
    </row>
    <row r="388">
      <c r="B388" s="0" t="inlineStr">
        <is>
          <t>是</t>
        </is>
      </c>
      <c r="C388" s="56" t="n">
        <v>46269.00306712963</v>
      </c>
      <c r="D388" s="0" t="inlineStr">
        <is>
          <t>否</t>
        </is>
      </c>
      <c r="E388" s="56" t="n">
        <v>46268.6697337963</v>
      </c>
      <c r="F388" s="54">
        <f>(NOW()-E68)*24</f>
        <v/>
      </c>
      <c r="G388" s="0" t="inlineStr">
        <is>
          <t>13902792684</t>
        </is>
      </c>
      <c r="H388" s="0" t="inlineStr">
        <is>
          <t>2026-09-03 14:04:25</t>
        </is>
      </c>
      <c r="I388" s="0" t="inlineStr">
        <is>
          <t>潮州市湘桥区凤新街道北关网格春荣路兰花苑</t>
        </is>
      </c>
      <c r="J388" s="0" t="inlineStr">
        <is>
          <t>周创镔</t>
        </is>
      </c>
      <c r="K388" s="0" t="inlineStr">
        <is>
          <t>市区城北工作站</t>
        </is>
      </c>
      <c r="L388" s="0" t="inlineStr">
        <is>
          <t>市区</t>
        </is>
      </c>
      <c r="M388" s="0" t="inlineStr">
        <is>
          <t>20260903091354X258517095</t>
        </is>
      </c>
      <c r="N388" s="0" t="inlineStr">
        <is>
          <t>CMCC-CZ-TSCLX-20260903-006038</t>
        </is>
      </c>
      <c r="O388" s="0" t="inlineStr">
        <is>
          <t>潮州</t>
        </is>
      </c>
      <c r="P388" s="0" t="inlineStr">
        <is>
          <t>湘桥区</t>
        </is>
      </c>
      <c r="Q388" s="0">
        <f>IF(AND(A68&lt;&gt;"已参评好",F68&gt;=5),"超5小时未参评",IF(F68&gt;=7,"超7小时未参评",IF(F68&gt;=8,"超时未参评","")))</f>
        <v/>
      </c>
      <c r="R388" s="0" t="n"/>
    </row>
    <row r="389">
      <c r="B389" s="0" t="inlineStr">
        <is>
          <t>是</t>
        </is>
      </c>
      <c r="C389" s="56" t="n">
        <v>46268.91798611111</v>
      </c>
      <c r="D389" s="0" t="inlineStr">
        <is>
          <t>是</t>
        </is>
      </c>
      <c r="E389" s="56" t="n">
        <v>46268.58465277778</v>
      </c>
      <c r="F389" s="54">
        <f>(NOW()-E69)*24</f>
        <v/>
      </c>
      <c r="G389" s="0" t="inlineStr">
        <is>
          <t>13531527064</t>
        </is>
      </c>
      <c r="H389" s="0" t="inlineStr">
        <is>
          <t>2026-09-03 12:01:54</t>
        </is>
      </c>
      <c r="I389" s="0" t="inlineStr">
        <is>
          <t>潮州市潮安区凤凰镇凤凰文祠网格S231省道康美村</t>
        </is>
      </c>
      <c r="J389" s="0" t="inlineStr">
        <is>
          <t>黄晓东</t>
        </is>
      </c>
      <c r="K389" s="0" t="inlineStr">
        <is>
          <t>北部四镇工作站</t>
        </is>
      </c>
      <c r="L389" s="0" t="inlineStr">
        <is>
          <t>潮安</t>
        </is>
      </c>
      <c r="M389" s="0" t="inlineStr">
        <is>
          <t>20260903091527X259094736</t>
        </is>
      </c>
      <c r="N389" s="0" t="inlineStr">
        <is>
          <t>CMCC-CZ-TSCLX-20260903-000627</t>
        </is>
      </c>
      <c r="O389" s="0" t="inlineStr">
        <is>
          <t>潮州</t>
        </is>
      </c>
      <c r="P389" s="0" t="inlineStr">
        <is>
          <t>潮安区</t>
        </is>
      </c>
      <c r="Q389" s="0">
        <f>IF(AND(A69&lt;&gt;"已参评好",F69&gt;=5),"超5小时未参评",IF(F69&gt;=7,"超7小时未参评",IF(F69&gt;=8,"超时未参评","")))</f>
        <v/>
      </c>
      <c r="R389" s="0" t="n"/>
    </row>
    <row r="390">
      <c r="B390" s="0" t="inlineStr">
        <is>
          <t>是</t>
        </is>
      </c>
      <c r="C390" s="56" t="n">
        <v>46268.86802083333</v>
      </c>
      <c r="D390" s="0" t="inlineStr">
        <is>
          <t>是</t>
        </is>
      </c>
      <c r="E390" s="56" t="n">
        <v>46268.5346875</v>
      </c>
      <c r="F390" s="54">
        <f>(NOW()-E70)*24</f>
        <v/>
      </c>
      <c r="G390" s="0" t="inlineStr">
        <is>
          <t>13534677832</t>
        </is>
      </c>
      <c r="H390" s="0" t="inlineStr">
        <is>
          <t>2026-09-03 10:49:57</t>
        </is>
      </c>
      <c r="I390" s="0" t="inlineStr">
        <is>
          <t>潮州市湘桥区太平街道西马网格太平路义井片区</t>
        </is>
      </c>
      <c r="J390" s="0" t="inlineStr">
        <is>
          <t>蔡梓康</t>
        </is>
      </c>
      <c r="K390" s="0" t="inlineStr">
        <is>
          <t>市区城南工作站</t>
        </is>
      </c>
      <c r="L390" s="0" t="inlineStr">
        <is>
          <t>市区</t>
        </is>
      </c>
      <c r="M390" s="0" t="inlineStr">
        <is>
          <t>20260903094511X256813265</t>
        </is>
      </c>
      <c r="N390" s="0" t="inlineStr">
        <is>
          <t>CMCC-CZ-TSCLX-20260903-005064</t>
        </is>
      </c>
      <c r="O390" s="0" t="inlineStr">
        <is>
          <t>潮州</t>
        </is>
      </c>
      <c r="P390" s="0" t="inlineStr">
        <is>
          <t>湘桥区</t>
        </is>
      </c>
      <c r="Q390" s="0">
        <f>IF(AND(A70&lt;&gt;"已参评好",F70&gt;=5),"超5小时未参评",IF(F70&gt;=7,"超7小时未参评",IF(F70&gt;=8,"超时未参评","")))</f>
        <v/>
      </c>
      <c r="R390" s="0" t="n"/>
    </row>
    <row r="391">
      <c r="B391" s="0" t="inlineStr">
        <is>
          <t>是</t>
        </is>
      </c>
      <c r="C391" s="56" t="n">
        <v>46268.93913194445</v>
      </c>
      <c r="D391" s="0" t="inlineStr">
        <is>
          <t>是</t>
        </is>
      </c>
      <c r="E391" s="56" t="n">
        <v>46268.60579861111</v>
      </c>
      <c r="F391" s="54">
        <f>(NOW()-E71)*24</f>
        <v/>
      </c>
      <c r="G391" s="0" t="inlineStr">
        <is>
          <t>36530047325</t>
        </is>
      </c>
      <c r="H391" s="0" t="inlineStr">
        <is>
          <t>2026-09-03 12:32:21</t>
        </is>
      </c>
      <c r="I391" s="0" t="inlineStr">
        <is>
          <t>潮州市潮安区登塘镇登塘网格枫榴路伍全村</t>
        </is>
      </c>
      <c r="J391" s="0" t="inlineStr">
        <is>
          <t>郑杰帆</t>
        </is>
      </c>
      <c r="K391" s="0" t="inlineStr">
        <is>
          <t>古巷登塘工作站</t>
        </is>
      </c>
      <c r="L391" s="0" t="inlineStr">
        <is>
          <t>潮安</t>
        </is>
      </c>
      <c r="M391" s="0" t="inlineStr">
        <is>
          <t>20260903100617X256806094</t>
        </is>
      </c>
      <c r="N391" s="0" t="inlineStr">
        <is>
          <t>CMCC-CZ-TSCLX-20260903-003475</t>
        </is>
      </c>
      <c r="O391" s="0" t="inlineStr">
        <is>
          <t>潮州</t>
        </is>
      </c>
      <c r="P391" s="0" t="inlineStr">
        <is>
          <t>潮安区</t>
        </is>
      </c>
      <c r="Q391" s="0">
        <f>IF(AND(A71&lt;&gt;"已参评好",F71&gt;=5),"超5小时未参评",IF(F71&gt;=7,"超7小时未参评",IF(F71&gt;=8,"超时未参评","")))</f>
        <v/>
      </c>
      <c r="R391" s="0" t="n"/>
    </row>
    <row r="392">
      <c r="B392" s="0" t="inlineStr">
        <is>
          <t>是</t>
        </is>
      </c>
      <c r="C392" s="56" t="n">
        <v>46268.91111111111</v>
      </c>
      <c r="D392" s="0" t="inlineStr">
        <is>
          <t>是</t>
        </is>
      </c>
      <c r="E392" s="56" t="n">
        <v>46268.57777777778</v>
      </c>
      <c r="F392" s="54">
        <f>(NOW()-E72)*24</f>
        <v/>
      </c>
      <c r="G392" s="0" t="inlineStr">
        <is>
          <t>13623092757</t>
        </is>
      </c>
      <c r="H392" s="0" t="inlineStr">
        <is>
          <t>2026-09-03 11:52:00</t>
        </is>
      </c>
      <c r="I392" s="0" t="inlineStr">
        <is>
          <t>潮州市潮安区枫溪镇奎元网格彩虹东路彩虹花园【可装2000M】</t>
        </is>
      </c>
      <c r="J392" s="0" t="inlineStr">
        <is>
          <t>许守锦</t>
        </is>
      </c>
      <c r="M392" s="0" t="inlineStr">
        <is>
          <t>20260903101655X258323893</t>
        </is>
      </c>
      <c r="N392" s="0" t="inlineStr">
        <is>
          <t>CMCC-CZ-TSCLX-20260903-002271</t>
        </is>
      </c>
      <c r="O392" s="0" t="inlineStr">
        <is>
          <t>潮州</t>
        </is>
      </c>
      <c r="P392" s="0" t="inlineStr">
        <is>
          <t>潮安区</t>
        </is>
      </c>
      <c r="Q392" s="0">
        <f>IF(AND(A72&lt;&gt;"已参评好",F72&gt;=5),"超5小时未参评",IF(F72&gt;=7,"超7小时未参评",IF(F72&gt;=8,"超时未参评","")))</f>
        <v/>
      </c>
      <c r="R392" s="0" t="n"/>
    </row>
    <row r="393">
      <c r="B393" s="0" t="inlineStr">
        <is>
          <t>是</t>
        </is>
      </c>
      <c r="C393" s="56" t="n">
        <v>46268.92908564815</v>
      </c>
      <c r="D393" s="0" t="inlineStr">
        <is>
          <t>是</t>
        </is>
      </c>
      <c r="E393" s="56" t="n">
        <v>46268.59575231482</v>
      </c>
      <c r="F393" s="54">
        <f>(NOW()-E73)*24</f>
        <v/>
      </c>
      <c r="G393" s="0" t="inlineStr">
        <is>
          <t>36530048255</t>
        </is>
      </c>
      <c r="H393" s="0" t="inlineStr">
        <is>
          <t>2026-09-03 12:17:53</t>
        </is>
      </c>
      <c r="I393" s="0" t="inlineStr">
        <is>
          <t>潮州市湘桥区意溪镇河内网格意桂路小陂村</t>
        </is>
      </c>
      <c r="J393" s="0" t="inlineStr">
        <is>
          <t>谢洽杰</t>
        </is>
      </c>
      <c r="K393" s="0" t="inlineStr">
        <is>
          <t>韩江新城工作站</t>
        </is>
      </c>
      <c r="L393" s="0" t="inlineStr">
        <is>
          <t>市区</t>
        </is>
      </c>
      <c r="M393" s="0" t="inlineStr">
        <is>
          <t>20260903104728X250098644</t>
        </is>
      </c>
      <c r="N393" s="0" t="inlineStr">
        <is>
          <t>CMCC-CZ-TSCLX-20260903-006131</t>
        </is>
      </c>
      <c r="O393" s="0" t="inlineStr">
        <is>
          <t>潮州</t>
        </is>
      </c>
      <c r="P393" s="0" t="inlineStr">
        <is>
          <t>湘桥区</t>
        </is>
      </c>
      <c r="Q393" s="0">
        <f>IF(AND(A73&lt;&gt;"已参评好",F73&gt;=5),"超5小时未参评",IF(F73&gt;=7,"超7小时未参评",IF(F73&gt;=8,"超时未参评","")))</f>
        <v/>
      </c>
      <c r="R393" s="0" t="n"/>
    </row>
    <row r="394">
      <c r="B394" s="0" t="inlineStr">
        <is>
          <t>是</t>
        </is>
      </c>
      <c r="C394" s="56" t="n">
        <v>46269.00556712963</v>
      </c>
      <c r="D394" s="0" t="inlineStr">
        <is>
          <t>否</t>
        </is>
      </c>
      <c r="E394" s="56" t="n">
        <v>46268.67223379629</v>
      </c>
      <c r="F394" s="54">
        <f>(NOW()-E74)*24</f>
        <v/>
      </c>
      <c r="G394" s="0" t="inlineStr">
        <is>
          <t>13715835687</t>
        </is>
      </c>
      <c r="H394" s="0" t="inlineStr">
        <is>
          <t>2026-09-03 14:08:01</t>
        </is>
      </c>
      <c r="I394" s="0" t="inlineStr">
        <is>
          <t>潮州市潮安区古巷镇古巷网格外环北路锡岗村</t>
        </is>
      </c>
      <c r="J394" s="0" t="inlineStr">
        <is>
          <t>庄钰洲</t>
        </is>
      </c>
      <c r="K394" s="0" t="inlineStr">
        <is>
          <t>古巷登塘工作站</t>
        </is>
      </c>
      <c r="L394" s="0" t="inlineStr">
        <is>
          <t>潮安</t>
        </is>
      </c>
      <c r="M394" s="0" t="inlineStr">
        <is>
          <t>20260903110258X254619380</t>
        </is>
      </c>
      <c r="N394" s="0" t="inlineStr">
        <is>
          <t>CMCC-CZ-TSCLX-20260903-000965</t>
        </is>
      </c>
      <c r="O394" s="0" t="inlineStr">
        <is>
          <t>潮州</t>
        </is>
      </c>
      <c r="P394" s="0" t="inlineStr">
        <is>
          <t>潮安区</t>
        </is>
      </c>
      <c r="Q394" s="0">
        <f>IF(AND(A74&lt;&gt;"已参评好",F74&gt;=5),"超5小时未参评",IF(F74&gt;=7,"超7小时未参评",IF(F74&gt;=8,"超时未参评","")))</f>
        <v/>
      </c>
      <c r="R394" s="0" t="n"/>
    </row>
    <row r="395">
      <c r="B395" s="0" t="inlineStr">
        <is>
          <t>是</t>
        </is>
      </c>
      <c r="C395" s="56" t="n">
        <v>46268.94599537037</v>
      </c>
      <c r="D395" s="0" t="inlineStr">
        <is>
          <t>否</t>
        </is>
      </c>
      <c r="E395" s="56" t="n">
        <v>46268.61266203703</v>
      </c>
      <c r="F395" s="54">
        <f>(NOW()-E75)*24</f>
        <v/>
      </c>
      <c r="G395" s="0" t="inlineStr">
        <is>
          <t>13828300991</t>
        </is>
      </c>
      <c r="H395" s="0" t="inlineStr">
        <is>
          <t>2026-09-03 12:42:14</t>
        </is>
      </c>
      <c r="I395" s="0" t="inlineStr">
        <is>
          <t>潮州市饶平县海山镇北片网格222省道美宅村【可装2000M】</t>
        </is>
      </c>
      <c r="J395" s="0" t="inlineStr">
        <is>
          <t>林成鑫</t>
        </is>
      </c>
      <c r="K395" s="0" t="inlineStr">
        <is>
          <t>饶平西片工作站</t>
        </is>
      </c>
      <c r="L395" s="0" t="inlineStr">
        <is>
          <t>饶平</t>
        </is>
      </c>
      <c r="M395" s="0" t="inlineStr">
        <is>
          <t>20260903111715X256994589</t>
        </is>
      </c>
      <c r="N395" s="0" t="inlineStr">
        <is>
          <t>CMCC-CZ-TSCLX-20260903-011213</t>
        </is>
      </c>
      <c r="O395" s="0" t="inlineStr">
        <is>
          <t>潮州</t>
        </is>
      </c>
      <c r="P395" s="0" t="inlineStr">
        <is>
          <t>饶平县</t>
        </is>
      </c>
      <c r="Q395" s="0">
        <f>IF(AND(A75&lt;&gt;"已参评好",F75&gt;=5),"超5小时未参评",IF(F75&gt;=7,"超7小时未参评",IF(F75&gt;=8,"超时未参评","")))</f>
        <v/>
      </c>
      <c r="R395" s="0" t="n"/>
    </row>
    <row r="396">
      <c r="A396" s="0" t="inlineStr">
        <is>
          <t>已参评好</t>
        </is>
      </c>
      <c r="B396" s="0" t="inlineStr">
        <is>
          <t>是</t>
        </is>
      </c>
      <c r="C396" s="56" t="n">
        <v>46269.00425925926</v>
      </c>
      <c r="D396" s="0" t="inlineStr">
        <is>
          <t>否</t>
        </is>
      </c>
      <c r="E396" s="56" t="n">
        <v>46268.67092592592</v>
      </c>
      <c r="F396" s="54">
        <f>(NOW()-E76)*24</f>
        <v/>
      </c>
      <c r="G396" s="0" t="inlineStr">
        <is>
          <t>13534664601</t>
        </is>
      </c>
      <c r="H396" s="0" t="inlineStr">
        <is>
          <t>2026-09-03 14:06:08</t>
        </is>
      </c>
      <c r="I396" s="0" t="inlineStr">
        <is>
          <t>潮州市饶平县钱东镇一网格324国道北山村</t>
        </is>
      </c>
      <c r="J396" s="0" t="inlineStr">
        <is>
          <t>林通达</t>
        </is>
      </c>
      <c r="K396" s="0" t="inlineStr">
        <is>
          <t>饶平西片工作站</t>
        </is>
      </c>
      <c r="L396" s="0" t="inlineStr">
        <is>
          <t>饶平</t>
        </is>
      </c>
      <c r="M396" s="0" t="inlineStr">
        <is>
          <t>20260903115512X252788921</t>
        </is>
      </c>
      <c r="N396" s="0" t="inlineStr">
        <is>
          <t>CMCC-CZ-TSCLX-20260903-005593</t>
        </is>
      </c>
      <c r="O396" s="0" t="inlineStr">
        <is>
          <t>潮州</t>
        </is>
      </c>
      <c r="P396" s="0" t="inlineStr">
        <is>
          <t>饶平县</t>
        </is>
      </c>
      <c r="Q396" s="0">
        <f>IF(AND(A76&lt;&gt;"已参评好",F76&gt;=5),"超5小时未参评",IF(F76&gt;=7,"超7小时未参评",IF(F76&gt;=8,"超时未参评","")))</f>
        <v/>
      </c>
      <c r="R396" s="0" t="inlineStr">
        <is>
          <t>已参评好</t>
        </is>
      </c>
    </row>
    <row r="397">
      <c r="B397" s="0" t="inlineStr">
        <is>
          <t>是</t>
        </is>
      </c>
      <c r="C397" s="56" t="n">
        <v>46269.00568287037</v>
      </c>
      <c r="D397" s="0" t="inlineStr">
        <is>
          <t>否</t>
        </is>
      </c>
      <c r="E397" s="56" t="n">
        <v>46268.67234953704</v>
      </c>
      <c r="F397" s="54">
        <f>(NOW()-E77)*24</f>
        <v/>
      </c>
      <c r="G397" s="0" t="inlineStr">
        <is>
          <t>15976312666</t>
        </is>
      </c>
      <c r="H397" s="0" t="inlineStr">
        <is>
          <t>2026-09-03 14:08:11</t>
        </is>
      </c>
      <c r="I397" s="0" t="inlineStr">
        <is>
          <t>潮州市湘桥区凤新街道陈桥网格潮州大道滨江华府【楼园清单】</t>
        </is>
      </c>
      <c r="J397" s="0" t="inlineStr">
        <is>
          <t>陈卓俊</t>
        </is>
      </c>
      <c r="K397" s="0" t="inlineStr">
        <is>
          <t>市区城北工作站</t>
        </is>
      </c>
      <c r="L397" s="0" t="inlineStr">
        <is>
          <t>市区</t>
        </is>
      </c>
      <c r="M397" s="0" t="inlineStr">
        <is>
          <t>20260903115906X253859949</t>
        </is>
      </c>
      <c r="N397" s="0" t="inlineStr">
        <is>
          <t>CMCC-CZ-TSCLX-20260903-010097</t>
        </is>
      </c>
      <c r="O397" s="0" t="inlineStr">
        <is>
          <t>潮州</t>
        </is>
      </c>
      <c r="P397" s="0" t="inlineStr">
        <is>
          <t>湘桥区</t>
        </is>
      </c>
      <c r="Q397" s="0">
        <f>IF(AND(A77&lt;&gt;"已参评好",F77&gt;=5),"超5小时未参评",IF(F77&gt;=7,"超7小时未参评",IF(F77&gt;=8,"超时未参评","")))</f>
        <v/>
      </c>
      <c r="R397" s="0" t="n"/>
    </row>
    <row r="398">
      <c r="B398" s="0" t="inlineStr">
        <is>
          <t>是</t>
        </is>
      </c>
      <c r="C398" s="56" t="n">
        <v>46269.00849537037</v>
      </c>
      <c r="D398" s="0" t="inlineStr">
        <is>
          <t>否</t>
        </is>
      </c>
      <c r="E398" s="56" t="n">
        <v>46268.67516203703</v>
      </c>
      <c r="F398" s="54">
        <f>(NOW()-E78)*24</f>
        <v/>
      </c>
      <c r="G398" s="0" t="inlineStr">
        <is>
          <t>13192110602</t>
        </is>
      </c>
      <c r="H398" s="0" t="inlineStr">
        <is>
          <t>2026-09-03 14:12:14</t>
        </is>
      </c>
      <c r="I398" s="0" t="inlineStr">
        <is>
          <t>潮州市湘桥区凤新街道外环北网格潮州大道东埔村</t>
        </is>
      </c>
      <c r="J398" s="0" t="inlineStr">
        <is>
          <t>陈宏章</t>
        </is>
      </c>
      <c r="K398" s="0" t="inlineStr">
        <is>
          <t>市区城北工作站</t>
        </is>
      </c>
      <c r="L398" s="0" t="inlineStr">
        <is>
          <t>市区</t>
        </is>
      </c>
      <c r="M398" s="0" t="inlineStr">
        <is>
          <t>20260903121159X252558952</t>
        </is>
      </c>
      <c r="N398" s="0" t="inlineStr">
        <is>
          <t>CMCC-CZ-TSCLX-20260903-009792</t>
        </is>
      </c>
      <c r="O398" s="0" t="inlineStr">
        <is>
          <t>潮州</t>
        </is>
      </c>
      <c r="P398" s="0" t="inlineStr">
        <is>
          <t>湘桥区</t>
        </is>
      </c>
      <c r="Q398" s="0">
        <f>IF(AND(A78&lt;&gt;"已参评好",F78&gt;=5),"超5小时未参评",IF(F78&gt;=7,"超7小时未参评",IF(F78&gt;=8,"超时未参评","")))</f>
        <v/>
      </c>
      <c r="R398" s="0" t="n"/>
    </row>
    <row r="399">
      <c r="B399" s="0" t="inlineStr">
        <is>
          <t>是</t>
        </is>
      </c>
      <c r="C399" s="56" t="n">
        <v>46269.02915509259</v>
      </c>
      <c r="D399" s="0" t="inlineStr">
        <is>
          <t>否</t>
        </is>
      </c>
      <c r="E399" s="56" t="n">
        <v>46268.69582175926</v>
      </c>
      <c r="F399" s="54">
        <f>(NOW()-E79)*24</f>
        <v/>
      </c>
      <c r="G399" s="0" t="inlineStr">
        <is>
          <t>13671430934</t>
        </is>
      </c>
      <c r="H399" s="0" t="inlineStr">
        <is>
          <t>2026-09-03 14:41:59</t>
        </is>
      </c>
      <c r="I399" s="0" t="inlineStr">
        <is>
          <t>潮州市湘桥区桥东街道恒大城网格金碧路碧桂园翰林府</t>
        </is>
      </c>
      <c r="J399" s="0" t="inlineStr">
        <is>
          <t>高科文</t>
        </is>
      </c>
      <c r="K399" s="0" t="inlineStr">
        <is>
          <t>韩江新城工作站</t>
        </is>
      </c>
      <c r="L399" s="0" t="inlineStr">
        <is>
          <t>市区</t>
        </is>
      </c>
      <c r="M399" s="0" t="inlineStr">
        <is>
          <t>20260903125714X258941745</t>
        </is>
      </c>
      <c r="N399" s="0" t="inlineStr">
        <is>
          <t>CMCC-CZ-TSCLX-20260903-019616</t>
        </is>
      </c>
      <c r="O399" s="0" t="inlineStr">
        <is>
          <t>潮州</t>
        </is>
      </c>
      <c r="P399" s="0" t="inlineStr">
        <is>
          <t>湘桥区</t>
        </is>
      </c>
      <c r="Q399" s="0">
        <f>IF(AND(A79&lt;&gt;"已参评好",F79&gt;=5),"超5小时未参评",IF(F79&gt;=7,"超7小时未参评",IF(F79&gt;=8,"超时未参评","")))</f>
        <v/>
      </c>
      <c r="R399" s="0" t="n"/>
    </row>
    <row r="400">
      <c r="B400" s="0" t="inlineStr">
        <is>
          <t>是</t>
        </is>
      </c>
      <c r="C400" s="56" t="n">
        <v>46269.16253472222</v>
      </c>
      <c r="D400" s="0" t="inlineStr">
        <is>
          <t>否</t>
        </is>
      </c>
      <c r="E400" s="56" t="n">
        <v>46268.82920138889</v>
      </c>
      <c r="F400" s="54">
        <f>(NOW()-E80)*24</f>
        <v/>
      </c>
      <c r="G400" s="0" t="inlineStr">
        <is>
          <t>15992362657</t>
        </is>
      </c>
      <c r="H400" s="0" t="inlineStr">
        <is>
          <t>2026-09-03 17:54:03</t>
        </is>
      </c>
      <c r="I400" s="0" t="inlineStr">
        <is>
          <t>潮州市潮安区东凤镇东凤南网格下张路下张村【可装2000M】</t>
        </is>
      </c>
      <c r="J400" s="0" t="inlineStr">
        <is>
          <t>陈佳俊</t>
        </is>
      </c>
      <c r="K400" s="0" t="inlineStr">
        <is>
          <t>彩塘东凤工作站</t>
        </is>
      </c>
      <c r="L400" s="0" t="inlineStr">
        <is>
          <t>潮安</t>
        </is>
      </c>
      <c r="M400" s="0" t="inlineStr">
        <is>
          <t>20260830211322X258176099</t>
        </is>
      </c>
      <c r="N400" s="0" t="inlineStr">
        <is>
          <t>CMCC-CZ-TSCLX-20260830-026144</t>
        </is>
      </c>
      <c r="O400" s="0" t="inlineStr">
        <is>
          <t>潮州</t>
        </is>
      </c>
      <c r="P400" s="0" t="inlineStr">
        <is>
          <t>潮安区</t>
        </is>
      </c>
      <c r="Q400" s="0">
        <f>IF(AND(A80&lt;&gt;"已参评好",F80&gt;=5),"超5小时未参评",IF(F80&gt;=7,"超7小时未参评",IF(F80&gt;=8,"超时未参评","")))</f>
        <v/>
      </c>
      <c r="R400" s="0" t="n"/>
    </row>
    <row r="401">
      <c r="B401" s="0" t="inlineStr">
        <is>
          <t>是</t>
        </is>
      </c>
      <c r="C401" s="56" t="n">
        <v>46269.10270833333</v>
      </c>
      <c r="D401" s="0" t="inlineStr">
        <is>
          <t>否</t>
        </is>
      </c>
      <c r="E401" s="56" t="n">
        <v>46268.769375</v>
      </c>
      <c r="F401" s="54">
        <f>(NOW()-E81)*24</f>
        <v/>
      </c>
      <c r="G401" s="0" t="inlineStr">
        <is>
          <t>13829098028</t>
        </is>
      </c>
      <c r="H401" s="0" t="inlineStr">
        <is>
          <t>2026-09-03 16:27:54</t>
        </is>
      </c>
      <c r="I401" s="0" t="inlineStr">
        <is>
          <t>潮州市饶平县汫洲镇网格汫新路镇政府西片区</t>
        </is>
      </c>
      <c r="J401" s="0" t="inlineStr">
        <is>
          <t>麦希</t>
        </is>
      </c>
      <c r="K401" s="0" t="inlineStr">
        <is>
          <t>饶平西片工作站</t>
        </is>
      </c>
      <c r="L401" s="0" t="inlineStr">
        <is>
          <t>饶平</t>
        </is>
      </c>
      <c r="M401" s="0" t="inlineStr">
        <is>
          <t>20260901221840X256549420</t>
        </is>
      </c>
      <c r="N401" s="0" t="inlineStr">
        <is>
          <t>CMCC-CZ-TSCLX-20260901-039560</t>
        </is>
      </c>
      <c r="O401" s="0" t="inlineStr">
        <is>
          <t>潮州</t>
        </is>
      </c>
      <c r="P401" s="0" t="inlineStr">
        <is>
          <t>饶平县</t>
        </is>
      </c>
      <c r="Q401" s="0">
        <f>IF(AND(A81&lt;&gt;"已参评好",F81&gt;=5),"超5小时未参评",IF(F81&gt;=7,"超7小时未参评",IF(F81&gt;=8,"超时未参评","")))</f>
        <v/>
      </c>
      <c r="R401" s="0" t="n"/>
    </row>
    <row r="402">
      <c r="B402" s="0" t="inlineStr">
        <is>
          <t>是</t>
        </is>
      </c>
      <c r="C402" s="56" t="n">
        <v>46269.11527777778</v>
      </c>
      <c r="D402" s="0" t="inlineStr">
        <is>
          <t>否</t>
        </is>
      </c>
      <c r="E402" s="56" t="n">
        <v>46268.78194444445</v>
      </c>
      <c r="F402" s="54">
        <f>(NOW()-E82)*24</f>
        <v/>
      </c>
      <c r="G402" s="0" t="inlineStr">
        <is>
          <t>13903095067</t>
        </is>
      </c>
      <c r="H402" s="0" t="inlineStr">
        <is>
          <t>2026-09-03 16:46:00</t>
        </is>
      </c>
      <c r="I402" s="0" t="inlineStr">
        <is>
          <t>潮州市潮安区沙溪镇沙溪东网格中明路生聚村</t>
        </is>
      </c>
      <c r="J402" s="0" t="inlineStr">
        <is>
          <t>蔡秋明</t>
        </is>
      </c>
      <c r="K402" s="0" t="inlineStr">
        <is>
          <t>高铁三镇工作站</t>
        </is>
      </c>
      <c r="L402" s="0" t="inlineStr">
        <is>
          <t>潮安</t>
        </is>
      </c>
      <c r="M402" s="0" t="inlineStr">
        <is>
          <t>20260902191714X253019997</t>
        </is>
      </c>
      <c r="N402" s="0" t="inlineStr">
        <is>
          <t>CMCC-CZ-TSCLX-20260902-026513</t>
        </is>
      </c>
      <c r="O402" s="0" t="inlineStr">
        <is>
          <t>潮州</t>
        </is>
      </c>
      <c r="P402" s="0" t="inlineStr">
        <is>
          <t>潮安区</t>
        </is>
      </c>
      <c r="Q402" s="0">
        <f>IF(AND(A82&lt;&gt;"已参评好",F82&gt;=5),"超5小时未参评",IF(F82&gt;=7,"超7小时未参评",IF(F82&gt;=8,"超时未参评","")))</f>
        <v/>
      </c>
      <c r="R402" s="0" t="n"/>
    </row>
    <row r="403">
      <c r="B403" s="0" t="inlineStr">
        <is>
          <t>是</t>
        </is>
      </c>
      <c r="C403" s="56" t="n">
        <v>46269.10851851852</v>
      </c>
      <c r="D403" s="0" t="inlineStr">
        <is>
          <t>否</t>
        </is>
      </c>
      <c r="E403" s="56" t="n">
        <v>46268.77518518519</v>
      </c>
      <c r="F403" s="54">
        <f>(NOW()-E83)*24</f>
        <v/>
      </c>
      <c r="G403" s="0" t="inlineStr">
        <is>
          <t>15219869010</t>
        </is>
      </c>
      <c r="H403" s="0" t="inlineStr">
        <is>
          <t>2026-09-03 16:36:16</t>
        </is>
      </c>
      <c r="I403" s="0" t="inlineStr">
        <is>
          <t>潮州市潮安区东凤镇东凤南网格东仙路北道片区</t>
        </is>
      </c>
      <c r="J403" s="0" t="inlineStr">
        <is>
          <t>沈胜辉</t>
        </is>
      </c>
      <c r="K403" s="0" t="inlineStr">
        <is>
          <t>彩塘东凤装维工作站</t>
        </is>
      </c>
      <c r="M403" s="0" t="inlineStr">
        <is>
          <t>20260902203348X256855829</t>
        </is>
      </c>
      <c r="N403" s="0" t="inlineStr">
        <is>
          <t>CMCC-CZ-TSCLX-20260902-024575</t>
        </is>
      </c>
      <c r="O403" s="0" t="inlineStr">
        <is>
          <t>潮州</t>
        </is>
      </c>
      <c r="P403" s="0" t="inlineStr">
        <is>
          <t>潮安区</t>
        </is>
      </c>
      <c r="Q403" s="0">
        <f>IF(AND(A83&lt;&gt;"已参评好",F83&gt;=5),"超5小时未参评",IF(F83&gt;=7,"超7小时未参评",IF(F83&gt;=8,"超时未参评","")))</f>
        <v/>
      </c>
      <c r="R403" s="0" t="n"/>
    </row>
    <row r="404">
      <c r="B404" s="0" t="inlineStr">
        <is>
          <t>是</t>
        </is>
      </c>
      <c r="C404" s="56" t="n">
        <v>46269.04850694445</v>
      </c>
      <c r="D404" s="0" t="inlineStr">
        <is>
          <t>否</t>
        </is>
      </c>
      <c r="E404" s="56" t="n">
        <v>46268.71517361111</v>
      </c>
      <c r="F404" s="54">
        <f>(NOW()-E84)*24</f>
        <v/>
      </c>
      <c r="G404" s="0" t="inlineStr">
        <is>
          <t>13829008071</t>
        </is>
      </c>
      <c r="H404" s="0" t="inlineStr">
        <is>
          <t>2026-09-03 15:09:51</t>
        </is>
      </c>
      <c r="I404" s="0" t="inlineStr">
        <is>
          <t>潮州市潮安区登塘镇登塘网格枫榴路下林村</t>
        </is>
      </c>
      <c r="J404" s="0" t="inlineStr">
        <is>
          <t>刘铭烨</t>
        </is>
      </c>
      <c r="K404" s="0" t="inlineStr">
        <is>
          <t>古巷登塘工作站</t>
        </is>
      </c>
      <c r="L404" s="0" t="inlineStr">
        <is>
          <t>潮安</t>
        </is>
      </c>
      <c r="M404" s="0" t="inlineStr">
        <is>
          <t>20260902204726X253133861</t>
        </is>
      </c>
      <c r="N404" s="0" t="inlineStr">
        <is>
          <t>CMCC-CZ-TSCLX-20260902-030079</t>
        </is>
      </c>
      <c r="O404" s="0" t="inlineStr">
        <is>
          <t>潮州</t>
        </is>
      </c>
      <c r="P404" s="0" t="inlineStr">
        <is>
          <t>潮安区</t>
        </is>
      </c>
      <c r="Q404" s="0">
        <f>IF(AND(A84&lt;&gt;"已参评好",F84&gt;=5),"超5小时未参评",IF(F84&gt;=7,"超7小时未参评",IF(F84&gt;=8,"超时未参评","")))</f>
        <v/>
      </c>
      <c r="R404" s="0" t="n"/>
    </row>
    <row r="405">
      <c r="B405" s="0" t="inlineStr">
        <is>
          <t>是</t>
        </is>
      </c>
      <c r="C405" s="56" t="n">
        <v>46269.1596875</v>
      </c>
      <c r="D405" s="0" t="inlineStr">
        <is>
          <t>否</t>
        </is>
      </c>
      <c r="E405" s="56" t="n">
        <v>46268.82635416667</v>
      </c>
      <c r="F405" s="54">
        <f>(NOW()-E85)*24</f>
        <v/>
      </c>
      <c r="G405" s="0" t="inlineStr">
        <is>
          <t>15992331838</t>
        </is>
      </c>
      <c r="H405" s="0" t="inlineStr">
        <is>
          <t>2026-09-03 17:49:57</t>
        </is>
      </c>
      <c r="I405" s="0" t="inlineStr">
        <is>
          <t>潮州市潮安区东凤镇东凤南网格东仙路北道片区</t>
        </is>
      </c>
      <c r="J405" s="0" t="inlineStr">
        <is>
          <t>沈胜辉</t>
        </is>
      </c>
      <c r="K405" s="0" t="inlineStr">
        <is>
          <t>彩塘东凤装维工作站</t>
        </is>
      </c>
      <c r="M405" s="0" t="inlineStr">
        <is>
          <t>20260902210236X254784571</t>
        </is>
      </c>
      <c r="N405" s="0" t="inlineStr">
        <is>
          <t>CMCC-CZ-TSCLX-20260902-025542</t>
        </is>
      </c>
      <c r="O405" s="0" t="inlineStr">
        <is>
          <t>潮州</t>
        </is>
      </c>
      <c r="P405" s="0" t="inlineStr">
        <is>
          <t>潮安区</t>
        </is>
      </c>
      <c r="Q405" s="0">
        <f>IF(AND(A85&lt;&gt;"已参评好",F85&gt;=5),"超5小时未参评",IF(F85&gt;=7,"超7小时未参评",IF(F85&gt;=8,"超时未参评","")))</f>
        <v/>
      </c>
      <c r="R405" s="0" t="n"/>
    </row>
    <row r="406">
      <c r="B406" s="0" t="inlineStr">
        <is>
          <t>是</t>
        </is>
      </c>
      <c r="C406" s="56" t="n">
        <v>46269.08184027778</v>
      </c>
      <c r="D406" s="0" t="inlineStr">
        <is>
          <t>否</t>
        </is>
      </c>
      <c r="E406" s="56" t="n">
        <v>46268.74850694444</v>
      </c>
      <c r="F406" s="54">
        <f>(NOW()-E86)*24</f>
        <v/>
      </c>
      <c r="G406" s="0" t="inlineStr">
        <is>
          <t>13435588857</t>
        </is>
      </c>
      <c r="H406" s="0" t="inlineStr">
        <is>
          <t>2026-09-03 15:57:51</t>
        </is>
      </c>
      <c r="I406" s="0" t="inlineStr">
        <is>
          <t>潮州市潮安区庵埠镇庵西网格新潮汕公路亭夏村</t>
        </is>
      </c>
      <c r="J406" s="0" t="inlineStr">
        <is>
          <t>潘映灿</t>
        </is>
      </c>
      <c r="K406" s="0" t="inlineStr">
        <is>
          <t>潮安城区工作站</t>
        </is>
      </c>
      <c r="L406" s="0" t="inlineStr">
        <is>
          <t>潮安</t>
        </is>
      </c>
      <c r="M406" s="0" t="inlineStr">
        <is>
          <t>20260902210243X258429796</t>
        </is>
      </c>
      <c r="N406" s="0" t="inlineStr">
        <is>
          <t>CMCC-CZ-TSCLX-20260902-031043</t>
        </is>
      </c>
      <c r="O406" s="0" t="inlineStr">
        <is>
          <t>潮州</t>
        </is>
      </c>
      <c r="P406" s="0" t="inlineStr">
        <is>
          <t>潮安区</t>
        </is>
      </c>
      <c r="Q406" s="0">
        <f>IF(AND(A86&lt;&gt;"已参评好",F86&gt;=5),"超5小时未参评",IF(F86&gt;=7,"超7小时未参评",IF(F86&gt;=8,"超时未参评","")))</f>
        <v/>
      </c>
      <c r="R406" s="0" t="n"/>
    </row>
    <row r="407">
      <c r="B407" s="0" t="inlineStr">
        <is>
          <t>是</t>
        </is>
      </c>
      <c r="C407" s="56" t="n">
        <v>46269.16135416667</v>
      </c>
      <c r="D407" s="0" t="inlineStr">
        <is>
          <t>否</t>
        </is>
      </c>
      <c r="E407" s="56" t="n">
        <v>46268.82802083333</v>
      </c>
      <c r="F407" s="54">
        <f>(NOW()-E87)*24</f>
        <v/>
      </c>
      <c r="G407" s="0" t="inlineStr">
        <is>
          <t>13433754159</t>
        </is>
      </c>
      <c r="H407" s="0" t="inlineStr">
        <is>
          <t>2026-09-03 17:52:21</t>
        </is>
      </c>
      <c r="I407" s="0" t="inlineStr">
        <is>
          <t>潮州市潮安区凤塘镇凤塘西网格书安路和安村</t>
        </is>
      </c>
      <c r="J407" s="0" t="inlineStr">
        <is>
          <t>黄锐浩</t>
        </is>
      </c>
      <c r="K407" s="0" t="inlineStr">
        <is>
          <t>凤塘镇区工作站</t>
        </is>
      </c>
      <c r="L407" s="0" t="inlineStr">
        <is>
          <t>潮安</t>
        </is>
      </c>
      <c r="M407" s="0" t="inlineStr">
        <is>
          <t>20260902211119X251054297</t>
        </is>
      </c>
      <c r="N407" s="0" t="inlineStr">
        <is>
          <t>CMCC-CZ-TSCLX-20260902-027963</t>
        </is>
      </c>
      <c r="O407" s="0" t="inlineStr">
        <is>
          <t>潮州</t>
        </is>
      </c>
      <c r="P407" s="0" t="inlineStr">
        <is>
          <t>潮安区</t>
        </is>
      </c>
      <c r="Q407" s="0">
        <f>IF(AND(A87&lt;&gt;"已参评好",F87&gt;=5),"超5小时未参评",IF(F87&gt;=7,"超7小时未参评",IF(F87&gt;=8,"超时未参评","")))</f>
        <v/>
      </c>
      <c r="R407" s="0" t="n"/>
    </row>
    <row r="408">
      <c r="B408" s="0" t="inlineStr">
        <is>
          <t>是</t>
        </is>
      </c>
      <c r="C408" s="56" t="n">
        <v>46269.19434027778</v>
      </c>
      <c r="D408" s="0" t="inlineStr">
        <is>
          <t>否</t>
        </is>
      </c>
      <c r="E408" s="56" t="n">
        <v>46268.86100694445</v>
      </c>
      <c r="F408" s="54">
        <f>(NOW()-E88)*24</f>
        <v/>
      </c>
      <c r="G408" s="0" t="inlineStr">
        <is>
          <t>13690081683</t>
        </is>
      </c>
      <c r="H408" s="0" t="inlineStr">
        <is>
          <t>2026-09-03 18:39:51</t>
        </is>
      </c>
      <c r="I408" s="0" t="inlineStr">
        <is>
          <t>潮州市潮安区登塘镇登塘网格枫榴路白云村</t>
        </is>
      </c>
      <c r="J408" s="0" t="inlineStr">
        <is>
          <t>刘铭烨</t>
        </is>
      </c>
      <c r="K408" s="0" t="inlineStr">
        <is>
          <t>古巷登塘工作站</t>
        </is>
      </c>
      <c r="L408" s="0" t="inlineStr">
        <is>
          <t>潮安</t>
        </is>
      </c>
      <c r="M408" s="0" t="inlineStr">
        <is>
          <t>20260902220233X258238978</t>
        </is>
      </c>
      <c r="N408" s="0" t="inlineStr">
        <is>
          <t>CMCC-CZ-TSCLX-20260902-032607</t>
        </is>
      </c>
      <c r="O408" s="0" t="inlineStr">
        <is>
          <t>潮州</t>
        </is>
      </c>
      <c r="P408" s="0" t="inlineStr">
        <is>
          <t>潮安区</t>
        </is>
      </c>
      <c r="Q408" s="0">
        <f>IF(AND(A88&lt;&gt;"已参评好",F88&gt;=5),"超5小时未参评",IF(F88&gt;=7,"超7小时未参评",IF(F88&gt;=8,"超时未参评","")))</f>
        <v/>
      </c>
      <c r="R408" s="0" t="n"/>
    </row>
    <row r="409">
      <c r="B409" s="0" t="inlineStr">
        <is>
          <t>是</t>
        </is>
      </c>
      <c r="C409" s="56" t="n">
        <v>46269.14099537037</v>
      </c>
      <c r="D409" s="0" t="inlineStr">
        <is>
          <t>否</t>
        </is>
      </c>
      <c r="E409" s="56" t="n">
        <v>46268.80766203703</v>
      </c>
      <c r="F409" s="54">
        <f>(NOW()-E89)*24</f>
        <v/>
      </c>
      <c r="G409" s="0" t="inlineStr">
        <is>
          <t>13413744496</t>
        </is>
      </c>
      <c r="H409" s="0" t="inlineStr">
        <is>
          <t>2026-09-03 17:23:02</t>
        </is>
      </c>
      <c r="I409" s="0" t="inlineStr">
        <is>
          <t>潮州市潮安区枫溪镇如意网格潮汕路前进村</t>
        </is>
      </c>
      <c r="J409" s="0" t="inlineStr">
        <is>
          <t>陈洽龙</t>
        </is>
      </c>
      <c r="K409" s="0" t="inlineStr">
        <is>
          <t>瓷都枫溪工作站</t>
        </is>
      </c>
      <c r="L409" s="0" t="inlineStr">
        <is>
          <t>市区</t>
        </is>
      </c>
      <c r="M409" s="0" t="inlineStr">
        <is>
          <t>20260902223036X250497382</t>
        </is>
      </c>
      <c r="N409" s="0" t="inlineStr">
        <is>
          <t>CMCC-CZ-TSCLX-20260902-028912</t>
        </is>
      </c>
      <c r="O409" s="0" t="inlineStr">
        <is>
          <t>潮州</t>
        </is>
      </c>
      <c r="P409" s="0" t="inlineStr">
        <is>
          <t>潮安区</t>
        </is>
      </c>
      <c r="Q409" s="0">
        <f>IF(AND(A89&lt;&gt;"已参评好",F89&gt;=5),"超5小时未参评",IF(F89&gt;=7,"超7小时未参评",IF(F89&gt;=8,"超时未参评","")))</f>
        <v/>
      </c>
      <c r="R409" s="0" t="n"/>
    </row>
    <row r="410">
      <c r="B410" s="0" t="inlineStr">
        <is>
          <t>是</t>
        </is>
      </c>
      <c r="C410" s="56" t="n">
        <v>46269.06809027777</v>
      </c>
      <c r="D410" s="0" t="inlineStr">
        <is>
          <t>否</t>
        </is>
      </c>
      <c r="E410" s="56" t="n">
        <v>46268.73475694445</v>
      </c>
      <c r="F410" s="54">
        <f>(NOW()-E90)*24</f>
        <v/>
      </c>
      <c r="G410" s="0" t="inlineStr">
        <is>
          <t>13413798209</t>
        </is>
      </c>
      <c r="H410" s="0" t="inlineStr">
        <is>
          <t>2026-09-03 15:38:03</t>
        </is>
      </c>
      <c r="I410" s="0" t="inlineStr">
        <is>
          <t>潮州市潮安区浮洋镇浮洋南网格开明路浮洋老市场</t>
        </is>
      </c>
      <c r="J410" s="0" t="inlineStr">
        <is>
          <t>邱晓杰</t>
        </is>
      </c>
      <c r="K410" s="0" t="inlineStr">
        <is>
          <t>浮洋网格</t>
        </is>
      </c>
      <c r="M410" s="0" t="inlineStr">
        <is>
          <t>20260903081900X256864030</t>
        </is>
      </c>
      <c r="N410" s="0" t="inlineStr">
        <is>
          <t>CMCC-CZ-TSCLX-20260903-006813</t>
        </is>
      </c>
      <c r="O410" s="0" t="inlineStr">
        <is>
          <t>潮州</t>
        </is>
      </c>
      <c r="P410" s="0" t="inlineStr">
        <is>
          <t>潮安区</t>
        </is>
      </c>
      <c r="Q410" s="0">
        <f>IF(AND(A90&lt;&gt;"已参评好",F90&gt;=5),"超5小时未参评",IF(F90&gt;=7,"超7小时未参评",IF(F90&gt;=8,"超时未参评","")))</f>
        <v/>
      </c>
      <c r="R410" s="0" t="n"/>
    </row>
    <row r="411">
      <c r="B411" s="0" t="inlineStr">
        <is>
          <t>是</t>
        </is>
      </c>
      <c r="C411" s="56" t="n">
        <v>46269.06809027777</v>
      </c>
      <c r="D411" s="0" t="inlineStr">
        <is>
          <t>否</t>
        </is>
      </c>
      <c r="E411" s="56" t="n">
        <v>46268.73475694445</v>
      </c>
      <c r="F411" s="54">
        <f>(NOW()-E91)*24</f>
        <v/>
      </c>
      <c r="G411" s="0" t="inlineStr">
        <is>
          <t>13413798209</t>
        </is>
      </c>
      <c r="H411" s="0" t="inlineStr">
        <is>
          <t>2026-09-03 15:38:03</t>
        </is>
      </c>
      <c r="I411" s="0" t="inlineStr">
        <is>
          <t>潮州市潮安区浮洋镇浮洋南网格开明路浮洋老市场</t>
        </is>
      </c>
      <c r="J411" s="0" t="inlineStr">
        <is>
          <t>邱晓杰</t>
        </is>
      </c>
      <c r="K411" s="0" t="inlineStr">
        <is>
          <t>浮洋网格</t>
        </is>
      </c>
      <c r="M411" s="0" t="inlineStr">
        <is>
          <t>20260903081943X255404827</t>
        </is>
      </c>
      <c r="N411" s="0" t="inlineStr">
        <is>
          <t>CMCC-CZ-TSCLX-20260903-002817</t>
        </is>
      </c>
      <c r="O411" s="0" t="inlineStr">
        <is>
          <t>潮州</t>
        </is>
      </c>
      <c r="P411" s="0" t="inlineStr">
        <is>
          <t>潮安区</t>
        </is>
      </c>
      <c r="Q411" s="0">
        <f>IF(AND(A91&lt;&gt;"已参评好",F91&gt;=5),"超5小时未参评",IF(F91&gt;=7,"超7小时未参评",IF(F91&gt;=8,"超时未参评","")))</f>
        <v/>
      </c>
      <c r="R411" s="0" t="n"/>
    </row>
    <row r="412">
      <c r="B412" s="0" t="inlineStr">
        <is>
          <t>是</t>
        </is>
      </c>
      <c r="C412" s="56" t="n">
        <v>46269.03045138889</v>
      </c>
      <c r="D412" s="0" t="inlineStr">
        <is>
          <t>否</t>
        </is>
      </c>
      <c r="E412" s="56" t="n">
        <v>46268.69711805556</v>
      </c>
      <c r="F412" s="54">
        <f>(NOW()-E92)*24</f>
        <v/>
      </c>
      <c r="G412" s="0" t="inlineStr">
        <is>
          <t>13902796606a</t>
        </is>
      </c>
      <c r="H412" s="0" t="inlineStr">
        <is>
          <t>2026-09-03 14:43:51</t>
        </is>
      </c>
      <c r="I412" s="0" t="inlineStr">
        <is>
          <t>潮州市湘桥区磷溪镇磷溪溪口网格磷溪大道溪口三村</t>
        </is>
      </c>
      <c r="J412" s="0" t="inlineStr">
        <is>
          <t>蔡满煜</t>
        </is>
      </c>
      <c r="K412" s="0" t="inlineStr">
        <is>
          <t>潮安城区工作站</t>
        </is>
      </c>
      <c r="L412" s="0" t="inlineStr">
        <is>
          <t>潮安</t>
        </is>
      </c>
      <c r="M412" s="0" t="inlineStr">
        <is>
          <t>20260903083450X257883897</t>
        </is>
      </c>
      <c r="N412" s="0" t="inlineStr">
        <is>
          <t>CMCC-CZ-TSCLX-20260903-001213</t>
        </is>
      </c>
      <c r="O412" s="0" t="inlineStr">
        <is>
          <t>潮州</t>
        </is>
      </c>
      <c r="P412" s="0" t="inlineStr">
        <is>
          <t>湘桥区</t>
        </is>
      </c>
      <c r="Q412" s="0">
        <f>IF(AND(A92&lt;&gt;"已参评好",F92&gt;=5),"超5小时未参评",IF(F92&gt;=7,"超7小时未参评",IF(F92&gt;=8,"超时未参评","")))</f>
        <v/>
      </c>
      <c r="R412" s="0" t="n"/>
    </row>
    <row r="413">
      <c r="B413" s="0" t="inlineStr">
        <is>
          <t>是</t>
        </is>
      </c>
      <c r="C413" s="56" t="n">
        <v>46269.15128472223</v>
      </c>
      <c r="D413" s="0" t="inlineStr">
        <is>
          <t>否</t>
        </is>
      </c>
      <c r="E413" s="56" t="n">
        <v>46268.81795138889</v>
      </c>
      <c r="F413" s="54">
        <f>(NOW()-E93)*24</f>
        <v/>
      </c>
      <c r="G413" s="0" t="inlineStr">
        <is>
          <t>15876888654</t>
        </is>
      </c>
      <c r="H413" s="0" t="inlineStr">
        <is>
          <t>2026-09-03 17:37:51</t>
        </is>
      </c>
      <c r="I413" s="0" t="inlineStr">
        <is>
          <t>潮州市潮安区东凤镇东凤南网格东梅路下园洋东内畔片区</t>
        </is>
      </c>
      <c r="J413" s="0" t="inlineStr">
        <is>
          <t>0</t>
        </is>
      </c>
      <c r="M413" s="0" t="inlineStr">
        <is>
          <t>20260903092622X259506195</t>
        </is>
      </c>
      <c r="N413" s="0" t="inlineStr">
        <is>
          <t>CMCC-CZ-TSCLX-20260903-004034</t>
        </is>
      </c>
      <c r="O413" s="0" t="inlineStr">
        <is>
          <t>潮州</t>
        </is>
      </c>
      <c r="P413" s="0" t="inlineStr">
        <is>
          <t>潮安区</t>
        </is>
      </c>
      <c r="Q413" s="0">
        <f>IF(AND(A93&lt;&gt;"已参评好",F93&gt;=5),"超5小时未参评",IF(F93&gt;=7,"超7小时未参评",IF(F93&gt;=8,"超时未参评","")))</f>
        <v/>
      </c>
      <c r="R413" s="0" t="n"/>
    </row>
    <row r="414">
      <c r="B414" s="0" t="inlineStr">
        <is>
          <t>是</t>
        </is>
      </c>
      <c r="C414" s="56" t="n">
        <v>46269.21256944445</v>
      </c>
      <c r="D414" s="0" t="inlineStr">
        <is>
          <t>否</t>
        </is>
      </c>
      <c r="E414" s="56" t="n">
        <v>46268.87923611111</v>
      </c>
      <c r="F414" s="54">
        <f>(NOW()-E94)*24</f>
        <v/>
      </c>
      <c r="G414" s="0" t="inlineStr">
        <is>
          <t>13376734133</t>
        </is>
      </c>
      <c r="H414" s="0" t="inlineStr">
        <is>
          <t>2026-09-03 19:06:06</t>
        </is>
      </c>
      <c r="I414" s="0" t="inlineStr">
        <is>
          <t>潮州市潮安区庵埠镇庵北网格新安大道腾瑞一品</t>
        </is>
      </c>
      <c r="J414" s="0" t="inlineStr">
        <is>
          <t>庄树贤</t>
        </is>
      </c>
      <c r="K414" s="0" t="inlineStr">
        <is>
          <t>潮安城区工作站</t>
        </is>
      </c>
      <c r="L414" s="0" t="inlineStr">
        <is>
          <t>潮安</t>
        </is>
      </c>
      <c r="M414" s="0" t="inlineStr">
        <is>
          <t>20260903093224X259828977</t>
        </is>
      </c>
      <c r="N414" s="0" t="inlineStr">
        <is>
          <t>CMCC-CZ-TSCLX-20260903-000867</t>
        </is>
      </c>
      <c r="O414" s="0" t="inlineStr">
        <is>
          <t>潮州</t>
        </is>
      </c>
      <c r="P414" s="0" t="inlineStr">
        <is>
          <t>潮安区</t>
        </is>
      </c>
      <c r="Q414" s="0">
        <f>IF(AND(A94&lt;&gt;"已参评好",F94&gt;=5),"超5小时未参评",IF(F94&gt;=7,"超7小时未参评",IF(F94&gt;=8,"超时未参评","")))</f>
        <v/>
      </c>
      <c r="R414" s="0" t="n"/>
    </row>
    <row r="415">
      <c r="B415" s="0" t="inlineStr">
        <is>
          <t>是</t>
        </is>
      </c>
      <c r="C415" s="56" t="n">
        <v>46269.10684027777</v>
      </c>
      <c r="D415" s="0" t="inlineStr">
        <is>
          <t>否</t>
        </is>
      </c>
      <c r="E415" s="56" t="n">
        <v>46268.77350694445</v>
      </c>
      <c r="F415" s="54">
        <f>(NOW()-E95)*24</f>
        <v/>
      </c>
      <c r="G415" s="0" t="inlineStr">
        <is>
          <t>13802307880</t>
        </is>
      </c>
      <c r="H415" s="0" t="inlineStr">
        <is>
          <t>2026-09-03 16:33:51</t>
        </is>
      </c>
      <c r="I415" s="0" t="inlineStr">
        <is>
          <t>潮州市饶平县柘林镇柘林网格X082县道内里村</t>
        </is>
      </c>
      <c r="J415" s="0" t="inlineStr">
        <is>
          <t>0</t>
        </is>
      </c>
      <c r="M415" s="0" t="inlineStr">
        <is>
          <t>20260903093902X250061438</t>
        </is>
      </c>
      <c r="N415" s="0" t="inlineStr">
        <is>
          <t>CMCC-CZ-TSCLX-20260903-008044</t>
        </is>
      </c>
      <c r="O415" s="0" t="inlineStr">
        <is>
          <t>潮州</t>
        </is>
      </c>
      <c r="P415" s="0" t="inlineStr">
        <is>
          <t>饶平县</t>
        </is>
      </c>
      <c r="Q415" s="0">
        <f>IF(AND(A95&lt;&gt;"已参评好",F95&gt;=5),"超5小时未参评",IF(F95&gt;=7,"超7小时未参评",IF(F95&gt;=8,"超时未参评","")))</f>
        <v/>
      </c>
      <c r="R415" s="0" t="n"/>
    </row>
    <row r="416">
      <c r="B416" s="0" t="inlineStr">
        <is>
          <t>是</t>
        </is>
      </c>
      <c r="C416" s="56" t="n">
        <v>46269.15453703704</v>
      </c>
      <c r="D416" s="0" t="inlineStr">
        <is>
          <t>否</t>
        </is>
      </c>
      <c r="E416" s="56" t="n">
        <v>46268.8212037037</v>
      </c>
      <c r="F416" s="54">
        <f>(NOW()-E96)*24</f>
        <v/>
      </c>
      <c r="G416" s="0" t="inlineStr">
        <is>
          <t>13531525166</t>
        </is>
      </c>
      <c r="H416" s="0" t="inlineStr">
        <is>
          <t>2026-09-03 17:42:32</t>
        </is>
      </c>
      <c r="I416" s="0" t="inlineStr">
        <is>
          <t>潮州市饶平县钱东镇网格高堂大道塘南村</t>
        </is>
      </c>
      <c r="J416" s="0" t="inlineStr">
        <is>
          <t>黄日浩</t>
        </is>
      </c>
      <c r="K416" s="0" t="inlineStr">
        <is>
          <t>饶平西片工作站</t>
        </is>
      </c>
      <c r="L416" s="0" t="inlineStr">
        <is>
          <t>饶平</t>
        </is>
      </c>
      <c r="M416" s="0" t="inlineStr">
        <is>
          <t>20260903095115X251741186</t>
        </is>
      </c>
      <c r="N416" s="0" t="inlineStr">
        <is>
          <t>CMCC-CZ-TSCLX-20260903-003948</t>
        </is>
      </c>
      <c r="O416" s="0" t="inlineStr">
        <is>
          <t>潮州</t>
        </is>
      </c>
      <c r="P416" s="0" t="inlineStr">
        <is>
          <t>饶平县</t>
        </is>
      </c>
      <c r="Q416" s="0">
        <f>IF(AND(A96&lt;&gt;"已参评好",F96&gt;=5),"超5小时未参评",IF(F96&gt;=7,"超7小时未参评",IF(F96&gt;=8,"超时未参评","")))</f>
        <v/>
      </c>
      <c r="R416" s="0" t="n"/>
    </row>
    <row r="417">
      <c r="B417" s="0" t="inlineStr">
        <is>
          <t>是</t>
        </is>
      </c>
      <c r="C417" s="56" t="n">
        <v>46269.1472337963</v>
      </c>
      <c r="D417" s="0" t="inlineStr">
        <is>
          <t>否</t>
        </is>
      </c>
      <c r="E417" s="56" t="n">
        <v>46268.81390046296</v>
      </c>
      <c r="F417" s="54">
        <f>(NOW()-E97)*24</f>
        <v/>
      </c>
      <c r="G417" s="0" t="inlineStr">
        <is>
          <t>13923514145</t>
        </is>
      </c>
      <c r="H417" s="0" t="inlineStr">
        <is>
          <t>2026-09-03 17:32:01</t>
        </is>
      </c>
      <c r="I417" s="0" t="inlineStr">
        <is>
          <t>潮州市潮安区庵埠镇庵东网格复兴路官里村</t>
        </is>
      </c>
      <c r="J417" s="0" t="inlineStr">
        <is>
          <t>陈健桁</t>
        </is>
      </c>
      <c r="K417" s="0" t="inlineStr">
        <is>
          <t>潮安城区工作站</t>
        </is>
      </c>
      <c r="L417" s="0" t="inlineStr">
        <is>
          <t>潮安</t>
        </is>
      </c>
      <c r="M417" s="0" t="inlineStr">
        <is>
          <t>20260903145139X259569452</t>
        </is>
      </c>
      <c r="N417" s="0" t="inlineStr">
        <is>
          <t>CMCC-CZ-TSCLX-20260903-003963</t>
        </is>
      </c>
      <c r="O417" s="0" t="inlineStr">
        <is>
          <t>潮州</t>
        </is>
      </c>
      <c r="P417" s="0" t="inlineStr">
        <is>
          <t>潮安区</t>
        </is>
      </c>
      <c r="Q417" s="0">
        <f>IF(AND(A97&lt;&gt;"已参评好",F97&gt;=5),"超5小时未参评",IF(F97&gt;=7,"超7小时未参评",IF(F97&gt;=8,"超时未参评","")))</f>
        <v/>
      </c>
      <c r="R417" s="0" t="n"/>
    </row>
    <row r="418">
      <c r="A418" s="0" t="inlineStr">
        <is>
          <t>已参评好</t>
        </is>
      </c>
      <c r="B418" s="0" t="inlineStr">
        <is>
          <t>是</t>
        </is>
      </c>
      <c r="C418" s="56" t="n">
        <v>46269.13383101852</v>
      </c>
      <c r="D418" s="0" t="inlineStr">
        <is>
          <t>否</t>
        </is>
      </c>
      <c r="E418" s="56" t="n">
        <v>46268.80049768519</v>
      </c>
      <c r="F418" s="54">
        <f>(NOW()-E98)*24</f>
        <v/>
      </c>
      <c r="G418" s="0" t="inlineStr">
        <is>
          <t>13690046744</t>
        </is>
      </c>
      <c r="H418" s="0" t="inlineStr">
        <is>
          <t>2026-09-03 17:12:43</t>
        </is>
      </c>
      <c r="I418" s="0" t="inlineStr">
        <is>
          <t>潮州市饶平县黄冈镇河北网格公园大道公园大道东(二)片区</t>
        </is>
      </c>
      <c r="J418" s="0" t="inlineStr">
        <is>
          <t>余泽彬</t>
        </is>
      </c>
      <c r="K418" s="0" t="inlineStr">
        <is>
          <t>饶平城区工作站</t>
        </is>
      </c>
      <c r="L418" s="0" t="inlineStr">
        <is>
          <t>饶平</t>
        </is>
      </c>
      <c r="M418" s="0" t="inlineStr">
        <is>
          <t>20260903150004X253996292</t>
        </is>
      </c>
      <c r="N418" s="0" t="inlineStr">
        <is>
          <t>CMCC-CZ-TSCLX-20260903-007187</t>
        </is>
      </c>
      <c r="O418" s="0" t="inlineStr">
        <is>
          <t>潮州</t>
        </is>
      </c>
      <c r="P418" s="0" t="inlineStr">
        <is>
          <t>饶平县</t>
        </is>
      </c>
      <c r="Q418" s="0">
        <f>IF(AND(A98&lt;&gt;"已参评好",F98&gt;=5),"超5小时未参评",IF(F98&gt;=7,"超7小时未参评",IF(F98&gt;=8,"超时未参评","")))</f>
        <v/>
      </c>
      <c r="R418" s="0" t="inlineStr">
        <is>
          <t>已参评</t>
        </is>
      </c>
    </row>
    <row r="419">
      <c r="B419" s="0" t="inlineStr">
        <is>
          <t>是</t>
        </is>
      </c>
      <c r="C419" s="56" t="n">
        <v>46269.05726851852</v>
      </c>
      <c r="D419" s="0" t="inlineStr">
        <is>
          <t>否</t>
        </is>
      </c>
      <c r="E419" s="56" t="n">
        <v>46268.72393518518</v>
      </c>
      <c r="F419" s="54">
        <f>(NOW()-E99)*24</f>
        <v/>
      </c>
      <c r="G419" s="0" t="inlineStr">
        <is>
          <t>13690020353</t>
        </is>
      </c>
      <c r="H419" s="0" t="inlineStr">
        <is>
          <t>2026-09-03 15:22:28</t>
        </is>
      </c>
      <c r="I419" s="0" t="inlineStr">
        <is>
          <t>潮州市潮安区庵埠镇庵北网格安南路文里村</t>
        </is>
      </c>
      <c r="J419" s="0" t="inlineStr">
        <is>
          <t>蔡满煜</t>
        </is>
      </c>
      <c r="K419" s="0" t="inlineStr">
        <is>
          <t>潮安城区工作站</t>
        </is>
      </c>
      <c r="L419" s="0" t="inlineStr">
        <is>
          <t>潮安</t>
        </is>
      </c>
      <c r="M419" s="0" t="inlineStr">
        <is>
          <t>20260903100558X250357692</t>
        </is>
      </c>
      <c r="N419" s="0" t="inlineStr">
        <is>
          <t>CMCC-CZ-TSCLX-20260903-005088</t>
        </is>
      </c>
      <c r="O419" s="0" t="inlineStr">
        <is>
          <t>潮州</t>
        </is>
      </c>
      <c r="P419" s="0" t="inlineStr">
        <is>
          <t>潮安区</t>
        </is>
      </c>
      <c r="Q419" s="0">
        <f>IF(AND(A99&lt;&gt;"已参评好",F99&gt;=5),"超5小时未参评",IF(F99&gt;=7,"超7小时未参评",IF(F99&gt;=8,"超时未参评","")))</f>
        <v/>
      </c>
      <c r="R419" s="0" t="n"/>
    </row>
    <row r="420">
      <c r="B420" s="0" t="inlineStr">
        <is>
          <t>是</t>
        </is>
      </c>
      <c r="C420" s="56" t="n">
        <v>46269.04597222222</v>
      </c>
      <c r="D420" s="0" t="inlineStr">
        <is>
          <t>否</t>
        </is>
      </c>
      <c r="E420" s="56" t="n">
        <v>46268.71263888889</v>
      </c>
      <c r="F420" s="54">
        <f>(NOW()-E100)*24</f>
        <v/>
      </c>
      <c r="G420" s="0" t="inlineStr">
        <is>
          <t>13539393874</t>
        </is>
      </c>
      <c r="H420" s="0" t="inlineStr">
        <is>
          <t>2026-09-03 15:06:12</t>
        </is>
      </c>
      <c r="I420" s="0" t="inlineStr">
        <is>
          <t>潮州市饶平县新圩镇新圩网格222省道长彬村片区</t>
        </is>
      </c>
      <c r="J420" s="0" t="inlineStr">
        <is>
          <t>陈宋杰</t>
        </is>
      </c>
      <c r="K420" s="0" t="inlineStr">
        <is>
          <t>饶平中片工作站</t>
        </is>
      </c>
      <c r="L420" s="0" t="inlineStr">
        <is>
          <t>饶平</t>
        </is>
      </c>
      <c r="M420" s="0" t="inlineStr">
        <is>
          <t>20260903100622X250109930</t>
        </is>
      </c>
      <c r="N420" s="0" t="inlineStr">
        <is>
          <t>CMCC-CZ-TSCLX-20260903-005089</t>
        </is>
      </c>
      <c r="O420" s="0" t="inlineStr">
        <is>
          <t>潮州</t>
        </is>
      </c>
      <c r="P420" s="0" t="inlineStr">
        <is>
          <t>饶平县</t>
        </is>
      </c>
      <c r="Q420" s="0">
        <f>IF(AND(A100&lt;&gt;"已参评好",F100&gt;=5),"超5小时未参评",IF(F100&gt;=7,"超7小时未参评",IF(F100&gt;=8,"超时未参评","")))</f>
        <v/>
      </c>
      <c r="R420" s="0" t="n"/>
    </row>
    <row r="421">
      <c r="B421" s="0" t="inlineStr">
        <is>
          <t>是</t>
        </is>
      </c>
      <c r="C421" s="56" t="n">
        <v>46269.06939814815</v>
      </c>
      <c r="D421" s="0" t="inlineStr">
        <is>
          <t>否</t>
        </is>
      </c>
      <c r="E421" s="56" t="n">
        <v>46268.73606481482</v>
      </c>
      <c r="F421" s="54">
        <f>(NOW()-E101)*24</f>
        <v/>
      </c>
      <c r="G421" s="0" t="inlineStr">
        <is>
          <t>13531579709</t>
        </is>
      </c>
      <c r="H421" s="0" t="inlineStr">
        <is>
          <t>2026-09-03 15:39:56</t>
        </is>
      </c>
      <c r="I421" s="0" t="inlineStr">
        <is>
          <t>潮州市湘桥区桥东街道恒大城网格金碧路恒大城</t>
        </is>
      </c>
      <c r="J421" s="0" t="inlineStr">
        <is>
          <t>林思捷</t>
        </is>
      </c>
      <c r="K421" s="0" t="inlineStr">
        <is>
          <t>韩江新城工作站</t>
        </is>
      </c>
      <c r="L421" s="0" t="inlineStr">
        <is>
          <t>市区</t>
        </is>
      </c>
      <c r="M421" s="0" t="inlineStr">
        <is>
          <t>20260903101411X259648143</t>
        </is>
      </c>
      <c r="N421" s="0" t="inlineStr">
        <is>
          <t>CMCC-CZ-TSCLX-20260903-002694</t>
        </is>
      </c>
      <c r="O421" s="0" t="inlineStr">
        <is>
          <t>潮州</t>
        </is>
      </c>
      <c r="P421" s="0" t="inlineStr">
        <is>
          <t>湘桥区</t>
        </is>
      </c>
      <c r="Q421" s="0">
        <f>IF(AND(A101&lt;&gt;"已参评好",F101&gt;=5),"超5小时未参评",IF(F101&gt;=7,"超7小时未参评",IF(F101&gt;=8,"超时未参评","")))</f>
        <v/>
      </c>
      <c r="R421" s="0" t="n"/>
    </row>
    <row r="422">
      <c r="B422" s="0" t="inlineStr">
        <is>
          <t>是</t>
        </is>
      </c>
      <c r="C422" s="56" t="n">
        <v>46269.13328703704</v>
      </c>
      <c r="D422" s="0" t="inlineStr">
        <is>
          <t>否</t>
        </is>
      </c>
      <c r="E422" s="56" t="n">
        <v>46268.7999537037</v>
      </c>
      <c r="F422" s="54">
        <f>(NOW()-E102)*24</f>
        <v/>
      </c>
      <c r="G422" s="0" t="inlineStr">
        <is>
          <t>13710070605</t>
        </is>
      </c>
      <c r="H422" s="0" t="inlineStr">
        <is>
          <t>2026-09-03 17:11:56</t>
        </is>
      </c>
      <c r="I422" s="0" t="inlineStr">
        <is>
          <t>潮州市饶平县黄冈镇河南网格新力路猪哥溪片区</t>
        </is>
      </c>
      <c r="J422" s="0" t="inlineStr">
        <is>
          <t>邱思鸿</t>
        </is>
      </c>
      <c r="K422" s="0" t="inlineStr">
        <is>
          <t>饶平城区工作站</t>
        </is>
      </c>
      <c r="L422" s="0" t="inlineStr">
        <is>
          <t>饶平</t>
        </is>
      </c>
      <c r="M422" s="0" t="inlineStr">
        <is>
          <t>20260903105202X259461047</t>
        </is>
      </c>
      <c r="N422" s="0" t="inlineStr">
        <is>
          <t>CMCC-CZ-TSCLX-20260903-006141</t>
        </is>
      </c>
      <c r="O422" s="0" t="inlineStr">
        <is>
          <t>潮州</t>
        </is>
      </c>
      <c r="P422" s="0" t="inlineStr">
        <is>
          <t>饶平县</t>
        </is>
      </c>
      <c r="Q422" s="0">
        <f>IF(AND(A102&lt;&gt;"已参评好",F102&gt;=5),"超5小时未参评",IF(F102&gt;=7,"超7小时未参评",IF(F102&gt;=8,"超时未参评","")))</f>
        <v/>
      </c>
      <c r="R422" s="0" t="n"/>
    </row>
    <row r="423">
      <c r="B423" s="0" t="inlineStr">
        <is>
          <t>是</t>
        </is>
      </c>
      <c r="C423" s="56" t="n">
        <v>46269.15287037037</v>
      </c>
      <c r="D423" s="0" t="inlineStr">
        <is>
          <t>否</t>
        </is>
      </c>
      <c r="E423" s="56" t="n">
        <v>46268.81953703704</v>
      </c>
      <c r="F423" s="54">
        <f>(NOW()-E103)*24</f>
        <v/>
      </c>
      <c r="G423" s="0" t="inlineStr">
        <is>
          <t>15913039599</t>
        </is>
      </c>
      <c r="H423" s="0" t="inlineStr">
        <is>
          <t>2026-09-03 17:40:08</t>
        </is>
      </c>
      <c r="I423" s="0" t="inlineStr">
        <is>
          <t>潮州市潮安区枫溪镇如意网格新风路詹厝村</t>
        </is>
      </c>
      <c r="J423" s="0" t="inlineStr">
        <is>
          <t>洪溢</t>
        </is>
      </c>
      <c r="K423" s="0" t="inlineStr">
        <is>
          <t>瓷都枫溪工作站</t>
        </is>
      </c>
      <c r="L423" s="0" t="inlineStr">
        <is>
          <t>市区</t>
        </is>
      </c>
      <c r="M423" s="0" t="inlineStr">
        <is>
          <t>20260903110947X254413342</t>
        </is>
      </c>
      <c r="N423" s="0" t="inlineStr">
        <is>
          <t>CMCC-CZ-TSCLX-20260903-003527</t>
        </is>
      </c>
      <c r="O423" s="0" t="inlineStr">
        <is>
          <t>潮州</t>
        </is>
      </c>
      <c r="P423" s="0" t="inlineStr">
        <is>
          <t>潮安区</t>
        </is>
      </c>
      <c r="Q423" s="0">
        <f>IF(AND(A103&lt;&gt;"已参评好",F103&gt;=5),"超5小时未参评",IF(F103&gt;=7,"超7小时未参评",IF(F103&gt;=8,"超时未参评","")))</f>
        <v/>
      </c>
      <c r="R423" s="0" t="n"/>
    </row>
    <row r="424">
      <c r="B424" s="0" t="inlineStr">
        <is>
          <t>是</t>
        </is>
      </c>
      <c r="C424" s="56" t="n">
        <v>46269.13195601852</v>
      </c>
      <c r="D424" s="0" t="inlineStr">
        <is>
          <t>否</t>
        </is>
      </c>
      <c r="E424" s="56" t="n">
        <v>46268.79862268519</v>
      </c>
      <c r="F424" s="54">
        <f>(NOW()-E104)*24</f>
        <v/>
      </c>
      <c r="G424" s="0" t="inlineStr">
        <is>
          <t>18307687170</t>
        </is>
      </c>
      <c r="H424" s="0" t="inlineStr">
        <is>
          <t>2026-09-03 17:10:01</t>
        </is>
      </c>
      <c r="I424" s="0" t="inlineStr">
        <is>
          <t>潮州市潮安区凤塘镇凤塘东网格凤南路南门村</t>
        </is>
      </c>
      <c r="J424" s="0" t="inlineStr">
        <is>
          <t>邢森鹏</t>
        </is>
      </c>
      <c r="K424" s="0" t="inlineStr">
        <is>
          <t>凤塘镇区工作站</t>
        </is>
      </c>
      <c r="L424" s="0" t="inlineStr">
        <is>
          <t>潮安</t>
        </is>
      </c>
      <c r="M424" s="0" t="inlineStr">
        <is>
          <t>20260903110801X250063572</t>
        </is>
      </c>
      <c r="N424" s="0" t="inlineStr">
        <is>
          <t>CMCC-CZ-TSCLX-20260903-005747</t>
        </is>
      </c>
      <c r="O424" s="0" t="inlineStr">
        <is>
          <t>潮州</t>
        </is>
      </c>
      <c r="P424" s="0" t="inlineStr">
        <is>
          <t>潮安区</t>
        </is>
      </c>
      <c r="Q424" s="0">
        <f>IF(AND(A104&lt;&gt;"已参评好",F104&gt;=5),"超5小时未参评",IF(F104&gt;=7,"超7小时未参评",IF(F104&gt;=8,"超时未参评","")))</f>
        <v/>
      </c>
      <c r="R424" s="0" t="n"/>
    </row>
    <row r="425">
      <c r="B425" s="0" t="inlineStr">
        <is>
          <t>是</t>
        </is>
      </c>
      <c r="C425" s="56" t="n">
        <v>46269.08487268518</v>
      </c>
      <c r="D425" s="0" t="inlineStr">
        <is>
          <t>否</t>
        </is>
      </c>
      <c r="E425" s="56" t="n">
        <v>46268.75153935186</v>
      </c>
      <c r="F425" s="54">
        <f>(NOW()-E105)*24</f>
        <v/>
      </c>
      <c r="G425" s="0" t="inlineStr">
        <is>
          <t>13450499133</t>
        </is>
      </c>
      <c r="H425" s="0" t="inlineStr">
        <is>
          <t>2026-09-03 16:02:13</t>
        </is>
      </c>
      <c r="I425" s="0" t="inlineStr">
        <is>
          <t>潮州市潮安区枫溪镇池湖网格池湖路池湖村</t>
        </is>
      </c>
      <c r="J425" s="0" t="inlineStr">
        <is>
          <t>廖庆鑫</t>
        </is>
      </c>
      <c r="K425" s="0" t="inlineStr">
        <is>
          <t>瓷都枫溪工作站</t>
        </is>
      </c>
      <c r="L425" s="0" t="inlineStr">
        <is>
          <t>市区</t>
        </is>
      </c>
      <c r="M425" s="0" t="inlineStr">
        <is>
          <t>20260903113403X253874460</t>
        </is>
      </c>
      <c r="N425" s="0" t="inlineStr">
        <is>
          <t>CMCC-CZ-TSCLX-20260903-007790</t>
        </is>
      </c>
      <c r="O425" s="0" t="inlineStr">
        <is>
          <t>潮州</t>
        </is>
      </c>
      <c r="P425" s="0" t="inlineStr">
        <is>
          <t>潮安区</t>
        </is>
      </c>
      <c r="Q425" s="0">
        <f>IF(AND(A105&lt;&gt;"已参评好",F105&gt;=5),"超5小时未参评",IF(F105&gt;=7,"超7小时未参评",IF(F105&gt;=8,"超时未参评","")))</f>
        <v/>
      </c>
      <c r="R425" s="0" t="n"/>
    </row>
    <row r="426">
      <c r="B426" s="0" t="inlineStr">
        <is>
          <t>是</t>
        </is>
      </c>
      <c r="C426" s="56" t="n">
        <v>46269.1153587963</v>
      </c>
      <c r="D426" s="0" t="inlineStr">
        <is>
          <t>否</t>
        </is>
      </c>
      <c r="E426" s="56" t="n">
        <v>46268.78202546296</v>
      </c>
      <c r="F426" s="54">
        <f>(NOW()-E106)*24</f>
        <v/>
      </c>
      <c r="G426" s="0" t="inlineStr">
        <is>
          <t>18126933333</t>
        </is>
      </c>
      <c r="H426" s="0" t="inlineStr">
        <is>
          <t>2026-09-03 16:46:07</t>
        </is>
      </c>
      <c r="I426" s="0" t="inlineStr">
        <is>
          <t>潮州市湘桥区城西街道南国网格南较西路嘉泰名庭</t>
        </is>
      </c>
      <c r="J426" s="0" t="inlineStr">
        <is>
          <t>陈理智</t>
        </is>
      </c>
      <c r="K426" s="0" t="inlineStr">
        <is>
          <t>市区城南工作站</t>
        </is>
      </c>
      <c r="L426" s="0" t="inlineStr">
        <is>
          <t>市区</t>
        </is>
      </c>
      <c r="M426" s="0" t="inlineStr">
        <is>
          <t>20260903115852X250525064</t>
        </is>
      </c>
      <c r="N426" s="0" t="inlineStr">
        <is>
          <t>CMCC-CZ-TSCLX-20260903-012434</t>
        </is>
      </c>
      <c r="O426" s="0" t="inlineStr">
        <is>
          <t>潮州</t>
        </is>
      </c>
      <c r="P426" s="0" t="inlineStr">
        <is>
          <t>湘桥区</t>
        </is>
      </c>
      <c r="Q426" s="0">
        <f>IF(AND(A106&lt;&gt;"已参评好",F106&gt;=5),"超5小时未参评",IF(F106&gt;=7,"超7小时未参评",IF(F106&gt;=8,"超时未参评","")))</f>
        <v/>
      </c>
      <c r="R426" s="0" t="n"/>
    </row>
    <row r="427">
      <c r="B427" s="0" t="inlineStr">
        <is>
          <t>是</t>
        </is>
      </c>
      <c r="C427" s="56" t="n">
        <v>46269.21946759259</v>
      </c>
      <c r="D427" s="0" t="inlineStr">
        <is>
          <t>否</t>
        </is>
      </c>
      <c r="E427" s="56" t="n">
        <v>46268.88613425926</v>
      </c>
      <c r="F427" s="54">
        <f>(NOW()-E107)*24</f>
        <v/>
      </c>
      <c r="G427" s="0" t="inlineStr">
        <is>
          <t>13531557487</t>
        </is>
      </c>
      <c r="H427" s="0" t="inlineStr">
        <is>
          <t>2026-09-03 19:16:02</t>
        </is>
      </c>
      <c r="I427" s="0" t="inlineStr">
        <is>
          <t>潮州市潮安区沙溪镇沙溪东网格镜鸿路上西林村</t>
        </is>
      </c>
      <c r="J427" s="0" t="inlineStr">
        <is>
          <t>谢冬</t>
        </is>
      </c>
      <c r="M427" s="0" t="inlineStr">
        <is>
          <t>20260903120030X255423768</t>
        </is>
      </c>
      <c r="N427" s="0" t="inlineStr">
        <is>
          <t>CMCC-CZ-TSCLX-20260903-009880</t>
        </is>
      </c>
      <c r="O427" s="0" t="inlineStr">
        <is>
          <t>潮州</t>
        </is>
      </c>
      <c r="P427" s="0" t="inlineStr">
        <is>
          <t>潮安区</t>
        </is>
      </c>
      <c r="Q427" s="0">
        <f>IF(AND(A107&lt;&gt;"已参评好",F107&gt;=5),"超5小时未参评",IF(F107&gt;=7,"超7小时未参评",IF(F107&gt;=8,"超时未参评","")))</f>
        <v/>
      </c>
      <c r="R427" s="0" t="n"/>
    </row>
    <row r="428">
      <c r="B428" s="0" t="inlineStr">
        <is>
          <t>是</t>
        </is>
      </c>
      <c r="C428" s="56" t="n">
        <v>46269.08501157408</v>
      </c>
      <c r="D428" s="0" t="inlineStr">
        <is>
          <t>否</t>
        </is>
      </c>
      <c r="E428" s="56" t="n">
        <v>46268.75167824074</v>
      </c>
      <c r="F428" s="54">
        <f>(NOW()-E108)*24</f>
        <v/>
      </c>
      <c r="G428" s="0" t="inlineStr">
        <is>
          <t>15627950044</t>
        </is>
      </c>
      <c r="H428" s="0" t="inlineStr">
        <is>
          <t>2026-09-03 16:02:25</t>
        </is>
      </c>
      <c r="I428" s="0" t="inlineStr">
        <is>
          <t>潮州市潮安区庵埠镇庵北网格安南路文里村</t>
        </is>
      </c>
      <c r="J428" s="0" t="inlineStr">
        <is>
          <t>杨吉棣</t>
        </is>
      </c>
      <c r="K428" s="0" t="inlineStr">
        <is>
          <t>潮安城区工作站</t>
        </is>
      </c>
      <c r="L428" s="0" t="inlineStr">
        <is>
          <t>潮安</t>
        </is>
      </c>
      <c r="M428" s="0" t="inlineStr">
        <is>
          <t>20260903120241X252541807</t>
        </is>
      </c>
      <c r="N428" s="0" t="inlineStr">
        <is>
          <t>CMCC-CZ-TSCLX-20260903-009351</t>
        </is>
      </c>
      <c r="O428" s="0" t="inlineStr">
        <is>
          <t>潮州</t>
        </is>
      </c>
      <c r="P428" s="0" t="inlineStr">
        <is>
          <t>潮安区</t>
        </is>
      </c>
      <c r="Q428" s="0">
        <f>IF(AND(A108&lt;&gt;"已参评好",F108&gt;=5),"超5小时未参评",IF(F108&gt;=7,"超7小时未参评",IF(F108&gt;=8,"超时未参评","")))</f>
        <v/>
      </c>
      <c r="R428" s="0" t="n"/>
    </row>
    <row r="429">
      <c r="B429" s="0" t="inlineStr">
        <is>
          <t>是</t>
        </is>
      </c>
      <c r="C429" s="56" t="n">
        <v>46269.06584490741</v>
      </c>
      <c r="D429" s="0" t="inlineStr">
        <is>
          <t>否</t>
        </is>
      </c>
      <c r="E429" s="56" t="n">
        <v>46268.73251157408</v>
      </c>
      <c r="F429" s="54">
        <f>(NOW()-E109)*24</f>
        <v/>
      </c>
      <c r="G429" s="0" t="inlineStr">
        <is>
          <t>13539352107</t>
        </is>
      </c>
      <c r="H429" s="0" t="inlineStr">
        <is>
          <t>2026-09-03 15:34:49</t>
        </is>
      </c>
      <c r="I429" s="0" t="inlineStr">
        <is>
          <t>潮州市潮安区凤塘镇凤塘东网格乌南路吉林村片区</t>
        </is>
      </c>
      <c r="J429" s="0" t="inlineStr">
        <is>
          <t>苏枫</t>
        </is>
      </c>
      <c r="K429" s="0" t="inlineStr">
        <is>
          <t>浮洋网格</t>
        </is>
      </c>
      <c r="M429" s="0" t="inlineStr">
        <is>
          <t>20260903120540X251481398</t>
        </is>
      </c>
      <c r="N429" s="0" t="inlineStr">
        <is>
          <t>CMCC-CZ-TSCLX-20260903-009741</t>
        </is>
      </c>
      <c r="O429" s="0" t="inlineStr">
        <is>
          <t>潮州</t>
        </is>
      </c>
      <c r="P429" s="0" t="inlineStr">
        <is>
          <t>潮安区</t>
        </is>
      </c>
      <c r="Q429" s="0">
        <f>IF(AND(A109&lt;&gt;"已参评好",F109&gt;=5),"超5小时未参评",IF(F109&gt;=7,"超7小时未参评",IF(F109&gt;=8,"超时未参评","")))</f>
        <v/>
      </c>
      <c r="R429" s="0" t="n"/>
    </row>
    <row r="430">
      <c r="B430" s="0" t="inlineStr">
        <is>
          <t>是</t>
        </is>
      </c>
      <c r="C430" s="56" t="n">
        <v>46269.1712962963</v>
      </c>
      <c r="D430" s="0" t="inlineStr">
        <is>
          <t>否</t>
        </is>
      </c>
      <c r="E430" s="56" t="n">
        <v>46268.83796296296</v>
      </c>
      <c r="F430" s="54">
        <f>(NOW()-E110)*24</f>
        <v/>
      </c>
      <c r="G430" s="0" t="inlineStr">
        <is>
          <t>13670763066</t>
        </is>
      </c>
      <c r="H430" s="0" t="inlineStr">
        <is>
          <t>2026-09-03 18:06:40</t>
        </is>
      </c>
      <c r="I430" s="0" t="inlineStr">
        <is>
          <t>潮州市潮安区沙溪镇沙溪东网格镜鸿路内池村</t>
        </is>
      </c>
      <c r="J430" s="0" t="inlineStr">
        <is>
          <t>蔡秋明</t>
        </is>
      </c>
      <c r="K430" s="0" t="inlineStr">
        <is>
          <t>高铁三镇工作站</t>
        </is>
      </c>
      <c r="L430" s="0" t="inlineStr">
        <is>
          <t>潮安</t>
        </is>
      </c>
      <c r="M430" s="0" t="inlineStr">
        <is>
          <t>20260903121446X257958265</t>
        </is>
      </c>
      <c r="N430" s="0" t="inlineStr">
        <is>
          <t>CMCC-CZ-TSCLX-20260903-013831</t>
        </is>
      </c>
      <c r="O430" s="0" t="inlineStr">
        <is>
          <t>潮州</t>
        </is>
      </c>
      <c r="P430" s="0" t="inlineStr">
        <is>
          <t>潮安区</t>
        </is>
      </c>
      <c r="Q430" s="0">
        <f>IF(AND(A110&lt;&gt;"已参评好",F110&gt;=5),"超5小时未参评",IF(F110&gt;=7,"超7小时未参评",IF(F110&gt;=8,"超时未参评","")))</f>
        <v/>
      </c>
      <c r="R430" s="0" t="n"/>
    </row>
    <row r="431">
      <c r="B431" s="0" t="inlineStr">
        <is>
          <t>是</t>
        </is>
      </c>
      <c r="C431" s="56" t="n">
        <v>46269.07628472222</v>
      </c>
      <c r="D431" s="0" t="inlineStr">
        <is>
          <t>否</t>
        </is>
      </c>
      <c r="E431" s="56" t="n">
        <v>46268.74295138889</v>
      </c>
      <c r="F431" s="54">
        <f>(NOW()-E111)*24</f>
        <v/>
      </c>
      <c r="G431" s="0" t="inlineStr">
        <is>
          <t>13670778115</t>
        </is>
      </c>
      <c r="H431" s="0" t="inlineStr">
        <is>
          <t>2026-09-03 15:49:51</t>
        </is>
      </c>
      <c r="I431" s="0" t="inlineStr">
        <is>
          <t>潮州市潮安区金石镇金石北网格镜鸿路古一村</t>
        </is>
      </c>
      <c r="J431" s="0" t="inlineStr">
        <is>
          <t>陈宏炀</t>
        </is>
      </c>
      <c r="K431" s="0" t="inlineStr">
        <is>
          <t>高铁三镇工作站</t>
        </is>
      </c>
      <c r="L431" s="0" t="inlineStr">
        <is>
          <t>潮安</t>
        </is>
      </c>
      <c r="M431" s="0" t="inlineStr">
        <is>
          <t>20260903132301X251003327</t>
        </is>
      </c>
      <c r="N431" s="0" t="inlineStr">
        <is>
          <t>CMCC-CZ-TSCLX-20260903-018225</t>
        </is>
      </c>
      <c r="O431" s="0" t="inlineStr">
        <is>
          <t>潮州</t>
        </is>
      </c>
      <c r="P431" s="0" t="inlineStr">
        <is>
          <t>潮安区</t>
        </is>
      </c>
      <c r="Q431" s="0">
        <f>IF(AND(A111&lt;&gt;"已参评好",F111&gt;=5),"超5小时未参评",IF(F111&gt;=7,"超7小时未参评",IF(F111&gt;=8,"超时未参评","")))</f>
        <v/>
      </c>
      <c r="R431" s="0" t="n"/>
    </row>
    <row r="432">
      <c r="B432" s="0" t="inlineStr">
        <is>
          <t>是</t>
        </is>
      </c>
      <c r="C432" s="56" t="n">
        <v>46269.08322916667</v>
      </c>
      <c r="D432" s="0" t="inlineStr">
        <is>
          <t>否</t>
        </is>
      </c>
      <c r="E432" s="56" t="n">
        <v>46268.74989583333</v>
      </c>
      <c r="F432" s="54">
        <f>(NOW()-E112)*24</f>
        <v/>
      </c>
      <c r="G432" s="0" t="inlineStr">
        <is>
          <t>15216949928</t>
        </is>
      </c>
      <c r="H432" s="0" t="inlineStr">
        <is>
          <t>2026-09-03 15:59:51</t>
        </is>
      </c>
      <c r="I432" s="0" t="inlineStr">
        <is>
          <t>潮州市潮安区江东镇江东北网格319乡道亭头村</t>
        </is>
      </c>
      <c r="J432" s="0" t="inlineStr">
        <is>
          <t>庄标亮</t>
        </is>
      </c>
      <c r="K432" s="0" t="inlineStr">
        <is>
          <t>江东龙湖工作站</t>
        </is>
      </c>
      <c r="L432" s="0" t="inlineStr">
        <is>
          <t>潮安</t>
        </is>
      </c>
      <c r="M432" s="0" t="inlineStr">
        <is>
          <t>20260903121709X250376558</t>
        </is>
      </c>
      <c r="N432" s="0" t="inlineStr">
        <is>
          <t>CMCC-CZ-TSCLX-20260903-013316</t>
        </is>
      </c>
      <c r="O432" s="0" t="inlineStr">
        <is>
          <t>潮州</t>
        </is>
      </c>
      <c r="P432" s="0" t="inlineStr">
        <is>
          <t>潮安区</t>
        </is>
      </c>
      <c r="Q432" s="0">
        <f>IF(AND(A112&lt;&gt;"已参评好",F112&gt;=5),"超5小时未参评",IF(F112&gt;=7,"超7小时未参评",IF(F112&gt;=8,"超时未参评","")))</f>
        <v/>
      </c>
      <c r="R432" s="0" t="n"/>
    </row>
    <row r="433">
      <c r="B433" s="0" t="inlineStr">
        <is>
          <t>是</t>
        </is>
      </c>
      <c r="C433" s="56" t="n">
        <v>46269.03185185185</v>
      </c>
      <c r="D433" s="0" t="inlineStr">
        <is>
          <t>否</t>
        </is>
      </c>
      <c r="E433" s="56" t="n">
        <v>46268.69851851852</v>
      </c>
      <c r="F433" s="54">
        <f>(NOW()-E113)*24</f>
        <v/>
      </c>
      <c r="G433" s="0" t="inlineStr">
        <is>
          <t>13727990287</t>
        </is>
      </c>
      <c r="H433" s="0" t="inlineStr">
        <is>
          <t>2026-09-03 14:45:52</t>
        </is>
      </c>
      <c r="I433" s="0" t="inlineStr">
        <is>
          <t>潮州市湘桥区磷溪镇磷溪溪口网格磷溪大道溪口四村</t>
        </is>
      </c>
      <c r="J433" s="0" t="inlineStr">
        <is>
          <t>刘广锋</t>
        </is>
      </c>
      <c r="K433" s="0" t="inlineStr">
        <is>
          <t>磷官铁工作站</t>
        </is>
      </c>
      <c r="L433" s="0" t="inlineStr">
        <is>
          <t>市区</t>
        </is>
      </c>
      <c r="M433" s="0" t="inlineStr">
        <is>
          <t>20260903122655X255343083</t>
        </is>
      </c>
      <c r="N433" s="0" t="inlineStr">
        <is>
          <t>CMCC-CZ-TSCLX-20260903-011948</t>
        </is>
      </c>
      <c r="O433" s="0" t="inlineStr">
        <is>
          <t>潮州</t>
        </is>
      </c>
      <c r="P433" s="0" t="inlineStr">
        <is>
          <t>湘桥区</t>
        </is>
      </c>
      <c r="Q433" s="0">
        <f>IF(AND(A113&lt;&gt;"已参评好",F113&gt;=5),"超5小时未参评",IF(F113&gt;=7,"超7小时未参评",IF(F113&gt;=8,"超时未参评","")))</f>
        <v/>
      </c>
      <c r="R433" s="0" t="n"/>
    </row>
    <row r="434">
      <c r="B434" s="0" t="inlineStr">
        <is>
          <t>是</t>
        </is>
      </c>
      <c r="C434" s="56" t="n">
        <v>46269.19185185185</v>
      </c>
      <c r="D434" s="0" t="inlineStr">
        <is>
          <t>否</t>
        </is>
      </c>
      <c r="E434" s="56" t="n">
        <v>46268.85851851852</v>
      </c>
      <c r="F434" s="54">
        <f>(NOW()-E114)*24</f>
        <v/>
      </c>
      <c r="G434" s="0" t="inlineStr">
        <is>
          <t>13827382392</t>
        </is>
      </c>
      <c r="H434" s="0" t="inlineStr">
        <is>
          <t>2026-09-03 18:36:16</t>
        </is>
      </c>
      <c r="I434" s="0" t="inlineStr">
        <is>
          <t>潮州市饶平县海山镇北片网格222省道坂上村</t>
        </is>
      </c>
      <c r="J434" s="0" t="inlineStr">
        <is>
          <t>林成鑫</t>
        </is>
      </c>
      <c r="K434" s="0" t="inlineStr">
        <is>
          <t>饶平西片工作站</t>
        </is>
      </c>
      <c r="L434" s="0" t="inlineStr">
        <is>
          <t>饶平</t>
        </is>
      </c>
      <c r="M434" s="0" t="inlineStr">
        <is>
          <t>20260903122931X258341791</t>
        </is>
      </c>
      <c r="N434" s="0" t="inlineStr">
        <is>
          <t>CMCC-CZ-TSCLX-20260903-016876</t>
        </is>
      </c>
      <c r="O434" s="0" t="inlineStr">
        <is>
          <t>潮州</t>
        </is>
      </c>
      <c r="P434" s="0" t="inlineStr">
        <is>
          <t>饶平县</t>
        </is>
      </c>
      <c r="Q434" s="0">
        <f>IF(AND(A114&lt;&gt;"已参评好",F114&gt;=5),"超5小时未参评",IF(F114&gt;=7,"超7小时未参评",IF(F114&gt;=8,"超时未参评","")))</f>
        <v/>
      </c>
      <c r="R434" s="0" t="n"/>
    </row>
    <row r="435">
      <c r="B435" s="0" t="inlineStr">
        <is>
          <t>是</t>
        </is>
      </c>
      <c r="C435" s="56" t="n">
        <v>46269.05826388889</v>
      </c>
      <c r="D435" s="0" t="inlineStr">
        <is>
          <t>否</t>
        </is>
      </c>
      <c r="E435" s="56" t="n">
        <v>46268.72493055555</v>
      </c>
      <c r="F435" s="54">
        <f>(NOW()-E115)*24</f>
        <v/>
      </c>
      <c r="G435" s="0" t="inlineStr">
        <is>
          <t>13502502940</t>
        </is>
      </c>
      <c r="H435" s="0" t="inlineStr">
        <is>
          <t>2026-09-03 15:23:54</t>
        </is>
      </c>
      <c r="I435" s="0" t="inlineStr">
        <is>
          <t>潮州市潮安区古巷镇古巷网格外环北路锡岗村</t>
        </is>
      </c>
      <c r="J435" s="0" t="inlineStr">
        <is>
          <t>庄钰洲</t>
        </is>
      </c>
      <c r="K435" s="0" t="inlineStr">
        <is>
          <t>古巷登塘工作站</t>
        </is>
      </c>
      <c r="L435" s="0" t="inlineStr">
        <is>
          <t>潮安</t>
        </is>
      </c>
      <c r="M435" s="0" t="inlineStr">
        <is>
          <t>20260903123154X254352691</t>
        </is>
      </c>
      <c r="N435" s="0" t="inlineStr">
        <is>
          <t>CMCC-CZ-TSCLX-20260903-011949</t>
        </is>
      </c>
      <c r="O435" s="0" t="inlineStr">
        <is>
          <t>潮州</t>
        </is>
      </c>
      <c r="P435" s="0" t="inlineStr">
        <is>
          <t>潮安区</t>
        </is>
      </c>
      <c r="Q435" s="0">
        <f>IF(AND(A115&lt;&gt;"已参评好",F115&gt;=5),"超5小时未参评",IF(F115&gt;=7,"超7小时未参评",IF(F115&gt;=8,"超时未参评","")))</f>
        <v/>
      </c>
      <c r="R435" s="0" t="n"/>
    </row>
    <row r="436">
      <c r="B436" s="0" t="inlineStr">
        <is>
          <t>是</t>
        </is>
      </c>
      <c r="C436" s="56" t="n">
        <v>46269.12274305556</v>
      </c>
      <c r="D436" s="0" t="inlineStr">
        <is>
          <t>否</t>
        </is>
      </c>
      <c r="E436" s="56" t="n">
        <v>46268.78940972222</v>
      </c>
      <c r="F436" s="54">
        <f>(NOW()-E116)*24</f>
        <v/>
      </c>
      <c r="G436" s="0" t="inlineStr">
        <is>
          <t>13539380010</t>
        </is>
      </c>
      <c r="H436" s="0" t="inlineStr">
        <is>
          <t>2026-09-03 16:56:45</t>
        </is>
      </c>
      <c r="I436" s="0" t="inlineStr">
        <is>
          <t>潮州市湘桥区城西街道大道南网格福安路福安路片区</t>
        </is>
      </c>
      <c r="J436" s="0" t="inlineStr">
        <is>
          <t>陈理智</t>
        </is>
      </c>
      <c r="K436" s="0" t="inlineStr">
        <is>
          <t>市区城南工作站</t>
        </is>
      </c>
      <c r="L436" s="0" t="inlineStr">
        <is>
          <t>市区</t>
        </is>
      </c>
      <c r="M436" s="0" t="inlineStr">
        <is>
          <t>20260903123903X250283315</t>
        </is>
      </c>
      <c r="N436" s="0" t="inlineStr">
        <is>
          <t>CMCC-CZ-TSCLX-20260903-014627</t>
        </is>
      </c>
      <c r="O436" s="0" t="inlineStr">
        <is>
          <t>潮州</t>
        </is>
      </c>
      <c r="P436" s="0" t="inlineStr">
        <is>
          <t>湘桥区</t>
        </is>
      </c>
      <c r="Q436" s="0">
        <f>IF(AND(A116&lt;&gt;"已参评好",F116&gt;=5),"超5小时未参评",IF(F116&gt;=7,"超7小时未参评",IF(F116&gt;=8,"超时未参评","")))</f>
        <v/>
      </c>
      <c r="R436" s="0" t="n"/>
    </row>
    <row r="437">
      <c r="B437" s="0" t="inlineStr">
        <is>
          <t>是</t>
        </is>
      </c>
      <c r="C437" s="56" t="n">
        <v>46269.05128472222</v>
      </c>
      <c r="D437" s="0" t="inlineStr">
        <is>
          <t>否</t>
        </is>
      </c>
      <c r="E437" s="56" t="n">
        <v>46268.71795138889</v>
      </c>
      <c r="F437" s="54">
        <f>(NOW()-E117)*24</f>
        <v/>
      </c>
      <c r="G437" s="0" t="inlineStr">
        <is>
          <t>13534691653</t>
        </is>
      </c>
      <c r="H437" s="0" t="inlineStr">
        <is>
          <t>2026-09-03 15:13:51</t>
        </is>
      </c>
      <c r="I437" s="0" t="inlineStr">
        <is>
          <t>潮州市湘桥区城西街道春光网格绿榕路春光村</t>
        </is>
      </c>
      <c r="J437" s="0" t="inlineStr">
        <is>
          <t>柯德贤</t>
        </is>
      </c>
      <c r="K437" s="0" t="inlineStr">
        <is>
          <t>韩江新城工作站</t>
        </is>
      </c>
      <c r="L437" s="0" t="inlineStr">
        <is>
          <t>市区</t>
        </is>
      </c>
      <c r="M437" s="0" t="inlineStr">
        <is>
          <t>20260903124044X254645779</t>
        </is>
      </c>
      <c r="N437" s="0" t="inlineStr">
        <is>
          <t>CMCC-CZ-TSCLX-20260903-009911</t>
        </is>
      </c>
      <c r="O437" s="0" t="inlineStr">
        <is>
          <t>潮州</t>
        </is>
      </c>
      <c r="P437" s="0" t="inlineStr">
        <is>
          <t>湘桥区</t>
        </is>
      </c>
      <c r="Q437" s="0">
        <f>IF(AND(A117&lt;&gt;"已参评好",F117&gt;=5),"超5小时未参评",IF(F117&gt;=7,"超7小时未参评",IF(F117&gt;=8,"超时未参评","")))</f>
        <v/>
      </c>
      <c r="R437" s="0" t="n"/>
    </row>
    <row r="438">
      <c r="B438" s="0" t="inlineStr">
        <is>
          <t>是</t>
        </is>
      </c>
      <c r="C438" s="56" t="n">
        <v>46269.08762731482</v>
      </c>
      <c r="D438" s="0" t="inlineStr">
        <is>
          <t>否</t>
        </is>
      </c>
      <c r="E438" s="56" t="n">
        <v>46268.75429398148</v>
      </c>
      <c r="F438" s="54">
        <f>(NOW()-E118)*24</f>
        <v/>
      </c>
      <c r="G438" s="0" t="inlineStr">
        <is>
          <t>13670760674</t>
        </is>
      </c>
      <c r="H438" s="0" t="inlineStr">
        <is>
          <t>2026-09-03 16:06:11</t>
        </is>
      </c>
      <c r="I438" s="0" t="inlineStr">
        <is>
          <t>潮州市潮安区东凤镇东凤南网格内畔市场路内畔村</t>
        </is>
      </c>
      <c r="J438" s="0" t="inlineStr">
        <is>
          <t>蔡泽鑫</t>
        </is>
      </c>
      <c r="K438" s="0" t="inlineStr">
        <is>
          <t>彩塘东凤工作站</t>
        </is>
      </c>
      <c r="L438" s="0" t="inlineStr">
        <is>
          <t>潮安</t>
        </is>
      </c>
      <c r="M438" s="0" t="inlineStr">
        <is>
          <t>20260903124259X253948028</t>
        </is>
      </c>
      <c r="N438" s="0" t="inlineStr">
        <is>
          <t>CMCC-CZ-TSCLX-20260903-014921</t>
        </is>
      </c>
      <c r="O438" s="0" t="inlineStr">
        <is>
          <t>潮州</t>
        </is>
      </c>
      <c r="P438" s="0" t="inlineStr">
        <is>
          <t>潮安区</t>
        </is>
      </c>
      <c r="Q438" s="0">
        <f>IF(AND(A118&lt;&gt;"已参评好",F118&gt;=5),"超5小时未参评",IF(F118&gt;=7,"超7小时未参评",IF(F118&gt;=8,"超时未参评","")))</f>
        <v/>
      </c>
      <c r="R438" s="0" t="n"/>
    </row>
    <row r="439">
      <c r="B439" s="0" t="inlineStr">
        <is>
          <t>是</t>
        </is>
      </c>
      <c r="C439" s="56" t="n">
        <v>46269.14017361111</v>
      </c>
      <c r="D439" s="0" t="inlineStr">
        <is>
          <t>否</t>
        </is>
      </c>
      <c r="E439" s="56" t="n">
        <v>46268.80684027778</v>
      </c>
      <c r="F439" s="54">
        <f>(NOW()-E119)*24</f>
        <v/>
      </c>
      <c r="G439" s="0" t="inlineStr">
        <is>
          <t>13923519803</t>
        </is>
      </c>
      <c r="H439" s="0" t="inlineStr">
        <is>
          <t>2026-09-03 17:21:51</t>
        </is>
      </c>
      <c r="I439" s="0" t="inlineStr">
        <is>
          <t>潮州市潮安区浮洋镇浮洋北网格护堤路高义村</t>
        </is>
      </c>
      <c r="J439" s="0" t="inlineStr">
        <is>
          <t>林坤雄</t>
        </is>
      </c>
      <c r="K439" s="0" t="inlineStr">
        <is>
          <t>浮洋网格</t>
        </is>
      </c>
      <c r="M439" s="0" t="inlineStr">
        <is>
          <t>20260903124709X258223362</t>
        </is>
      </c>
      <c r="N439" s="0" t="inlineStr">
        <is>
          <t>CMCC-CZ-TSCLX-20260903-015135</t>
        </is>
      </c>
      <c r="O439" s="0" t="inlineStr">
        <is>
          <t>潮州</t>
        </is>
      </c>
      <c r="P439" s="0" t="inlineStr">
        <is>
          <t>潮安区</t>
        </is>
      </c>
      <c r="Q439" s="0">
        <f>IF(AND(A119&lt;&gt;"已参评好",F119&gt;=5),"超5小时未参评",IF(F119&gt;=7,"超7小时未参评",IF(F119&gt;=8,"超时未参评","")))</f>
        <v/>
      </c>
      <c r="R439" s="0" t="n"/>
    </row>
    <row r="440">
      <c r="B440" s="0" t="inlineStr">
        <is>
          <t>是</t>
        </is>
      </c>
      <c r="C440" s="56" t="n">
        <v>46269.11104166666</v>
      </c>
      <c r="D440" s="0" t="inlineStr">
        <is>
          <t>否</t>
        </is>
      </c>
      <c r="E440" s="56" t="n">
        <v>46268.77770833333</v>
      </c>
      <c r="F440" s="54">
        <f>(NOW()-E120)*24</f>
        <v/>
      </c>
      <c r="G440" s="0" t="inlineStr">
        <is>
          <t>13539366755</t>
        </is>
      </c>
      <c r="H440" s="0" t="inlineStr">
        <is>
          <t>2026-09-03 16:39:54</t>
        </is>
      </c>
      <c r="I440" s="0" t="inlineStr">
        <is>
          <t>潮州市潮安区东凤镇东凤南网格下张路下张村【可装2000M】</t>
        </is>
      </c>
      <c r="J440" s="0" t="inlineStr">
        <is>
          <t>陈佳俊</t>
        </is>
      </c>
      <c r="K440" s="0" t="inlineStr">
        <is>
          <t>彩塘东凤工作站</t>
        </is>
      </c>
      <c r="L440" s="0" t="inlineStr">
        <is>
          <t>潮安</t>
        </is>
      </c>
      <c r="M440" s="0" t="inlineStr">
        <is>
          <t>20260903125608X258164939</t>
        </is>
      </c>
      <c r="N440" s="0" t="inlineStr">
        <is>
          <t>CMCC-CZ-TSCLX-20260903-018625</t>
        </is>
      </c>
      <c r="O440" s="0" t="inlineStr">
        <is>
          <t>潮州</t>
        </is>
      </c>
      <c r="P440" s="0" t="inlineStr">
        <is>
          <t>潮安区</t>
        </is>
      </c>
      <c r="Q440" s="0">
        <f>IF(AND(A120&lt;&gt;"已参评好",F120&gt;=5),"超5小时未参评",IF(F120&gt;=7,"超7小时未参评",IF(F120&gt;=8,"超时未参评","")))</f>
        <v/>
      </c>
      <c r="R440" s="0" t="n"/>
    </row>
    <row r="441">
      <c r="B441" s="0" t="inlineStr">
        <is>
          <t>是</t>
        </is>
      </c>
      <c r="C441" s="56" t="n">
        <v>46269.11798611111</v>
      </c>
      <c r="D441" s="0" t="inlineStr">
        <is>
          <t>否</t>
        </is>
      </c>
      <c r="E441" s="56" t="n">
        <v>46268.78465277778</v>
      </c>
      <c r="F441" s="54">
        <f>(NOW()-E121)*24</f>
        <v/>
      </c>
      <c r="G441" s="0" t="inlineStr">
        <is>
          <t>13631022772</t>
        </is>
      </c>
      <c r="H441" s="0" t="inlineStr">
        <is>
          <t>2026-09-03 16:49:54</t>
        </is>
      </c>
      <c r="I441" s="0" t="inlineStr">
        <is>
          <t>潮州市湘桥区桥东街道恒大城网格金碧路恒大城</t>
        </is>
      </c>
      <c r="J441" s="0" t="inlineStr">
        <is>
          <t>曾楚湘</t>
        </is>
      </c>
      <c r="K441" s="0" t="inlineStr">
        <is>
          <t>韩江新城工作站</t>
        </is>
      </c>
      <c r="L441" s="0" t="inlineStr">
        <is>
          <t>市区</t>
        </is>
      </c>
      <c r="M441" s="0" t="inlineStr">
        <is>
          <t>20260903130111X259809575</t>
        </is>
      </c>
      <c r="N441" s="0" t="inlineStr">
        <is>
          <t>CMCC-CZ-TSCLX-20260903-016884</t>
        </is>
      </c>
      <c r="O441" s="0" t="inlineStr">
        <is>
          <t>潮州</t>
        </is>
      </c>
      <c r="P441" s="0" t="inlineStr">
        <is>
          <t>湘桥区</t>
        </is>
      </c>
      <c r="Q441" s="0">
        <f>IF(AND(A121&lt;&gt;"已参评好",F121&gt;=5),"超5小时未参评",IF(F121&gt;=7,"超7小时未参评",IF(F121&gt;=8,"超时未参评","")))</f>
        <v/>
      </c>
      <c r="R441" s="0" t="n"/>
    </row>
    <row r="442">
      <c r="B442" s="0" t="inlineStr">
        <is>
          <t>是</t>
        </is>
      </c>
      <c r="C442" s="56" t="n">
        <v>46269.10414351852</v>
      </c>
      <c r="D442" s="0" t="inlineStr">
        <is>
          <t>否</t>
        </is>
      </c>
      <c r="E442" s="56" t="n">
        <v>46268.77081018518</v>
      </c>
      <c r="F442" s="54">
        <f>(NOW()-E122)*24</f>
        <v/>
      </c>
      <c r="G442" s="0" t="inlineStr">
        <is>
          <t>15816154443</t>
        </is>
      </c>
      <c r="H442" s="0" t="inlineStr">
        <is>
          <t>2026-09-03 16:29:58</t>
        </is>
      </c>
      <c r="I442" s="0" t="inlineStr">
        <is>
          <t>潮州市潮安区古巷镇古巷网格外环北路锡岗村</t>
        </is>
      </c>
      <c r="J442" s="0" t="inlineStr">
        <is>
          <t>庄钰洲</t>
        </is>
      </c>
      <c r="K442" s="0" t="inlineStr">
        <is>
          <t>古巷登塘工作站</t>
        </is>
      </c>
      <c r="L442" s="0" t="inlineStr">
        <is>
          <t>潮安</t>
        </is>
      </c>
      <c r="M442" s="0" t="inlineStr">
        <is>
          <t>20260903130404X252902355</t>
        </is>
      </c>
      <c r="N442" s="0" t="inlineStr">
        <is>
          <t>CMCC-CZ-TSCLX-20260903-013356</t>
        </is>
      </c>
      <c r="O442" s="0" t="inlineStr">
        <is>
          <t>潮州</t>
        </is>
      </c>
      <c r="P442" s="0" t="inlineStr">
        <is>
          <t>潮安区</t>
        </is>
      </c>
      <c r="Q442" s="0">
        <f>IF(AND(A122&lt;&gt;"已参评好",F122&gt;=5),"超5小时未参评",IF(F122&gt;=7,"超7小时未参评",IF(F122&gt;=8,"超时未参评","")))</f>
        <v/>
      </c>
      <c r="R442" s="0" t="n"/>
    </row>
    <row r="443">
      <c r="B443" s="0" t="inlineStr">
        <is>
          <t>是</t>
        </is>
      </c>
      <c r="C443" s="56" t="n">
        <v>46269.07631944444</v>
      </c>
      <c r="D443" s="0" t="inlineStr">
        <is>
          <t>否</t>
        </is>
      </c>
      <c r="E443" s="56" t="n">
        <v>46268.74298611111</v>
      </c>
      <c r="F443" s="54">
        <f>(NOW()-E123)*24</f>
        <v/>
      </c>
      <c r="G443" s="0" t="inlineStr">
        <is>
          <t>13690092833</t>
        </is>
      </c>
      <c r="H443" s="0" t="inlineStr">
        <is>
          <t>2026-09-03 15:49:54</t>
        </is>
      </c>
      <c r="I443" s="0" t="inlineStr">
        <is>
          <t>潮州市饶平县新丰镇网格334省道杨康村片区</t>
        </is>
      </c>
      <c r="J443" s="0" t="inlineStr">
        <is>
          <t>詹蔚均</t>
        </is>
      </c>
      <c r="K443" s="0" t="inlineStr">
        <is>
          <t>饶平北片工作站</t>
        </is>
      </c>
      <c r="L443" s="0" t="inlineStr">
        <is>
          <t>饶平</t>
        </is>
      </c>
      <c r="M443" s="0" t="inlineStr">
        <is>
          <t>20260903130643X254526855</t>
        </is>
      </c>
      <c r="N443" s="0" t="inlineStr">
        <is>
          <t>CMCC-CZ-TSCLX-20260903-011504</t>
        </is>
      </c>
      <c r="O443" s="0" t="inlineStr">
        <is>
          <t>潮州</t>
        </is>
      </c>
      <c r="P443" s="0" t="inlineStr">
        <is>
          <t>饶平县</t>
        </is>
      </c>
      <c r="Q443" s="0">
        <f>IF(AND(A123&lt;&gt;"已参评好",F123&gt;=5),"超5小时未参评",IF(F123&gt;=7,"超7小时未参评",IF(F123&gt;=8,"超时未参评","")))</f>
        <v/>
      </c>
      <c r="R443" s="0" t="n"/>
    </row>
    <row r="444">
      <c r="B444" s="0" t="inlineStr">
        <is>
          <t>是</t>
        </is>
      </c>
      <c r="C444" s="56" t="n">
        <v>46269.04574074074</v>
      </c>
      <c r="D444" s="0" t="inlineStr">
        <is>
          <t>否</t>
        </is>
      </c>
      <c r="E444" s="56" t="n">
        <v>46268.71240740741</v>
      </c>
      <c r="F444" s="54">
        <f>(NOW()-E124)*24</f>
        <v/>
      </c>
      <c r="G444" s="0" t="inlineStr">
        <is>
          <t>13534626316</t>
        </is>
      </c>
      <c r="H444" s="0" t="inlineStr">
        <is>
          <t>2026-09-03 15:05:52</t>
        </is>
      </c>
      <c r="I444" s="0" t="inlineStr">
        <is>
          <t>潮州市饶平县黄冈镇新区网格饶平大道富饶半岛</t>
        </is>
      </c>
      <c r="J444" s="0" t="inlineStr">
        <is>
          <t>郑镇和</t>
        </is>
      </c>
      <c r="K444" s="0" t="inlineStr">
        <is>
          <t>饶平城区工作站</t>
        </is>
      </c>
      <c r="L444" s="0" t="inlineStr">
        <is>
          <t>饶平</t>
        </is>
      </c>
      <c r="M444" s="0" t="inlineStr">
        <is>
          <t>20260903131157X258117047</t>
        </is>
      </c>
      <c r="N444" s="0" t="inlineStr">
        <is>
          <t>CMCC-CZ-TSCLX-20260903-017506</t>
        </is>
      </c>
      <c r="O444" s="0" t="inlineStr">
        <is>
          <t>潮州</t>
        </is>
      </c>
      <c r="P444" s="0" t="inlineStr">
        <is>
          <t>饶平县</t>
        </is>
      </c>
      <c r="Q444" s="0">
        <f>IF(AND(A124&lt;&gt;"已参评好",F124&gt;=5),"超5小时未参评",IF(F124&gt;=7,"超7小时未参评",IF(F124&gt;=8,"超时未参评","")))</f>
        <v/>
      </c>
      <c r="R444" s="0" t="n"/>
    </row>
    <row r="445">
      <c r="B445" s="0" t="inlineStr">
        <is>
          <t>是</t>
        </is>
      </c>
      <c r="C445" s="56" t="n">
        <v>46269.178125</v>
      </c>
      <c r="D445" s="0" t="inlineStr">
        <is>
          <t>否</t>
        </is>
      </c>
      <c r="E445" s="56" t="n">
        <v>46268.84479166667</v>
      </c>
      <c r="F445" s="54">
        <f>(NOW()-E125)*24</f>
        <v/>
      </c>
      <c r="G445" s="0" t="inlineStr">
        <is>
          <t>13923434987</t>
        </is>
      </c>
      <c r="H445" s="0" t="inlineStr">
        <is>
          <t>2026-09-03 18:16:30</t>
        </is>
      </c>
      <c r="I445" s="0" t="inlineStr">
        <is>
          <t>潮州市潮安区枫溪镇池湖网格池湖路安南庙片区【可装2000M】</t>
        </is>
      </c>
      <c r="J445" s="0" t="inlineStr">
        <is>
          <t>廖庆鑫</t>
        </is>
      </c>
      <c r="K445" s="0" t="inlineStr">
        <is>
          <t>瓷都枫溪工作站</t>
        </is>
      </c>
      <c r="L445" s="0" t="inlineStr">
        <is>
          <t>市区</t>
        </is>
      </c>
      <c r="M445" s="0" t="inlineStr">
        <is>
          <t>20260903132714X253484944</t>
        </is>
      </c>
      <c r="N445" s="0" t="inlineStr">
        <is>
          <t>CMCC-CZ-TSCLX-20260903-019244</t>
        </is>
      </c>
      <c r="O445" s="0" t="inlineStr">
        <is>
          <t>潮州</t>
        </is>
      </c>
      <c r="P445" s="0" t="inlineStr">
        <is>
          <t>潮安区</t>
        </is>
      </c>
      <c r="Q445" s="0">
        <f>IF(AND(A125&lt;&gt;"已参评好",F125&gt;=5),"超5小时未参评",IF(F125&gt;=7,"超7小时未参评",IF(F125&gt;=8,"超时未参评","")))</f>
        <v/>
      </c>
      <c r="R445" s="0" t="n"/>
    </row>
    <row r="446">
      <c r="B446" s="0" t="inlineStr">
        <is>
          <t>是</t>
        </is>
      </c>
      <c r="C446" s="56" t="n">
        <v>46269.10578703704</v>
      </c>
      <c r="D446" s="0" t="inlineStr">
        <is>
          <t>否</t>
        </is>
      </c>
      <c r="E446" s="56" t="n">
        <v>46268.77245370371</v>
      </c>
      <c r="F446" s="54">
        <f>(NOW()-E126)*24</f>
        <v/>
      </c>
      <c r="G446" s="0" t="inlineStr">
        <is>
          <t>15994979789</t>
        </is>
      </c>
      <c r="H446" s="0" t="inlineStr">
        <is>
          <t>2026-09-03 16:32:20</t>
        </is>
      </c>
      <c r="I446" s="0" t="inlineStr">
        <is>
          <t>潮州市湘桥区桥东街道恒大城网格金碧路恒大城</t>
        </is>
      </c>
      <c r="J446" s="0" t="inlineStr">
        <is>
          <t>林思捷</t>
        </is>
      </c>
      <c r="K446" s="0" t="inlineStr">
        <is>
          <t>韩江新城工作站</t>
        </is>
      </c>
      <c r="L446" s="0" t="inlineStr">
        <is>
          <t>市区</t>
        </is>
      </c>
      <c r="M446" s="0" t="inlineStr">
        <is>
          <t>20260903133300X250703287</t>
        </is>
      </c>
      <c r="N446" s="0" t="inlineStr">
        <is>
          <t>CMCC-CZ-TSCLX-20260903-011712</t>
        </is>
      </c>
      <c r="O446" s="0" t="inlineStr">
        <is>
          <t>潮州</t>
        </is>
      </c>
      <c r="P446" s="0" t="inlineStr">
        <is>
          <t>湘桥区</t>
        </is>
      </c>
      <c r="Q446" s="0">
        <f>IF(AND(A126&lt;&gt;"已参评好",F126&gt;=5),"超5小时未参评",IF(F126&gt;=7,"超7小时未参评",IF(F126&gt;=8,"超时未参评","")))</f>
        <v/>
      </c>
      <c r="R446" s="0" t="n"/>
    </row>
    <row r="447">
      <c r="B447" s="0" t="inlineStr">
        <is>
          <t>是</t>
        </is>
      </c>
      <c r="C447" s="56" t="n">
        <v>46269.08184027778</v>
      </c>
      <c r="D447" s="0" t="inlineStr">
        <is>
          <t>否</t>
        </is>
      </c>
      <c r="E447" s="56" t="n">
        <v>46268.74850694444</v>
      </c>
      <c r="F447" s="54">
        <f>(NOW()-E127)*24</f>
        <v/>
      </c>
      <c r="G447" s="0" t="inlineStr">
        <is>
          <t>15919518971</t>
        </is>
      </c>
      <c r="H447" s="0" t="inlineStr">
        <is>
          <t>2026-09-03 15:57:51</t>
        </is>
      </c>
      <c r="I447" s="0" t="inlineStr">
        <is>
          <t>潮州市潮安区庵埠镇庵西网格新潮汕公路亭夏村</t>
        </is>
      </c>
      <c r="J447" s="0" t="inlineStr">
        <is>
          <t>潘映灿</t>
        </is>
      </c>
      <c r="K447" s="0" t="inlineStr">
        <is>
          <t>潮安城区工作站</t>
        </is>
      </c>
      <c r="L447" s="0" t="inlineStr">
        <is>
          <t>潮安</t>
        </is>
      </c>
      <c r="M447" s="0" t="inlineStr">
        <is>
          <t>20260903134232X259907649</t>
        </is>
      </c>
      <c r="N447" s="0" t="inlineStr">
        <is>
          <t>CMCC-CZ-TSCLX-20260903-015169</t>
        </is>
      </c>
      <c r="O447" s="0" t="inlineStr">
        <is>
          <t>潮州</t>
        </is>
      </c>
      <c r="P447" s="0" t="inlineStr">
        <is>
          <t>潮安区</t>
        </is>
      </c>
      <c r="Q447" s="0">
        <f>IF(AND(A127&lt;&gt;"已参评好",F127&gt;=5),"超5小时未参评",IF(F127&gt;=7,"超7小时未参评",IF(F127&gt;=8,"超时未参评","")))</f>
        <v/>
      </c>
      <c r="R447" s="0" t="n"/>
    </row>
    <row r="448">
      <c r="B448" s="0" t="inlineStr">
        <is>
          <t>是</t>
        </is>
      </c>
      <c r="C448" s="56" t="n">
        <v>46269.03756944444</v>
      </c>
      <c r="D448" s="0" t="inlineStr">
        <is>
          <t>否</t>
        </is>
      </c>
      <c r="E448" s="56" t="n">
        <v>46268.70423611111</v>
      </c>
      <c r="F448" s="54">
        <f>(NOW()-E128)*24</f>
        <v/>
      </c>
      <c r="G448" s="0" t="inlineStr">
        <is>
          <t>13690077191</t>
        </is>
      </c>
      <c r="H448" s="0" t="inlineStr">
        <is>
          <t>2026-09-03 14:54:06</t>
        </is>
      </c>
      <c r="I448" s="0" t="inlineStr">
        <is>
          <t>潮州市湘桥区磷溪镇磷溪溪口网格磷溪大道溪口一村</t>
        </is>
      </c>
      <c r="J448" s="0" t="inlineStr">
        <is>
          <t>刘广锋</t>
        </is>
      </c>
      <c r="K448" s="0" t="inlineStr">
        <is>
          <t>磷官铁工作站</t>
        </is>
      </c>
      <c r="L448" s="0" t="inlineStr">
        <is>
          <t>市区</t>
        </is>
      </c>
      <c r="M448" s="0" t="inlineStr">
        <is>
          <t>20260903134805X254948997</t>
        </is>
      </c>
      <c r="N448" s="0" t="inlineStr">
        <is>
          <t>CMCC-CZ-TSCLX-20260903-019649</t>
        </is>
      </c>
      <c r="O448" s="0" t="inlineStr">
        <is>
          <t>潮州</t>
        </is>
      </c>
      <c r="P448" s="0" t="inlineStr">
        <is>
          <t>湘桥区</t>
        </is>
      </c>
      <c r="Q448" s="0">
        <f>IF(AND(A128&lt;&gt;"已参评好",F128&gt;=5),"超5小时未参评",IF(F128&gt;=7,"超7小时未参评",IF(F128&gt;=8,"超时未参评","")))</f>
        <v/>
      </c>
      <c r="R448" s="0" t="n"/>
    </row>
    <row r="449">
      <c r="B449" s="0" t="inlineStr">
        <is>
          <t>是</t>
        </is>
      </c>
      <c r="C449" s="56" t="n">
        <v>46269.03905092592</v>
      </c>
      <c r="D449" s="0" t="inlineStr">
        <is>
          <t>否</t>
        </is>
      </c>
      <c r="E449" s="56" t="n">
        <v>46268.70571759259</v>
      </c>
      <c r="F449" s="54">
        <f>(NOW()-E129)*24</f>
        <v/>
      </c>
      <c r="G449" s="0" t="inlineStr">
        <is>
          <t>13690072721</t>
        </is>
      </c>
      <c r="H449" s="0" t="inlineStr">
        <is>
          <t>2026-09-03 14:56:14</t>
        </is>
      </c>
      <c r="I449" s="0" t="inlineStr">
        <is>
          <t>潮州市饶平县黄冈镇河南网格沿河南路唐商花园【可装2000M】</t>
        </is>
      </c>
      <c r="J449" s="0" t="inlineStr">
        <is>
          <t>陈泽鹏</t>
        </is>
      </c>
      <c r="M449" s="0" t="inlineStr">
        <is>
          <t>20260903135327X255877456</t>
        </is>
      </c>
      <c r="N449" s="0" t="inlineStr">
        <is>
          <t>CMCC-CZ-TSCLX-20260903-013118</t>
        </is>
      </c>
      <c r="O449" s="0" t="inlineStr">
        <is>
          <t>潮州</t>
        </is>
      </c>
      <c r="P449" s="0" t="inlineStr">
        <is>
          <t>饶平县</t>
        </is>
      </c>
      <c r="Q449" s="0">
        <f>IF(AND(A129&lt;&gt;"已参评好",F129&gt;=5),"超5小时未参评",IF(F129&gt;=7,"超7小时未参评",IF(F129&gt;=8,"超时未参评","")))</f>
        <v/>
      </c>
      <c r="R449" s="0" t="n"/>
    </row>
    <row r="450">
      <c r="B450" s="0" t="inlineStr">
        <is>
          <t>是</t>
        </is>
      </c>
      <c r="C450" s="56" t="n">
        <v>46269.05413194445</v>
      </c>
      <c r="D450" s="0" t="inlineStr">
        <is>
          <t>否</t>
        </is>
      </c>
      <c r="E450" s="56" t="n">
        <v>46268.72079861111</v>
      </c>
      <c r="F450" s="54">
        <f>(NOW()-E130)*24</f>
        <v/>
      </c>
      <c r="G450" s="0" t="inlineStr">
        <is>
          <t>15913007497</t>
        </is>
      </c>
      <c r="H450" s="0" t="inlineStr">
        <is>
          <t>2026-09-03 15:17:57</t>
        </is>
      </c>
      <c r="I450" s="0" t="inlineStr">
        <is>
          <t>潮州市湘桥区桥东街道桥东网格东山路黄金塘</t>
        </is>
      </c>
      <c r="J450" s="0" t="inlineStr">
        <is>
          <t>柯德贤</t>
        </is>
      </c>
      <c r="K450" s="0" t="inlineStr">
        <is>
          <t>韩江新城工作站</t>
        </is>
      </c>
      <c r="L450" s="0" t="inlineStr">
        <is>
          <t>市区</t>
        </is>
      </c>
      <c r="M450" s="0" t="inlineStr">
        <is>
          <t>20260903141224X257671347</t>
        </is>
      </c>
      <c r="N450" s="0" t="inlineStr">
        <is>
          <t>CMCC-CZ-TSCLX-20260903-020206</t>
        </is>
      </c>
      <c r="O450" s="0" t="inlineStr">
        <is>
          <t>潮州</t>
        </is>
      </c>
      <c r="P450" s="0" t="inlineStr">
        <is>
          <t>湘桥区</t>
        </is>
      </c>
      <c r="Q450" s="0">
        <f>IF(AND(A130&lt;&gt;"已参评好",F130&gt;=5),"超5小时未参评",IF(F130&gt;=7,"超7小时未参评",IF(F130&gt;=8,"超时未参评","")))</f>
        <v/>
      </c>
      <c r="R450" s="0" t="n"/>
    </row>
    <row r="451">
      <c r="B451" s="0" t="inlineStr">
        <is>
          <t>是</t>
        </is>
      </c>
      <c r="C451" s="56" t="n">
        <v>46269.08462962963</v>
      </c>
      <c r="D451" s="0" t="inlineStr">
        <is>
          <t>否</t>
        </is>
      </c>
      <c r="E451" s="56" t="n">
        <v>46268.75129629629</v>
      </c>
      <c r="F451" s="54">
        <f>(NOW()-E131)*24</f>
        <v/>
      </c>
      <c r="G451" s="0" t="inlineStr">
        <is>
          <t>18899780614</t>
        </is>
      </c>
      <c r="H451" s="0" t="inlineStr">
        <is>
          <t>2026-09-03 16:01:52</t>
        </is>
      </c>
      <c r="I451" s="0" t="inlineStr">
        <is>
          <t>潮州市潮安区古巷镇枫洋网格振潮南路崎头村【可装2000M】</t>
        </is>
      </c>
      <c r="J451" s="0" t="inlineStr">
        <is>
          <t>卢泽思</t>
        </is>
      </c>
      <c r="K451" s="0" t="inlineStr">
        <is>
          <t>古巷登塘工作站</t>
        </is>
      </c>
      <c r="L451" s="0" t="inlineStr">
        <is>
          <t>潮安</t>
        </is>
      </c>
      <c r="M451" s="0" t="inlineStr">
        <is>
          <t>20260903143121X256514013</t>
        </is>
      </c>
      <c r="N451" s="0" t="inlineStr">
        <is>
          <t>CMCC-CZ-TSCLX-20260903-019105</t>
        </is>
      </c>
      <c r="O451" s="0" t="inlineStr">
        <is>
          <t>潮州</t>
        </is>
      </c>
      <c r="P451" s="0" t="inlineStr">
        <is>
          <t>潮安区</t>
        </is>
      </c>
      <c r="Q451" s="0">
        <f>IF(AND(A131&lt;&gt;"已参评好",F131&gt;=5),"超5小时未参评",IF(F131&gt;=7,"超7小时未参评",IF(F131&gt;=8,"超时未参评","")))</f>
        <v/>
      </c>
      <c r="R451" s="0" t="n"/>
    </row>
    <row r="452">
      <c r="B452" s="0" t="inlineStr">
        <is>
          <t>是</t>
        </is>
      </c>
      <c r="C452" s="56" t="n">
        <v>46269.21534722222</v>
      </c>
      <c r="D452" s="0" t="inlineStr">
        <is>
          <t>否</t>
        </is>
      </c>
      <c r="E452" s="56" t="n">
        <v>46268.88201388889</v>
      </c>
      <c r="F452" s="54">
        <f>(NOW()-E132)*24</f>
        <v/>
      </c>
      <c r="G452" s="0" t="inlineStr">
        <is>
          <t>15814964998</t>
        </is>
      </c>
      <c r="H452" s="0" t="inlineStr">
        <is>
          <t>2026-09-03 19:10:06</t>
        </is>
      </c>
      <c r="I452" s="0" t="inlineStr">
        <is>
          <t>潮州市湘桥区凤新街道凤山网格绿榕北路绿榕湖畔【可装2000M】</t>
        </is>
      </c>
      <c r="J452" s="0" t="inlineStr">
        <is>
          <t>许湘木</t>
        </is>
      </c>
      <c r="K452" s="0" t="inlineStr">
        <is>
          <t>市区城北工作站</t>
        </is>
      </c>
      <c r="L452" s="0" t="inlineStr">
        <is>
          <t>市区</t>
        </is>
      </c>
      <c r="M452" s="0" t="inlineStr">
        <is>
          <t>20260903143439X252032054</t>
        </is>
      </c>
      <c r="N452" s="0" t="inlineStr">
        <is>
          <t>CMCC-CZ-TSCLX-20260903-020218</t>
        </is>
      </c>
      <c r="O452" s="0" t="inlineStr">
        <is>
          <t>潮州</t>
        </is>
      </c>
      <c r="P452" s="0" t="inlineStr">
        <is>
          <t>湘桥区</t>
        </is>
      </c>
      <c r="Q452" s="0">
        <f>IF(AND(A132&lt;&gt;"已参评好",F132&gt;=5),"超5小时未参评",IF(F132&gt;=7,"超7小时未参评",IF(F132&gt;=8,"超时未参评","")))</f>
        <v/>
      </c>
      <c r="R452" s="0" t="n"/>
    </row>
    <row r="453">
      <c r="B453" s="0" t="inlineStr">
        <is>
          <t>是</t>
        </is>
      </c>
      <c r="C453" s="56" t="n">
        <v>46269.10420138889</v>
      </c>
      <c r="D453" s="0" t="inlineStr">
        <is>
          <t>否</t>
        </is>
      </c>
      <c r="E453" s="56" t="n">
        <v>46268.77086805556</v>
      </c>
      <c r="F453" s="54">
        <f>(NOW()-E133)*24</f>
        <v/>
      </c>
      <c r="G453" s="0" t="inlineStr">
        <is>
          <t>15916490195</t>
        </is>
      </c>
      <c r="H453" s="0" t="inlineStr">
        <is>
          <t>2026-09-03 16:30:03</t>
        </is>
      </c>
      <c r="I453" s="0" t="inlineStr">
        <is>
          <t>潮州市饶平县新丰镇网格334省道葵坑片区</t>
        </is>
      </c>
      <c r="J453" s="0" t="inlineStr">
        <is>
          <t>詹蔚均</t>
        </is>
      </c>
      <c r="K453" s="0" t="inlineStr">
        <is>
          <t>饶平北片工作站</t>
        </is>
      </c>
      <c r="L453" s="0" t="inlineStr">
        <is>
          <t>饶平</t>
        </is>
      </c>
      <c r="M453" s="0" t="inlineStr">
        <is>
          <t>20260903143501X256022620</t>
        </is>
      </c>
      <c r="N453" s="0" t="inlineStr">
        <is>
          <t>CMCC-CZ-TSCLX-20260903-021018</t>
        </is>
      </c>
      <c r="O453" s="0" t="inlineStr">
        <is>
          <t>潮州</t>
        </is>
      </c>
      <c r="P453" s="0" t="inlineStr">
        <is>
          <t>饶平县</t>
        </is>
      </c>
      <c r="Q453" s="0">
        <f>IF(AND(A133&lt;&gt;"已参评好",F133&gt;=5),"超5小时未参评",IF(F133&gt;=7,"超7小时未参评",IF(F133&gt;=8,"超时未参评","")))</f>
        <v/>
      </c>
      <c r="R453" s="0" t="n"/>
    </row>
    <row r="454">
      <c r="B454" s="0" t="inlineStr">
        <is>
          <t>是</t>
        </is>
      </c>
      <c r="C454" s="56" t="n">
        <v>46269.11378472222</v>
      </c>
      <c r="D454" s="0" t="inlineStr">
        <is>
          <t>否</t>
        </is>
      </c>
      <c r="E454" s="56" t="n">
        <v>46268.78045138889</v>
      </c>
      <c r="F454" s="54">
        <f>(NOW()-E134)*24</f>
        <v/>
      </c>
      <c r="G454" s="0" t="inlineStr">
        <is>
          <t>36530061901</t>
        </is>
      </c>
      <c r="H454" s="0" t="inlineStr">
        <is>
          <t>2026-09-03 16:43:51</t>
        </is>
      </c>
      <c r="I454" s="0" t="inlineStr">
        <is>
          <t>潮州市湘桥区太平街道西马网格上东平路上东平片区</t>
        </is>
      </c>
      <c r="J454" s="0" t="inlineStr">
        <is>
          <t>蔡梓康</t>
        </is>
      </c>
      <c r="K454" s="0" t="inlineStr">
        <is>
          <t>市区城南工作站</t>
        </is>
      </c>
      <c r="L454" s="0" t="inlineStr">
        <is>
          <t>市区</t>
        </is>
      </c>
      <c r="M454" s="0" t="inlineStr">
        <is>
          <t>20260903145907X258219863</t>
        </is>
      </c>
      <c r="N454" s="0" t="inlineStr">
        <is>
          <t>CMCC-CZ-TSCLX-20260903-019691</t>
        </is>
      </c>
      <c r="O454" s="0" t="inlineStr">
        <is>
          <t>潮州</t>
        </is>
      </c>
      <c r="P454" s="0" t="inlineStr">
        <is>
          <t>湘桥区</t>
        </is>
      </c>
      <c r="Q454" s="0">
        <f>IF(AND(A134&lt;&gt;"已参评好",F134&gt;=5),"超5小时未参评",IF(F134&gt;=7,"超7小时未参评",IF(F134&gt;=8,"超时未参评","")))</f>
        <v/>
      </c>
      <c r="R454" s="0" t="n"/>
    </row>
    <row r="455">
      <c r="B455" s="0" t="inlineStr">
        <is>
          <t>是</t>
        </is>
      </c>
      <c r="C455" s="56" t="n">
        <v>46269.10694444444</v>
      </c>
      <c r="D455" s="0" t="inlineStr">
        <is>
          <t>否</t>
        </is>
      </c>
      <c r="E455" s="56" t="n">
        <v>46268.77361111111</v>
      </c>
      <c r="F455" s="54">
        <f>(NOW()-E135)*24</f>
        <v/>
      </c>
      <c r="G455" s="0" t="inlineStr">
        <is>
          <t>13715708371</t>
        </is>
      </c>
      <c r="H455" s="0" t="inlineStr">
        <is>
          <t>2026-09-03 16:34:00</t>
        </is>
      </c>
      <c r="I455" s="0" t="inlineStr">
        <is>
          <t>潮州市潮安区古巷镇枫洋网格枫洋市路枫洋枫二村</t>
        </is>
      </c>
      <c r="J455" s="0" t="inlineStr">
        <is>
          <t>卢泽思</t>
        </is>
      </c>
      <c r="K455" s="0" t="inlineStr">
        <is>
          <t>古巷登塘工作站</t>
        </is>
      </c>
      <c r="L455" s="0" t="inlineStr">
        <is>
          <t>潮安</t>
        </is>
      </c>
      <c r="M455" s="0" t="inlineStr">
        <is>
          <t>20260903150053X257627550</t>
        </is>
      </c>
      <c r="N455" s="0" t="inlineStr">
        <is>
          <t>CMCC-CZ-TSCLX-20260903-010979</t>
        </is>
      </c>
      <c r="O455" s="0" t="inlineStr">
        <is>
          <t>潮州</t>
        </is>
      </c>
      <c r="P455" s="0" t="inlineStr">
        <is>
          <t>潮安区</t>
        </is>
      </c>
      <c r="Q455" s="0">
        <f>IF(AND(A135&lt;&gt;"已参评好",F135&gt;=5),"超5小时未参评",IF(F135&gt;=7,"超7小时未参评",IF(F135&gt;=8,"超时未参评","")))</f>
        <v/>
      </c>
      <c r="R455" s="0" t="n"/>
    </row>
    <row r="456">
      <c r="B456" s="0" t="inlineStr">
        <is>
          <t>是</t>
        </is>
      </c>
      <c r="C456" s="56" t="n">
        <v>46269.09877314815</v>
      </c>
      <c r="D456" s="0" t="inlineStr">
        <is>
          <t>否</t>
        </is>
      </c>
      <c r="E456" s="56" t="n">
        <v>46268.76543981482</v>
      </c>
      <c r="F456" s="54">
        <f>(NOW()-E136)*24</f>
        <v/>
      </c>
      <c r="G456" s="0" t="inlineStr">
        <is>
          <t>13715733242</t>
        </is>
      </c>
      <c r="H456" s="0" t="inlineStr">
        <is>
          <t>2026-09-03 16:22:14</t>
        </is>
      </c>
      <c r="I456" s="0" t="inlineStr">
        <is>
          <t>潮州市饶平县新圩镇新圩网格222省道长彬村片区</t>
        </is>
      </c>
      <c r="J456" s="0" t="inlineStr">
        <is>
          <t>陈宋杰</t>
        </is>
      </c>
      <c r="K456" s="0" t="inlineStr">
        <is>
          <t>饶平中片工作站</t>
        </is>
      </c>
      <c r="L456" s="0" t="inlineStr">
        <is>
          <t>饶平</t>
        </is>
      </c>
      <c r="M456" s="0" t="inlineStr">
        <is>
          <t>20260903151203X256303802</t>
        </is>
      </c>
      <c r="N456" s="0" t="inlineStr">
        <is>
          <t>CMCC-CZ-TSCLX-20260903-011575</t>
        </is>
      </c>
      <c r="O456" s="0" t="inlineStr">
        <is>
          <t>潮州</t>
        </is>
      </c>
      <c r="P456" s="0" t="inlineStr">
        <is>
          <t>饶平县</t>
        </is>
      </c>
      <c r="Q456" s="0">
        <f>IF(AND(A136&lt;&gt;"已参评好",F136&gt;=5),"超5小时未参评",IF(F136&gt;=7,"超7小时未参评",IF(F136&gt;=8,"超时未参评","")))</f>
        <v/>
      </c>
      <c r="R456" s="0" t="n"/>
    </row>
    <row r="457">
      <c r="B457" s="0" t="inlineStr">
        <is>
          <t>是</t>
        </is>
      </c>
      <c r="C457" s="56" t="n">
        <v>46269.08487268518</v>
      </c>
      <c r="D457" s="0" t="inlineStr">
        <is>
          <t>否</t>
        </is>
      </c>
      <c r="E457" s="56" t="n">
        <v>46268.75153935186</v>
      </c>
      <c r="F457" s="54">
        <f>(NOW()-E137)*24</f>
        <v/>
      </c>
      <c r="G457" s="0" t="inlineStr">
        <is>
          <t>15816163024</t>
        </is>
      </c>
      <c r="H457" s="0" t="inlineStr">
        <is>
          <t>2026-09-03 16:02:13</t>
        </is>
      </c>
      <c r="I457" s="0" t="inlineStr">
        <is>
          <t>潮州市饶平县新圩镇网格X080县道新塘村</t>
        </is>
      </c>
      <c r="J457" s="0" t="inlineStr">
        <is>
          <t>陈宋杰</t>
        </is>
      </c>
      <c r="K457" s="0" t="inlineStr">
        <is>
          <t>饶平中片工作站</t>
        </is>
      </c>
      <c r="L457" s="0" t="inlineStr">
        <is>
          <t>饶平</t>
        </is>
      </c>
      <c r="M457" s="0" t="inlineStr">
        <is>
          <t>20260903152704X259936850</t>
        </is>
      </c>
      <c r="N457" s="0" t="inlineStr">
        <is>
          <t>CMCC-CZ-TSCLX-20260903-019714</t>
        </is>
      </c>
      <c r="O457" s="0" t="inlineStr">
        <is>
          <t>潮州</t>
        </is>
      </c>
      <c r="P457" s="0" t="inlineStr">
        <is>
          <t>饶平县</t>
        </is>
      </c>
      <c r="Q457" s="0">
        <f>IF(AND(A137&lt;&gt;"已参评好",F137&gt;=5),"超5小时未参评",IF(F137&gt;=7,"超7小时未参评",IF(F137&gt;=8,"超时未参评","")))</f>
        <v/>
      </c>
      <c r="R457" s="0" t="n"/>
    </row>
    <row r="458">
      <c r="B458" s="0" t="inlineStr">
        <is>
          <t>是</t>
        </is>
      </c>
      <c r="C458" s="56" t="n">
        <v>46269.13188657408</v>
      </c>
      <c r="D458" s="0" t="inlineStr">
        <is>
          <t>否</t>
        </is>
      </c>
      <c r="E458" s="56" t="n">
        <v>46268.79855324074</v>
      </c>
      <c r="F458" s="54">
        <f>(NOW()-E138)*24</f>
        <v/>
      </c>
      <c r="G458" s="0" t="inlineStr">
        <is>
          <t>18344555030</t>
        </is>
      </c>
      <c r="H458" s="0" t="inlineStr">
        <is>
          <t>2026-09-03 17:09:55</t>
        </is>
      </c>
      <c r="I458" s="0" t="inlineStr">
        <is>
          <t>潮州市湘桥区凤新街道春光网格凤园路花园村</t>
        </is>
      </c>
      <c r="J458" s="0" t="inlineStr">
        <is>
          <t>徐建章</t>
        </is>
      </c>
      <c r="K458" s="0" t="inlineStr">
        <is>
          <t>市区城北工作站</t>
        </is>
      </c>
      <c r="L458" s="0" t="inlineStr">
        <is>
          <t>市区</t>
        </is>
      </c>
      <c r="M458" s="0" t="inlineStr">
        <is>
          <t>20260903153455X252561766</t>
        </is>
      </c>
      <c r="N458" s="0" t="inlineStr">
        <is>
          <t>CMCC-CZ-TSCLX-20260903-016381</t>
        </is>
      </c>
      <c r="O458" s="0" t="inlineStr">
        <is>
          <t>潮州</t>
        </is>
      </c>
      <c r="P458" s="0" t="inlineStr">
        <is>
          <t>湘桥区</t>
        </is>
      </c>
      <c r="Q458" s="0">
        <f>IF(AND(A138&lt;&gt;"已参评好",F138&gt;=5),"超5小时未参评",IF(F138&gt;=7,"超7小时未参评",IF(F138&gt;=8,"超时未参评","")))</f>
        <v/>
      </c>
      <c r="R458" s="0" t="n"/>
    </row>
    <row r="459">
      <c r="B459" s="0" t="inlineStr">
        <is>
          <t>是</t>
        </is>
      </c>
      <c r="C459" s="56" t="n">
        <v>46269.18611111111</v>
      </c>
      <c r="D459" s="0" t="inlineStr">
        <is>
          <t>否</t>
        </is>
      </c>
      <c r="E459" s="56" t="n">
        <v>46268.85277777778</v>
      </c>
      <c r="F459" s="54">
        <f>(NOW()-E139)*24</f>
        <v/>
      </c>
      <c r="G459" s="0" t="inlineStr">
        <is>
          <t>13715772742</t>
        </is>
      </c>
      <c r="H459" s="0" t="inlineStr">
        <is>
          <t>2026-09-03 18:28:00</t>
        </is>
      </c>
      <c r="I459" s="0" t="inlineStr">
        <is>
          <t>潮州市潮安区登塘镇登塘网格枫榴公路登塘村</t>
        </is>
      </c>
      <c r="J459" s="0" t="inlineStr">
        <is>
          <t>黄曙镛</t>
        </is>
      </c>
      <c r="K459" s="0" t="inlineStr">
        <is>
          <t>古巷登塘工作站</t>
        </is>
      </c>
      <c r="L459" s="0" t="inlineStr">
        <is>
          <t>潮安</t>
        </is>
      </c>
      <c r="M459" s="0" t="inlineStr">
        <is>
          <t>20260903154431X257097074</t>
        </is>
      </c>
      <c r="N459" s="0" t="inlineStr">
        <is>
          <t>CMCC-CZ-TSCLX-20260903-019335</t>
        </is>
      </c>
      <c r="O459" s="0" t="inlineStr">
        <is>
          <t>潮州</t>
        </is>
      </c>
      <c r="P459" s="0" t="inlineStr">
        <is>
          <t>潮安区</t>
        </is>
      </c>
      <c r="Q459" s="0">
        <f>IF(AND(A139&lt;&gt;"已参评好",F139&gt;=5),"超5小时未参评",IF(F139&gt;=7,"超7小时未参评",IF(F139&gt;=8,"超时未参评","")))</f>
        <v/>
      </c>
      <c r="R459" s="0" t="n"/>
    </row>
    <row r="460">
      <c r="B460" s="0" t="inlineStr">
        <is>
          <t>是</t>
        </is>
      </c>
      <c r="C460" s="56" t="n">
        <v>46269.2012962963</v>
      </c>
      <c r="D460" s="0" t="inlineStr">
        <is>
          <t>否</t>
        </is>
      </c>
      <c r="E460" s="56" t="n">
        <v>46268.86796296296</v>
      </c>
      <c r="F460" s="54">
        <f>(NOW()-E140)*24</f>
        <v/>
      </c>
      <c r="G460" s="0" t="inlineStr">
        <is>
          <t>15814908325</t>
        </is>
      </c>
      <c r="H460" s="0" t="inlineStr">
        <is>
          <t>2026-09-03 18:49:52</t>
        </is>
      </c>
      <c r="I460" s="0" t="inlineStr">
        <is>
          <t>潮州市湘桥区凤新街道大新乡网格莲云管区双桥路云里村</t>
        </is>
      </c>
      <c r="J460" s="0" t="inlineStr">
        <is>
          <t>许湘木</t>
        </is>
      </c>
      <c r="K460" s="0" t="inlineStr">
        <is>
          <t>市区城北工作站</t>
        </is>
      </c>
      <c r="L460" s="0" t="inlineStr">
        <is>
          <t>市区</t>
        </is>
      </c>
      <c r="M460" s="0" t="inlineStr">
        <is>
          <t>20260903170553X258888752</t>
        </is>
      </c>
      <c r="N460" s="0" t="inlineStr">
        <is>
          <t>CMCC-CZ-TSCLX-20260903-021519</t>
        </is>
      </c>
      <c r="O460" s="0" t="inlineStr">
        <is>
          <t>潮州</t>
        </is>
      </c>
      <c r="P460" s="0" t="inlineStr">
        <is>
          <t>湘桥区</t>
        </is>
      </c>
      <c r="Q460" s="0">
        <f>IF(AND(A140&lt;&gt;"已参评好",F140&gt;=5),"超5小时未参评",IF(F140&gt;=7,"超7小时未参评",IF(F140&gt;=8,"超时未参评","")))</f>
        <v/>
      </c>
      <c r="R460" s="0" t="n"/>
    </row>
    <row r="461">
      <c r="B461" s="0" t="inlineStr">
        <is>
          <t>是</t>
        </is>
      </c>
      <c r="C461" s="56" t="n">
        <v>46269.21243055556</v>
      </c>
      <c r="D461" s="0" t="inlineStr">
        <is>
          <t>否</t>
        </is>
      </c>
      <c r="E461" s="56" t="n">
        <v>46268.87909722222</v>
      </c>
      <c r="F461" s="54">
        <f>(NOW()-E141)*24</f>
        <v/>
      </c>
      <c r="G461" s="0" t="inlineStr">
        <is>
          <t>13500114088</t>
        </is>
      </c>
      <c r="H461" s="0" t="inlineStr">
        <is>
          <t>2026-09-03 19:05:54</t>
        </is>
      </c>
      <c r="I461" s="0" t="inlineStr">
        <is>
          <t>潮州市潮安区庵埠镇庵西网格庵凤路林厝村</t>
        </is>
      </c>
      <c r="J461" s="0" t="inlineStr">
        <is>
          <t>杨吉棣</t>
        </is>
      </c>
      <c r="K461" s="0" t="inlineStr">
        <is>
          <t>潮安城区工作站</t>
        </is>
      </c>
      <c r="L461" s="0" t="inlineStr">
        <is>
          <t>潮安</t>
        </is>
      </c>
      <c r="M461" s="0" t="inlineStr">
        <is>
          <t>20260903173541X257564358</t>
        </is>
      </c>
      <c r="N461" s="0" t="inlineStr">
        <is>
          <t>CMCC-CZ-TSCLX-20260903-021105</t>
        </is>
      </c>
      <c r="O461" s="0" t="inlineStr">
        <is>
          <t>潮州</t>
        </is>
      </c>
      <c r="P461" s="0" t="inlineStr">
        <is>
          <t>潮安区</t>
        </is>
      </c>
      <c r="Q461" s="0">
        <f>IF(AND(A141&lt;&gt;"已参评好",F141&gt;=5),"超5小时未参评",IF(F141&gt;=7,"超7小时未参评",IF(F141&gt;=8,"超时未参评","")))</f>
        <v/>
      </c>
      <c r="R461" s="0" t="n"/>
    </row>
    <row r="462">
      <c r="B462" s="0" t="inlineStr">
        <is>
          <t>是</t>
        </is>
      </c>
      <c r="C462" s="56" t="n">
        <v>46269.18878472222</v>
      </c>
      <c r="D462" s="0" t="inlineStr">
        <is>
          <t>否</t>
        </is>
      </c>
      <c r="E462" s="56" t="n">
        <v>46268.85545138889</v>
      </c>
      <c r="F462" s="54">
        <f>(NOW()-E142)*24</f>
        <v/>
      </c>
      <c r="G462" s="0" t="inlineStr">
        <is>
          <t>15917165578</t>
        </is>
      </c>
      <c r="H462" s="0" t="inlineStr">
        <is>
          <t>2026-09-03 18:31:51</t>
        </is>
      </c>
      <c r="I462" s="0" t="inlineStr">
        <is>
          <t>潮州市饶平县钱东镇河南网格黄冈大道沈厝村</t>
        </is>
      </c>
      <c r="J462" s="0" t="inlineStr">
        <is>
          <t>余俊生</t>
        </is>
      </c>
      <c r="K462" s="0" t="inlineStr">
        <is>
          <t>饶平城区工作站</t>
        </is>
      </c>
      <c r="L462" s="0" t="inlineStr">
        <is>
          <t>饶平</t>
        </is>
      </c>
      <c r="M462" s="0" t="inlineStr">
        <is>
          <t>20260903174916X256148913</t>
        </is>
      </c>
      <c r="N462" s="0" t="inlineStr">
        <is>
          <t>CMCC-CZ-TSCLX-20260903-022931</t>
        </is>
      </c>
      <c r="O462" s="0" t="inlineStr">
        <is>
          <t>潮州</t>
        </is>
      </c>
      <c r="P462" s="0" t="inlineStr">
        <is>
          <t>饶平县</t>
        </is>
      </c>
      <c r="Q462" s="0">
        <f>IF(AND(A142&lt;&gt;"已参评好",F142&gt;=5),"超5小时未参评",IF(F142&gt;=7,"超7小时未参评",IF(F142&gt;=8,"超时未参评","")))</f>
        <v/>
      </c>
      <c r="R462" s="0" t="n"/>
    </row>
    <row r="463">
      <c r="B463" s="0" t="inlineStr">
        <is>
          <t>是</t>
        </is>
      </c>
      <c r="C463" s="56" t="n">
        <v>46269.2040625</v>
      </c>
      <c r="D463" s="0" t="inlineStr">
        <is>
          <t>否</t>
        </is>
      </c>
      <c r="E463" s="56" t="n">
        <v>46268.87072916667</v>
      </c>
      <c r="F463" s="54">
        <f>(NOW()-E143)*24</f>
        <v/>
      </c>
      <c r="G463" s="0" t="inlineStr">
        <is>
          <t>13929530401</t>
        </is>
      </c>
      <c r="H463" s="0" t="inlineStr">
        <is>
          <t>2026-09-03 18:53:51</t>
        </is>
      </c>
      <c r="I463" s="0" t="inlineStr">
        <is>
          <t>潮州市饶平县黄冈镇中心网格324国道泰运新城</t>
        </is>
      </c>
      <c r="J463" s="0" t="inlineStr">
        <is>
          <t>刘春辉</t>
        </is>
      </c>
      <c r="K463" s="0" t="inlineStr">
        <is>
          <t>饶平城区工作站</t>
        </is>
      </c>
      <c r="L463" s="0" t="inlineStr">
        <is>
          <t>饶平</t>
        </is>
      </c>
      <c r="M463" s="0" t="inlineStr">
        <is>
          <t>20260903175730X254967747</t>
        </is>
      </c>
      <c r="N463" s="0" t="inlineStr">
        <is>
          <t>CMCC-CZ-TSCLX-20260903-026266</t>
        </is>
      </c>
      <c r="O463" s="0" t="inlineStr">
        <is>
          <t>潮州</t>
        </is>
      </c>
      <c r="P463" s="0" t="inlineStr">
        <is>
          <t>饶平县</t>
        </is>
      </c>
      <c r="Q463" s="0">
        <f>IF(AND(A143&lt;&gt;"已参评好",F143&gt;=5),"超5小时未参评",IF(F143&gt;=7,"超7小时未参评",IF(F143&gt;=8,"超时未参评","")))</f>
        <v/>
      </c>
      <c r="R463" s="0" t="n"/>
    </row>
    <row r="464">
      <c r="B464" s="0" t="inlineStr">
        <is>
          <t>是</t>
        </is>
      </c>
      <c r="C464" s="56" t="n">
        <v>46269.19590277778</v>
      </c>
      <c r="D464" s="0" t="inlineStr">
        <is>
          <t>否</t>
        </is>
      </c>
      <c r="E464" s="56" t="n">
        <v>46268.86256944444</v>
      </c>
      <c r="F464" s="54">
        <f>(NOW()-E144)*24</f>
        <v/>
      </c>
      <c r="G464" s="0" t="inlineStr">
        <is>
          <t>13923503532</t>
        </is>
      </c>
      <c r="H464" s="0" t="inlineStr">
        <is>
          <t>2026-09-03 18:42:06</t>
        </is>
      </c>
      <c r="I464" s="0" t="inlineStr">
        <is>
          <t>潮州市湘桥区桥东街道桥东网格金马大道阳光华府【可装2000M】</t>
        </is>
      </c>
      <c r="J464" s="0" t="inlineStr">
        <is>
          <t>曾楚湘</t>
        </is>
      </c>
      <c r="K464" s="0" t="inlineStr">
        <is>
          <t>韩江新城工作站</t>
        </is>
      </c>
      <c r="L464" s="0" t="inlineStr">
        <is>
          <t>市区</t>
        </is>
      </c>
      <c r="M464" s="0" t="inlineStr">
        <is>
          <t>20260903181656X252773044</t>
        </is>
      </c>
      <c r="N464" s="0" t="inlineStr">
        <is>
          <t>CMCC-CZ-TSCLX-20260903-019598</t>
        </is>
      </c>
      <c r="O464" s="0" t="inlineStr">
        <is>
          <t>潮州</t>
        </is>
      </c>
      <c r="P464" s="0" t="inlineStr">
        <is>
          <t>湘桥区</t>
        </is>
      </c>
      <c r="Q464" s="0">
        <f>IF(AND(A144&lt;&gt;"已参评好",F144&gt;=5),"超5小时未参评",IF(F144&gt;=7,"超7小时未参评",IF(F144&gt;=8,"超时未参评","")))</f>
        <v/>
      </c>
      <c r="R464" s="0" t="n"/>
    </row>
    <row r="465">
      <c r="B465" s="0" t="inlineStr">
        <is>
          <t>是</t>
        </is>
      </c>
      <c r="C465" s="56" t="n">
        <v>46269.20685185185</v>
      </c>
      <c r="D465" s="0" t="inlineStr">
        <is>
          <t>否</t>
        </is>
      </c>
      <c r="E465" s="56" t="n">
        <v>46268.87351851852</v>
      </c>
      <c r="F465" s="54">
        <f>(NOW()-E145)*24</f>
        <v/>
      </c>
      <c r="G465" s="0" t="inlineStr">
        <is>
          <t>13715738009</t>
        </is>
      </c>
      <c r="H465" s="0" t="inlineStr">
        <is>
          <t>2026-09-03 18:57:52</t>
        </is>
      </c>
      <c r="I465" s="0" t="inlineStr">
        <is>
          <t>潮州市潮安区古巷镇枫洋网格枫洋市路枫洋枫三村</t>
        </is>
      </c>
      <c r="J465" s="0" t="inlineStr">
        <is>
          <t>刘泽标</t>
        </is>
      </c>
      <c r="K465" s="0" t="inlineStr">
        <is>
          <t>古巷登塘工作站</t>
        </is>
      </c>
      <c r="L465" s="0" t="inlineStr">
        <is>
          <t>潮安</t>
        </is>
      </c>
      <c r="M465" s="0" t="inlineStr">
        <is>
          <t>20260903182947X250704959</t>
        </is>
      </c>
      <c r="N465" s="0" t="inlineStr">
        <is>
          <t>CMCC-CZ-TSCLX-20260903-028508</t>
        </is>
      </c>
      <c r="O465" s="0" t="inlineStr">
        <is>
          <t>潮州</t>
        </is>
      </c>
      <c r="P465" s="0" t="inlineStr">
        <is>
          <t>潮安区</t>
        </is>
      </c>
      <c r="Q465" s="0">
        <f>IF(AND(A145&lt;&gt;"已参评好",F145&gt;=5),"超5小时未参评",IF(F145&gt;=7,"超7小时未参评",IF(F145&gt;=8,"超时未参评","")))</f>
        <v/>
      </c>
      <c r="R465" s="0" t="n"/>
    </row>
    <row r="466">
      <c r="B466" s="0" t="inlineStr">
        <is>
          <t>是</t>
        </is>
      </c>
      <c r="C466" s="56" t="n">
        <v>46269.22653935185</v>
      </c>
      <c r="D466" s="0" t="inlineStr">
        <is>
          <t>否</t>
        </is>
      </c>
      <c r="E466" s="56" t="n">
        <v>46268.89320601852</v>
      </c>
      <c r="F466" s="54">
        <f>(NOW()-E146)*24</f>
        <v/>
      </c>
      <c r="G466" s="0" t="inlineStr">
        <is>
          <t>13923516668</t>
        </is>
      </c>
      <c r="H466" s="0" t="inlineStr">
        <is>
          <t>2026-09-03 19:26:13</t>
        </is>
      </c>
      <c r="I466" s="0" t="inlineStr">
        <is>
          <t>潮州市潮安区庵埠镇庵西网格庵凤路郭陇村</t>
        </is>
      </c>
      <c r="J466" s="0" t="inlineStr">
        <is>
          <t>郑静亮</t>
        </is>
      </c>
      <c r="K466" s="0" t="inlineStr">
        <is>
          <t>潮安城区工作站</t>
        </is>
      </c>
      <c r="L466" s="0" t="inlineStr">
        <is>
          <t>潮安</t>
        </is>
      </c>
      <c r="M466" s="0" t="inlineStr">
        <is>
          <t>20260903183345X251731095</t>
        </is>
      </c>
      <c r="N466" s="0" t="inlineStr">
        <is>
          <t>CMCC-CZ-TSCLX-20260903-021130</t>
        </is>
      </c>
      <c r="O466" s="0" t="inlineStr">
        <is>
          <t>潮州</t>
        </is>
      </c>
      <c r="P466" s="0" t="inlineStr">
        <is>
          <t>潮安区</t>
        </is>
      </c>
      <c r="Q466" s="0">
        <f>IF(AND(A146&lt;&gt;"已参评好",F146&gt;=5),"超5小时未参评",IF(F146&gt;=7,"超7小时未参评",IF(F146&gt;=8,"超时未参评","")))</f>
        <v/>
      </c>
      <c r="R466" s="0" t="n"/>
    </row>
    <row r="467">
      <c r="B467" s="0" t="inlineStr">
        <is>
          <t>否</t>
        </is>
      </c>
      <c r="C467" s="56" t="n">
        <v>46269.78748842593</v>
      </c>
      <c r="D467" s="0" t="inlineStr">
        <is>
          <t>是</t>
        </is>
      </c>
      <c r="E467" s="56" t="n">
        <v>46269.45415509259</v>
      </c>
      <c r="F467" s="54">
        <f>(NOW()-E2)*24</f>
        <v/>
      </c>
      <c r="G467" s="0" t="inlineStr">
        <is>
          <t>13827358002</t>
        </is>
      </c>
      <c r="H467" s="0" t="inlineStr">
        <is>
          <t>2026-09-03 20:53:59</t>
        </is>
      </c>
      <c r="I467" s="0" t="inlineStr">
        <is>
          <t>潮州市饶平县高堂镇网格高堂大道院前村</t>
        </is>
      </c>
      <c r="J467" s="0" t="inlineStr">
        <is>
          <t>0</t>
        </is>
      </c>
      <c r="M467" s="0" t="inlineStr">
        <is>
          <t>20260903090144X250556314</t>
        </is>
      </c>
      <c r="N467" s="0" t="inlineStr">
        <is>
          <t>CMCC-CZ-TSCLX-20260903-007211</t>
        </is>
      </c>
      <c r="O467" s="0" t="inlineStr">
        <is>
          <t>潮州</t>
        </is>
      </c>
      <c r="P467" s="0" t="inlineStr">
        <is>
          <t>饶平县</t>
        </is>
      </c>
      <c r="Q467" s="0">
        <f>IF(AND(A2&lt;&gt;"已参评好",F2&gt;=5),"超5小时未参评",IF(F2&gt;=7,"超7小时未参评",IF(F2&gt;=8,"超时未参评","")))</f>
        <v/>
      </c>
      <c r="R467" s="0" t="n"/>
    </row>
    <row r="468">
      <c r="B468" s="0" t="inlineStr">
        <is>
          <t>否</t>
        </is>
      </c>
      <c r="C468" s="56" t="n">
        <v>46269.80268518518</v>
      </c>
      <c r="D468" s="0" t="inlineStr">
        <is>
          <t>是</t>
        </is>
      </c>
      <c r="E468" s="56" t="n">
        <v>46269.46935185185</v>
      </c>
      <c r="F468" s="54">
        <f>(NOW()-E3)*24</f>
        <v/>
      </c>
      <c r="G468" s="0" t="inlineStr">
        <is>
          <t>13539398739</t>
        </is>
      </c>
      <c r="H468" s="0" t="inlineStr">
        <is>
          <t>2026-09-03 21:15:52</t>
        </is>
      </c>
      <c r="I468" s="0" t="inlineStr">
        <is>
          <t>潮州市潮安区枫溪镇如意网格潮汕路白塔村</t>
        </is>
      </c>
      <c r="J468" s="0" t="inlineStr">
        <is>
          <t>陈丹华</t>
        </is>
      </c>
      <c r="K468" s="0" t="inlineStr">
        <is>
          <t>瓷都枫溪工作站</t>
        </is>
      </c>
      <c r="L468" s="0" t="inlineStr">
        <is>
          <t>市区</t>
        </is>
      </c>
      <c r="M468" s="0" t="inlineStr">
        <is>
          <t>20260903095526X254112096</t>
        </is>
      </c>
      <c r="N468" s="0" t="inlineStr">
        <is>
          <t>CMCC-CZ-TSCLX-20260903-001894</t>
        </is>
      </c>
      <c r="O468" s="0" t="inlineStr">
        <is>
          <t>潮州</t>
        </is>
      </c>
      <c r="P468" s="0" t="inlineStr">
        <is>
          <t>潮安区</t>
        </is>
      </c>
      <c r="Q468" s="0">
        <f>IF(AND(A3&lt;&gt;"已参评好",F3&gt;=5),"超5小时未参评",IF(F3&gt;=7,"超7小时未参评",IF(F3&gt;=8,"超时未参评","")))</f>
        <v/>
      </c>
      <c r="R468" s="0" t="n"/>
    </row>
    <row r="469">
      <c r="A469" s="0" t="inlineStr">
        <is>
          <t>未参评好</t>
        </is>
      </c>
      <c r="B469" s="0" t="inlineStr">
        <is>
          <t>是</t>
        </is>
      </c>
      <c r="C469" s="56" t="n">
        <v>46269.76101851852</v>
      </c>
      <c r="D469" s="0" t="inlineStr">
        <is>
          <t>是</t>
        </is>
      </c>
      <c r="E469" s="56" t="n">
        <v>46269.42768518518</v>
      </c>
      <c r="F469" s="54">
        <f>(NOW()-E4)*24</f>
        <v/>
      </c>
      <c r="G469" s="0" t="inlineStr">
        <is>
          <t>13531524489</t>
        </is>
      </c>
      <c r="H469" s="0" t="inlineStr">
        <is>
          <t>2026-09-04 08:15:52</t>
        </is>
      </c>
      <c r="I469" s="0" t="inlineStr">
        <is>
          <t>潮州市饶平县黄冈镇河南网格新力路猪哥溪片区</t>
        </is>
      </c>
      <c r="J469" s="0" t="inlineStr">
        <is>
          <t>邱思鸿</t>
        </is>
      </c>
      <c r="K469" s="0" t="inlineStr">
        <is>
          <t>饶平城区工作站</t>
        </is>
      </c>
      <c r="L469" s="0" t="inlineStr">
        <is>
          <t>饶平</t>
        </is>
      </c>
      <c r="M469" s="0" t="inlineStr">
        <is>
          <t>20260903100145X250728014</t>
        </is>
      </c>
      <c r="N469" s="0" t="inlineStr">
        <is>
          <t>CMCC-CZ-TSCLX-20260903-008809</t>
        </is>
      </c>
      <c r="O469" s="0" t="inlineStr">
        <is>
          <t>潮州</t>
        </is>
      </c>
      <c r="P469" s="0" t="inlineStr">
        <is>
          <t>饶平县</t>
        </is>
      </c>
      <c r="Q469" s="0">
        <f>IF(AND(A4&lt;&gt;"已参评好",F4&gt;=5),"超5小时未参评",IF(F4&gt;=7,"超7小时未参评",IF(F4&gt;=8,"超时未参评","")))</f>
        <v/>
      </c>
      <c r="R469" s="0" t="inlineStr">
        <is>
          <t>链接超时装维无反馈</t>
        </is>
      </c>
    </row>
    <row r="470">
      <c r="B470" s="0" t="inlineStr">
        <is>
          <t>否</t>
        </is>
      </c>
      <c r="C470" s="56" t="n">
        <v>46269.82907407408</v>
      </c>
      <c r="D470" s="0" t="inlineStr">
        <is>
          <t>是</t>
        </is>
      </c>
      <c r="E470" s="56" t="n">
        <v>46269.49574074074</v>
      </c>
      <c r="F470" s="54">
        <f>(NOW()-E5)*24</f>
        <v/>
      </c>
      <c r="G470" s="0" t="inlineStr">
        <is>
          <t>15917183645</t>
        </is>
      </c>
      <c r="H470" s="0" t="inlineStr">
        <is>
          <t>2026-09-03 21:53:52</t>
        </is>
      </c>
      <c r="I470" s="0" t="inlineStr">
        <is>
          <t>潮州市饶平县浮滨镇网格086县道荆山村</t>
        </is>
      </c>
      <c r="J470" s="0" t="inlineStr">
        <is>
          <t>0</t>
        </is>
      </c>
      <c r="M470" s="0" t="inlineStr">
        <is>
          <t>20260903105102X256116364</t>
        </is>
      </c>
      <c r="N470" s="0" t="inlineStr">
        <is>
          <t>CMCC-CZ-TSCLX-20260903-003969</t>
        </is>
      </c>
      <c r="O470" s="0" t="inlineStr">
        <is>
          <t>潮州</t>
        </is>
      </c>
      <c r="P470" s="0" t="inlineStr">
        <is>
          <t>饶平县</t>
        </is>
      </c>
      <c r="Q470" s="0">
        <f>IF(AND(A5&lt;&gt;"已参评好",F5&gt;=5),"超5小时未参评",IF(F5&gt;=7,"超7小时未参评",IF(F5&gt;=8,"超时未参评","")))</f>
        <v/>
      </c>
      <c r="R470" s="0" t="n"/>
    </row>
    <row r="471">
      <c r="B471" s="0" t="inlineStr">
        <is>
          <t>否</t>
        </is>
      </c>
      <c r="C471" s="56" t="n">
        <v>46269.78745370371</v>
      </c>
      <c r="D471" s="0" t="inlineStr">
        <is>
          <t>是</t>
        </is>
      </c>
      <c r="E471" s="56" t="n">
        <v>46269.45412037037</v>
      </c>
      <c r="F471" s="54">
        <f>(NOW()-E6)*24</f>
        <v/>
      </c>
      <c r="G471" s="0" t="inlineStr">
        <is>
          <t>13827373883</t>
        </is>
      </c>
      <c r="H471" s="0" t="inlineStr">
        <is>
          <t>2026-09-03 20:53:56</t>
        </is>
      </c>
      <c r="I471" s="0" t="inlineStr">
        <is>
          <t>潮州市潮安区凤塘镇凤塘西网格书安路和安村</t>
        </is>
      </c>
      <c r="J471" s="0" t="inlineStr">
        <is>
          <t>张泽杰</t>
        </is>
      </c>
      <c r="K471" s="0" t="inlineStr">
        <is>
          <t>凤塘镇区工作站</t>
        </is>
      </c>
      <c r="L471" s="0" t="inlineStr">
        <is>
          <t>潮安</t>
        </is>
      </c>
      <c r="M471" s="0" t="inlineStr">
        <is>
          <t>20260903133025X255333929</t>
        </is>
      </c>
      <c r="N471" s="0" t="inlineStr">
        <is>
          <t>CMCC-CZ-TSCLX-20260903-003472</t>
        </is>
      </c>
      <c r="O471" s="0" t="inlineStr">
        <is>
          <t>潮州</t>
        </is>
      </c>
      <c r="P471" s="0" t="inlineStr">
        <is>
          <t>潮安区</t>
        </is>
      </c>
      <c r="Q471" s="0">
        <f>IF(AND(A6&lt;&gt;"已参评好",F6&gt;=5),"超5小时未参评",IF(F6&gt;=7,"超7小时未参评",IF(F6&gt;=8,"超时未参评","")))</f>
        <v/>
      </c>
      <c r="R471" s="0" t="n"/>
    </row>
    <row r="472">
      <c r="B472" s="0" t="inlineStr">
        <is>
          <t>否</t>
        </is>
      </c>
      <c r="C472" s="56" t="n">
        <v>46269.7762962963</v>
      </c>
      <c r="D472" s="0" t="inlineStr">
        <is>
          <t>是</t>
        </is>
      </c>
      <c r="E472" s="56" t="n">
        <v>46269.44296296296</v>
      </c>
      <c r="F472" s="54">
        <f>(NOW()-E7)*24</f>
        <v/>
      </c>
      <c r="G472" s="0" t="inlineStr">
        <is>
          <t>13531599421</t>
        </is>
      </c>
      <c r="H472" s="0" t="inlineStr">
        <is>
          <t>2026-09-03 20:37:52</t>
        </is>
      </c>
      <c r="I472" s="0" t="inlineStr">
        <is>
          <t>潮州市饶平县高堂镇网格高堂大道院前村</t>
        </is>
      </c>
      <c r="J472" s="0" t="inlineStr">
        <is>
          <t>0</t>
        </is>
      </c>
      <c r="M472" s="0" t="inlineStr">
        <is>
          <t>20260903104903X256444659</t>
        </is>
      </c>
      <c r="N472" s="0" t="inlineStr">
        <is>
          <t>CMCC-CZ-TSCLX-20260903-004559</t>
        </is>
      </c>
      <c r="O472" s="0" t="inlineStr">
        <is>
          <t>潮州</t>
        </is>
      </c>
      <c r="P472" s="0" t="inlineStr">
        <is>
          <t>饶平县</t>
        </is>
      </c>
      <c r="Q472" s="0">
        <f>IF(AND(A7&lt;&gt;"已参评好",F7&gt;=5),"超5小时未参评",IF(F7&gt;=7,"超7小时未参评",IF(F7&gt;=8,"超时未参评","")))</f>
        <v/>
      </c>
      <c r="R472" s="0" t="n"/>
    </row>
    <row r="473">
      <c r="B473" s="0" t="inlineStr">
        <is>
          <t>否</t>
        </is>
      </c>
      <c r="C473" s="56" t="n">
        <v>46269.76119212963</v>
      </c>
      <c r="D473" s="0" t="inlineStr">
        <is>
          <t>是</t>
        </is>
      </c>
      <c r="E473" s="56" t="n">
        <v>46269.4278587963</v>
      </c>
      <c r="F473" s="54">
        <f>(NOW()-E8)*24</f>
        <v/>
      </c>
      <c r="G473" s="0" t="inlineStr">
        <is>
          <t>13670742209</t>
        </is>
      </c>
      <c r="H473" s="0" t="inlineStr">
        <is>
          <t>2026-09-03 20:16:07</t>
        </is>
      </c>
      <c r="I473" s="0" t="inlineStr">
        <is>
          <t>潮州市潮安区凤凰镇文祠凤凰网格南溪路西春村</t>
        </is>
      </c>
      <c r="J473" s="0" t="inlineStr">
        <is>
          <t>黄森财</t>
        </is>
      </c>
      <c r="K473" s="0" t="inlineStr">
        <is>
          <t>北部四镇工作站</t>
        </is>
      </c>
      <c r="L473" s="0" t="inlineStr">
        <is>
          <t>潮安</t>
        </is>
      </c>
      <c r="M473" s="0" t="inlineStr">
        <is>
          <t>20260903114856X259718279</t>
        </is>
      </c>
      <c r="N473" s="0" t="inlineStr">
        <is>
          <t>CMCC-CZ-TSCLX-20260903-011040</t>
        </is>
      </c>
      <c r="O473" s="0" t="inlineStr">
        <is>
          <t>潮州</t>
        </is>
      </c>
      <c r="P473" s="0" t="inlineStr">
        <is>
          <t>潮安区</t>
        </is>
      </c>
      <c r="Q473" s="0">
        <f>IF(AND(A8&lt;&gt;"已参评好",F8&gt;=5),"超5小时未参评",IF(F8&gt;=7,"超7小时未参评",IF(F8&gt;=8,"超时未参评","")))</f>
        <v/>
      </c>
      <c r="R473" s="0" t="n"/>
    </row>
    <row r="474">
      <c r="B474" s="0" t="inlineStr">
        <is>
          <t>否</t>
        </is>
      </c>
      <c r="C474" s="56" t="n">
        <v>46269.79989583333</v>
      </c>
      <c r="D474" s="0" t="inlineStr">
        <is>
          <t>是</t>
        </is>
      </c>
      <c r="E474" s="56" t="n">
        <v>46269.4665625</v>
      </c>
      <c r="F474" s="54">
        <f>(NOW()-E9)*24</f>
        <v/>
      </c>
      <c r="G474" s="0" t="inlineStr">
        <is>
          <t>13433738102</t>
        </is>
      </c>
      <c r="H474" s="0" t="inlineStr">
        <is>
          <t>2026-09-03 21:11:51</t>
        </is>
      </c>
      <c r="I474" s="0" t="inlineStr">
        <is>
          <t>潮州市潮安区枫溪镇如意网格宾福路槐山岗</t>
        </is>
      </c>
      <c r="J474" s="0" t="inlineStr">
        <is>
          <t>陈丹华</t>
        </is>
      </c>
      <c r="K474" s="0" t="inlineStr">
        <is>
          <t>瓷都枫溪工作站</t>
        </is>
      </c>
      <c r="L474" s="0" t="inlineStr">
        <is>
          <t>市区</t>
        </is>
      </c>
      <c r="M474" s="0" t="inlineStr">
        <is>
          <t>20260903123036X251864232</t>
        </is>
      </c>
      <c r="N474" s="0" t="inlineStr">
        <is>
          <t>CMCC-CZ-TSCLX-20260903-013543</t>
        </is>
      </c>
      <c r="O474" s="0" t="inlineStr">
        <is>
          <t>潮州</t>
        </is>
      </c>
      <c r="P474" s="0" t="inlineStr">
        <is>
          <t>潮安区</t>
        </is>
      </c>
      <c r="Q474" s="0">
        <f>IF(AND(A9&lt;&gt;"已参评好",F9&gt;=5),"超5小时未参评",IF(F9&gt;=7,"超7小时未参评",IF(F9&gt;=8,"超时未参评","")))</f>
        <v/>
      </c>
      <c r="R474" s="0" t="n"/>
    </row>
    <row r="475">
      <c r="B475" s="0" t="inlineStr">
        <is>
          <t>是</t>
        </is>
      </c>
      <c r="C475" s="56" t="n">
        <v>46269.79440972222</v>
      </c>
      <c r="D475" s="0" t="inlineStr">
        <is>
          <t>是</t>
        </is>
      </c>
      <c r="E475" s="56" t="n">
        <v>46269.46107638889</v>
      </c>
      <c r="F475" s="54">
        <f>(NOW()-E10)*24</f>
        <v/>
      </c>
      <c r="G475" s="0" t="inlineStr">
        <is>
          <t>13715784702</t>
        </is>
      </c>
      <c r="H475" s="0" t="inlineStr">
        <is>
          <t>2026-09-04 09:03:57</t>
        </is>
      </c>
      <c r="I475" s="0" t="inlineStr">
        <is>
          <t>潮州市潮安区归湖镇赤凤归湖网格X073县道金丰村</t>
        </is>
      </c>
      <c r="J475" s="0" t="inlineStr">
        <is>
          <t>林桂明</t>
        </is>
      </c>
      <c r="K475" s="0" t="inlineStr">
        <is>
          <t>北部四镇工作站</t>
        </is>
      </c>
      <c r="L475" s="0" t="inlineStr">
        <is>
          <t>潮安</t>
        </is>
      </c>
      <c r="M475" s="0" t="inlineStr">
        <is>
          <t>20260903124353X250922684</t>
        </is>
      </c>
      <c r="N475" s="0" t="inlineStr">
        <is>
          <t>CMCC-CZ-TSCLX-20260903-019057</t>
        </is>
      </c>
      <c r="O475" s="0" t="inlineStr">
        <is>
          <t>潮州</t>
        </is>
      </c>
      <c r="P475" s="0" t="inlineStr">
        <is>
          <t>潮安区</t>
        </is>
      </c>
      <c r="Q475" s="0">
        <f>IF(AND(A10&lt;&gt;"已参评好",F10&gt;=5),"超5小时未参评",IF(F10&gt;=7,"超7小时未参评",IF(F10&gt;=8,"超时未参评","")))</f>
        <v/>
      </c>
      <c r="R475" s="0" t="n"/>
    </row>
    <row r="476">
      <c r="B476" s="0" t="inlineStr">
        <is>
          <t>否</t>
        </is>
      </c>
      <c r="C476" s="56" t="n">
        <v>46269.7762962963</v>
      </c>
      <c r="D476" s="0" t="inlineStr">
        <is>
          <t>是</t>
        </is>
      </c>
      <c r="E476" s="56" t="n">
        <v>46269.44296296296</v>
      </c>
      <c r="F476" s="54">
        <f>(NOW()-E11)*24</f>
        <v/>
      </c>
      <c r="G476" s="0" t="inlineStr">
        <is>
          <t>13802306958</t>
        </is>
      </c>
      <c r="H476" s="0" t="inlineStr">
        <is>
          <t>2026-09-03 20:37:52</t>
        </is>
      </c>
      <c r="I476" s="0" t="inlineStr">
        <is>
          <t>潮州市饶平县高堂镇网格高堂大道院前村</t>
        </is>
      </c>
      <c r="J476" s="0" t="inlineStr">
        <is>
          <t>0</t>
        </is>
      </c>
      <c r="M476" s="0" t="inlineStr">
        <is>
          <t>20260903124357X253341595</t>
        </is>
      </c>
      <c r="N476" s="0" t="inlineStr">
        <is>
          <t>CMCC-CZ-TSCLX-20260903-016023</t>
        </is>
      </c>
      <c r="O476" s="0" t="inlineStr">
        <is>
          <t>潮州</t>
        </is>
      </c>
      <c r="P476" s="0" t="inlineStr">
        <is>
          <t>饶平县</t>
        </is>
      </c>
      <c r="Q476" s="0">
        <f>IF(AND(A11&lt;&gt;"已参评好",F11&gt;=5),"超5小时未参评",IF(F11&gt;=7,"超7小时未参评",IF(F11&gt;=8,"超时未参评","")))</f>
        <v/>
      </c>
      <c r="R476" s="0" t="n"/>
    </row>
    <row r="477">
      <c r="B477" s="0" t="inlineStr">
        <is>
          <t>是</t>
        </is>
      </c>
      <c r="C477" s="56" t="n">
        <v>46269.77229166667</v>
      </c>
      <c r="D477" s="0" t="inlineStr">
        <is>
          <t>是</t>
        </is>
      </c>
      <c r="E477" s="56" t="n">
        <v>46269.43895833333</v>
      </c>
      <c r="F477" s="54">
        <f>(NOW()-E12)*24</f>
        <v/>
      </c>
      <c r="G477" s="0" t="inlineStr">
        <is>
          <t>13828395627</t>
        </is>
      </c>
      <c r="H477" s="0" t="inlineStr">
        <is>
          <t>2026-09-04 08:32:06</t>
        </is>
      </c>
      <c r="I477" s="0" t="inlineStr">
        <is>
          <t>潮州市湘桥区桥东街道恒大城网格金碧路恒大城</t>
        </is>
      </c>
      <c r="J477" s="0" t="inlineStr">
        <is>
          <t>邱培烁</t>
        </is>
      </c>
      <c r="K477" s="0" t="inlineStr">
        <is>
          <t>韩江新城工作站</t>
        </is>
      </c>
      <c r="L477" s="0" t="inlineStr">
        <is>
          <t>市区</t>
        </is>
      </c>
      <c r="M477" s="0" t="inlineStr">
        <is>
          <t>20260903124449X251918126</t>
        </is>
      </c>
      <c r="N477" s="0" t="inlineStr">
        <is>
          <t>CMCC-CZ-TSCLX-20260903-010871</t>
        </is>
      </c>
      <c r="O477" s="0" t="inlineStr">
        <is>
          <t>潮州</t>
        </is>
      </c>
      <c r="P477" s="0" t="inlineStr">
        <is>
          <t>湘桥区</t>
        </is>
      </c>
      <c r="Q477" s="0">
        <f>IF(AND(A12&lt;&gt;"已参评好",F12&gt;=5),"超5小时未参评",IF(F12&gt;=7,"超7小时未参评",IF(F12&gt;=8,"超时未参评","")))</f>
        <v/>
      </c>
      <c r="R477" s="0" t="n"/>
    </row>
    <row r="478">
      <c r="A478" s="0" t="inlineStr">
        <is>
          <t>未参评好</t>
        </is>
      </c>
      <c r="B478" s="0" t="inlineStr">
        <is>
          <t>否</t>
        </is>
      </c>
      <c r="C478" s="56" t="n">
        <v>46269.7637962963</v>
      </c>
      <c r="D478" s="0" t="inlineStr">
        <is>
          <t>是</t>
        </is>
      </c>
      <c r="E478" s="56" t="n">
        <v>46269.43046296296</v>
      </c>
      <c r="F478" s="54">
        <f>(NOW()-E13)*24</f>
        <v/>
      </c>
      <c r="G478" s="0" t="inlineStr">
        <is>
          <t>13531502143</t>
        </is>
      </c>
      <c r="H478" s="0" t="inlineStr">
        <is>
          <t>2026-09-03 20:19:52</t>
        </is>
      </c>
      <c r="I478" s="0" t="inlineStr">
        <is>
          <t>潮州市饶平县黄冈镇河北网格顶宫路综合场</t>
        </is>
      </c>
      <c r="J478" s="0" t="inlineStr">
        <is>
          <t>余泽彬</t>
        </is>
      </c>
      <c r="K478" s="0" t="inlineStr">
        <is>
          <t>饶平城区工作站</t>
        </is>
      </c>
      <c r="L478" s="0" t="inlineStr">
        <is>
          <t>饶平</t>
        </is>
      </c>
      <c r="M478" s="0" t="inlineStr">
        <is>
          <t>20260903131340X253882307</t>
        </is>
      </c>
      <c r="N478" s="0" t="inlineStr">
        <is>
          <t>CMCC-CZ-TSCLX-20260903-011695</t>
        </is>
      </c>
      <c r="O478" s="0" t="inlineStr">
        <is>
          <t>潮州</t>
        </is>
      </c>
      <c r="P478" s="0" t="inlineStr">
        <is>
          <t>饶平县</t>
        </is>
      </c>
      <c r="Q478" s="0">
        <f>IF(AND(A13&lt;&gt;"已参评好",F13&gt;=5),"超5小时未参评",IF(F13&gt;=7,"超7小时未参评",IF(F13&gt;=8,"超时未参评","")))</f>
        <v/>
      </c>
      <c r="R478" s="0" t="inlineStr">
        <is>
          <t>链接超时装维无反馈</t>
        </is>
      </c>
    </row>
    <row r="479">
      <c r="B479" s="0" t="inlineStr">
        <is>
          <t>是</t>
        </is>
      </c>
      <c r="C479" s="56" t="n">
        <v>46269.77356481482</v>
      </c>
      <c r="D479" s="0" t="inlineStr">
        <is>
          <t>是</t>
        </is>
      </c>
      <c r="E479" s="56" t="n">
        <v>46269.44023148148</v>
      </c>
      <c r="F479" s="54">
        <f>(NOW()-E14)*24</f>
        <v/>
      </c>
      <c r="G479" s="0" t="inlineStr">
        <is>
          <t>15219878101</t>
        </is>
      </c>
      <c r="H479" s="0" t="inlineStr">
        <is>
          <t>2026-09-04 08:33:56</t>
        </is>
      </c>
      <c r="I479" s="0" t="inlineStr">
        <is>
          <t>潮州市湘桥区桥东街道恒大城网格金碧路恒大城</t>
        </is>
      </c>
      <c r="J479" s="0" t="inlineStr">
        <is>
          <t>邱培烁</t>
        </is>
      </c>
      <c r="K479" s="0" t="inlineStr">
        <is>
          <t>韩江新城工作站</t>
        </is>
      </c>
      <c r="L479" s="0" t="inlineStr">
        <is>
          <t>市区</t>
        </is>
      </c>
      <c r="M479" s="0" t="inlineStr">
        <is>
          <t>20260903150958X253464990</t>
        </is>
      </c>
      <c r="N479" s="0" t="inlineStr">
        <is>
          <t>CMCC-CZ-TSCLX-20260903-012922</t>
        </is>
      </c>
      <c r="O479" s="0" t="inlineStr">
        <is>
          <t>潮州</t>
        </is>
      </c>
      <c r="P479" s="0" t="inlineStr">
        <is>
          <t>湘桥区</t>
        </is>
      </c>
      <c r="Q479" s="0">
        <f>IF(AND(A14&lt;&gt;"已参评好",F14&gt;=5),"超5小时未参评",IF(F14&gt;=7,"超7小时未参评",IF(F14&gt;=8,"超时未参评","")))</f>
        <v/>
      </c>
      <c r="R479" s="0" t="n"/>
    </row>
    <row r="480">
      <c r="B480" s="0" t="inlineStr">
        <is>
          <t>否</t>
        </is>
      </c>
      <c r="C480" s="56" t="n">
        <v>46269.80685185185</v>
      </c>
      <c r="D480" s="0" t="inlineStr">
        <is>
          <t>是</t>
        </is>
      </c>
      <c r="E480" s="56" t="n">
        <v>46269.47351851852</v>
      </c>
      <c r="F480" s="54">
        <f>(NOW()-E15)*24</f>
        <v/>
      </c>
      <c r="G480" s="0" t="inlineStr">
        <is>
          <t>13727966450</t>
        </is>
      </c>
      <c r="H480" s="0" t="inlineStr">
        <is>
          <t>2026-09-03 21:21:52</t>
        </is>
      </c>
      <c r="I480" s="0" t="inlineStr">
        <is>
          <t>潮州市潮安区古巷镇古巷网格古水路网地村</t>
        </is>
      </c>
      <c r="J480" s="0" t="inlineStr">
        <is>
          <t>黄曙镛</t>
        </is>
      </c>
      <c r="K480" s="0" t="inlineStr">
        <is>
          <t>古巷登塘工作站</t>
        </is>
      </c>
      <c r="L480" s="0" t="inlineStr">
        <is>
          <t>潮安</t>
        </is>
      </c>
      <c r="M480" s="0" t="inlineStr">
        <is>
          <t>20260903153504X250289784</t>
        </is>
      </c>
      <c r="N480" s="0" t="inlineStr">
        <is>
          <t>CMCC-CZ-TSCLX-20260903-020460</t>
        </is>
      </c>
      <c r="O480" s="0" t="inlineStr">
        <is>
          <t>潮州</t>
        </is>
      </c>
      <c r="P480" s="0" t="inlineStr">
        <is>
          <t>潮安区</t>
        </is>
      </c>
      <c r="Q480" s="0">
        <f>IF(AND(A15&lt;&gt;"已参评好",F15&gt;=5),"超5小时未参评",IF(F15&gt;=7,"超7小时未参评",IF(F15&gt;=8,"超时未参评","")))</f>
        <v/>
      </c>
      <c r="R480" s="0" t="n"/>
    </row>
    <row r="481">
      <c r="B481" s="0" t="inlineStr">
        <is>
          <t>否</t>
        </is>
      </c>
      <c r="C481" s="56" t="n">
        <v>46269.76243055556</v>
      </c>
      <c r="D481" s="0" t="inlineStr">
        <is>
          <t>是</t>
        </is>
      </c>
      <c r="E481" s="56" t="n">
        <v>46269.42909722222</v>
      </c>
      <c r="F481" s="54">
        <f>(NOW()-E16)*24</f>
        <v/>
      </c>
      <c r="G481" s="0" t="inlineStr">
        <is>
          <t>15919528994</t>
        </is>
      </c>
      <c r="H481" s="0" t="inlineStr">
        <is>
          <t>2026-09-03 20:17:54</t>
        </is>
      </c>
      <c r="I481" s="0" t="inlineStr">
        <is>
          <t>潮州市潮安区凤凰镇文祠凤凰网格南溪路西春村</t>
        </is>
      </c>
      <c r="J481" s="0" t="inlineStr">
        <is>
          <t>黄森财</t>
        </is>
      </c>
      <c r="K481" s="0" t="inlineStr">
        <is>
          <t>北部四镇工作站</t>
        </is>
      </c>
      <c r="L481" s="0" t="inlineStr">
        <is>
          <t>潮安</t>
        </is>
      </c>
      <c r="M481" s="0" t="inlineStr">
        <is>
          <t>20260903153511X259154903</t>
        </is>
      </c>
      <c r="N481" s="0" t="inlineStr">
        <is>
          <t>CMCC-CZ-TSCLX-20260903-018964</t>
        </is>
      </c>
      <c r="O481" s="0" t="inlineStr">
        <is>
          <t>潮州</t>
        </is>
      </c>
      <c r="P481" s="0" t="inlineStr">
        <is>
          <t>潮安区</t>
        </is>
      </c>
      <c r="Q481" s="0">
        <f>IF(AND(A16&lt;&gt;"已参评好",F16&gt;=5),"超5小时未参评",IF(F16&gt;=7,"超7小时未参评",IF(F16&gt;=8,"超时未参评","")))</f>
        <v/>
      </c>
      <c r="R481" s="0" t="n"/>
    </row>
    <row r="482">
      <c r="B482" s="0" t="inlineStr">
        <is>
          <t>否</t>
        </is>
      </c>
      <c r="C482" s="56" t="n">
        <v>46269.7762962963</v>
      </c>
      <c r="D482" s="0" t="inlineStr">
        <is>
          <t>是</t>
        </is>
      </c>
      <c r="E482" s="56" t="n">
        <v>46269.44296296296</v>
      </c>
      <c r="F482" s="54">
        <f>(NOW()-E17)*24</f>
        <v/>
      </c>
      <c r="G482" s="0" t="inlineStr">
        <is>
          <t>13652836887</t>
        </is>
      </c>
      <c r="H482" s="0" t="inlineStr">
        <is>
          <t>2026-09-03 20:37:52</t>
        </is>
      </c>
      <c r="I482" s="0" t="inlineStr">
        <is>
          <t>潮州市饶平县三饶镇网格222省道粮田村</t>
        </is>
      </c>
      <c r="J482" s="0" t="inlineStr">
        <is>
          <t>0</t>
        </is>
      </c>
      <c r="M482" s="0" t="inlineStr">
        <is>
          <t>20260903154305X256853654</t>
        </is>
      </c>
      <c r="N482" s="0" t="inlineStr">
        <is>
          <t>CMCC-CZ-TSCLX-20260903-022834</t>
        </is>
      </c>
      <c r="O482" s="0" t="inlineStr">
        <is>
          <t>潮州</t>
        </is>
      </c>
      <c r="P482" s="0" t="inlineStr">
        <is>
          <t>饶平县</t>
        </is>
      </c>
      <c r="Q482" s="0">
        <f>IF(AND(A17&lt;&gt;"已参评好",F17&gt;=5),"超5小时未参评",IF(F17&gt;=7,"超7小时未参评",IF(F17&gt;=8,"超时未参评","")))</f>
        <v/>
      </c>
      <c r="R482" s="0" t="n"/>
    </row>
    <row r="483">
      <c r="B483" s="0" t="inlineStr">
        <is>
          <t>否</t>
        </is>
      </c>
      <c r="C483" s="56" t="n">
        <v>46269.81518518519</v>
      </c>
      <c r="D483" s="0" t="inlineStr">
        <is>
          <t>是</t>
        </is>
      </c>
      <c r="E483" s="56" t="n">
        <v>46269.48185185185</v>
      </c>
      <c r="F483" s="54">
        <f>(NOW()-E18)*24</f>
        <v/>
      </c>
      <c r="G483" s="0" t="inlineStr">
        <is>
          <t>15707681900</t>
        </is>
      </c>
      <c r="H483" s="0" t="inlineStr">
        <is>
          <t>2026-09-03 21:33:52</t>
        </is>
      </c>
      <c r="I483" s="0" t="inlineStr">
        <is>
          <t>潮州市饶平县上饶镇一网格334省道康东村片区</t>
        </is>
      </c>
      <c r="J483" s="0" t="inlineStr">
        <is>
          <t>0</t>
        </is>
      </c>
      <c r="M483" s="0" t="inlineStr">
        <is>
          <t>20260903161512X259526486</t>
        </is>
      </c>
      <c r="N483" s="0" t="inlineStr">
        <is>
          <t>CMCC-CZ-TSCLX-20260903-025221</t>
        </is>
      </c>
      <c r="O483" s="0" t="inlineStr">
        <is>
          <t>潮州</t>
        </is>
      </c>
      <c r="P483" s="0" t="inlineStr">
        <is>
          <t>饶平县</t>
        </is>
      </c>
      <c r="Q483" s="0">
        <f>IF(AND(A18&lt;&gt;"已参评好",F18&gt;=5),"超5小时未参评",IF(F18&gt;=7,"超7小时未参评",IF(F18&gt;=8,"超时未参评","")))</f>
        <v/>
      </c>
      <c r="R483" s="0" t="n"/>
    </row>
    <row r="484">
      <c r="B484" s="0" t="inlineStr">
        <is>
          <t>是</t>
        </is>
      </c>
      <c r="C484" s="56" t="n">
        <v>46269.78186342592</v>
      </c>
      <c r="D484" s="0" t="inlineStr">
        <is>
          <t>是</t>
        </is>
      </c>
      <c r="E484" s="56" t="n">
        <v>46269.4485300926</v>
      </c>
      <c r="F484" s="54">
        <f>(NOW()-E19)*24</f>
        <v/>
      </c>
      <c r="G484" s="0" t="inlineStr">
        <is>
          <t>19865294032</t>
        </is>
      </c>
      <c r="H484" s="0" t="inlineStr">
        <is>
          <t>2026-09-04 08:45:53</t>
        </is>
      </c>
      <c r="I484" s="0" t="inlineStr">
        <is>
          <t>潮州市潮安区东凤镇东凤南网格龙堤路堤边村【可装2000M】</t>
        </is>
      </c>
      <c r="J484" s="0" t="inlineStr">
        <is>
          <t>陈佳俊</t>
        </is>
      </c>
      <c r="K484" s="0" t="inlineStr">
        <is>
          <t>彩塘东凤工作站</t>
        </is>
      </c>
      <c r="L484" s="0" t="inlineStr">
        <is>
          <t>潮安</t>
        </is>
      </c>
      <c r="M484" s="0" t="inlineStr">
        <is>
          <t>20260903170407X250626955</t>
        </is>
      </c>
      <c r="N484" s="0" t="inlineStr">
        <is>
          <t>CMCC-CZ-TSCLX-20260903-026030</t>
        </is>
      </c>
      <c r="O484" s="0" t="inlineStr">
        <is>
          <t>潮州</t>
        </is>
      </c>
      <c r="P484" s="0" t="inlineStr">
        <is>
          <t>潮安区</t>
        </is>
      </c>
      <c r="Q484" s="0">
        <f>IF(AND(A19&lt;&gt;"已参评好",F19&gt;=5),"超5小时未参评",IF(F19&gt;=7,"超7小时未参评",IF(F19&gt;=8,"超时未参评","")))</f>
        <v/>
      </c>
      <c r="R484" s="0" t="n"/>
    </row>
    <row r="485">
      <c r="B485" s="0" t="inlineStr">
        <is>
          <t>是</t>
        </is>
      </c>
      <c r="C485" s="56" t="n">
        <v>46269.77916666667</v>
      </c>
      <c r="D485" s="0" t="inlineStr">
        <is>
          <t>是</t>
        </is>
      </c>
      <c r="E485" s="56" t="n">
        <v>46269.44583333333</v>
      </c>
      <c r="F485" s="54">
        <f>(NOW()-E20)*24</f>
        <v/>
      </c>
      <c r="G485" s="0" t="inlineStr">
        <is>
          <t>18933061387</t>
        </is>
      </c>
      <c r="H485" s="0" t="inlineStr">
        <is>
          <t>2026-09-04 08:42:00</t>
        </is>
      </c>
      <c r="I485" s="0" t="inlineStr">
        <is>
          <t>潮州市潮安区庵埠镇庵南网格文化路茂龙村</t>
        </is>
      </c>
      <c r="J485" s="0" t="inlineStr">
        <is>
          <t>曾桐波</t>
        </is>
      </c>
      <c r="K485" s="0" t="inlineStr">
        <is>
          <t>潮安城区工作站</t>
        </is>
      </c>
      <c r="L485" s="0" t="inlineStr">
        <is>
          <t>潮安</t>
        </is>
      </c>
      <c r="M485" s="0" t="inlineStr">
        <is>
          <t>20260903180035X255516746</t>
        </is>
      </c>
      <c r="N485" s="0" t="inlineStr">
        <is>
          <t>CMCC-CZ-TSCLX-20260903-020775</t>
        </is>
      </c>
      <c r="O485" s="0" t="inlineStr">
        <is>
          <t>潮州</t>
        </is>
      </c>
      <c r="P485" s="0" t="inlineStr">
        <is>
          <t>潮安区</t>
        </is>
      </c>
      <c r="Q485" s="0">
        <f>IF(AND(A20&lt;&gt;"已参评好",F20&gt;=5),"超5小时未参评",IF(F20&gt;=7,"超7小时未参评",IF(F20&gt;=8,"超时未参评","")))</f>
        <v/>
      </c>
      <c r="R485" s="0" t="n"/>
    </row>
    <row r="486">
      <c r="B486" s="0" t="inlineStr">
        <is>
          <t>否</t>
        </is>
      </c>
      <c r="C486" s="56" t="n">
        <v>46269.75965277778</v>
      </c>
      <c r="D486" s="0" t="inlineStr">
        <is>
          <t>是</t>
        </is>
      </c>
      <c r="E486" s="56" t="n">
        <v>46269.42631944444</v>
      </c>
      <c r="F486" s="54">
        <f>(NOW()-E21)*24</f>
        <v/>
      </c>
      <c r="G486" s="0" t="inlineStr">
        <is>
          <t>15807686853</t>
        </is>
      </c>
      <c r="H486" s="0" t="inlineStr">
        <is>
          <t>2026-09-03 20:13:54</t>
        </is>
      </c>
      <c r="I486" s="0" t="inlineStr">
        <is>
          <t>潮州市潮安区凤塘镇凤塘东网格东粼路东龙村</t>
        </is>
      </c>
      <c r="J486" s="0" t="inlineStr">
        <is>
          <t>0</t>
        </is>
      </c>
      <c r="M486" s="0" t="inlineStr">
        <is>
          <t>20260903184850X258208856</t>
        </is>
      </c>
      <c r="N486" s="0" t="inlineStr">
        <is>
          <t>CMCC-CZ-TSCLX-20260903-035207</t>
        </is>
      </c>
      <c r="O486" s="0" t="inlineStr">
        <is>
          <t>潮州</t>
        </is>
      </c>
      <c r="P486" s="0" t="inlineStr">
        <is>
          <t>潮安区</t>
        </is>
      </c>
      <c r="Q486" s="0">
        <f>IF(AND(A21&lt;&gt;"已参评好",F21&gt;=5),"超5小时未参评",IF(F21&gt;=7,"超7小时未参评",IF(F21&gt;=8,"超时未参评","")))</f>
        <v/>
      </c>
      <c r="R486" s="0" t="n"/>
    </row>
    <row r="487">
      <c r="B487" s="0" t="inlineStr">
        <is>
          <t>否</t>
        </is>
      </c>
      <c r="C487" s="56" t="n">
        <v>46269.75274305556</v>
      </c>
      <c r="D487" s="0" t="inlineStr">
        <is>
          <t>是</t>
        </is>
      </c>
      <c r="E487" s="56" t="n">
        <v>46269.41940972222</v>
      </c>
      <c r="F487" s="54">
        <f>(NOW()-E22)*24</f>
        <v/>
      </c>
      <c r="G487" s="0" t="inlineStr">
        <is>
          <t>13531576212</t>
        </is>
      </c>
      <c r="H487" s="0" t="inlineStr">
        <is>
          <t>2026-09-03 20:03:57</t>
        </is>
      </c>
      <c r="I487" s="0" t="inlineStr">
        <is>
          <t>潮州市湘桥区凤新街道大新乡网格莲云路莲云村</t>
        </is>
      </c>
      <c r="J487" s="0" t="inlineStr">
        <is>
          <t>林金旭</t>
        </is>
      </c>
      <c r="K487" s="0" t="inlineStr">
        <is>
          <t>市区城北工作站</t>
        </is>
      </c>
      <c r="L487" s="0" t="inlineStr">
        <is>
          <t>市区</t>
        </is>
      </c>
      <c r="M487" s="0" t="inlineStr">
        <is>
          <t>20260903194150X254921608</t>
        </is>
      </c>
      <c r="N487" s="0" t="inlineStr">
        <is>
          <t>CMCC-CZ-TSCLX-20260903-039258</t>
        </is>
      </c>
      <c r="O487" s="0" t="inlineStr">
        <is>
          <t>潮州</t>
        </is>
      </c>
      <c r="P487" s="0" t="inlineStr">
        <is>
          <t>湘桥区</t>
        </is>
      </c>
      <c r="Q487" s="0">
        <f>IF(AND(A22&lt;&gt;"已参评好",F22&gt;=5),"超5小时未参评",IF(F22&gt;=7,"超7小时未参评",IF(F22&gt;=8,"超时未参评","")))</f>
        <v/>
      </c>
      <c r="R487" s="0" t="n"/>
    </row>
    <row r="488">
      <c r="B488" s="0" t="inlineStr">
        <is>
          <t>否</t>
        </is>
      </c>
      <c r="C488" s="56" t="n">
        <v>46269.76659722222</v>
      </c>
      <c r="D488" s="0" t="inlineStr">
        <is>
          <t>是</t>
        </is>
      </c>
      <c r="E488" s="56" t="n">
        <v>46269.43326388889</v>
      </c>
      <c r="F488" s="54">
        <f>(NOW()-E23)*24</f>
        <v/>
      </c>
      <c r="G488" s="0" t="inlineStr">
        <is>
          <t>15816191869</t>
        </is>
      </c>
      <c r="H488" s="0" t="inlineStr">
        <is>
          <t>2026-09-03 20:23:54</t>
        </is>
      </c>
      <c r="I488" s="0" t="inlineStr">
        <is>
          <t>潮州市饶平县钱东镇一网格324国道紫云村</t>
        </is>
      </c>
      <c r="J488" s="0" t="inlineStr">
        <is>
          <t>吴泽镐</t>
        </is>
      </c>
      <c r="K488" s="0" t="inlineStr">
        <is>
          <t>饶平西片工作站</t>
        </is>
      </c>
      <c r="L488" s="0" t="inlineStr">
        <is>
          <t>饶平</t>
        </is>
      </c>
      <c r="M488" s="0" t="inlineStr">
        <is>
          <t>20260903194350X252322697</t>
        </is>
      </c>
      <c r="N488" s="0" t="inlineStr">
        <is>
          <t>CMCC-CZ-TSCLX-20260903-035263</t>
        </is>
      </c>
      <c r="O488" s="0" t="inlineStr">
        <is>
          <t>潮州</t>
        </is>
      </c>
      <c r="P488" s="0" t="inlineStr">
        <is>
          <t>饶平县</t>
        </is>
      </c>
      <c r="Q488" s="0">
        <f>IF(AND(A23&lt;&gt;"已参评好",F23&gt;=5),"超5小时未参评",IF(F23&gt;=7,"超7小时未参评",IF(F23&gt;=8,"超时未参评","")))</f>
        <v/>
      </c>
      <c r="R488" s="0" t="n"/>
    </row>
    <row r="489">
      <c r="B489" s="0" t="inlineStr">
        <is>
          <t>是</t>
        </is>
      </c>
      <c r="C489" s="56" t="n">
        <v>46269.80010416666</v>
      </c>
      <c r="D489" s="0" t="inlineStr">
        <is>
          <t>是</t>
        </is>
      </c>
      <c r="E489" s="56" t="n">
        <v>46269.46677083334</v>
      </c>
      <c r="F489" s="54">
        <f>(NOW()-E24)*24</f>
        <v/>
      </c>
      <c r="G489" s="0" t="inlineStr">
        <is>
          <t>13670757185</t>
        </is>
      </c>
      <c r="H489" s="0" t="inlineStr">
        <is>
          <t>2026-09-04 09:12:09</t>
        </is>
      </c>
      <c r="I489" s="0" t="inlineStr">
        <is>
          <t>潮州市饶平县浮滨镇网格086县道上社村</t>
        </is>
      </c>
      <c r="J489" s="0" t="inlineStr">
        <is>
          <t>张远彪</t>
        </is>
      </c>
      <c r="K489" s="0" t="inlineStr">
        <is>
          <t>饶平中片工作站</t>
        </is>
      </c>
      <c r="L489" s="0" t="inlineStr">
        <is>
          <t>饶平</t>
        </is>
      </c>
      <c r="M489" s="0" t="inlineStr">
        <is>
          <t>20260903205207X257584030</t>
        </is>
      </c>
      <c r="N489" s="0" t="inlineStr">
        <is>
          <t>CMCC-CZ-TSCLX-20260903-031267</t>
        </is>
      </c>
      <c r="O489" s="0" t="inlineStr">
        <is>
          <t>潮州</t>
        </is>
      </c>
      <c r="P489" s="0" t="inlineStr">
        <is>
          <t>饶平县</t>
        </is>
      </c>
      <c r="Q489" s="0">
        <f>IF(AND(A24&lt;&gt;"已参评好",F24&gt;=5),"超5小时未参评",IF(F24&gt;=7,"超7小时未参评",IF(F24&gt;=8,"超时未参评","")))</f>
        <v/>
      </c>
      <c r="R489" s="0" t="n"/>
    </row>
    <row r="490">
      <c r="B490" s="0" t="inlineStr">
        <is>
          <t>是</t>
        </is>
      </c>
      <c r="C490" s="56" t="n">
        <v>46269.88324074074</v>
      </c>
      <c r="D490" s="0" t="inlineStr">
        <is>
          <t>是</t>
        </is>
      </c>
      <c r="E490" s="56" t="n">
        <v>46269.54990740741</v>
      </c>
      <c r="F490" s="54">
        <f>(NOW()-E25)*24</f>
        <v/>
      </c>
      <c r="G490" s="0" t="inlineStr">
        <is>
          <t>13531587924</t>
        </is>
      </c>
      <c r="H490" s="0" t="inlineStr">
        <is>
          <t>2026-09-04 11:11:52</t>
        </is>
      </c>
      <c r="I490" s="0" t="inlineStr">
        <is>
          <t>潮州市饶平县汫洲镇网格086县道港西村</t>
        </is>
      </c>
      <c r="J490" s="0" t="inlineStr">
        <is>
          <t>麦希</t>
        </is>
      </c>
      <c r="K490" s="0" t="inlineStr">
        <is>
          <t>饶平西片工作站</t>
        </is>
      </c>
      <c r="L490" s="0" t="inlineStr">
        <is>
          <t>饶平</t>
        </is>
      </c>
      <c r="M490" s="0" t="inlineStr">
        <is>
          <t>20260904091120X256505127</t>
        </is>
      </c>
      <c r="N490" s="0" t="inlineStr">
        <is>
          <t>CMCC-CZ-TSCLX-20260902-002284</t>
        </is>
      </c>
      <c r="O490" s="0" t="inlineStr">
        <is>
          <t>潮州</t>
        </is>
      </c>
      <c r="P490" s="0" t="inlineStr">
        <is>
          <t>饶平县</t>
        </is>
      </c>
      <c r="Q490" s="0">
        <f>IF(AND(A25&lt;&gt;"已参评好",F25&gt;=5),"超5小时未参评",IF(F25&gt;=7,"超7小时未参评",IF(F25&gt;=8,"超时未参评","")))</f>
        <v/>
      </c>
      <c r="R490" s="0" t="n"/>
    </row>
    <row r="491">
      <c r="B491" s="0" t="inlineStr">
        <is>
          <t>是</t>
        </is>
      </c>
      <c r="C491" s="56" t="n">
        <v>46269.86984953703</v>
      </c>
      <c r="D491" s="0" t="inlineStr">
        <is>
          <t>是</t>
        </is>
      </c>
      <c r="E491" s="56" t="n">
        <v>46269.53651620371</v>
      </c>
      <c r="F491" s="54">
        <f>(NOW()-E26)*24</f>
        <v/>
      </c>
      <c r="G491" s="0" t="inlineStr">
        <is>
          <t>13690002664</t>
        </is>
      </c>
      <c r="H491" s="0" t="inlineStr">
        <is>
          <t>2026-09-04 10:52:35</t>
        </is>
      </c>
      <c r="I491" s="0" t="inlineStr">
        <is>
          <t>潮州市潮安区金石镇金石南网格大路顶路厂头村</t>
        </is>
      </c>
      <c r="J491" s="0" t="inlineStr">
        <is>
          <t>陈林</t>
        </is>
      </c>
      <c r="K491" s="0" t="inlineStr">
        <is>
          <t>高铁三镇工作站</t>
        </is>
      </c>
      <c r="L491" s="0" t="inlineStr">
        <is>
          <t>潮安</t>
        </is>
      </c>
      <c r="M491" s="0" t="inlineStr">
        <is>
          <t>20260903130053X258217325</t>
        </is>
      </c>
      <c r="N491" s="0" t="inlineStr">
        <is>
          <t>CMCC-CZ-TSCLX-20260903-000701</t>
        </is>
      </c>
      <c r="O491" s="0" t="inlineStr">
        <is>
          <t>潮州</t>
        </is>
      </c>
      <c r="P491" s="0" t="inlineStr">
        <is>
          <t>潮安区</t>
        </is>
      </c>
      <c r="Q491" s="0">
        <f>IF(AND(A26&lt;&gt;"已参评好",F26&gt;=5),"超5小时未参评",IF(F26&gt;=7,"超7小时未参评",IF(F26&gt;=8,"超时未参评","")))</f>
        <v/>
      </c>
      <c r="R491" s="0" t="n"/>
    </row>
    <row r="492">
      <c r="B492" s="0" t="inlineStr">
        <is>
          <t>是</t>
        </is>
      </c>
      <c r="C492" s="56" t="n">
        <v>46269.85858796296</v>
      </c>
      <c r="D492" s="0" t="inlineStr">
        <is>
          <t>是</t>
        </is>
      </c>
      <c r="E492" s="56" t="n">
        <v>46269.52525462963</v>
      </c>
      <c r="F492" s="54">
        <f>(NOW()-E27)*24</f>
        <v/>
      </c>
      <c r="G492" s="0" t="inlineStr">
        <is>
          <t>13715800352</t>
        </is>
      </c>
      <c r="H492" s="0" t="inlineStr">
        <is>
          <t>2026-09-04 10:36:22</t>
        </is>
      </c>
      <c r="I492" s="0" t="inlineStr">
        <is>
          <t>潮州市潮安区浮洋镇浮洋北网格护堤路上新安村</t>
        </is>
      </c>
      <c r="J492" s="0" t="inlineStr">
        <is>
          <t>林坤雄</t>
        </is>
      </c>
      <c r="K492" s="0" t="inlineStr">
        <is>
          <t>浮洋网格</t>
        </is>
      </c>
      <c r="M492" s="0" t="inlineStr">
        <is>
          <t>20260903150631X251214659</t>
        </is>
      </c>
      <c r="N492" s="0" t="inlineStr">
        <is>
          <t>CMCC-CZ-TSCLX-20260903-019120</t>
        </is>
      </c>
      <c r="O492" s="0" t="inlineStr">
        <is>
          <t>潮州</t>
        </is>
      </c>
      <c r="P492" s="0" t="inlineStr">
        <is>
          <t>潮安区</t>
        </is>
      </c>
      <c r="Q492" s="0">
        <f>IF(AND(A27&lt;&gt;"已参评好",F27&gt;=5),"超5小时未参评",IF(F27&gt;=7,"超7小时未参评",IF(F27&gt;=8,"超时未参评","")))</f>
        <v/>
      </c>
      <c r="R492" s="0" t="n"/>
    </row>
    <row r="493">
      <c r="B493" s="0" t="inlineStr">
        <is>
          <t>是</t>
        </is>
      </c>
      <c r="C493" s="56" t="n">
        <v>46269.84459490741</v>
      </c>
      <c r="D493" s="0" t="inlineStr">
        <is>
          <t>是</t>
        </is>
      </c>
      <c r="E493" s="56" t="n">
        <v>46269.51126157407</v>
      </c>
      <c r="F493" s="54">
        <f>(NOW()-E28)*24</f>
        <v/>
      </c>
      <c r="G493" s="0" t="inlineStr">
        <is>
          <t>13413748250</t>
        </is>
      </c>
      <c r="H493" s="0" t="inlineStr">
        <is>
          <t>2026-09-04 10:16:13</t>
        </is>
      </c>
      <c r="I493" s="0" t="inlineStr">
        <is>
          <t>潮州市饶平县海山镇北片网格222省道东港村</t>
        </is>
      </c>
      <c r="J493" s="0" t="inlineStr">
        <is>
          <t>林成鑫</t>
        </is>
      </c>
      <c r="K493" s="0" t="inlineStr">
        <is>
          <t>饶平西片工作站</t>
        </is>
      </c>
      <c r="L493" s="0" t="inlineStr">
        <is>
          <t>饶平</t>
        </is>
      </c>
      <c r="M493" s="0" t="inlineStr">
        <is>
          <t>20260903151726X257346516</t>
        </is>
      </c>
      <c r="N493" s="0" t="inlineStr">
        <is>
          <t>CMCC-CZ-TSCLX-20260903-023602</t>
        </is>
      </c>
      <c r="O493" s="0" t="inlineStr">
        <is>
          <t>潮州</t>
        </is>
      </c>
      <c r="P493" s="0" t="inlineStr">
        <is>
          <t>饶平县</t>
        </is>
      </c>
      <c r="Q493" s="0">
        <f>IF(AND(A28&lt;&gt;"已参评好",F28&gt;=5),"超5小时未参评",IF(F28&gt;=7,"超7小时未参评",IF(F28&gt;=8,"超时未参评","")))</f>
        <v/>
      </c>
      <c r="R493" s="0" t="n"/>
    </row>
    <row r="494">
      <c r="B494" s="0" t="inlineStr">
        <is>
          <t>是</t>
        </is>
      </c>
      <c r="C494" s="56" t="n">
        <v>46269.91840277778</v>
      </c>
      <c r="D494" s="0" t="inlineStr">
        <is>
          <t>否</t>
        </is>
      </c>
      <c r="E494" s="56" t="n">
        <v>46269.58506944445</v>
      </c>
      <c r="F494" s="54">
        <f>(NOW()-E29)*24</f>
        <v/>
      </c>
      <c r="G494" s="0" t="inlineStr">
        <is>
          <t>18023923820</t>
        </is>
      </c>
      <c r="H494" s="0" t="inlineStr">
        <is>
          <t>2026-09-04 12:02:30</t>
        </is>
      </c>
      <c r="I494" s="0" t="inlineStr">
        <is>
          <t>潮州市潮安区东凤镇东凤南网格东仙路北道片区</t>
        </is>
      </c>
      <c r="J494" s="0" t="inlineStr">
        <is>
          <t>沈胜辉</t>
        </is>
      </c>
      <c r="K494" s="0" t="inlineStr">
        <is>
          <t>彩塘东凤装维工作站</t>
        </is>
      </c>
      <c r="M494" s="0" t="inlineStr">
        <is>
          <t>20260903155731X256749662</t>
        </is>
      </c>
      <c r="N494" s="0" t="inlineStr">
        <is>
          <t>CMCC-CZ-TSCLX-20260903-024233</t>
        </is>
      </c>
      <c r="O494" s="0" t="inlineStr">
        <is>
          <t>潮州</t>
        </is>
      </c>
      <c r="P494" s="0" t="inlineStr">
        <is>
          <t>潮安区</t>
        </is>
      </c>
      <c r="Q494" s="0">
        <f>IF(AND(A29&lt;&gt;"已参评好",F29&gt;=5),"超5小时未参评",IF(F29&gt;=7,"超7小时未参评",IF(F29&gt;=8,"超时未参评","")))</f>
        <v/>
      </c>
      <c r="R494" s="0" t="n"/>
    </row>
    <row r="495">
      <c r="B495" s="0" t="inlineStr">
        <is>
          <t>是</t>
        </is>
      </c>
      <c r="C495" s="56" t="n">
        <v>46269.89896990741</v>
      </c>
      <c r="D495" s="0" t="inlineStr">
        <is>
          <t>是</t>
        </is>
      </c>
      <c r="E495" s="56" t="n">
        <v>46269.56563657407</v>
      </c>
      <c r="F495" s="54">
        <f>(NOW()-E30)*24</f>
        <v/>
      </c>
      <c r="G495" s="0" t="inlineStr">
        <is>
          <t>15814946782</t>
        </is>
      </c>
      <c r="H495" s="0" t="inlineStr">
        <is>
          <t>2026-09-04 11:34:31</t>
        </is>
      </c>
      <c r="I495" s="0" t="inlineStr">
        <is>
          <t>潮州市潮安区凤凰镇文祠凤凰网格南溪路西春村</t>
        </is>
      </c>
      <c r="J495" s="0" t="inlineStr">
        <is>
          <t>黄森财</t>
        </is>
      </c>
      <c r="K495" s="0" t="inlineStr">
        <is>
          <t>北部四镇工作站</t>
        </is>
      </c>
      <c r="L495" s="0" t="inlineStr">
        <is>
          <t>潮安</t>
        </is>
      </c>
      <c r="M495" s="0" t="inlineStr">
        <is>
          <t>20260903155801X252685727</t>
        </is>
      </c>
      <c r="N495" s="0" t="inlineStr">
        <is>
          <t>CMCC-CZ-TSCLX-20260903-024234</t>
        </is>
      </c>
      <c r="O495" s="0" t="inlineStr">
        <is>
          <t>潮州</t>
        </is>
      </c>
      <c r="P495" s="0" t="inlineStr">
        <is>
          <t>潮安区</t>
        </is>
      </c>
      <c r="Q495" s="0">
        <f>IF(AND(A30&lt;&gt;"已参评好",F30&gt;=5),"超5小时未参评",IF(F30&gt;=7,"超7小时未参评",IF(F30&gt;=8,"超时未参评","")))</f>
        <v/>
      </c>
      <c r="R495" s="0" t="n"/>
    </row>
    <row r="496">
      <c r="B496" s="0" t="inlineStr">
        <is>
          <t>是</t>
        </is>
      </c>
      <c r="C496" s="56" t="n">
        <v>46269.92515046296</v>
      </c>
      <c r="D496" s="0" t="inlineStr">
        <is>
          <t>否</t>
        </is>
      </c>
      <c r="E496" s="56" t="n">
        <v>46269.59181712963</v>
      </c>
      <c r="F496" s="54">
        <f>(NOW()-E31)*24</f>
        <v/>
      </c>
      <c r="G496" s="0" t="inlineStr">
        <is>
          <t>15992373203</t>
        </is>
      </c>
      <c r="H496" s="0" t="inlineStr">
        <is>
          <t>2026-09-04 12:12:13</t>
        </is>
      </c>
      <c r="I496" s="0" t="inlineStr">
        <is>
          <t>潮州市潮安区枫溪镇如意网格潮汕路山边村</t>
        </is>
      </c>
      <c r="J496" s="0" t="inlineStr">
        <is>
          <t>陈丹华</t>
        </is>
      </c>
      <c r="K496" s="0" t="inlineStr">
        <is>
          <t>瓷都枫溪工作站</t>
        </is>
      </c>
      <c r="L496" s="0" t="inlineStr">
        <is>
          <t>市区</t>
        </is>
      </c>
      <c r="M496" s="0" t="inlineStr">
        <is>
          <t>20260903162415X257423406</t>
        </is>
      </c>
      <c r="N496" s="0" t="inlineStr">
        <is>
          <t>CMCC-CZ-TSCLX-20260903-026002</t>
        </is>
      </c>
      <c r="O496" s="0" t="inlineStr">
        <is>
          <t>潮州</t>
        </is>
      </c>
      <c r="P496" s="0" t="inlineStr">
        <is>
          <t>潮安区</t>
        </is>
      </c>
      <c r="Q496" s="0">
        <f>IF(AND(A31&lt;&gt;"已参评好",F31&gt;=5),"超5小时未参评",IF(F31&gt;=7,"超7小时未参评",IF(F31&gt;=8,"超时未参评","")))</f>
        <v/>
      </c>
      <c r="R496" s="0" t="n"/>
    </row>
    <row r="497">
      <c r="B497" s="0" t="inlineStr">
        <is>
          <t>是</t>
        </is>
      </c>
      <c r="C497" s="56" t="n">
        <v>46269.91672453703</v>
      </c>
      <c r="D497" s="0" t="inlineStr">
        <is>
          <t>否</t>
        </is>
      </c>
      <c r="E497" s="56" t="n">
        <v>46269.58339120371</v>
      </c>
      <c r="F497" s="54">
        <f>(NOW()-E32)*24</f>
        <v/>
      </c>
      <c r="G497" s="0" t="inlineStr">
        <is>
          <t>13671423337</t>
        </is>
      </c>
      <c r="H497" s="0" t="inlineStr">
        <is>
          <t>2026-09-04 12:00:05</t>
        </is>
      </c>
      <c r="I497" s="0" t="inlineStr">
        <is>
          <t>潮州市饶平县浮滨镇网格086县道桥头村</t>
        </is>
      </c>
      <c r="J497" s="0" t="inlineStr">
        <is>
          <t>王少永</t>
        </is>
      </c>
      <c r="K497" s="0" t="inlineStr">
        <is>
          <t>饶平中片工作站</t>
        </is>
      </c>
      <c r="L497" s="0" t="inlineStr">
        <is>
          <t>饶平</t>
        </is>
      </c>
      <c r="M497" s="0" t="inlineStr">
        <is>
          <t>20260903162825X250878182</t>
        </is>
      </c>
      <c r="N497" s="0" t="inlineStr">
        <is>
          <t>CMCC-CZ-TSCLX-20260903-016186</t>
        </is>
      </c>
      <c r="O497" s="0" t="inlineStr">
        <is>
          <t>潮州</t>
        </is>
      </c>
      <c r="P497" s="0" t="inlineStr">
        <is>
          <t>饶平县</t>
        </is>
      </c>
      <c r="Q497" s="0">
        <f>IF(AND(A32&lt;&gt;"已参评好",F32&gt;=5),"超5小时未参评",IF(F32&gt;=7,"超7小时未参评",IF(F32&gt;=8,"超时未参评","")))</f>
        <v/>
      </c>
      <c r="R497" s="0" t="n"/>
    </row>
    <row r="498">
      <c r="B498" s="0" t="inlineStr">
        <is>
          <t>是</t>
        </is>
      </c>
      <c r="C498" s="56" t="n">
        <v>46269.82493055556</v>
      </c>
      <c r="D498" s="0" t="inlineStr">
        <is>
          <t>是</t>
        </is>
      </c>
      <c r="E498" s="56" t="n">
        <v>46269.49159722222</v>
      </c>
      <c r="F498" s="54">
        <f>(NOW()-E33)*24</f>
        <v/>
      </c>
      <c r="G498" s="0" t="inlineStr">
        <is>
          <t>13727969087</t>
        </is>
      </c>
      <c r="H498" s="0" t="inlineStr">
        <is>
          <t>2026-09-04 09:47:54</t>
        </is>
      </c>
      <c r="I498" s="0" t="inlineStr">
        <is>
          <t>潮州市饶平县上饶镇上饶网格S221省道康西村片区</t>
        </is>
      </c>
      <c r="J498" s="0" t="inlineStr">
        <is>
          <t>张世标</t>
        </is>
      </c>
      <c r="K498" s="0" t="inlineStr">
        <is>
          <t>饶平北片工作站</t>
        </is>
      </c>
      <c r="L498" s="0" t="inlineStr">
        <is>
          <t>饶平</t>
        </is>
      </c>
      <c r="M498" s="0" t="inlineStr">
        <is>
          <t>20260903171251X251486577</t>
        </is>
      </c>
      <c r="N498" s="0" t="inlineStr">
        <is>
          <t>CMCC-CZ-TSCLX-20260903-024867</t>
        </is>
      </c>
      <c r="O498" s="0" t="inlineStr">
        <is>
          <t>潮州</t>
        </is>
      </c>
      <c r="P498" s="0" t="inlineStr">
        <is>
          <t>饶平县</t>
        </is>
      </c>
      <c r="Q498" s="0">
        <f>IF(AND(A33&lt;&gt;"已参评好",F33&gt;=5),"超5小时未参评",IF(F33&gt;=7,"超7小时未参评",IF(F33&gt;=8,"超时未参评","")))</f>
        <v/>
      </c>
      <c r="R498" s="0" t="n"/>
    </row>
    <row r="499">
      <c r="B499" s="0" t="inlineStr">
        <is>
          <t>是</t>
        </is>
      </c>
      <c r="C499" s="56" t="n">
        <v>46269.84302083333</v>
      </c>
      <c r="D499" s="0" t="inlineStr">
        <is>
          <t>是</t>
        </is>
      </c>
      <c r="E499" s="56" t="n">
        <v>46269.5096875</v>
      </c>
      <c r="F499" s="54">
        <f>(NOW()-E34)*24</f>
        <v/>
      </c>
      <c r="G499" s="0" t="inlineStr">
        <is>
          <t>17818762016</t>
        </is>
      </c>
      <c r="H499" s="0" t="inlineStr">
        <is>
          <t>2026-09-04 10:13:57</t>
        </is>
      </c>
      <c r="I499" s="0" t="inlineStr">
        <is>
          <t>潮州市潮安区古巷镇古巷网格古水路古四村</t>
        </is>
      </c>
      <c r="J499" s="0" t="inlineStr">
        <is>
          <t>邱瑞斯</t>
        </is>
      </c>
      <c r="K499" s="0" t="inlineStr">
        <is>
          <t>古巷登塘工作站</t>
        </is>
      </c>
      <c r="L499" s="0" t="inlineStr">
        <is>
          <t>潮安</t>
        </is>
      </c>
      <c r="M499" s="0" t="inlineStr">
        <is>
          <t>20260903174710X254058090</t>
        </is>
      </c>
      <c r="N499" s="0" t="inlineStr">
        <is>
          <t>CMCC-CZ-TSCLX-20260903-026251</t>
        </is>
      </c>
      <c r="O499" s="0" t="inlineStr">
        <is>
          <t>潮州</t>
        </is>
      </c>
      <c r="P499" s="0" t="inlineStr">
        <is>
          <t>潮安区</t>
        </is>
      </c>
      <c r="Q499" s="0">
        <f>IF(AND(A34&lt;&gt;"已参评好",F34&gt;=5),"超5小时未参评",IF(F34&gt;=7,"超7小时未参评",IF(F34&gt;=8,"超时未参评","")))</f>
        <v/>
      </c>
      <c r="R499" s="0" t="n"/>
    </row>
    <row r="500">
      <c r="B500" s="0" t="inlineStr">
        <is>
          <t>是</t>
        </is>
      </c>
      <c r="C500" s="56" t="n">
        <v>46269.86818287037</v>
      </c>
      <c r="D500" s="0" t="inlineStr">
        <is>
          <t>是</t>
        </is>
      </c>
      <c r="E500" s="56" t="n">
        <v>46269.53484953703</v>
      </c>
      <c r="F500" s="54">
        <f>(NOW()-E35)*24</f>
        <v/>
      </c>
      <c r="G500" s="0" t="inlineStr">
        <is>
          <t>13670701756</t>
        </is>
      </c>
      <c r="H500" s="0" t="inlineStr">
        <is>
          <t>2026-09-04 10:50:11</t>
        </is>
      </c>
      <c r="I500" s="0" t="inlineStr">
        <is>
          <t>潮州市湘桥区铁铺镇铁铺网格池樟路铺埔村</t>
        </is>
      </c>
      <c r="J500" s="0" t="inlineStr">
        <is>
          <t>刘继祥</t>
        </is>
      </c>
      <c r="K500" s="0" t="inlineStr">
        <is>
          <t>磷官铁工作站</t>
        </is>
      </c>
      <c r="L500" s="0" t="inlineStr">
        <is>
          <t>市区</t>
        </is>
      </c>
      <c r="M500" s="0" t="inlineStr">
        <is>
          <t>20260903180214X256895644</t>
        </is>
      </c>
      <c r="N500" s="0" t="inlineStr">
        <is>
          <t>CMCC-CZ-TSCLX-20260903-020362</t>
        </is>
      </c>
      <c r="O500" s="0" t="inlineStr">
        <is>
          <t>潮州</t>
        </is>
      </c>
      <c r="P500" s="0" t="inlineStr">
        <is>
          <t>湘桥区</t>
        </is>
      </c>
      <c r="Q500" s="0">
        <f>IF(AND(A35&lt;&gt;"已参评好",F35&gt;=5),"超5小时未参评",IF(F35&gt;=7,"超7小时未参评",IF(F35&gt;=8,"超时未参评","")))</f>
        <v/>
      </c>
      <c r="R500" s="0" t="n"/>
    </row>
    <row r="501">
      <c r="B501" s="0" t="inlineStr">
        <is>
          <t>是</t>
        </is>
      </c>
      <c r="C501" s="56" t="n">
        <v>46269.94883101852</v>
      </c>
      <c r="D501" s="0" t="inlineStr">
        <is>
          <t>否</t>
        </is>
      </c>
      <c r="E501" s="56" t="n">
        <v>46269.61549768518</v>
      </c>
      <c r="F501" s="54">
        <f>(NOW()-E36)*24</f>
        <v/>
      </c>
      <c r="G501" s="0" t="inlineStr">
        <is>
          <t>13923514222</t>
        </is>
      </c>
      <c r="H501" s="0" t="inlineStr">
        <is>
          <t>2026-09-04 12:46:19</t>
        </is>
      </c>
      <c r="I501" s="0" t="inlineStr">
        <is>
          <t>潮州市潮安区东凤镇东凤南网格内畔市场路内畔村</t>
        </is>
      </c>
      <c r="J501" s="0" t="inlineStr">
        <is>
          <t>蔡泽鑫</t>
        </is>
      </c>
      <c r="K501" s="0" t="inlineStr">
        <is>
          <t>彩塘东凤工作站</t>
        </is>
      </c>
      <c r="L501" s="0" t="inlineStr">
        <is>
          <t>潮安</t>
        </is>
      </c>
      <c r="M501" s="0" t="inlineStr">
        <is>
          <t>20260903180520X252046669</t>
        </is>
      </c>
      <c r="N501" s="0" t="inlineStr">
        <is>
          <t>CMCC-CZ-TSCLX-20260903-024325</t>
        </is>
      </c>
      <c r="O501" s="0" t="inlineStr">
        <is>
          <t>潮州</t>
        </is>
      </c>
      <c r="P501" s="0" t="inlineStr">
        <is>
          <t>潮安区</t>
        </is>
      </c>
      <c r="Q501" s="0">
        <f>IF(AND(A36&lt;&gt;"已参评好",F36&gt;=5),"超5小时未参评",IF(F36&gt;=7,"超7小时未参评",IF(F36&gt;=8,"超时未参评","")))</f>
        <v/>
      </c>
      <c r="R501" s="0" t="n"/>
    </row>
    <row r="502">
      <c r="B502" s="0" t="inlineStr">
        <is>
          <t>是</t>
        </is>
      </c>
      <c r="C502" s="56" t="n">
        <v>46269.89342592593</v>
      </c>
      <c r="D502" s="0" t="inlineStr">
        <is>
          <t>是</t>
        </is>
      </c>
      <c r="E502" s="56" t="n">
        <v>46269.56009259259</v>
      </c>
      <c r="F502" s="54">
        <f>(NOW()-E37)*24</f>
        <v/>
      </c>
      <c r="G502" s="0" t="inlineStr">
        <is>
          <t>15976356932</t>
        </is>
      </c>
      <c r="H502" s="0" t="inlineStr">
        <is>
          <t>2026-09-04 11:26:32</t>
        </is>
      </c>
      <c r="I502" s="0" t="inlineStr">
        <is>
          <t>潮州市潮安区凤塘镇凤塘东网格安揭路浮岗村</t>
        </is>
      </c>
      <c r="J502" s="0" t="inlineStr">
        <is>
          <t>邱陶煌</t>
        </is>
      </c>
      <c r="K502" s="0" t="inlineStr">
        <is>
          <t>凤塘镇区工作站</t>
        </is>
      </c>
      <c r="L502" s="0" t="inlineStr">
        <is>
          <t>潮安</t>
        </is>
      </c>
      <c r="M502" s="0" t="inlineStr">
        <is>
          <t>20260903181302X250141931</t>
        </is>
      </c>
      <c r="N502" s="0" t="inlineStr">
        <is>
          <t>CMCC-CZ-TSCLX-20260903-027655</t>
        </is>
      </c>
      <c r="O502" s="0" t="inlineStr">
        <is>
          <t>潮州</t>
        </is>
      </c>
      <c r="P502" s="0" t="inlineStr">
        <is>
          <t>潮安区</t>
        </is>
      </c>
      <c r="Q502" s="0">
        <f>IF(AND(A37&lt;&gt;"已参评好",F37&gt;=5),"超5小时未参评",IF(F37&gt;=7,"超7小时未参评",IF(F37&gt;=8,"超时未参评","")))</f>
        <v/>
      </c>
      <c r="R502" s="0" t="n"/>
    </row>
    <row r="503">
      <c r="B503" s="0" t="inlineStr">
        <is>
          <t>是</t>
        </is>
      </c>
      <c r="C503" s="56" t="n">
        <v>46269.9099074074</v>
      </c>
      <c r="D503" s="0" t="inlineStr">
        <is>
          <t>是</t>
        </is>
      </c>
      <c r="E503" s="56" t="n">
        <v>46269.57657407408</v>
      </c>
      <c r="F503" s="54">
        <f>(NOW()-E38)*24</f>
        <v/>
      </c>
      <c r="G503" s="0" t="inlineStr">
        <is>
          <t>15994987154</t>
        </is>
      </c>
      <c r="H503" s="0" t="inlineStr">
        <is>
          <t>2026-09-04 11:50:16</t>
        </is>
      </c>
      <c r="I503" s="0" t="inlineStr">
        <is>
          <t>潮州市潮安区金石镇金石北网格大道二线S233潮汕路金泰园【可装2000M】</t>
        </is>
      </c>
      <c r="J503" s="0" t="inlineStr">
        <is>
          <t>林彬举</t>
        </is>
      </c>
      <c r="K503" s="0" t="inlineStr">
        <is>
          <t>高铁三镇工作站</t>
        </is>
      </c>
      <c r="L503" s="0" t="inlineStr">
        <is>
          <t>潮安</t>
        </is>
      </c>
      <c r="M503" s="0" t="inlineStr">
        <is>
          <t>20260903182936X250377030</t>
        </is>
      </c>
      <c r="N503" s="0" t="inlineStr">
        <is>
          <t>CMCC-CZ-TSCLX-20260903-026471</t>
        </is>
      </c>
      <c r="O503" s="0" t="inlineStr">
        <is>
          <t>潮州</t>
        </is>
      </c>
      <c r="P503" s="0" t="inlineStr">
        <is>
          <t>潮安区</t>
        </is>
      </c>
      <c r="Q503" s="0">
        <f>IF(AND(A38&lt;&gt;"已参评好",F38&gt;=5),"超5小时未参评",IF(F38&gt;=7,"超7小时未参评",IF(F38&gt;=8,"超时未参评","")))</f>
        <v/>
      </c>
      <c r="R503" s="0" t="n"/>
    </row>
    <row r="504">
      <c r="B504" s="0" t="inlineStr">
        <is>
          <t>是</t>
        </is>
      </c>
      <c r="C504" s="56" t="n">
        <v>46269.88633101852</v>
      </c>
      <c r="D504" s="0" t="inlineStr">
        <is>
          <t>是</t>
        </is>
      </c>
      <c r="E504" s="56" t="n">
        <v>46269.55299768518</v>
      </c>
      <c r="F504" s="54">
        <f>(NOW()-E39)*24</f>
        <v/>
      </c>
      <c r="G504" s="0" t="inlineStr">
        <is>
          <t>15976327278</t>
        </is>
      </c>
      <c r="H504" s="0" t="inlineStr">
        <is>
          <t>2026-09-04 11:16:19</t>
        </is>
      </c>
      <c r="I504" s="0" t="inlineStr">
        <is>
          <t>潮州市饶平县饶洋镇网格334省道三乐屋片区</t>
        </is>
      </c>
      <c r="J504" s="0" t="inlineStr">
        <is>
          <t>詹金潮</t>
        </is>
      </c>
      <c r="K504" s="0" t="inlineStr">
        <is>
          <t>饶平北片工作站</t>
        </is>
      </c>
      <c r="L504" s="0" t="inlineStr">
        <is>
          <t>饶平</t>
        </is>
      </c>
      <c r="M504" s="0" t="inlineStr">
        <is>
          <t>20260903183455X259869990</t>
        </is>
      </c>
      <c r="N504" s="0" t="inlineStr">
        <is>
          <t>CMCC-CZ-TSCLX-20260903-022519</t>
        </is>
      </c>
      <c r="O504" s="0" t="inlineStr">
        <is>
          <t>潮州</t>
        </is>
      </c>
      <c r="P504" s="0" t="inlineStr">
        <is>
          <t>饶平县</t>
        </is>
      </c>
      <c r="Q504" s="0">
        <f>IF(AND(A39&lt;&gt;"已参评好",F39&gt;=5),"超5小时未参评",IF(F39&gt;=7,"超7小时未参评",IF(F39&gt;=8,"超时未参评","")))</f>
        <v/>
      </c>
      <c r="R504" s="0" t="n"/>
    </row>
    <row r="505">
      <c r="A505" s="0" t="inlineStr">
        <is>
          <t>已参评好</t>
        </is>
      </c>
      <c r="B505" s="0" t="inlineStr">
        <is>
          <t>是</t>
        </is>
      </c>
      <c r="C505" s="56" t="n">
        <v>46270.00284722223</v>
      </c>
      <c r="D505" s="0" t="inlineStr">
        <is>
          <t>否</t>
        </is>
      </c>
      <c r="E505" s="56" t="n">
        <v>46269.66951388889</v>
      </c>
      <c r="F505" s="54">
        <f>(NOW()-E40)*24</f>
        <v/>
      </c>
      <c r="G505" s="0" t="inlineStr">
        <is>
          <t>13553755923</t>
        </is>
      </c>
      <c r="H505" s="0" t="inlineStr">
        <is>
          <t>2026-09-04 14:04:06</t>
        </is>
      </c>
      <c r="I505" s="0" t="inlineStr">
        <is>
          <t>潮州市潮安区龙湖镇龙湖北网格护堤路下阁洲村</t>
        </is>
      </c>
      <c r="J505" s="0" t="inlineStr">
        <is>
          <t>李帆</t>
        </is>
      </c>
      <c r="K505" s="0" t="inlineStr">
        <is>
          <t>江东龙湖工作站</t>
        </is>
      </c>
      <c r="L505" s="0" t="inlineStr">
        <is>
          <t>潮安</t>
        </is>
      </c>
      <c r="M505" s="0" t="inlineStr">
        <is>
          <t>20260903185011X259125624</t>
        </is>
      </c>
      <c r="N505" s="0" t="inlineStr">
        <is>
          <t>CMCC-CZ-TSCLX-20260903-030959</t>
        </is>
      </c>
      <c r="O505" s="0" t="inlineStr">
        <is>
          <t>潮州</t>
        </is>
      </c>
      <c r="P505" s="0" t="inlineStr">
        <is>
          <t>潮安区</t>
        </is>
      </c>
      <c r="Q505" s="0">
        <f>IF(AND(A40&lt;&gt;"已参评好",F40&gt;=5),"超5小时未参评",IF(F40&gt;=7,"超7小时未参评",IF(F40&gt;=8,"超时未参评","")))</f>
        <v/>
      </c>
      <c r="R505" s="0" t="inlineStr">
        <is>
          <t>已参评好</t>
        </is>
      </c>
    </row>
    <row r="506">
      <c r="A506" s="0" t="inlineStr">
        <is>
          <t>已参评好</t>
        </is>
      </c>
      <c r="B506" s="0" t="inlineStr">
        <is>
          <t>是</t>
        </is>
      </c>
      <c r="C506" s="56" t="n">
        <v>46269.83762731482</v>
      </c>
      <c r="D506" s="0" t="inlineStr">
        <is>
          <t>是</t>
        </is>
      </c>
      <c r="E506" s="56" t="n">
        <v>46269.50429398148</v>
      </c>
      <c r="F506" s="54">
        <f>(NOW()-E41)*24</f>
        <v/>
      </c>
      <c r="G506" s="0" t="inlineStr">
        <is>
          <t>15876859150</t>
        </is>
      </c>
      <c r="H506" s="0" t="inlineStr">
        <is>
          <t>2026-09-04 10:06:11</t>
        </is>
      </c>
      <c r="I506" s="0" t="inlineStr">
        <is>
          <t>潮州市潮安区江东镇江东北网格中横路上庄村</t>
        </is>
      </c>
      <c r="J506" s="0" t="inlineStr">
        <is>
          <t>庄树标</t>
        </is>
      </c>
      <c r="K506" s="0" t="inlineStr">
        <is>
          <t>江东龙湖工作站</t>
        </is>
      </c>
      <c r="L506" s="0" t="inlineStr">
        <is>
          <t>潮安</t>
        </is>
      </c>
      <c r="M506" s="0" t="inlineStr">
        <is>
          <t>20260903190951X251912547</t>
        </is>
      </c>
      <c r="N506" s="0" t="inlineStr">
        <is>
          <t>CMCC-CZ-TSCLX-20260903-038682</t>
        </is>
      </c>
      <c r="O506" s="0" t="inlineStr">
        <is>
          <t>潮州</t>
        </is>
      </c>
      <c r="P506" s="0" t="inlineStr">
        <is>
          <t>潮安区</t>
        </is>
      </c>
      <c r="Q506" s="0">
        <f>IF(AND(A41&lt;&gt;"已参评好",F41&gt;=5),"超5小时未参评",IF(F41&gt;=7,"超7小时未参评",IF(F41&gt;=8,"超时未参评","")))</f>
        <v/>
      </c>
      <c r="R506" s="0" t="inlineStr">
        <is>
          <t>已参评好</t>
        </is>
      </c>
    </row>
    <row r="507">
      <c r="A507" s="0" t="inlineStr">
        <is>
          <t>已参评好</t>
        </is>
      </c>
      <c r="B507" s="0" t="inlineStr">
        <is>
          <t>是</t>
        </is>
      </c>
      <c r="C507" s="56" t="n">
        <v>46269.91533564815</v>
      </c>
      <c r="D507" s="0" t="inlineStr">
        <is>
          <t>否</t>
        </is>
      </c>
      <c r="E507" s="56" t="n">
        <v>46269.58200231481</v>
      </c>
      <c r="F507" s="54">
        <f>(NOW()-E42)*24</f>
        <v/>
      </c>
      <c r="G507" s="0" t="inlineStr">
        <is>
          <t>15916475389</t>
        </is>
      </c>
      <c r="H507" s="0" t="inlineStr">
        <is>
          <t>2026-09-04 11:58:05</t>
        </is>
      </c>
      <c r="I507" s="0" t="inlineStr">
        <is>
          <t>潮州市饶平县联饶镇网格S222省道群力村</t>
        </is>
      </c>
      <c r="J507" s="0" t="inlineStr">
        <is>
          <t>吴镇周</t>
        </is>
      </c>
      <c r="K507" s="0" t="inlineStr">
        <is>
          <t>饶平城区工作站</t>
        </is>
      </c>
      <c r="L507" s="0" t="inlineStr">
        <is>
          <t>饶平</t>
        </is>
      </c>
      <c r="M507" s="0" t="inlineStr">
        <is>
          <t>20260903191819X251617226</t>
        </is>
      </c>
      <c r="N507" s="0" t="inlineStr">
        <is>
          <t>CMCC-CZ-TSCLX-20260903-027187</t>
        </is>
      </c>
      <c r="O507" s="0" t="inlineStr">
        <is>
          <t>潮州</t>
        </is>
      </c>
      <c r="P507" s="0" t="inlineStr">
        <is>
          <t>饶平县</t>
        </is>
      </c>
      <c r="Q507" s="0">
        <f>IF(AND(A42&lt;&gt;"已参评好",F42&gt;=5),"超5小时未参评",IF(F42&gt;=7,"超7小时未参评",IF(F42&gt;=8,"超时未参评","")))</f>
        <v/>
      </c>
      <c r="R507" s="0" t="inlineStr">
        <is>
          <t>已参评</t>
        </is>
      </c>
    </row>
    <row r="508">
      <c r="B508" s="0" t="inlineStr">
        <is>
          <t>是</t>
        </is>
      </c>
      <c r="C508" s="56" t="n">
        <v>46269.91251157408</v>
      </c>
      <c r="D508" s="0" t="inlineStr">
        <is>
          <t>否</t>
        </is>
      </c>
      <c r="E508" s="56" t="n">
        <v>46269.57917824074</v>
      </c>
      <c r="F508" s="54">
        <f>(NOW()-E43)*24</f>
        <v/>
      </c>
      <c r="G508" s="0" t="inlineStr">
        <is>
          <t>15816583368</t>
        </is>
      </c>
      <c r="H508" s="0" t="inlineStr">
        <is>
          <t>2026-09-04 11:54:01</t>
        </is>
      </c>
      <c r="I508" s="0" t="inlineStr">
        <is>
          <t>潮州市潮安区枫溪镇如意网格潮汕路山边村</t>
        </is>
      </c>
      <c r="J508" s="0" t="inlineStr">
        <is>
          <t>陈丹华</t>
        </is>
      </c>
      <c r="K508" s="0" t="inlineStr">
        <is>
          <t>瓷都枫溪工作站</t>
        </is>
      </c>
      <c r="L508" s="0" t="inlineStr">
        <is>
          <t>市区</t>
        </is>
      </c>
      <c r="M508" s="0" t="inlineStr">
        <is>
          <t>20260903192223X254653522</t>
        </is>
      </c>
      <c r="N508" s="0" t="inlineStr">
        <is>
          <t>CMCC-CZ-TSCLX-20260903-035251</t>
        </is>
      </c>
      <c r="O508" s="0" t="inlineStr">
        <is>
          <t>潮州</t>
        </is>
      </c>
      <c r="P508" s="0" t="inlineStr">
        <is>
          <t>潮安区</t>
        </is>
      </c>
      <c r="Q508" s="0">
        <f>IF(AND(A43&lt;&gt;"已参评好",F43&gt;=5),"超5小时未参评",IF(F43&gt;=7,"超7小时未参评",IF(F43&gt;=8,"超时未参评","")))</f>
        <v/>
      </c>
      <c r="R508" s="0" t="n"/>
    </row>
    <row r="509">
      <c r="B509" s="0" t="inlineStr">
        <is>
          <t>是</t>
        </is>
      </c>
      <c r="C509" s="56" t="n">
        <v>46269.93606481481</v>
      </c>
      <c r="D509" s="0" t="inlineStr">
        <is>
          <t>否</t>
        </is>
      </c>
      <c r="E509" s="56" t="n">
        <v>46269.60273148148</v>
      </c>
      <c r="F509" s="54">
        <f>(NOW()-E44)*24</f>
        <v/>
      </c>
      <c r="G509" s="0" t="inlineStr">
        <is>
          <t>13670712551</t>
        </is>
      </c>
      <c r="H509" s="0" t="inlineStr">
        <is>
          <t>2026-09-04 12:27:56</t>
        </is>
      </c>
      <c r="I509" s="0" t="inlineStr">
        <is>
          <t>潮州市潮安区凤塘镇凤塘西网格书安路新和村</t>
        </is>
      </c>
      <c r="J509" s="0" t="inlineStr">
        <is>
          <t>黄锐浩</t>
        </is>
      </c>
      <c r="K509" s="0" t="inlineStr">
        <is>
          <t>凤塘镇区工作站</t>
        </is>
      </c>
      <c r="L509" s="0" t="inlineStr">
        <is>
          <t>潮安</t>
        </is>
      </c>
      <c r="M509" s="0" t="inlineStr">
        <is>
          <t>20260903193028X253867188</t>
        </is>
      </c>
      <c r="N509" s="0" t="inlineStr">
        <is>
          <t>CMCC-CZ-TSCLX-20260903-035042</t>
        </is>
      </c>
      <c r="O509" s="0" t="inlineStr">
        <is>
          <t>潮州</t>
        </is>
      </c>
      <c r="P509" s="0" t="inlineStr">
        <is>
          <t>潮安区</t>
        </is>
      </c>
      <c r="Q509" s="0">
        <f>IF(AND(A44&lt;&gt;"已参评好",F44&gt;=5),"超5小时未参评",IF(F44&gt;=7,"超7小时未参评",IF(F44&gt;=8,"超时未参评","")))</f>
        <v/>
      </c>
      <c r="R509" s="0" t="n"/>
    </row>
    <row r="510">
      <c r="B510" s="0" t="inlineStr">
        <is>
          <t>是</t>
        </is>
      </c>
      <c r="C510" s="56" t="n">
        <v>46269.84018518519</v>
      </c>
      <c r="D510" s="0" t="inlineStr">
        <is>
          <t>是</t>
        </is>
      </c>
      <c r="E510" s="56" t="n">
        <v>46269.50685185185</v>
      </c>
      <c r="F510" s="54">
        <f>(NOW()-E45)*24</f>
        <v/>
      </c>
      <c r="G510" s="0" t="inlineStr">
        <is>
          <t>18319829978</t>
        </is>
      </c>
      <c r="H510" s="0" t="inlineStr">
        <is>
          <t>2026-09-04 10:09:52</t>
        </is>
      </c>
      <c r="I510" s="0" t="inlineStr">
        <is>
          <t>潮州市潮安区东凤镇东凤南网格内畔市场路内畔村</t>
        </is>
      </c>
      <c r="J510" s="0" t="inlineStr">
        <is>
          <t>蔡泽鑫</t>
        </is>
      </c>
      <c r="K510" s="0" t="inlineStr">
        <is>
          <t>彩塘东凤工作站</t>
        </is>
      </c>
      <c r="L510" s="0" t="inlineStr">
        <is>
          <t>潮安</t>
        </is>
      </c>
      <c r="M510" s="0" t="inlineStr">
        <is>
          <t>20260903193143X256705983</t>
        </is>
      </c>
      <c r="N510" s="0" t="inlineStr">
        <is>
          <t>CMCC-CZ-TSCLX-20260903-032706</t>
        </is>
      </c>
      <c r="O510" s="0" t="inlineStr">
        <is>
          <t>潮州</t>
        </is>
      </c>
      <c r="P510" s="0" t="inlineStr">
        <is>
          <t>潮安区</t>
        </is>
      </c>
      <c r="Q510" s="0">
        <f>IF(AND(A45&lt;&gt;"已参评好",F45&gt;=5),"超5小时未参评",IF(F45&gt;=7,"超7小时未参评",IF(F45&gt;=8,"超时未参评","")))</f>
        <v/>
      </c>
      <c r="R510" s="0" t="n"/>
    </row>
    <row r="511">
      <c r="B511" s="0" t="inlineStr">
        <is>
          <t>是</t>
        </is>
      </c>
      <c r="C511" s="56" t="n">
        <v>46269.91947916667</v>
      </c>
      <c r="D511" s="0" t="inlineStr">
        <is>
          <t>否</t>
        </is>
      </c>
      <c r="E511" s="56" t="n">
        <v>46269.58614583333</v>
      </c>
      <c r="F511" s="54">
        <f>(NOW()-E46)*24</f>
        <v/>
      </c>
      <c r="G511" s="0" t="inlineStr">
        <is>
          <t>13827362663</t>
        </is>
      </c>
      <c r="H511" s="0" t="inlineStr">
        <is>
          <t>2026-09-04 12:04:03</t>
        </is>
      </c>
      <c r="I511" s="0" t="inlineStr">
        <is>
          <t>潮州市饶平县浮山镇浮山网格中兴路浮山村</t>
        </is>
      </c>
      <c r="J511" s="0" t="inlineStr">
        <is>
          <t>王俊旭</t>
        </is>
      </c>
      <c r="K511" s="0" t="inlineStr">
        <is>
          <t>饶平中片工作站</t>
        </is>
      </c>
      <c r="L511" s="0" t="inlineStr">
        <is>
          <t>饶平</t>
        </is>
      </c>
      <c r="M511" s="0" t="inlineStr">
        <is>
          <t>20260903193941X259905624</t>
        </is>
      </c>
      <c r="N511" s="0" t="inlineStr">
        <is>
          <t>CMCC-CZ-TSCLX-20260903-040235</t>
        </is>
      </c>
      <c r="O511" s="0" t="inlineStr">
        <is>
          <t>潮州</t>
        </is>
      </c>
      <c r="P511" s="0" t="inlineStr">
        <is>
          <t>饶平县</t>
        </is>
      </c>
      <c r="Q511" s="0">
        <f>IF(AND(A46&lt;&gt;"已参评好",F46&gt;=5),"超5小时未参评",IF(F46&gt;=7,"超7小时未参评",IF(F46&gt;=8,"超时未参评","")))</f>
        <v/>
      </c>
      <c r="R511" s="0" t="n"/>
    </row>
    <row r="512">
      <c r="B512" s="0" t="inlineStr">
        <is>
          <t>是</t>
        </is>
      </c>
      <c r="C512" s="56" t="n">
        <v>46269.89878472222</v>
      </c>
      <c r="D512" s="0" t="inlineStr">
        <is>
          <t>是</t>
        </is>
      </c>
      <c r="E512" s="56" t="n">
        <v>46269.56545138889</v>
      </c>
      <c r="F512" s="54">
        <f>(NOW()-E47)*24</f>
        <v/>
      </c>
      <c r="G512" s="0" t="inlineStr">
        <is>
          <t>13715750603a</t>
        </is>
      </c>
      <c r="H512" s="0" t="inlineStr">
        <is>
          <t>2026-09-04 11:34:15</t>
        </is>
      </c>
      <c r="I512" s="0" t="inlineStr">
        <is>
          <t>潮州市湘桥区凤新街道凤山网格绿榕北路汇贤居</t>
        </is>
      </c>
      <c r="J512" s="0" t="inlineStr">
        <is>
          <t>许湘木</t>
        </is>
      </c>
      <c r="K512" s="0" t="inlineStr">
        <is>
          <t>市区城北工作站</t>
        </is>
      </c>
      <c r="L512" s="0" t="inlineStr">
        <is>
          <t>市区</t>
        </is>
      </c>
      <c r="M512" s="0" t="inlineStr">
        <is>
          <t>20260903195449X259125983</t>
        </is>
      </c>
      <c r="N512" s="0" t="inlineStr">
        <is>
          <t>CMCC-CZ-TSCLX-20260903-041004</t>
        </is>
      </c>
      <c r="O512" s="0" t="inlineStr">
        <is>
          <t>潮州</t>
        </is>
      </c>
      <c r="P512" s="0" t="inlineStr">
        <is>
          <t>湘桥区</t>
        </is>
      </c>
      <c r="Q512" s="0">
        <f>IF(AND(A47&lt;&gt;"已参评好",F47&gt;=5),"超5小时未参评",IF(F47&gt;=7,"超7小时未参评",IF(F47&gt;=8,"超时未参评","")))</f>
        <v/>
      </c>
      <c r="R512" s="0" t="n"/>
    </row>
    <row r="513">
      <c r="B513" s="0" t="inlineStr">
        <is>
          <t>是</t>
        </is>
      </c>
      <c r="C513" s="56" t="n">
        <v>46269.90464120371</v>
      </c>
      <c r="D513" s="0" t="inlineStr">
        <is>
          <t>是</t>
        </is>
      </c>
      <c r="E513" s="56" t="n">
        <v>46269.57130787037</v>
      </c>
      <c r="F513" s="54">
        <f>(NOW()-E48)*24</f>
        <v/>
      </c>
      <c r="G513" s="0" t="inlineStr">
        <is>
          <t>13715759818</t>
        </is>
      </c>
      <c r="H513" s="0" t="inlineStr">
        <is>
          <t>2026-09-04 11:42:41</t>
        </is>
      </c>
      <c r="I513" s="0" t="inlineStr">
        <is>
          <t>潮州市饶平县三饶镇一网格S222省道坪溪村食饭溪</t>
        </is>
      </c>
      <c r="J513" s="0" t="inlineStr">
        <is>
          <t>黄喜得</t>
        </is>
      </c>
      <c r="K513" s="0" t="inlineStr">
        <is>
          <t>饶平北片工作站</t>
        </is>
      </c>
      <c r="L513" s="0" t="inlineStr">
        <is>
          <t>饶平</t>
        </is>
      </c>
      <c r="M513" s="0" t="inlineStr">
        <is>
          <t>20260903201101X250528588</t>
        </is>
      </c>
      <c r="N513" s="0" t="inlineStr">
        <is>
          <t>CMCC-CZ-TSCLX-20260903-032948</t>
        </is>
      </c>
      <c r="O513" s="0" t="inlineStr">
        <is>
          <t>潮州</t>
        </is>
      </c>
      <c r="P513" s="0" t="inlineStr">
        <is>
          <t>饶平县</t>
        </is>
      </c>
      <c r="Q513" s="0">
        <f>IF(AND(A48&lt;&gt;"已参评好",F48&gt;=5),"超5小时未参评",IF(F48&gt;=7,"超7小时未参评",IF(F48&gt;=8,"超时未参评","")))</f>
        <v/>
      </c>
      <c r="R513" s="0" t="n"/>
    </row>
    <row r="514">
      <c r="B514" s="0" t="inlineStr">
        <is>
          <t>是</t>
        </is>
      </c>
      <c r="C514" s="56" t="n">
        <v>46269.8944675926</v>
      </c>
      <c r="D514" s="0" t="inlineStr">
        <is>
          <t>是</t>
        </is>
      </c>
      <c r="E514" s="56" t="n">
        <v>46269.56113425926</v>
      </c>
      <c r="F514" s="54">
        <f>(NOW()-E49)*24</f>
        <v/>
      </c>
      <c r="G514" s="0" t="inlineStr">
        <is>
          <t>13690037058</t>
        </is>
      </c>
      <c r="H514" s="0" t="inlineStr">
        <is>
          <t>2026-09-04 11:28:02</t>
        </is>
      </c>
      <c r="I514" s="0" t="inlineStr">
        <is>
          <t>潮州市潮安区枫溪镇长美网格枫留路长美村</t>
        </is>
      </c>
      <c r="J514" s="0" t="inlineStr">
        <is>
          <t>陈泽民</t>
        </is>
      </c>
      <c r="K514" s="0" t="inlineStr">
        <is>
          <t>瓷都枫溪工作站</t>
        </is>
      </c>
      <c r="L514" s="0" t="inlineStr">
        <is>
          <t>市区</t>
        </is>
      </c>
      <c r="M514" s="0" t="inlineStr">
        <is>
          <t>20260903201328X252162571</t>
        </is>
      </c>
      <c r="N514" s="0" t="inlineStr">
        <is>
          <t>CMCC-CZ-TSCLX-20260903-028556</t>
        </is>
      </c>
      <c r="O514" s="0" t="inlineStr">
        <is>
          <t>潮州</t>
        </is>
      </c>
      <c r="P514" s="0" t="inlineStr">
        <is>
          <t>潮安区</t>
        </is>
      </c>
      <c r="Q514" s="0">
        <f>IF(AND(A49&lt;&gt;"已参评好",F49&gt;=5),"超5小时未参评",IF(F49&gt;=7,"超7小时未参评",IF(F49&gt;=8,"超时未参评","")))</f>
        <v/>
      </c>
      <c r="R514" s="0" t="n"/>
    </row>
    <row r="515">
      <c r="A515" s="0" t="inlineStr">
        <is>
          <t>已参评好</t>
        </is>
      </c>
      <c r="B515" s="0" t="inlineStr">
        <is>
          <t>是</t>
        </is>
      </c>
      <c r="C515" s="56" t="n">
        <v>46269.82916666667</v>
      </c>
      <c r="D515" s="0" t="inlineStr">
        <is>
          <t>是</t>
        </is>
      </c>
      <c r="E515" s="56" t="n">
        <v>46269.49583333333</v>
      </c>
      <c r="F515" s="54">
        <f>(NOW()-E50)*24</f>
        <v/>
      </c>
      <c r="G515" s="0" t="inlineStr">
        <is>
          <t>13690076774</t>
        </is>
      </c>
      <c r="H515" s="0" t="inlineStr">
        <is>
          <t>2026-09-04 09:54:00</t>
        </is>
      </c>
      <c r="I515" s="0" t="inlineStr">
        <is>
          <t>潮州市潮安区金石镇金石南网格大路顶路上官路村</t>
        </is>
      </c>
      <c r="J515" s="0" t="inlineStr">
        <is>
          <t>林浩炎</t>
        </is>
      </c>
      <c r="K515" s="0" t="inlineStr">
        <is>
          <t>高铁三镇工作站</t>
        </is>
      </c>
      <c r="L515" s="0" t="inlineStr">
        <is>
          <t>潮安</t>
        </is>
      </c>
      <c r="M515" s="0" t="inlineStr">
        <is>
          <t>20260903210426X254809684</t>
        </is>
      </c>
      <c r="N515" s="0" t="inlineStr">
        <is>
          <t>CMCC-CZ-TSCLX-20260903-029077</t>
        </is>
      </c>
      <c r="O515" s="0" t="inlineStr">
        <is>
          <t>潮州</t>
        </is>
      </c>
      <c r="P515" s="0" t="inlineStr">
        <is>
          <t>潮安区</t>
        </is>
      </c>
      <c r="Q515" s="0">
        <f>IF(AND(A50&lt;&gt;"已参评好",F50&gt;=5),"超5小时未参评",IF(F50&gt;=7,"超7小时未参评",IF(F50&gt;=8,"超时未参评","")))</f>
        <v/>
      </c>
      <c r="R515" s="0" t="inlineStr">
        <is>
          <t>已参评</t>
        </is>
      </c>
    </row>
    <row r="516">
      <c r="B516" s="0" t="inlineStr">
        <is>
          <t>是</t>
        </is>
      </c>
      <c r="C516" s="56" t="n">
        <v>46269.88342592592</v>
      </c>
      <c r="D516" s="0" t="inlineStr">
        <is>
          <t>是</t>
        </is>
      </c>
      <c r="E516" s="56" t="n">
        <v>46269.5500925926</v>
      </c>
      <c r="F516" s="54">
        <f>(NOW()-E51)*24</f>
        <v/>
      </c>
      <c r="G516" s="0" t="inlineStr">
        <is>
          <t>15907676861</t>
        </is>
      </c>
      <c r="H516" s="0" t="inlineStr">
        <is>
          <t>2026-09-04 11:12:08</t>
        </is>
      </c>
      <c r="I516" s="0" t="inlineStr">
        <is>
          <t>潮州市潮安区枫溪镇云英路网格云英路英塘村</t>
        </is>
      </c>
      <c r="J516" s="0" t="inlineStr">
        <is>
          <t>陆锐强</t>
        </is>
      </c>
      <c r="K516" s="0" t="inlineStr">
        <is>
          <t>瓷都枫溪工作站</t>
        </is>
      </c>
      <c r="L516" s="0" t="inlineStr">
        <is>
          <t>市区</t>
        </is>
      </c>
      <c r="M516" s="0" t="inlineStr">
        <is>
          <t>20260903211207X254954637</t>
        </is>
      </c>
      <c r="N516" s="0" t="inlineStr">
        <is>
          <t>CMCC-CZ-TSCLX-20260903-024795</t>
        </is>
      </c>
      <c r="O516" s="0" t="inlineStr">
        <is>
          <t>潮州</t>
        </is>
      </c>
      <c r="P516" s="0" t="inlineStr">
        <is>
          <t>潮安区</t>
        </is>
      </c>
      <c r="Q516" s="0">
        <f>IF(AND(A51&lt;&gt;"已参评好",F51&gt;=5),"超5小时未参评",IF(F51&gt;=7,"超7小时未参评",IF(F51&gt;=8,"超时未参评","")))</f>
        <v/>
      </c>
      <c r="R516" s="0" t="n"/>
    </row>
    <row r="517">
      <c r="B517" s="0" t="inlineStr">
        <is>
          <t>是</t>
        </is>
      </c>
      <c r="C517" s="56" t="n">
        <v>46269.92390046296</v>
      </c>
      <c r="D517" s="0" t="inlineStr">
        <is>
          <t>否</t>
        </is>
      </c>
      <c r="E517" s="56" t="n">
        <v>46269.59056712963</v>
      </c>
      <c r="F517" s="54">
        <f>(NOW()-E52)*24</f>
        <v/>
      </c>
      <c r="G517" s="0" t="inlineStr">
        <is>
          <t>13553751004</t>
        </is>
      </c>
      <c r="H517" s="0" t="inlineStr">
        <is>
          <t>2026-09-04 12:10:25</t>
        </is>
      </c>
      <c r="I517" s="0" t="inlineStr">
        <is>
          <t>潮州市湘桥区桥东街道恒大城网格金碧路恒大城</t>
        </is>
      </c>
      <c r="J517" s="0" t="inlineStr">
        <is>
          <t>曾楚湘</t>
        </is>
      </c>
      <c r="K517" s="0" t="inlineStr">
        <is>
          <t>韩江新城工作站</t>
        </is>
      </c>
      <c r="L517" s="0" t="inlineStr">
        <is>
          <t>市区</t>
        </is>
      </c>
      <c r="M517" s="0" t="inlineStr">
        <is>
          <t>20260903211845X254173591</t>
        </is>
      </c>
      <c r="N517" s="0" t="inlineStr">
        <is>
          <t>CMCC-CZ-TSCLX-20260903-042053</t>
        </is>
      </c>
      <c r="O517" s="0" t="inlineStr">
        <is>
          <t>潮州</t>
        </is>
      </c>
      <c r="P517" s="0" t="inlineStr">
        <is>
          <t>湘桥区</t>
        </is>
      </c>
      <c r="Q517" s="0">
        <f>IF(AND(A52&lt;&gt;"已参评好",F52&gt;=5),"超5小时未参评",IF(F52&gt;=7,"超7小时未参评",IF(F52&gt;=8,"超时未参评","")))</f>
        <v/>
      </c>
      <c r="R517" s="0" t="n"/>
    </row>
    <row r="518">
      <c r="B518" s="0" t="inlineStr">
        <is>
          <t>是</t>
        </is>
      </c>
      <c r="C518" s="56" t="n">
        <v>46269.88184027778</v>
      </c>
      <c r="D518" s="0" t="inlineStr">
        <is>
          <t>是</t>
        </is>
      </c>
      <c r="E518" s="56" t="n">
        <v>46269.54850694445</v>
      </c>
      <c r="F518" s="54">
        <f>(NOW()-E53)*24</f>
        <v/>
      </c>
      <c r="G518" s="0" t="inlineStr">
        <is>
          <t>13192123231</t>
        </is>
      </c>
      <c r="H518" s="0" t="inlineStr">
        <is>
          <t>2026-09-04 11:09:51</t>
        </is>
      </c>
      <c r="I518" s="0" t="inlineStr">
        <is>
          <t>潮州市湘桥区城西街道春光网格绿榕路春光村</t>
        </is>
      </c>
      <c r="J518" s="0" t="inlineStr">
        <is>
          <t>蔡智发</t>
        </is>
      </c>
      <c r="K518" s="0" t="inlineStr">
        <is>
          <t>市区城北工作站</t>
        </is>
      </c>
      <c r="L518" s="0" t="inlineStr">
        <is>
          <t>市区</t>
        </is>
      </c>
      <c r="M518" s="0" t="inlineStr">
        <is>
          <t>20260903213817X254656121</t>
        </is>
      </c>
      <c r="N518" s="0" t="inlineStr">
        <is>
          <t>CMCC-CZ-TSCLX-20260903-035553</t>
        </is>
      </c>
      <c r="O518" s="0" t="inlineStr">
        <is>
          <t>潮州</t>
        </is>
      </c>
      <c r="P518" s="0" t="inlineStr">
        <is>
          <t>湘桥区</t>
        </is>
      </c>
      <c r="Q518" s="0">
        <f>IF(AND(A53&lt;&gt;"已参评好",F53&gt;=5),"超5小时未参评",IF(F53&gt;=7,"超7小时未参评",IF(F53&gt;=8,"超时未参评","")))</f>
        <v/>
      </c>
      <c r="R518" s="0" t="n"/>
    </row>
    <row r="519">
      <c r="B519" s="0" t="inlineStr">
        <is>
          <t>是</t>
        </is>
      </c>
      <c r="C519" s="56" t="n">
        <v>46269.83061342593</v>
      </c>
      <c r="D519" s="0" t="inlineStr">
        <is>
          <t>是</t>
        </is>
      </c>
      <c r="E519" s="56" t="n">
        <v>46269.49728009259</v>
      </c>
      <c r="F519" s="54">
        <f>(NOW()-E54)*24</f>
        <v/>
      </c>
      <c r="G519" s="0" t="inlineStr">
        <is>
          <t>15812689205</t>
        </is>
      </c>
      <c r="H519" s="0" t="inlineStr">
        <is>
          <t>2026-09-04 09:56:05</t>
        </is>
      </c>
      <c r="I519" s="0" t="inlineStr">
        <is>
          <t>潮州市湘桥区西新街道前后街网格趣春路趣春花园A区</t>
        </is>
      </c>
      <c r="J519" s="0" t="inlineStr">
        <is>
          <t>0</t>
        </is>
      </c>
      <c r="M519" s="0" t="inlineStr">
        <is>
          <t>20260903220947X252272630</t>
        </is>
      </c>
      <c r="N519" s="0" t="inlineStr">
        <is>
          <t>CMCC-CZ-TSCLX-20260903-041250</t>
        </is>
      </c>
      <c r="O519" s="0" t="inlineStr">
        <is>
          <t>潮州</t>
        </is>
      </c>
      <c r="P519" s="0" t="inlineStr">
        <is>
          <t>湘桥区</t>
        </is>
      </c>
      <c r="Q519" s="0">
        <f>IF(AND(A54&lt;&gt;"已参评好",F54&gt;=5),"超5小时未参评",IF(F54&gt;=7,"超7小时未参评",IF(F54&gt;=8,"超时未参评","")))</f>
        <v/>
      </c>
      <c r="R519" s="0" t="n"/>
    </row>
    <row r="520">
      <c r="B520" s="0" t="inlineStr">
        <is>
          <t>是</t>
        </is>
      </c>
      <c r="C520" s="56" t="n">
        <v>46269.86383101852</v>
      </c>
      <c r="D520" s="0" t="inlineStr">
        <is>
          <t>是</t>
        </is>
      </c>
      <c r="E520" s="56" t="n">
        <v>46269.53049768518</v>
      </c>
      <c r="F520" s="54">
        <f>(NOW()-E55)*24</f>
        <v/>
      </c>
      <c r="G520" s="0" t="inlineStr">
        <is>
          <t>13433716916</t>
        </is>
      </c>
      <c r="H520" s="0" t="inlineStr">
        <is>
          <t>2026-09-04 10:43:55</t>
        </is>
      </c>
      <c r="I520" s="0" t="inlineStr">
        <is>
          <t>潮州市潮安区庵埠镇庵北网格安南路文里村</t>
        </is>
      </c>
      <c r="J520" s="0" t="inlineStr">
        <is>
          <t>蔡满煜</t>
        </is>
      </c>
      <c r="K520" s="0" t="inlineStr">
        <is>
          <t>潮安城区工作站</t>
        </is>
      </c>
      <c r="L520" s="0" t="inlineStr">
        <is>
          <t>潮安</t>
        </is>
      </c>
      <c r="M520" s="0" t="inlineStr">
        <is>
          <t>20260903221944X254291808</t>
        </is>
      </c>
      <c r="N520" s="0" t="inlineStr">
        <is>
          <t>CMCC-CZ-TSCLX-20260903-030503</t>
        </is>
      </c>
      <c r="O520" s="0" t="inlineStr">
        <is>
          <t>潮州</t>
        </is>
      </c>
      <c r="P520" s="0" t="inlineStr">
        <is>
          <t>潮安区</t>
        </is>
      </c>
      <c r="Q520" s="0">
        <f>IF(AND(A55&lt;&gt;"已参评好",F55&gt;=5),"超5小时未参评",IF(F55&gt;=7,"超7小时未参评",IF(F55&gt;=8,"超时未参评","")))</f>
        <v/>
      </c>
      <c r="R520" s="0" t="n"/>
    </row>
    <row r="521">
      <c r="B521" s="0" t="inlineStr">
        <is>
          <t>是</t>
        </is>
      </c>
      <c r="C521" s="56" t="n">
        <v>46270.00450231481</v>
      </c>
      <c r="D521" s="0" t="inlineStr">
        <is>
          <t>否</t>
        </is>
      </c>
      <c r="E521" s="56" t="n">
        <v>46269.67116898148</v>
      </c>
      <c r="F521" s="54">
        <f>(NOW()-E56)*24</f>
        <v/>
      </c>
      <c r="G521" s="0" t="inlineStr">
        <is>
          <t>13413730186</t>
        </is>
      </c>
      <c r="H521" s="0" t="inlineStr">
        <is>
          <t>2026-09-04 14:06:29</t>
        </is>
      </c>
      <c r="I521" s="0" t="inlineStr">
        <is>
          <t>潮州市饶平县海山镇北片网格222省道坂上村</t>
        </is>
      </c>
      <c r="J521" s="0" t="inlineStr">
        <is>
          <t>林成鑫</t>
        </is>
      </c>
      <c r="K521" s="0" t="inlineStr">
        <is>
          <t>饶平西片工作站</t>
        </is>
      </c>
      <c r="L521" s="0" t="inlineStr">
        <is>
          <t>饶平</t>
        </is>
      </c>
      <c r="M521" s="0" t="inlineStr">
        <is>
          <t>20260903231622X252298302</t>
        </is>
      </c>
      <c r="N521" s="0" t="inlineStr">
        <is>
          <t>CMCC-CZ-TSCLX-20260903-032979</t>
        </is>
      </c>
      <c r="O521" s="0" t="inlineStr">
        <is>
          <t>潮州</t>
        </is>
      </c>
      <c r="P521" s="0" t="inlineStr">
        <is>
          <t>饶平县</t>
        </is>
      </c>
      <c r="Q521" s="0">
        <f>IF(AND(A56&lt;&gt;"已参评好",F56&gt;=5),"超5小时未参评",IF(F56&gt;=7,"超7小时未参评",IF(F56&gt;=8,"超时未参评","")))</f>
        <v/>
      </c>
      <c r="R521" s="0" t="n"/>
    </row>
    <row r="522">
      <c r="B522" s="0" t="inlineStr">
        <is>
          <t>是</t>
        </is>
      </c>
      <c r="C522" s="56" t="n">
        <v>46269.90832175926</v>
      </c>
      <c r="D522" s="0" t="inlineStr">
        <is>
          <t>是</t>
        </is>
      </c>
      <c r="E522" s="56" t="n">
        <v>46269.57498842593</v>
      </c>
      <c r="F522" s="54">
        <f>(NOW()-E57)*24</f>
        <v/>
      </c>
      <c r="G522" s="0" t="inlineStr">
        <is>
          <t>13903097084</t>
        </is>
      </c>
      <c r="H522" s="0" t="inlineStr">
        <is>
          <t>2026-09-04 11:47:59</t>
        </is>
      </c>
      <c r="I522" s="0" t="inlineStr">
        <is>
          <t>潮州市潮安区彩塘镇宏安网格宏安大道宏二村</t>
        </is>
      </c>
      <c r="J522" s="0" t="inlineStr">
        <is>
          <t>陈嘉灿</t>
        </is>
      </c>
      <c r="K522" s="0" t="inlineStr">
        <is>
          <t>彩塘东凤工作站</t>
        </is>
      </c>
      <c r="L522" s="0" t="inlineStr">
        <is>
          <t>潮安</t>
        </is>
      </c>
      <c r="M522" s="0" t="inlineStr">
        <is>
          <t>20260903232454X259598391</t>
        </is>
      </c>
      <c r="N522" s="0" t="inlineStr">
        <is>
          <t>CMCC-CZ-TSCLX-20260903-039138</t>
        </is>
      </c>
      <c r="O522" s="0" t="inlineStr">
        <is>
          <t>潮州</t>
        </is>
      </c>
      <c r="P522" s="0" t="inlineStr">
        <is>
          <t>潮安区</t>
        </is>
      </c>
      <c r="Q522" s="0">
        <f>IF(AND(A57&lt;&gt;"已参评好",F57&gt;=5),"超5小时未参评",IF(F57&gt;=7,"超7小时未参评",IF(F57&gt;=8,"超时未参评","")))</f>
        <v/>
      </c>
      <c r="R522" s="0" t="n"/>
    </row>
    <row r="523">
      <c r="B523" s="0" t="inlineStr">
        <is>
          <t>是</t>
        </is>
      </c>
      <c r="C523" s="56" t="n">
        <v>46269.89584490741</v>
      </c>
      <c r="D523" s="0" t="inlineStr">
        <is>
          <t>是</t>
        </is>
      </c>
      <c r="E523" s="56" t="n">
        <v>46269.56251157408</v>
      </c>
      <c r="F523" s="54">
        <f>(NOW()-E58)*24</f>
        <v/>
      </c>
      <c r="G523" s="0" t="inlineStr">
        <is>
          <t>13413764217</t>
        </is>
      </c>
      <c r="H523" s="0" t="inlineStr">
        <is>
          <t>2026-09-04 11:30:01</t>
        </is>
      </c>
      <c r="I523" s="0" t="inlineStr">
        <is>
          <t>潮州市潮安区枫溪镇奎元网格彩虹东路前进桃园</t>
        </is>
      </c>
      <c r="J523" s="0" t="inlineStr">
        <is>
          <t>陈洽龙</t>
        </is>
      </c>
      <c r="K523" s="0" t="inlineStr">
        <is>
          <t>瓷都枫溪工作站</t>
        </is>
      </c>
      <c r="L523" s="0" t="inlineStr">
        <is>
          <t>市区</t>
        </is>
      </c>
      <c r="M523" s="0" t="inlineStr">
        <is>
          <t>20260904082100X252193917</t>
        </is>
      </c>
      <c r="N523" s="0" t="inlineStr">
        <is>
          <t>CMCC-CZ-TSCLX-20260904-002614</t>
        </is>
      </c>
      <c r="O523" s="0" t="inlineStr">
        <is>
          <t>潮州</t>
        </is>
      </c>
      <c r="P523" s="0" t="inlineStr">
        <is>
          <t>潮安区</t>
        </is>
      </c>
      <c r="Q523" s="0">
        <f>IF(AND(A58&lt;&gt;"已参评好",F58&gt;=5),"超5小时未参评",IF(F58&gt;=7,"超7小时未参评",IF(F58&gt;=8,"超时未参评","")))</f>
        <v/>
      </c>
      <c r="R523" s="0" t="n"/>
    </row>
    <row r="524">
      <c r="B524" s="0" t="inlineStr">
        <is>
          <t>是</t>
        </is>
      </c>
      <c r="C524" s="56" t="n">
        <v>46269.87252314815</v>
      </c>
      <c r="D524" s="0" t="inlineStr">
        <is>
          <t>是</t>
        </is>
      </c>
      <c r="E524" s="56" t="n">
        <v>46269.53918981482</v>
      </c>
      <c r="F524" s="54">
        <f>(NOW()-E59)*24</f>
        <v/>
      </c>
      <c r="G524" s="0" t="inlineStr">
        <is>
          <t>13553782285</t>
        </is>
      </c>
      <c r="H524" s="0" t="inlineStr">
        <is>
          <t>2026-09-04 10:56:26</t>
        </is>
      </c>
      <c r="I524" s="0" t="inlineStr">
        <is>
          <t>潮州市潮安区枫溪镇池湖网格池湖路池湖村</t>
        </is>
      </c>
      <c r="J524" s="0" t="inlineStr">
        <is>
          <t>卢志平</t>
        </is>
      </c>
      <c r="K524" s="0" t="inlineStr">
        <is>
          <t>瓷都枫溪工作站</t>
        </is>
      </c>
      <c r="L524" s="0" t="inlineStr">
        <is>
          <t>市区</t>
        </is>
      </c>
      <c r="M524" s="0" t="inlineStr">
        <is>
          <t>20260904082804X255079669</t>
        </is>
      </c>
      <c r="N524" s="0" t="inlineStr">
        <is>
          <t>CMCC-CZ-TSCLX-20260904-005416</t>
        </is>
      </c>
      <c r="O524" s="0" t="inlineStr">
        <is>
          <t>潮州</t>
        </is>
      </c>
      <c r="P524" s="0" t="inlineStr">
        <is>
          <t>潮安区</t>
        </is>
      </c>
      <c r="Q524" s="0">
        <f>IF(AND(A59&lt;&gt;"已参评好",F59&gt;=5),"超5小时未参评",IF(F59&gt;=7,"超7小时未参评",IF(F59&gt;=8,"超时未参评","")))</f>
        <v/>
      </c>
      <c r="R524" s="0" t="n"/>
    </row>
    <row r="525">
      <c r="A525" s="0" t="inlineStr">
        <is>
          <t>未参评好</t>
        </is>
      </c>
      <c r="B525" s="0" t="inlineStr">
        <is>
          <t>是</t>
        </is>
      </c>
      <c r="C525" s="56" t="n">
        <v>46269.81392361111</v>
      </c>
      <c r="D525" s="0" t="inlineStr">
        <is>
          <t>是</t>
        </is>
      </c>
      <c r="E525" s="56" t="n">
        <v>46269.48059027778</v>
      </c>
      <c r="F525" s="54">
        <f>(NOW()-E60)*24</f>
        <v/>
      </c>
      <c r="G525" s="0" t="inlineStr">
        <is>
          <t>13690020607</t>
        </is>
      </c>
      <c r="H525" s="0" t="inlineStr">
        <is>
          <t>2026-09-04 09:32:03</t>
        </is>
      </c>
      <c r="I525" s="0" t="inlineStr">
        <is>
          <t>潮州市饶平县黄冈镇河北网格324国道红光居委会</t>
        </is>
      </c>
      <c r="J525" s="0" t="inlineStr">
        <is>
          <t>余泽彬</t>
        </is>
      </c>
      <c r="K525" s="0" t="inlineStr">
        <is>
          <t>饶平城区工作站</t>
        </is>
      </c>
      <c r="L525" s="0" t="inlineStr">
        <is>
          <t>饶平</t>
        </is>
      </c>
      <c r="M525" s="0" t="inlineStr">
        <is>
          <t>20260904084109X254309425</t>
        </is>
      </c>
      <c r="N525" s="0" t="inlineStr">
        <is>
          <t>CMCC-CZ-TSCLX-20260904-007597</t>
        </is>
      </c>
      <c r="O525" s="0" t="inlineStr">
        <is>
          <t>潮州</t>
        </is>
      </c>
      <c r="P525" s="0" t="inlineStr">
        <is>
          <t>饶平县</t>
        </is>
      </c>
      <c r="Q525" s="0">
        <f>IF(AND(A60&lt;&gt;"已参评好",F60&gt;=5),"超5小时未参评",IF(F60&gt;=7,"超7小时未参评",IF(F60&gt;=8,"超时未参评","")))</f>
        <v/>
      </c>
      <c r="R525" s="0" t="inlineStr">
        <is>
          <t>链接超时装维无反馈</t>
        </is>
      </c>
    </row>
    <row r="526">
      <c r="B526" s="0" t="inlineStr">
        <is>
          <t>是</t>
        </is>
      </c>
      <c r="C526" s="56" t="n">
        <v>46269.85555555556</v>
      </c>
      <c r="D526" s="0" t="inlineStr">
        <is>
          <t>是</t>
        </is>
      </c>
      <c r="E526" s="56" t="n">
        <v>46269.52222222222</v>
      </c>
      <c r="F526" s="54">
        <f>(NOW()-E61)*24</f>
        <v/>
      </c>
      <c r="G526" s="0" t="inlineStr">
        <is>
          <t>13829044820</t>
        </is>
      </c>
      <c r="H526" s="0" t="inlineStr">
        <is>
          <t>2026-09-04 10:32:00</t>
        </is>
      </c>
      <c r="I526" s="0" t="inlineStr">
        <is>
          <t>潮州市潮安区庵埠镇庵北网格安南路文里村</t>
        </is>
      </c>
      <c r="J526" s="0" t="inlineStr">
        <is>
          <t>蔡满煜</t>
        </is>
      </c>
      <c r="K526" s="0" t="inlineStr">
        <is>
          <t>潮安城区工作站</t>
        </is>
      </c>
      <c r="L526" s="0" t="inlineStr">
        <is>
          <t>潮安</t>
        </is>
      </c>
      <c r="M526" s="0" t="inlineStr">
        <is>
          <t>20260904084536X253154219</t>
        </is>
      </c>
      <c r="N526" s="0" t="inlineStr">
        <is>
          <t>CMCC-CZ-TSCLX-20260904-002214</t>
        </is>
      </c>
      <c r="O526" s="0" t="inlineStr">
        <is>
          <t>潮州</t>
        </is>
      </c>
      <c r="P526" s="0" t="inlineStr">
        <is>
          <t>潮安区</t>
        </is>
      </c>
      <c r="Q526" s="0">
        <f>IF(AND(A61&lt;&gt;"已参评好",F61&gt;=5),"超5小时未参评",IF(F61&gt;=7,"超7小时未参评",IF(F61&gt;=8,"超时未参评","")))</f>
        <v/>
      </c>
      <c r="R526" s="0" t="n"/>
    </row>
    <row r="527">
      <c r="B527" s="0" t="inlineStr">
        <is>
          <t>是</t>
        </is>
      </c>
      <c r="C527" s="56" t="n">
        <v>46270.00203703704</v>
      </c>
      <c r="D527" s="0" t="inlineStr">
        <is>
          <t>否</t>
        </is>
      </c>
      <c r="E527" s="56" t="n">
        <v>46269.6687037037</v>
      </c>
      <c r="F527" s="54">
        <f>(NOW()-E62)*24</f>
        <v/>
      </c>
      <c r="G527" s="0" t="inlineStr">
        <is>
          <t>13144460831</t>
        </is>
      </c>
      <c r="H527" s="0" t="inlineStr">
        <is>
          <t>2026-09-04 14:02:56</t>
        </is>
      </c>
      <c r="I527" s="0" t="inlineStr">
        <is>
          <t>潮州市潮安区古巷镇枫洋网格福庆路金港花园</t>
        </is>
      </c>
      <c r="J527" s="0" t="inlineStr">
        <is>
          <t>邱瑞斯</t>
        </is>
      </c>
      <c r="K527" s="0" t="inlineStr">
        <is>
          <t>古巷登塘工作站</t>
        </is>
      </c>
      <c r="L527" s="0" t="inlineStr">
        <is>
          <t>潮安</t>
        </is>
      </c>
      <c r="M527" s="0" t="inlineStr">
        <is>
          <t>20260904085010X250373987</t>
        </is>
      </c>
      <c r="N527" s="0" t="inlineStr">
        <is>
          <t>CMCC-CZ-TSCLX-20260904-004831</t>
        </is>
      </c>
      <c r="O527" s="0" t="inlineStr">
        <is>
          <t>潮州</t>
        </is>
      </c>
      <c r="P527" s="0" t="inlineStr">
        <is>
          <t>潮安区</t>
        </is>
      </c>
      <c r="Q527" s="0">
        <f>IF(AND(A62&lt;&gt;"已参评好",F62&gt;=5),"超5小时未参评",IF(F62&gt;=7,"超7小时未参评",IF(F62&gt;=8,"超时未参评","")))</f>
        <v/>
      </c>
      <c r="R527" s="0" t="n"/>
    </row>
    <row r="528">
      <c r="B528" s="0" t="inlineStr">
        <is>
          <t>是</t>
        </is>
      </c>
      <c r="C528" s="56" t="n">
        <v>46269.92123842592</v>
      </c>
      <c r="D528" s="0" t="inlineStr">
        <is>
          <t>否</t>
        </is>
      </c>
      <c r="E528" s="56" t="n">
        <v>46269.58790509259</v>
      </c>
      <c r="F528" s="54">
        <f>(NOW()-E63)*24</f>
        <v/>
      </c>
      <c r="G528" s="0" t="inlineStr">
        <is>
          <t>13670742209</t>
        </is>
      </c>
      <c r="H528" s="0" t="inlineStr">
        <is>
          <t>2026-09-04 12:06:35</t>
        </is>
      </c>
      <c r="I528" s="0" t="inlineStr">
        <is>
          <t>潮州市潮安区凤凰镇文祠凤凰网格南溪路西春村</t>
        </is>
      </c>
      <c r="J528" s="0" t="inlineStr">
        <is>
          <t>黄森财</t>
        </is>
      </c>
      <c r="K528" s="0" t="inlineStr">
        <is>
          <t>北部四镇工作站</t>
        </is>
      </c>
      <c r="L528" s="0" t="inlineStr">
        <is>
          <t>潮安</t>
        </is>
      </c>
      <c r="M528" s="0" t="inlineStr">
        <is>
          <t>20260903114856X259718279</t>
        </is>
      </c>
      <c r="N528" s="0" t="inlineStr">
        <is>
          <t>CMCC-CZ-TSCLX-20260904-002734</t>
        </is>
      </c>
      <c r="O528" s="0" t="inlineStr">
        <is>
          <t>潮州</t>
        </is>
      </c>
      <c r="P528" s="0" t="inlineStr">
        <is>
          <t>潮安区</t>
        </is>
      </c>
      <c r="Q528" s="0">
        <f>IF(AND(A63&lt;&gt;"已参评好",F63&gt;=5),"超5小时未参评",IF(F63&gt;=7,"超7小时未参评",IF(F63&gt;=8,"超时未参评","")))</f>
        <v/>
      </c>
      <c r="R528" s="0" t="n"/>
    </row>
    <row r="529">
      <c r="B529" s="0" t="inlineStr">
        <is>
          <t>是</t>
        </is>
      </c>
      <c r="C529" s="56" t="n">
        <v>46269.88060185185</v>
      </c>
      <c r="D529" s="0" t="inlineStr">
        <is>
          <t>是</t>
        </is>
      </c>
      <c r="E529" s="56" t="n">
        <v>46269.54726851852</v>
      </c>
      <c r="F529" s="54">
        <f>(NOW()-E64)*24</f>
        <v/>
      </c>
      <c r="G529" s="0" t="inlineStr">
        <is>
          <t>13421066992</t>
        </is>
      </c>
      <c r="H529" s="0" t="inlineStr">
        <is>
          <t>2026-09-04 11:08:04</t>
        </is>
      </c>
      <c r="I529" s="0" t="inlineStr">
        <is>
          <t>潮州市潮安区金石镇金石北网格龙下路龙下村</t>
        </is>
      </c>
      <c r="J529" s="0" t="inlineStr">
        <is>
          <t>林彬举</t>
        </is>
      </c>
      <c r="K529" s="0" t="inlineStr">
        <is>
          <t>高铁三镇工作站</t>
        </is>
      </c>
      <c r="L529" s="0" t="inlineStr">
        <is>
          <t>潮安</t>
        </is>
      </c>
      <c r="M529" s="0" t="inlineStr">
        <is>
          <t>20260904090613X254106827</t>
        </is>
      </c>
      <c r="N529" s="0" t="inlineStr">
        <is>
          <t>CMCC-CZ-TSCLX-20260904-007227</t>
        </is>
      </c>
      <c r="O529" s="0" t="inlineStr">
        <is>
          <t>潮州</t>
        </is>
      </c>
      <c r="P529" s="0" t="inlineStr">
        <is>
          <t>潮安区</t>
        </is>
      </c>
      <c r="Q529" s="0">
        <f>IF(AND(A64&lt;&gt;"已参评好",F64&gt;=5),"超5小时未参评",IF(F64&gt;=7,"超7小时未参评",IF(F64&gt;=8,"超时未参评","")))</f>
        <v/>
      </c>
      <c r="R529" s="0" t="n"/>
    </row>
    <row r="530">
      <c r="B530" s="0" t="inlineStr">
        <is>
          <t>是</t>
        </is>
      </c>
      <c r="C530" s="56" t="n">
        <v>46269.91944444444</v>
      </c>
      <c r="D530" s="0" t="inlineStr">
        <is>
          <t>否</t>
        </is>
      </c>
      <c r="E530" s="56" t="n">
        <v>46269.58611111111</v>
      </c>
      <c r="F530" s="54">
        <f>(NOW()-E65)*24</f>
        <v/>
      </c>
      <c r="G530" s="0" t="inlineStr">
        <is>
          <t>15913039991</t>
        </is>
      </c>
      <c r="H530" s="0" t="inlineStr">
        <is>
          <t>2026-09-04 12:04:00</t>
        </is>
      </c>
      <c r="I530" s="0" t="inlineStr">
        <is>
          <t>潮州市潮安区枫溪镇池湖网格池湖路池湖村</t>
        </is>
      </c>
      <c r="J530" s="0" t="inlineStr">
        <is>
          <t>卢志平</t>
        </is>
      </c>
      <c r="K530" s="0" t="inlineStr">
        <is>
          <t>瓷都枫溪工作站</t>
        </is>
      </c>
      <c r="L530" s="0" t="inlineStr">
        <is>
          <t>市区</t>
        </is>
      </c>
      <c r="M530" s="0" t="inlineStr">
        <is>
          <t>20260903222213X253494219</t>
        </is>
      </c>
      <c r="N530" s="0" t="inlineStr">
        <is>
          <t>CMCC-CZ-TSCLX-20260904-001263</t>
        </is>
      </c>
      <c r="O530" s="0" t="inlineStr">
        <is>
          <t>潮州</t>
        </is>
      </c>
      <c r="P530" s="0" t="inlineStr">
        <is>
          <t>潮安区</t>
        </is>
      </c>
      <c r="Q530" s="0">
        <f>IF(AND(A65&lt;&gt;"已参评好",F65&gt;=5),"超5小时未参评",IF(F65&gt;=7,"超7小时未参评",IF(F65&gt;=8,"超时未参评","")))</f>
        <v/>
      </c>
      <c r="R530" s="0" t="n"/>
    </row>
    <row r="531">
      <c r="B531" s="0" t="inlineStr">
        <is>
          <t>是</t>
        </is>
      </c>
      <c r="C531" s="56" t="n">
        <v>46269.91800925926</v>
      </c>
      <c r="D531" s="0" t="inlineStr">
        <is>
          <t>否</t>
        </is>
      </c>
      <c r="E531" s="56" t="n">
        <v>46269.58467592593</v>
      </c>
      <c r="F531" s="54">
        <f>(NOW()-E66)*24</f>
        <v/>
      </c>
      <c r="G531" s="0" t="inlineStr">
        <is>
          <t>13715773188</t>
        </is>
      </c>
      <c r="H531" s="0" t="inlineStr">
        <is>
          <t>2026-09-04 12:01:56</t>
        </is>
      </c>
      <c r="I531" s="0" t="inlineStr">
        <is>
          <t>潮州市湘桥区凤新街道北关网格春荣路莲花园</t>
        </is>
      </c>
      <c r="J531" s="0" t="inlineStr">
        <is>
          <t>周创镔</t>
        </is>
      </c>
      <c r="K531" s="0" t="inlineStr">
        <is>
          <t>市区城北工作站</t>
        </is>
      </c>
      <c r="L531" s="0" t="inlineStr">
        <is>
          <t>市区</t>
        </is>
      </c>
      <c r="M531" s="0" t="inlineStr">
        <is>
          <t>20260904100310X258248977</t>
        </is>
      </c>
      <c r="N531" s="0" t="inlineStr">
        <is>
          <t>CMCC-CZ-TSCLX-20260904-000875</t>
        </is>
      </c>
      <c r="O531" s="0" t="inlineStr">
        <is>
          <t>潮州</t>
        </is>
      </c>
      <c r="P531" s="0" t="inlineStr">
        <is>
          <t>湘桥区</t>
        </is>
      </c>
      <c r="Q531" s="0">
        <f>IF(AND(A66&lt;&gt;"已参评好",F66&gt;=5),"超5小时未参评",IF(F66&gt;=7,"超7小时未参评",IF(F66&gt;=8,"超时未参评","")))</f>
        <v/>
      </c>
      <c r="R531" s="0" t="n"/>
    </row>
    <row r="532">
      <c r="B532" s="0" t="inlineStr">
        <is>
          <t>是</t>
        </is>
      </c>
      <c r="C532" s="56" t="n">
        <v>46269.87493055555</v>
      </c>
      <c r="D532" s="0" t="inlineStr">
        <is>
          <t>是</t>
        </is>
      </c>
      <c r="E532" s="56" t="n">
        <v>46269.54159722223</v>
      </c>
      <c r="F532" s="54">
        <f>(NOW()-E67)*24</f>
        <v/>
      </c>
      <c r="G532" s="0" t="inlineStr">
        <is>
          <t>13828878065</t>
        </is>
      </c>
      <c r="H532" s="0" t="inlineStr">
        <is>
          <t>2026-09-04 10:59:54</t>
        </is>
      </c>
      <c r="I532" s="0" t="inlineStr">
        <is>
          <t>潮州市饶平县三饶镇一网格S334省道河口村</t>
        </is>
      </c>
      <c r="J532" s="0" t="inlineStr">
        <is>
          <t>邱耀宇</t>
        </is>
      </c>
      <c r="K532" s="0" t="inlineStr">
        <is>
          <t>饶平北片工作站</t>
        </is>
      </c>
      <c r="L532" s="0" t="inlineStr">
        <is>
          <t>饶平</t>
        </is>
      </c>
      <c r="M532" s="0" t="inlineStr">
        <is>
          <t>20260904101204X251599824</t>
        </is>
      </c>
      <c r="N532" s="0" t="inlineStr">
        <is>
          <t>CMCC-CZ-TSCLX-20260904-000679</t>
        </is>
      </c>
      <c r="O532" s="0" t="inlineStr">
        <is>
          <t>潮州</t>
        </is>
      </c>
      <c r="P532" s="0" t="inlineStr">
        <is>
          <t>饶平县</t>
        </is>
      </c>
      <c r="Q532" s="0">
        <f>IF(AND(A67&lt;&gt;"已参评好",F67&gt;=5),"超5小时未参评",IF(F67&gt;=7,"超7小时未参评",IF(F67&gt;=8,"超时未参评","")))</f>
        <v/>
      </c>
      <c r="R532" s="0" t="n"/>
    </row>
    <row r="533">
      <c r="B533" s="0" t="inlineStr">
        <is>
          <t>是</t>
        </is>
      </c>
      <c r="C533" s="56" t="n">
        <v>46269.8933912037</v>
      </c>
      <c r="D533" s="0" t="inlineStr">
        <is>
          <t>是</t>
        </is>
      </c>
      <c r="E533" s="56" t="n">
        <v>46269.56005787037</v>
      </c>
      <c r="F533" s="54">
        <f>(NOW()-E68)*24</f>
        <v/>
      </c>
      <c r="G533" s="0" t="inlineStr">
        <is>
          <t>19842553534</t>
        </is>
      </c>
      <c r="H533" s="0" t="inlineStr">
        <is>
          <t>2026-09-04 11:26:29</t>
        </is>
      </c>
      <c r="I533" s="0" t="inlineStr">
        <is>
          <t>潮州市潮安区金石镇金石北网格下陇路下陇村</t>
        </is>
      </c>
      <c r="J533" s="0" t="inlineStr">
        <is>
          <t>林彬举</t>
        </is>
      </c>
      <c r="K533" s="0" t="inlineStr">
        <is>
          <t>高铁三镇工作站</t>
        </is>
      </c>
      <c r="L533" s="0" t="inlineStr">
        <is>
          <t>潮安</t>
        </is>
      </c>
      <c r="M533" s="0" t="inlineStr">
        <is>
          <t>20260904101521X259377467</t>
        </is>
      </c>
      <c r="N533" s="0" t="inlineStr">
        <is>
          <t>CMCC-CZ-TSCLX-20260904-002322</t>
        </is>
      </c>
      <c r="O533" s="0" t="inlineStr">
        <is>
          <t>潮州</t>
        </is>
      </c>
      <c r="P533" s="0" t="inlineStr">
        <is>
          <t>潮安区</t>
        </is>
      </c>
      <c r="Q533" s="0">
        <f>IF(AND(A68&lt;&gt;"已参评好",F68&gt;=5),"超5小时未参评",IF(F68&gt;=7,"超7小时未参评",IF(F68&gt;=8,"超时未参评","")))</f>
        <v/>
      </c>
      <c r="R533" s="0" t="n"/>
    </row>
    <row r="534">
      <c r="B534" s="0" t="inlineStr">
        <is>
          <t>是</t>
        </is>
      </c>
      <c r="C534" s="56" t="n">
        <v>46269.89435185185</v>
      </c>
      <c r="D534" s="0" t="inlineStr">
        <is>
          <t>是</t>
        </is>
      </c>
      <c r="E534" s="56" t="n">
        <v>46269.56101851852</v>
      </c>
      <c r="F534" s="54">
        <f>(NOW()-E69)*24</f>
        <v/>
      </c>
      <c r="G534" s="0" t="inlineStr">
        <is>
          <t>18718030422</t>
        </is>
      </c>
      <c r="H534" s="0" t="inlineStr">
        <is>
          <t>2026-09-04 11:27:52</t>
        </is>
      </c>
      <c r="I534" s="0" t="inlineStr">
        <is>
          <t>潮州市饶平县汫洲镇网格085县道汫和社区</t>
        </is>
      </c>
      <c r="J534" s="0" t="inlineStr">
        <is>
          <t>吴泽镐</t>
        </is>
      </c>
      <c r="K534" s="0" t="inlineStr">
        <is>
          <t>饶平西片工作站</t>
        </is>
      </c>
      <c r="L534" s="0" t="inlineStr">
        <is>
          <t>饶平</t>
        </is>
      </c>
      <c r="M534" s="0" t="inlineStr">
        <is>
          <t>20260904102745X251083045</t>
        </is>
      </c>
      <c r="N534" s="0" t="inlineStr">
        <is>
          <t>CMCC-CZ-TSCLX-20260904-003322</t>
        </is>
      </c>
      <c r="O534" s="0" t="inlineStr">
        <is>
          <t>潮州</t>
        </is>
      </c>
      <c r="P534" s="0" t="inlineStr">
        <is>
          <t>饶平县</t>
        </is>
      </c>
      <c r="Q534" s="0">
        <f>IF(AND(A69&lt;&gt;"已参评好",F69&gt;=5),"超5小时未参评",IF(F69&gt;=7,"超7小时未参评",IF(F69&gt;=8,"超时未参评","")))</f>
        <v/>
      </c>
      <c r="R534" s="0" t="n"/>
    </row>
    <row r="535">
      <c r="B535" s="0" t="inlineStr">
        <is>
          <t>是</t>
        </is>
      </c>
      <c r="C535" s="56" t="n">
        <v>46269.88907407408</v>
      </c>
      <c r="D535" s="0" t="inlineStr">
        <is>
          <t>是</t>
        </is>
      </c>
      <c r="E535" s="56" t="n">
        <v>46269.55574074074</v>
      </c>
      <c r="F535" s="54">
        <f>(NOW()-E70)*24</f>
        <v/>
      </c>
      <c r="G535" s="0" t="inlineStr">
        <is>
          <t>13727920635</t>
        </is>
      </c>
      <c r="H535" s="0" t="inlineStr">
        <is>
          <t>2026-09-04 11:20:16</t>
        </is>
      </c>
      <c r="I535" s="0" t="inlineStr">
        <is>
          <t>潮州市湘桥区凤新街道凤山网格绿榕北路榕华园</t>
        </is>
      </c>
      <c r="J535" s="0" t="inlineStr">
        <is>
          <t>张泽鸿</t>
        </is>
      </c>
      <c r="K535" s="0" t="inlineStr">
        <is>
          <t>市区城北工作站</t>
        </is>
      </c>
      <c r="L535" s="0" t="inlineStr">
        <is>
          <t>市区</t>
        </is>
      </c>
      <c r="M535" s="0" t="inlineStr">
        <is>
          <t>20260904103722X251289691</t>
        </is>
      </c>
      <c r="N535" s="0" t="inlineStr">
        <is>
          <t>CMCC-CZ-TSCLX-20260904-003498</t>
        </is>
      </c>
      <c r="O535" s="0" t="inlineStr">
        <is>
          <t>潮州</t>
        </is>
      </c>
      <c r="P535" s="0" t="inlineStr">
        <is>
          <t>湘桥区</t>
        </is>
      </c>
      <c r="Q535" s="0">
        <f>IF(AND(A70&lt;&gt;"已参评好",F70&gt;=5),"超5小时未参评",IF(F70&gt;=7,"超7小时未参评",IF(F70&gt;=8,"超时未参评","")))</f>
        <v/>
      </c>
      <c r="R535" s="0" t="n"/>
    </row>
    <row r="536">
      <c r="B536" s="0" t="inlineStr">
        <is>
          <t>是</t>
        </is>
      </c>
      <c r="C536" s="56" t="n">
        <v>46269.92361111111</v>
      </c>
      <c r="D536" s="0" t="inlineStr">
        <is>
          <t>否</t>
        </is>
      </c>
      <c r="E536" s="56" t="n">
        <v>46269.59027777778</v>
      </c>
      <c r="F536" s="54">
        <f>(NOW()-E71)*24</f>
        <v/>
      </c>
      <c r="G536" s="0" t="inlineStr">
        <is>
          <t>13502623801</t>
        </is>
      </c>
      <c r="H536" s="0" t="inlineStr">
        <is>
          <t>2026-09-04 12:10:00</t>
        </is>
      </c>
      <c r="I536" s="0" t="inlineStr">
        <is>
          <t>潮州市潮安区东凤镇东凤南网格龙华路仙桥村</t>
        </is>
      </c>
      <c r="J536" s="0" t="inlineStr">
        <is>
          <t>沈胜辉</t>
        </is>
      </c>
      <c r="K536" s="0" t="inlineStr">
        <is>
          <t>彩塘东凤装维工作站</t>
        </is>
      </c>
      <c r="M536" s="0" t="inlineStr">
        <is>
          <t>20260904105842X253205150</t>
        </is>
      </c>
      <c r="N536" s="0" t="inlineStr">
        <is>
          <t>CMCC-CZ-TSCLX-20260904-009267</t>
        </is>
      </c>
      <c r="O536" s="0" t="inlineStr">
        <is>
          <t>潮州</t>
        </is>
      </c>
      <c r="P536" s="0" t="inlineStr">
        <is>
          <t>潮安区</t>
        </is>
      </c>
      <c r="Q536" s="0">
        <f>IF(AND(A71&lt;&gt;"已参评好",F71&gt;=5),"超5小时未参评",IF(F71&gt;=7,"超7小时未参评",IF(F71&gt;=8,"超时未参评","")))</f>
        <v/>
      </c>
      <c r="R536" s="0" t="n"/>
    </row>
    <row r="537">
      <c r="B537" s="0" t="inlineStr">
        <is>
          <t>是</t>
        </is>
      </c>
      <c r="C537" s="56" t="n">
        <v>46270.00444444444</v>
      </c>
      <c r="D537" s="0" t="inlineStr">
        <is>
          <t>否</t>
        </is>
      </c>
      <c r="E537" s="56" t="n">
        <v>46269.67111111111</v>
      </c>
      <c r="F537" s="54">
        <f>(NOW()-E72)*24</f>
        <v/>
      </c>
      <c r="G537" s="0" t="inlineStr">
        <is>
          <t>36510078432</t>
        </is>
      </c>
      <c r="H537" s="0" t="inlineStr">
        <is>
          <t>2026-09-04 14:06:24</t>
        </is>
      </c>
      <c r="I537" s="0" t="inlineStr">
        <is>
          <t>潮州市潮安区庵埠镇庵北网格彩文路彩文花园</t>
        </is>
      </c>
      <c r="J537" s="0" t="inlineStr">
        <is>
          <t>许美庆</t>
        </is>
      </c>
      <c r="K537" s="0" t="inlineStr">
        <is>
          <t>潮安城区工作站</t>
        </is>
      </c>
      <c r="L537" s="0" t="inlineStr">
        <is>
          <t>潮安</t>
        </is>
      </c>
      <c r="M537" s="0" t="inlineStr">
        <is>
          <t>20260904115619X253644785</t>
        </is>
      </c>
      <c r="N537" s="0" t="inlineStr">
        <is>
          <t>CMCC-CZ-TSCLX-20260904-011884</t>
        </is>
      </c>
      <c r="O537" s="0" t="inlineStr">
        <is>
          <t>潮州</t>
        </is>
      </c>
      <c r="P537" s="0" t="inlineStr">
        <is>
          <t>潮安区</t>
        </is>
      </c>
      <c r="Q537" s="0">
        <f>IF(AND(A72&lt;&gt;"已参评好",F72&gt;=5),"超5小时未参评",IF(F72&gt;=7,"超7小时未参评",IF(F72&gt;=8,"超时未参评","")))</f>
        <v/>
      </c>
      <c r="R537" s="0" t="n"/>
    </row>
    <row r="538">
      <c r="B538" s="0" t="inlineStr">
        <is>
          <t>是</t>
        </is>
      </c>
      <c r="C538" s="56" t="n">
        <v>46270.01315972222</v>
      </c>
      <c r="D538" s="0" t="inlineStr">
        <is>
          <t>否</t>
        </is>
      </c>
      <c r="E538" s="56" t="n">
        <v>46269.67982638889</v>
      </c>
      <c r="F538" s="54">
        <f>(NOW()-E73)*24</f>
        <v/>
      </c>
      <c r="G538" s="0" t="inlineStr">
        <is>
          <t>18819901929</t>
        </is>
      </c>
      <c r="H538" s="0" t="inlineStr">
        <is>
          <t>2026-09-04 14:18:57</t>
        </is>
      </c>
      <c r="I538" s="0" t="inlineStr">
        <is>
          <t>潮州市湘桥区太平街道西马网格上东平路上东平片区</t>
        </is>
      </c>
      <c r="J538" s="0" t="inlineStr">
        <is>
          <t>蔡梓康</t>
        </is>
      </c>
      <c r="K538" s="0" t="inlineStr">
        <is>
          <t>市区城南工作站</t>
        </is>
      </c>
      <c r="L538" s="0" t="inlineStr">
        <is>
          <t>市区</t>
        </is>
      </c>
      <c r="M538" s="0" t="inlineStr">
        <is>
          <t>20260903183548X251931478</t>
        </is>
      </c>
      <c r="N538" s="0" t="inlineStr">
        <is>
          <t>CMCC-CZ-TSCLX-20260902-002975</t>
        </is>
      </c>
      <c r="O538" s="0" t="inlineStr">
        <is>
          <t>潮州</t>
        </is>
      </c>
      <c r="P538" s="0" t="inlineStr">
        <is>
          <t>湘桥区</t>
        </is>
      </c>
      <c r="Q538" s="0">
        <f>IF(AND(A73&lt;&gt;"已参评好",F73&gt;=5),"超5小时未参评",IF(F73&gt;=7,"超7小时未参评",IF(F73&gt;=8,"超时未参评","")))</f>
        <v/>
      </c>
      <c r="R538" s="0" t="n"/>
    </row>
    <row r="539">
      <c r="B539" s="0" t="inlineStr">
        <is>
          <t>是</t>
        </is>
      </c>
      <c r="C539" s="56" t="n">
        <v>46270.03056712963</v>
      </c>
      <c r="D539" s="0" t="inlineStr">
        <is>
          <t>否</t>
        </is>
      </c>
      <c r="E539" s="56" t="n">
        <v>46269.69723379629</v>
      </c>
      <c r="F539" s="54">
        <f>(NOW()-E74)*24</f>
        <v/>
      </c>
      <c r="G539" s="0" t="inlineStr">
        <is>
          <t>13534679994</t>
        </is>
      </c>
      <c r="H539" s="0" t="inlineStr">
        <is>
          <t>2026-09-04 14:44:01</t>
        </is>
      </c>
      <c r="I539" s="0" t="inlineStr">
        <is>
          <t>潮州市潮安区浮洋镇浮洋南网格广诚路桃李陇村</t>
        </is>
      </c>
      <c r="J539" s="0" t="inlineStr">
        <is>
          <t>卢楚佳</t>
        </is>
      </c>
      <c r="K539" s="0" t="inlineStr">
        <is>
          <t>浮洋网格</t>
        </is>
      </c>
      <c r="M539" s="0" t="inlineStr">
        <is>
          <t>20260903164949X255099058</t>
        </is>
      </c>
      <c r="N539" s="0" t="inlineStr">
        <is>
          <t>CMCC-CZ-TSCLX-20260903-020738</t>
        </is>
      </c>
      <c r="O539" s="0" t="inlineStr">
        <is>
          <t>潮州</t>
        </is>
      </c>
      <c r="P539" s="0" t="inlineStr">
        <is>
          <t>潮安区</t>
        </is>
      </c>
      <c r="Q539" s="0">
        <f>IF(AND(A74&lt;&gt;"已参评好",F74&gt;=5),"超5小时未参评",IF(F74&gt;=7,"超7小时未参评",IF(F74&gt;=8,"超时未参评","")))</f>
        <v/>
      </c>
      <c r="R539" s="0" t="n"/>
    </row>
    <row r="540">
      <c r="B540" s="0" t="inlineStr">
        <is>
          <t>是</t>
        </is>
      </c>
      <c r="C540" s="56" t="n">
        <v>46270.01109953703</v>
      </c>
      <c r="D540" s="0" t="inlineStr">
        <is>
          <t>否</t>
        </is>
      </c>
      <c r="E540" s="56" t="n">
        <v>46269.67776620371</v>
      </c>
      <c r="F540" s="54">
        <f>(NOW()-E75)*24</f>
        <v/>
      </c>
      <c r="G540" s="0" t="inlineStr">
        <is>
          <t>19866256929</t>
        </is>
      </c>
      <c r="H540" s="0" t="inlineStr">
        <is>
          <t>2026-09-04 14:15:59</t>
        </is>
      </c>
      <c r="I540" s="0" t="inlineStr">
        <is>
          <t>潮州市潮安区彩塘镇宏安网格新安大道市头林迈村【可装2000M】</t>
        </is>
      </c>
      <c r="J540" s="0" t="inlineStr">
        <is>
          <t>陈海灿</t>
        </is>
      </c>
      <c r="K540" s="0" t="inlineStr">
        <is>
          <t>彩塘东凤工作站</t>
        </is>
      </c>
      <c r="L540" s="0" t="inlineStr">
        <is>
          <t>潮安</t>
        </is>
      </c>
      <c r="M540" s="0" t="inlineStr">
        <is>
          <t>20260903201811X255194736</t>
        </is>
      </c>
      <c r="N540" s="0" t="inlineStr">
        <is>
          <t>CMCC-CZ-TSCLX-20260903-035898</t>
        </is>
      </c>
      <c r="O540" s="0" t="inlineStr">
        <is>
          <t>潮州</t>
        </is>
      </c>
      <c r="P540" s="0" t="inlineStr">
        <is>
          <t>潮安区</t>
        </is>
      </c>
      <c r="Q540" s="0">
        <f>IF(AND(A75&lt;&gt;"已参评好",F75&gt;=5),"超5小时未参评",IF(F75&gt;=7,"超7小时未参评",IF(F75&gt;=8,"超时未参评","")))</f>
        <v/>
      </c>
      <c r="R540" s="0" t="n"/>
    </row>
    <row r="541">
      <c r="B541" s="0" t="inlineStr">
        <is>
          <t>是</t>
        </is>
      </c>
      <c r="C541" s="56" t="n">
        <v>46270.04172453703</v>
      </c>
      <c r="D541" s="0" t="inlineStr">
        <is>
          <t>否</t>
        </is>
      </c>
      <c r="E541" s="56" t="n">
        <v>46269.70839120371</v>
      </c>
      <c r="F541" s="54">
        <f>(NOW()-E76)*24</f>
        <v/>
      </c>
      <c r="G541" s="0" t="inlineStr">
        <is>
          <t>13534652063</t>
        </is>
      </c>
      <c r="H541" s="0" t="inlineStr">
        <is>
          <t>2026-09-04 15:00:05</t>
        </is>
      </c>
      <c r="I541" s="0" t="inlineStr">
        <is>
          <t>潮州市潮安区庵埠镇庵南网格中山路中山二路</t>
        </is>
      </c>
      <c r="J541" s="0" t="inlineStr">
        <is>
          <t>曾桐波</t>
        </is>
      </c>
      <c r="K541" s="0" t="inlineStr">
        <is>
          <t>潮安城区工作站</t>
        </is>
      </c>
      <c r="L541" s="0" t="inlineStr">
        <is>
          <t>潮安</t>
        </is>
      </c>
      <c r="M541" s="0" t="inlineStr">
        <is>
          <t>20260903211554X256242346</t>
        </is>
      </c>
      <c r="N541" s="0" t="inlineStr">
        <is>
          <t>CMCC-CZ-TSCLX-20260903-036711</t>
        </is>
      </c>
      <c r="O541" s="0" t="inlineStr">
        <is>
          <t>潮州</t>
        </is>
      </c>
      <c r="P541" s="0" t="inlineStr">
        <is>
          <t>潮安区</t>
        </is>
      </c>
      <c r="Q541" s="0">
        <f>IF(AND(A76&lt;&gt;"已参评好",F76&gt;=5),"超5小时未参评",IF(F76&gt;=7,"超7小时未参评",IF(F76&gt;=8,"超时未参评","")))</f>
        <v/>
      </c>
      <c r="R541" s="0" t="n"/>
    </row>
    <row r="542">
      <c r="B542" s="0" t="inlineStr">
        <is>
          <t>是</t>
        </is>
      </c>
      <c r="C542" s="56" t="n">
        <v>46270.01303240741</v>
      </c>
      <c r="D542" s="0" t="inlineStr">
        <is>
          <t>否</t>
        </is>
      </c>
      <c r="E542" s="56" t="n">
        <v>46269.67969907408</v>
      </c>
      <c r="F542" s="54">
        <f>(NOW()-E77)*24</f>
        <v/>
      </c>
      <c r="G542" s="0" t="inlineStr">
        <is>
          <t>15976336689</t>
        </is>
      </c>
      <c r="H542" s="0" t="inlineStr">
        <is>
          <t>2026-09-04 14:18:46</t>
        </is>
      </c>
      <c r="I542" s="0" t="inlineStr">
        <is>
          <t>潮州市潮安区浮洋镇浮洋北网格护堤路高义村</t>
        </is>
      </c>
      <c r="J542" s="0" t="inlineStr">
        <is>
          <t>林坤雄</t>
        </is>
      </c>
      <c r="K542" s="0" t="inlineStr">
        <is>
          <t>浮洋网格</t>
        </is>
      </c>
      <c r="M542" s="0" t="inlineStr">
        <is>
          <t>20260903211957X255069388</t>
        </is>
      </c>
      <c r="N542" s="0" t="inlineStr">
        <is>
          <t>CMCC-CZ-TSCLX-20260903-037733</t>
        </is>
      </c>
      <c r="O542" s="0" t="inlineStr">
        <is>
          <t>潮州</t>
        </is>
      </c>
      <c r="P542" s="0" t="inlineStr">
        <is>
          <t>潮安区</t>
        </is>
      </c>
      <c r="Q542" s="0">
        <f>IF(AND(A77&lt;&gt;"已参评好",F77&gt;=5),"超5小时未参评",IF(F77&gt;=7,"超7小时未参评",IF(F77&gt;=8,"超时未参评","")))</f>
        <v/>
      </c>
      <c r="R542" s="0" t="n"/>
    </row>
    <row r="543">
      <c r="B543" s="0" t="inlineStr">
        <is>
          <t>是</t>
        </is>
      </c>
      <c r="C543" s="56" t="n">
        <v>46270.03053240741</v>
      </c>
      <c r="D543" s="0" t="inlineStr">
        <is>
          <t>否</t>
        </is>
      </c>
      <c r="E543" s="56" t="n">
        <v>46269.69719907407</v>
      </c>
      <c r="F543" s="54">
        <f>(NOW()-E78)*24</f>
        <v/>
      </c>
      <c r="G543" s="0" t="inlineStr">
        <is>
          <t>19878938603</t>
        </is>
      </c>
      <c r="H543" s="0" t="inlineStr">
        <is>
          <t>2026-09-04 14:43:58</t>
        </is>
      </c>
      <c r="I543" s="0" t="inlineStr">
        <is>
          <t>潮州市潮安区沙溪镇沙溪东网格镜鸿路上西林村</t>
        </is>
      </c>
      <c r="J543" s="0" t="inlineStr">
        <is>
          <t>谢冬</t>
        </is>
      </c>
      <c r="M543" s="0" t="inlineStr">
        <is>
          <t>20260903212417X257307398</t>
        </is>
      </c>
      <c r="N543" s="0" t="inlineStr">
        <is>
          <t>CMCC-CZ-TSCLX-20260903-028578</t>
        </is>
      </c>
      <c r="O543" s="0" t="inlineStr">
        <is>
          <t>潮州</t>
        </is>
      </c>
      <c r="P543" s="0" t="inlineStr">
        <is>
          <t>潮安区</t>
        </is>
      </c>
      <c r="Q543" s="0">
        <f>IF(AND(A78&lt;&gt;"已参评好",F78&gt;=5),"超5小时未参评",IF(F78&gt;=7,"超7小时未参评",IF(F78&gt;=8,"超时未参评","")))</f>
        <v/>
      </c>
      <c r="R543" s="0" t="n"/>
    </row>
    <row r="544">
      <c r="B544" s="0" t="inlineStr">
        <is>
          <t>是</t>
        </is>
      </c>
      <c r="C544" s="56" t="n">
        <v>46270.03337962963</v>
      </c>
      <c r="D544" s="0" t="inlineStr">
        <is>
          <t>否</t>
        </is>
      </c>
      <c r="E544" s="56" t="n">
        <v>46269.7000462963</v>
      </c>
      <c r="F544" s="54">
        <f>(NOW()-E79)*24</f>
        <v/>
      </c>
      <c r="G544" s="0" t="inlineStr">
        <is>
          <t>13829018572</t>
        </is>
      </c>
      <c r="H544" s="0" t="inlineStr">
        <is>
          <t>2026-09-04 14:48:04</t>
        </is>
      </c>
      <c r="I544" s="0" t="inlineStr">
        <is>
          <t>潮州市潮安区金石镇金石南网格鹳焦路仙都一村</t>
        </is>
      </c>
      <c r="J544" s="0" t="inlineStr">
        <is>
          <t>陈涛22</t>
        </is>
      </c>
      <c r="K544" s="0" t="inlineStr">
        <is>
          <t>高铁三镇工作站</t>
        </is>
      </c>
      <c r="L544" s="0" t="inlineStr">
        <is>
          <t>潮安</t>
        </is>
      </c>
      <c r="M544" s="0" t="inlineStr">
        <is>
          <t>20260904081528X256503523</t>
        </is>
      </c>
      <c r="N544" s="0" t="inlineStr">
        <is>
          <t>CMCC-CZ-TSCLX-20260904-003410</t>
        </is>
      </c>
      <c r="O544" s="0" t="inlineStr">
        <is>
          <t>潮州</t>
        </is>
      </c>
      <c r="P544" s="0" t="inlineStr">
        <is>
          <t>潮安区</t>
        </is>
      </c>
      <c r="Q544" s="0">
        <f>IF(AND(A79&lt;&gt;"已参评好",F79&gt;=5),"超5小时未参评",IF(F79&gt;=7,"超7小时未参评",IF(F79&gt;=8,"超时未参评","")))</f>
        <v/>
      </c>
      <c r="R544" s="0" t="n"/>
    </row>
    <row r="545">
      <c r="B545" s="0" t="inlineStr">
        <is>
          <t>是</t>
        </is>
      </c>
      <c r="C545" s="56" t="n">
        <v>46270.01260416667</v>
      </c>
      <c r="D545" s="0" t="inlineStr">
        <is>
          <t>否</t>
        </is>
      </c>
      <c r="E545" s="56" t="n">
        <v>46269.67927083333</v>
      </c>
      <c r="F545" s="54">
        <f>(NOW()-E80)*24</f>
        <v/>
      </c>
      <c r="G545" s="0" t="inlineStr">
        <is>
          <t>15976591909</t>
        </is>
      </c>
      <c r="H545" s="0" t="inlineStr">
        <is>
          <t>2026-09-04 14:18:09</t>
        </is>
      </c>
      <c r="I545" s="0" t="inlineStr">
        <is>
          <t>潮州市潮安区古巷镇古巷网格枫榴路古巷二村</t>
        </is>
      </c>
      <c r="J545" s="0" t="inlineStr">
        <is>
          <t>陈海荣</t>
        </is>
      </c>
      <c r="K545" s="0" t="inlineStr">
        <is>
          <t>古巷登塘工作站</t>
        </is>
      </c>
      <c r="L545" s="0" t="inlineStr">
        <is>
          <t>潮安</t>
        </is>
      </c>
      <c r="M545" s="0" t="inlineStr">
        <is>
          <t>20260904081956X256968675</t>
        </is>
      </c>
      <c r="N545" s="0" t="inlineStr">
        <is>
          <t>CMCC-CZ-TSCLX-20260904-006606</t>
        </is>
      </c>
      <c r="O545" s="0" t="inlineStr">
        <is>
          <t>潮州</t>
        </is>
      </c>
      <c r="P545" s="0" t="inlineStr">
        <is>
          <t>潮安区</t>
        </is>
      </c>
      <c r="Q545" s="0">
        <f>IF(AND(A80&lt;&gt;"已参评好",F80&gt;=5),"超5小时未参评",IF(F80&gt;=7,"超7小时未参评",IF(F80&gt;=8,"超时未参评","")))</f>
        <v/>
      </c>
      <c r="R545" s="0" t="n"/>
    </row>
    <row r="546">
      <c r="B546" s="0" t="inlineStr">
        <is>
          <t>是</t>
        </is>
      </c>
      <c r="C546" s="56" t="n">
        <v>46270.01401620371</v>
      </c>
      <c r="D546" s="0" t="inlineStr">
        <is>
          <t>否</t>
        </is>
      </c>
      <c r="E546" s="56" t="n">
        <v>46269.68068287037</v>
      </c>
      <c r="F546" s="54">
        <f>(NOW()-E81)*24</f>
        <v/>
      </c>
      <c r="G546" s="0" t="inlineStr">
        <is>
          <t>13435561219</t>
        </is>
      </c>
      <c r="H546" s="0" t="inlineStr">
        <is>
          <t>2026-09-04 14:20:11</t>
        </is>
      </c>
      <c r="I546" s="0" t="inlineStr">
        <is>
          <t>潮州市潮安区枫溪镇如意网格潮汕路山边村</t>
        </is>
      </c>
      <c r="J546" s="0" t="inlineStr">
        <is>
          <t>陈丹华</t>
        </is>
      </c>
      <c r="K546" s="0" t="inlineStr">
        <is>
          <t>瓷都枫溪工作站</t>
        </is>
      </c>
      <c r="L546" s="0" t="inlineStr">
        <is>
          <t>市区</t>
        </is>
      </c>
      <c r="M546" s="0" t="inlineStr">
        <is>
          <t>20260904095542X256522356</t>
        </is>
      </c>
      <c r="N546" s="0" t="inlineStr">
        <is>
          <t>CMCC-CZ-TSCLX-20260904-001662</t>
        </is>
      </c>
      <c r="O546" s="0" t="inlineStr">
        <is>
          <t>潮州</t>
        </is>
      </c>
      <c r="P546" s="0" t="inlineStr">
        <is>
          <t>潮安区</t>
        </is>
      </c>
      <c r="Q546" s="0">
        <f>IF(AND(A81&lt;&gt;"已参评好",F81&gt;=5),"超5小时未参评",IF(F81&gt;=7,"超7小时未参评",IF(F81&gt;=8,"超时未参评","")))</f>
        <v/>
      </c>
      <c r="R546" s="0" t="n"/>
    </row>
    <row r="547">
      <c r="B547" s="0" t="inlineStr">
        <is>
          <t>是</t>
        </is>
      </c>
      <c r="C547" s="56" t="n">
        <v>46270.03071759259</v>
      </c>
      <c r="D547" s="0" t="inlineStr">
        <is>
          <t>否</t>
        </is>
      </c>
      <c r="E547" s="56" t="n">
        <v>46269.69738425926</v>
      </c>
      <c r="F547" s="54">
        <f>(NOW()-E82)*24</f>
        <v/>
      </c>
      <c r="G547" s="0" t="inlineStr">
        <is>
          <t>13531519099</t>
        </is>
      </c>
      <c r="H547" s="0" t="inlineStr">
        <is>
          <t>2026-09-04 14:44:14</t>
        </is>
      </c>
      <c r="I547" s="0" t="inlineStr">
        <is>
          <t>潮州市饶平县饶洋镇网格334省道岗下村</t>
        </is>
      </c>
      <c r="J547" s="0" t="inlineStr">
        <is>
          <t>詹振声</t>
        </is>
      </c>
      <c r="K547" s="0" t="inlineStr">
        <is>
          <t>饶平北片工作站</t>
        </is>
      </c>
      <c r="L547" s="0" t="inlineStr">
        <is>
          <t>饶平</t>
        </is>
      </c>
      <c r="M547" s="0" t="inlineStr">
        <is>
          <t>20260904095548X250594888</t>
        </is>
      </c>
      <c r="N547" s="0" t="inlineStr">
        <is>
          <t>CMCC-CZ-TSCLX-20260904-003848</t>
        </is>
      </c>
      <c r="O547" s="0" t="inlineStr">
        <is>
          <t>潮州</t>
        </is>
      </c>
      <c r="P547" s="0" t="inlineStr">
        <is>
          <t>饶平县</t>
        </is>
      </c>
      <c r="Q547" s="0">
        <f>IF(AND(A82&lt;&gt;"已参评好",F82&gt;=5),"超5小时未参评",IF(F82&gt;=7,"超7小时未参评",IF(F82&gt;=8,"超时未参评","")))</f>
        <v/>
      </c>
      <c r="R547" s="0" t="n"/>
    </row>
    <row r="548">
      <c r="B548" s="0" t="inlineStr">
        <is>
          <t>是</t>
        </is>
      </c>
      <c r="C548" s="56" t="n">
        <v>46270.04726851852</v>
      </c>
      <c r="D548" s="0" t="inlineStr">
        <is>
          <t>否</t>
        </is>
      </c>
      <c r="E548" s="56" t="n">
        <v>46269.71393518519</v>
      </c>
      <c r="F548" s="54">
        <f>(NOW()-E83)*24</f>
        <v/>
      </c>
      <c r="G548" s="0" t="inlineStr">
        <is>
          <t>15816172065</t>
        </is>
      </c>
      <c r="H548" s="0" t="inlineStr">
        <is>
          <t>2026-09-04 15:08:04</t>
        </is>
      </c>
      <c r="I548" s="0" t="inlineStr">
        <is>
          <t>潮州市饶平县上饶镇一网格334省道埔坪村</t>
        </is>
      </c>
      <c r="J548" s="0" t="inlineStr">
        <is>
          <t>詹秋鸿</t>
        </is>
      </c>
      <c r="K548" s="0" t="inlineStr">
        <is>
          <t>饶平北片工作站</t>
        </is>
      </c>
      <c r="L548" s="0" t="inlineStr">
        <is>
          <t>饶平</t>
        </is>
      </c>
      <c r="M548" s="0" t="inlineStr">
        <is>
          <t>20260904132310X259881439</t>
        </is>
      </c>
      <c r="N548" s="0" t="inlineStr">
        <is>
          <t>CMCC-CZ-TSCLX-20260904-008820</t>
        </is>
      </c>
      <c r="O548" s="0" t="inlineStr">
        <is>
          <t>潮州</t>
        </is>
      </c>
      <c r="P548" s="0" t="inlineStr">
        <is>
          <t>饶平县</t>
        </is>
      </c>
      <c r="Q548" s="0">
        <f>IF(AND(A83&lt;&gt;"已参评好",F83&gt;=5),"超5小时未参评",IF(F83&gt;=7,"超7小时未参评",IF(F83&gt;=8,"超时未参评","")))</f>
        <v/>
      </c>
      <c r="R548" s="0" t="n"/>
    </row>
    <row r="549">
      <c r="B549" s="0" t="inlineStr">
        <is>
          <t>是</t>
        </is>
      </c>
      <c r="C549" s="56" t="n">
        <v>46270.013125</v>
      </c>
      <c r="D549" s="0" t="inlineStr">
        <is>
          <t>否</t>
        </is>
      </c>
      <c r="E549" s="56" t="n">
        <v>46269.67979166667</v>
      </c>
      <c r="F549" s="54">
        <f>(NOW()-E84)*24</f>
        <v/>
      </c>
      <c r="G549" s="0" t="inlineStr">
        <is>
          <t>13539353019</t>
        </is>
      </c>
      <c r="H549" s="0" t="inlineStr">
        <is>
          <t>2026-09-04 14:18:54</t>
        </is>
      </c>
      <c r="I549" s="0" t="inlineStr">
        <is>
          <t>潮州市湘桥区城西街道春光网格绿榕路春光村</t>
        </is>
      </c>
      <c r="J549" s="0" t="inlineStr">
        <is>
          <t>周创镔</t>
        </is>
      </c>
      <c r="K549" s="0" t="inlineStr">
        <is>
          <t>市区城北工作站</t>
        </is>
      </c>
      <c r="L549" s="0" t="inlineStr">
        <is>
          <t>市区</t>
        </is>
      </c>
      <c r="M549" s="0" t="inlineStr">
        <is>
          <t>20260904110315X251087821</t>
        </is>
      </c>
      <c r="N549" s="0" t="inlineStr">
        <is>
          <t>CMCC-CZ-TSCLX-20260904-004990</t>
        </is>
      </c>
      <c r="O549" s="0" t="inlineStr">
        <is>
          <t>潮州</t>
        </is>
      </c>
      <c r="P549" s="0" t="inlineStr">
        <is>
          <t>湘桥区</t>
        </is>
      </c>
      <c r="Q549" s="0">
        <f>IF(AND(A84&lt;&gt;"已参评好",F84&gt;=5),"超5小时未参评",IF(F84&gt;=7,"超7小时未参评",IF(F84&gt;=8,"超时未参评","")))</f>
        <v/>
      </c>
      <c r="R549" s="0" t="n"/>
    </row>
    <row r="550">
      <c r="A550" s="0" t="inlineStr">
        <is>
          <t>未参评好</t>
        </is>
      </c>
      <c r="B550" s="0" t="inlineStr">
        <is>
          <t>是</t>
        </is>
      </c>
      <c r="C550" s="56" t="n">
        <v>46270.02778935185</v>
      </c>
      <c r="D550" s="0" t="inlineStr">
        <is>
          <t>否</t>
        </is>
      </c>
      <c r="E550" s="56" t="n">
        <v>46269.69445601852</v>
      </c>
      <c r="F550" s="54">
        <f>(NOW()-E85)*24</f>
        <v/>
      </c>
      <c r="G550" s="0" t="inlineStr">
        <is>
          <t>15814969759</t>
        </is>
      </c>
      <c r="H550" s="0" t="inlineStr">
        <is>
          <t>2026-09-04 14:40:01</t>
        </is>
      </c>
      <c r="I550" s="0" t="inlineStr">
        <is>
          <t>潮州市饶平县钱东镇河南网格黄冈大道沈厝村</t>
        </is>
      </c>
      <c r="J550" s="0" t="inlineStr">
        <is>
          <t>余俊生</t>
        </is>
      </c>
      <c r="K550" s="0" t="inlineStr">
        <is>
          <t>饶平城区工作站</t>
        </is>
      </c>
      <c r="L550" s="0" t="inlineStr">
        <is>
          <t>饶平</t>
        </is>
      </c>
      <c r="M550" s="0" t="inlineStr">
        <is>
          <t>20260904114256X255652738</t>
        </is>
      </c>
      <c r="N550" s="0" t="inlineStr">
        <is>
          <t>CMCC-CZ-TSCLX-20260904-010650</t>
        </is>
      </c>
      <c r="O550" s="0" t="inlineStr">
        <is>
          <t>潮州</t>
        </is>
      </c>
      <c r="P550" s="0" t="inlineStr">
        <is>
          <t>饶平县</t>
        </is>
      </c>
      <c r="Q550" s="0">
        <f>IF(AND(A85&lt;&gt;"已参评好",F85&gt;=5),"超5小时未参评",IF(F85&gt;=7,"超7小时未参评",IF(F85&gt;=8,"超时未参评","")))</f>
        <v/>
      </c>
      <c r="R550" s="0" t="inlineStr">
        <is>
          <t>未收到信息</t>
        </is>
      </c>
    </row>
    <row r="551">
      <c r="B551" s="0" t="inlineStr">
        <is>
          <t>是</t>
        </is>
      </c>
      <c r="C551" s="56" t="n">
        <v>46270.03075231481</v>
      </c>
      <c r="D551" s="0" t="inlineStr">
        <is>
          <t>否</t>
        </is>
      </c>
      <c r="E551" s="56" t="n">
        <v>46269.69741898148</v>
      </c>
      <c r="F551" s="54">
        <f>(NOW()-E86)*24</f>
        <v/>
      </c>
      <c r="G551" s="0" t="inlineStr">
        <is>
          <t>13715705563</t>
        </is>
      </c>
      <c r="H551" s="0" t="inlineStr">
        <is>
          <t>2026-09-04 14:44:17</t>
        </is>
      </c>
      <c r="I551" s="0" t="inlineStr">
        <is>
          <t>潮州市饶平县新丰镇网格334省道葵坑片区</t>
        </is>
      </c>
      <c r="J551" s="0" t="inlineStr">
        <is>
          <t>詹利波</t>
        </is>
      </c>
      <c r="K551" s="0" t="inlineStr">
        <is>
          <t>饶平北片工作站</t>
        </is>
      </c>
      <c r="L551" s="0" t="inlineStr">
        <is>
          <t>饶平</t>
        </is>
      </c>
      <c r="M551" s="0" t="inlineStr">
        <is>
          <t>20260904120049X257181458</t>
        </is>
      </c>
      <c r="N551" s="0" t="inlineStr">
        <is>
          <t>CMCC-CZ-TSCLX-20260904-008758</t>
        </is>
      </c>
      <c r="O551" s="0" t="inlineStr">
        <is>
          <t>潮州</t>
        </is>
      </c>
      <c r="P551" s="0" t="inlineStr">
        <is>
          <t>饶平县</t>
        </is>
      </c>
      <c r="Q551" s="0">
        <f>IF(AND(A86&lt;&gt;"已参评好",F86&gt;=5),"超5小时未参评",IF(F86&gt;=7,"超7小时未参评",IF(F86&gt;=8,"超时未参评","")))</f>
        <v/>
      </c>
      <c r="R551" s="0" t="n"/>
    </row>
    <row r="552">
      <c r="B552" s="0" t="inlineStr">
        <is>
          <t>是</t>
        </is>
      </c>
      <c r="C552" s="56" t="n">
        <v>46270.01405092593</v>
      </c>
      <c r="D552" s="0" t="inlineStr">
        <is>
          <t>否</t>
        </is>
      </c>
      <c r="E552" s="56" t="n">
        <v>46269.68071759259</v>
      </c>
      <c r="F552" s="54">
        <f>(NOW()-E87)*24</f>
        <v/>
      </c>
      <c r="G552" s="0" t="inlineStr">
        <is>
          <t>13924724940</t>
        </is>
      </c>
      <c r="H552" s="0" t="inlineStr">
        <is>
          <t>2026-09-04 14:20:14</t>
        </is>
      </c>
      <c r="I552" s="0" t="inlineStr">
        <is>
          <t>潮州市潮安区彩塘镇仙乐网格东彩路仙二村</t>
        </is>
      </c>
      <c r="J552" s="0" t="inlineStr">
        <is>
          <t>黄钦淳</t>
        </is>
      </c>
      <c r="K552" s="0" t="inlineStr">
        <is>
          <t>彩塘东凤工作站</t>
        </is>
      </c>
      <c r="L552" s="0" t="inlineStr">
        <is>
          <t>潮安</t>
        </is>
      </c>
      <c r="M552" s="0" t="inlineStr">
        <is>
          <t>20260904122434X259425385</t>
        </is>
      </c>
      <c r="N552" s="0" t="inlineStr">
        <is>
          <t>CMCC-CZ-TSCLX-20260904-016811</t>
        </is>
      </c>
      <c r="O552" s="0" t="inlineStr">
        <is>
          <t>潮州</t>
        </is>
      </c>
      <c r="P552" s="0" t="inlineStr">
        <is>
          <t>潮安区</t>
        </is>
      </c>
      <c r="Q552" s="0">
        <f>IF(AND(A87&lt;&gt;"已参评好",F87&gt;=5),"超5小时未参评",IF(F87&gt;=7,"超7小时未参评",IF(F87&gt;=8,"超时未参评","")))</f>
        <v/>
      </c>
      <c r="R552" s="0" t="n"/>
    </row>
    <row r="553">
      <c r="B553" s="0" t="inlineStr">
        <is>
          <t>是</t>
        </is>
      </c>
      <c r="C553" s="56" t="n">
        <v>46270.04872685186</v>
      </c>
      <c r="D553" s="0" t="inlineStr">
        <is>
          <t>否</t>
        </is>
      </c>
      <c r="E553" s="56" t="n">
        <v>46269.71539351852</v>
      </c>
      <c r="F553" s="54">
        <f>(NOW()-E88)*24</f>
        <v/>
      </c>
      <c r="G553" s="0" t="inlineStr">
        <is>
          <t>13539378117</t>
        </is>
      </c>
      <c r="H553" s="0" t="inlineStr">
        <is>
          <t>2026-09-04 15:10:10</t>
        </is>
      </c>
      <c r="I553" s="0" t="inlineStr">
        <is>
          <t>潮州市湘桥区铁铺镇铁铺网格池樟路坑巷村</t>
        </is>
      </c>
      <c r="J553" s="0" t="inlineStr">
        <is>
          <t>方锐伟</t>
        </is>
      </c>
      <c r="K553" s="0" t="inlineStr">
        <is>
          <t>磷官铁工作站</t>
        </is>
      </c>
      <c r="L553" s="0" t="inlineStr">
        <is>
          <t>市区</t>
        </is>
      </c>
      <c r="M553" s="0" t="inlineStr">
        <is>
          <t>20260904122451X259066720</t>
        </is>
      </c>
      <c r="N553" s="0" t="inlineStr">
        <is>
          <t>CMCC-CZ-TSCLX-20260904-014223</t>
        </is>
      </c>
      <c r="O553" s="0" t="inlineStr">
        <is>
          <t>潮州</t>
        </is>
      </c>
      <c r="P553" s="0" t="inlineStr">
        <is>
          <t>湘桥区</t>
        </is>
      </c>
      <c r="Q553" s="0">
        <f>IF(AND(A88&lt;&gt;"已参评好",F88&gt;=5),"超5小时未参评",IF(F88&gt;=7,"超7小时未参评",IF(F88&gt;=8,"超时未参评","")))</f>
        <v/>
      </c>
      <c r="R553" s="0" t="n"/>
    </row>
    <row r="554">
      <c r="B554" s="0" t="inlineStr">
        <is>
          <t>是</t>
        </is>
      </c>
      <c r="C554" s="56" t="n">
        <v>46270.01944444444</v>
      </c>
      <c r="D554" s="0" t="inlineStr">
        <is>
          <t>否</t>
        </is>
      </c>
      <c r="E554" s="56" t="n">
        <v>46269.68611111111</v>
      </c>
      <c r="F554" s="54">
        <f>(NOW()-E89)*24</f>
        <v/>
      </c>
      <c r="G554" s="0" t="inlineStr">
        <is>
          <t>13413715483</t>
        </is>
      </c>
      <c r="H554" s="0" t="inlineStr">
        <is>
          <t>2026-09-04 14:28:00</t>
        </is>
      </c>
      <c r="I554" s="0" t="inlineStr">
        <is>
          <t>潮州市潮安区枫溪镇瓷兴网格凤新西路如意居【可装2000M】</t>
        </is>
      </c>
      <c r="J554" s="0" t="inlineStr">
        <is>
          <t>洪溢</t>
        </is>
      </c>
      <c r="K554" s="0" t="inlineStr">
        <is>
          <t>瓷都枫溪工作站</t>
        </is>
      </c>
      <c r="L554" s="0" t="inlineStr">
        <is>
          <t>市区</t>
        </is>
      </c>
      <c r="M554" s="0" t="inlineStr">
        <is>
          <t>20260904123522X251637996</t>
        </is>
      </c>
      <c r="N554" s="0" t="inlineStr">
        <is>
          <t>CMCC-CZ-TSCLX-20260904-016023</t>
        </is>
      </c>
      <c r="O554" s="0" t="inlineStr">
        <is>
          <t>潮州</t>
        </is>
      </c>
      <c r="P554" s="0" t="inlineStr">
        <is>
          <t>潮安区</t>
        </is>
      </c>
      <c r="Q554" s="0">
        <f>IF(AND(A89&lt;&gt;"已参评好",F89&gt;=5),"超5小时未参评",IF(F89&gt;=7,"超7小时未参评",IF(F89&gt;=8,"超时未参评","")))</f>
        <v/>
      </c>
      <c r="R554" s="0" t="n"/>
    </row>
    <row r="555">
      <c r="B555" s="0" t="inlineStr">
        <is>
          <t>是</t>
        </is>
      </c>
      <c r="C555" s="56" t="n">
        <v>46270.01673611111</v>
      </c>
      <c r="D555" s="0" t="inlineStr">
        <is>
          <t>否</t>
        </is>
      </c>
      <c r="E555" s="56" t="n">
        <v>46269.68340277778</v>
      </c>
      <c r="F555" s="54">
        <f>(NOW()-E90)*24</f>
        <v/>
      </c>
      <c r="G555" s="0" t="inlineStr">
        <is>
          <t>15014579009</t>
        </is>
      </c>
      <c r="H555" s="0" t="inlineStr">
        <is>
          <t>2026-09-04 14:24:06</t>
        </is>
      </c>
      <c r="I555" s="0" t="inlineStr">
        <is>
          <t>潮州市潮安区古巷镇古巷网格长美长孚路孚中村</t>
        </is>
      </c>
      <c r="J555" s="0" t="inlineStr">
        <is>
          <t>刘泽标</t>
        </is>
      </c>
      <c r="K555" s="0" t="inlineStr">
        <is>
          <t>古巷登塘工作站</t>
        </is>
      </c>
      <c r="L555" s="0" t="inlineStr">
        <is>
          <t>潮安</t>
        </is>
      </c>
      <c r="M555" s="0" t="inlineStr">
        <is>
          <t>20260904125333X251093206</t>
        </is>
      </c>
      <c r="N555" s="0" t="inlineStr">
        <is>
          <t>CMCC-CZ-TSCLX-20260904-017178</t>
        </is>
      </c>
      <c r="O555" s="0" t="inlineStr">
        <is>
          <t>潮州</t>
        </is>
      </c>
      <c r="P555" s="0" t="inlineStr">
        <is>
          <t>潮安区</t>
        </is>
      </c>
      <c r="Q555" s="0">
        <f>IF(AND(A90&lt;&gt;"已参评好",F90&gt;=5),"超5小时未参评",IF(F90&gt;=7,"超7小时未参评",IF(F90&gt;=8,"超时未参评","")))</f>
        <v/>
      </c>
      <c r="R555" s="0" t="n"/>
    </row>
    <row r="556">
      <c r="B556" s="0" t="inlineStr">
        <is>
          <t>是</t>
        </is>
      </c>
      <c r="C556" s="56" t="n">
        <v>46270.01106481482</v>
      </c>
      <c r="D556" s="0" t="inlineStr">
        <is>
          <t>否</t>
        </is>
      </c>
      <c r="E556" s="56" t="n">
        <v>46269.67773148148</v>
      </c>
      <c r="F556" s="54">
        <f>(NOW()-E91)*24</f>
        <v/>
      </c>
      <c r="G556" s="0" t="inlineStr">
        <is>
          <t>13829020652</t>
        </is>
      </c>
      <c r="H556" s="0" t="inlineStr">
        <is>
          <t>2026-09-04 14:15:56</t>
        </is>
      </c>
      <c r="I556" s="0" t="inlineStr">
        <is>
          <t>潮州市湘桥区城西街道大道南网格枫春路后沟村</t>
        </is>
      </c>
      <c r="J556" s="0" t="inlineStr">
        <is>
          <t>陈理智</t>
        </is>
      </c>
      <c r="K556" s="0" t="inlineStr">
        <is>
          <t>市区城南工作站</t>
        </is>
      </c>
      <c r="L556" s="0" t="inlineStr">
        <is>
          <t>市区</t>
        </is>
      </c>
      <c r="M556" s="0" t="inlineStr">
        <is>
          <t>20260904131134X252737270</t>
        </is>
      </c>
      <c r="N556" s="0" t="inlineStr">
        <is>
          <t>CMCC-CZ-TSCLX-20260904-019027</t>
        </is>
      </c>
      <c r="O556" s="0" t="inlineStr">
        <is>
          <t>潮州</t>
        </is>
      </c>
      <c r="P556" s="0" t="inlineStr">
        <is>
          <t>湘桥区</t>
        </is>
      </c>
      <c r="Q556" s="0">
        <f>IF(AND(A91&lt;&gt;"已参评好",F91&gt;=5),"超5小时未参评",IF(F91&gt;=7,"超7小时未参评",IF(F91&gt;=8,"超时未参评","")))</f>
        <v/>
      </c>
      <c r="R556" s="0" t="n"/>
    </row>
    <row r="557">
      <c r="B557" s="0" t="inlineStr">
        <is>
          <t>是</t>
        </is>
      </c>
      <c r="C557" s="56" t="n">
        <v>46270.04590277778</v>
      </c>
      <c r="D557" s="0" t="inlineStr">
        <is>
          <t>否</t>
        </is>
      </c>
      <c r="E557" s="56" t="n">
        <v>46269.71256944445</v>
      </c>
      <c r="F557" s="54">
        <f>(NOW()-E92)*24</f>
        <v/>
      </c>
      <c r="G557" s="0" t="inlineStr">
        <is>
          <t>15107682551</t>
        </is>
      </c>
      <c r="H557" s="0" t="inlineStr">
        <is>
          <t>2026-09-04 15:06:06</t>
        </is>
      </c>
      <c r="I557" s="0" t="inlineStr">
        <is>
          <t>潮州市潮安区浮洋镇浮洋南网格炮浮路花宫村</t>
        </is>
      </c>
      <c r="J557" s="0" t="inlineStr">
        <is>
          <t>卢楚佳</t>
        </is>
      </c>
      <c r="K557" s="0" t="inlineStr">
        <is>
          <t>浮洋网格</t>
        </is>
      </c>
      <c r="M557" s="0" t="inlineStr">
        <is>
          <t>20260904132945X255393190</t>
        </is>
      </c>
      <c r="N557" s="0" t="inlineStr">
        <is>
          <t>CMCC-CZ-TSCLX-20260904-014751</t>
        </is>
      </c>
      <c r="O557" s="0" t="inlineStr">
        <is>
          <t>潮州</t>
        </is>
      </c>
      <c r="P557" s="0" t="inlineStr">
        <is>
          <t>潮安区</t>
        </is>
      </c>
      <c r="Q557" s="0">
        <f>IF(AND(A92&lt;&gt;"已参评好",F92&gt;=5),"超5小时未参评",IF(F92&gt;=7,"超7小时未参评",IF(F92&gt;=8,"超时未参评","")))</f>
        <v/>
      </c>
      <c r="R557" s="0" t="n"/>
    </row>
    <row r="558">
      <c r="B558" s="0" t="inlineStr">
        <is>
          <t>是</t>
        </is>
      </c>
      <c r="C558" s="56" t="n">
        <v>46270.20994212963</v>
      </c>
      <c r="D558" s="0" t="inlineStr">
        <is>
          <t>否</t>
        </is>
      </c>
      <c r="E558" s="56" t="n">
        <v>46269.87660879629</v>
      </c>
      <c r="F558" s="54">
        <f>(NOW()-E93)*24</f>
        <v/>
      </c>
      <c r="G558" s="0" t="inlineStr">
        <is>
          <t>15913048646</t>
        </is>
      </c>
      <c r="H558" s="0" t="inlineStr">
        <is>
          <t>2026-09-04 19:02:19</t>
        </is>
      </c>
      <c r="I558" s="0" t="inlineStr">
        <is>
          <t>潮州市潮安区枫溪镇如意网格新风路詹厝村</t>
        </is>
      </c>
      <c r="J558" s="0" t="inlineStr">
        <is>
          <t>洪溢</t>
        </is>
      </c>
      <c r="K558" s="0" t="inlineStr">
        <is>
          <t>瓷都枫溪工作站</t>
        </is>
      </c>
      <c r="L558" s="0" t="inlineStr">
        <is>
          <t>市区</t>
        </is>
      </c>
      <c r="M558" s="0" t="inlineStr">
        <is>
          <t>20260831200702X253892099</t>
        </is>
      </c>
      <c r="N558" s="0" t="inlineStr">
        <is>
          <t>CMCC-CZ-TSCLX-20260831-031137</t>
        </is>
      </c>
      <c r="O558" s="0" t="inlineStr">
        <is>
          <t>潮州</t>
        </is>
      </c>
      <c r="P558" s="0" t="inlineStr">
        <is>
          <t>潮安区</t>
        </is>
      </c>
      <c r="Q558" s="0">
        <f>IF(AND(A93&lt;&gt;"已参评好",F93&gt;=5),"超5小时未参评",IF(F93&gt;=7,"超7小时未参评",IF(F93&gt;=8,"超时未参评","")))</f>
        <v/>
      </c>
      <c r="R558" s="0" t="n"/>
    </row>
    <row r="559">
      <c r="B559" s="0" t="inlineStr">
        <is>
          <t>是</t>
        </is>
      </c>
      <c r="C559" s="56" t="n">
        <v>46270.11678240741</v>
      </c>
      <c r="D559" s="0" t="inlineStr">
        <is>
          <t>否</t>
        </is>
      </c>
      <c r="E559" s="56" t="n">
        <v>46269.78344907407</v>
      </c>
      <c r="F559" s="54">
        <f>(NOW()-E94)*24</f>
        <v/>
      </c>
      <c r="G559" s="0" t="inlineStr">
        <is>
          <t>13829072892</t>
        </is>
      </c>
      <c r="H559" s="0" t="inlineStr">
        <is>
          <t>2026-09-04 16:48:10</t>
        </is>
      </c>
      <c r="I559" s="0" t="inlineStr">
        <is>
          <t>潮州市潮安区枫溪镇云英路网格新阳路蔡陇村</t>
        </is>
      </c>
      <c r="J559" s="0" t="inlineStr">
        <is>
          <t>陈洽龙</t>
        </is>
      </c>
      <c r="K559" s="0" t="inlineStr">
        <is>
          <t>瓷都枫溪工作站</t>
        </is>
      </c>
      <c r="L559" s="0" t="inlineStr">
        <is>
          <t>市区</t>
        </is>
      </c>
      <c r="M559" s="0" t="inlineStr">
        <is>
          <t>20260904143349X259151005</t>
        </is>
      </c>
      <c r="N559" s="0" t="inlineStr">
        <is>
          <t>CMCC-CZ-TSCLX-20260901-005122</t>
        </is>
      </c>
      <c r="O559" s="0" t="inlineStr">
        <is>
          <t>潮州</t>
        </is>
      </c>
      <c r="P559" s="0" t="inlineStr">
        <is>
          <t>潮安区</t>
        </is>
      </c>
      <c r="Q559" s="0">
        <f>IF(AND(A94&lt;&gt;"已参评好",F94&gt;=5),"超5小时未参评",IF(F94&gt;=7,"超7小时未参评",IF(F94&gt;=8,"超时未参评","")))</f>
        <v/>
      </c>
      <c r="R559" s="0" t="n"/>
    </row>
    <row r="560">
      <c r="B560" s="0" t="inlineStr">
        <is>
          <t>是</t>
        </is>
      </c>
      <c r="C560" s="56" t="n">
        <v>46270.05711805556</v>
      </c>
      <c r="D560" s="0" t="inlineStr">
        <is>
          <t>否</t>
        </is>
      </c>
      <c r="E560" s="56" t="n">
        <v>46269.72378472222</v>
      </c>
      <c r="F560" s="54">
        <f>(NOW()-E95)*24</f>
        <v/>
      </c>
      <c r="G560" s="0" t="inlineStr">
        <is>
          <t>18676810738</t>
        </is>
      </c>
      <c r="H560" s="0" t="inlineStr">
        <is>
          <t>2026-09-04 15:22:15</t>
        </is>
      </c>
      <c r="I560" s="0" t="inlineStr">
        <is>
          <t>潮州市潮安区彩塘镇华美网格龙华路华美二村</t>
        </is>
      </c>
      <c r="J560" s="0" t="inlineStr">
        <is>
          <t>沈广沅</t>
        </is>
      </c>
      <c r="K560" s="0" t="inlineStr">
        <is>
          <t>彩塘东凤工作站</t>
        </is>
      </c>
      <c r="L560" s="0" t="inlineStr">
        <is>
          <t>潮安</t>
        </is>
      </c>
      <c r="M560" s="0" t="inlineStr">
        <is>
          <t>20260902182934X254545727</t>
        </is>
      </c>
      <c r="N560" s="0" t="inlineStr">
        <is>
          <t>CMCC-CZ-TSCLX-20260902-028633</t>
        </is>
      </c>
      <c r="O560" s="0" t="inlineStr">
        <is>
          <t>潮州</t>
        </is>
      </c>
      <c r="P560" s="0" t="inlineStr">
        <is>
          <t>潮安区</t>
        </is>
      </c>
      <c r="Q560" s="0">
        <f>IF(AND(A95&lt;&gt;"已参评好",F95&gt;=5),"超5小时未参评",IF(F95&gt;=7,"超7小时未参评",IF(F95&gt;=8,"超时未参评","")))</f>
        <v/>
      </c>
      <c r="R560" s="0" t="n"/>
    </row>
    <row r="561">
      <c r="B561" s="0" t="inlineStr">
        <is>
          <t>是</t>
        </is>
      </c>
      <c r="C561" s="56" t="n">
        <v>46270.09907407407</v>
      </c>
      <c r="D561" s="0" t="inlineStr">
        <is>
          <t>否</t>
        </is>
      </c>
      <c r="E561" s="56" t="n">
        <v>46269.76574074074</v>
      </c>
      <c r="F561" s="54">
        <f>(NOW()-E96)*24</f>
        <v/>
      </c>
      <c r="G561" s="0" t="inlineStr">
        <is>
          <t>15812663230</t>
        </is>
      </c>
      <c r="H561" s="0" t="inlineStr">
        <is>
          <t>2026-09-04 16:22:40</t>
        </is>
      </c>
      <c r="I561" s="0" t="inlineStr">
        <is>
          <t>潮州市饶平县上饶镇上饶网格S221省道二善村</t>
        </is>
      </c>
      <c r="J561" s="0" t="inlineStr">
        <is>
          <t>张世标</t>
        </is>
      </c>
      <c r="K561" s="0" t="inlineStr">
        <is>
          <t>饶平北片工作站</t>
        </is>
      </c>
      <c r="L561" s="0" t="inlineStr">
        <is>
          <t>饶平</t>
        </is>
      </c>
      <c r="M561" s="0" t="inlineStr">
        <is>
          <t>20260904131304X250598653</t>
        </is>
      </c>
      <c r="N561" s="0" t="inlineStr">
        <is>
          <t>CMCC-CZ-TSCLX-20260903-008079</t>
        </is>
      </c>
      <c r="O561" s="0" t="inlineStr">
        <is>
          <t>潮州</t>
        </is>
      </c>
      <c r="P561" s="0" t="inlineStr">
        <is>
          <t>饶平县</t>
        </is>
      </c>
      <c r="Q561" s="0">
        <f>IF(AND(A96&lt;&gt;"已参评好",F96&gt;=5),"超5小时未参评",IF(F96&gt;=7,"超7小时未参评",IF(F96&gt;=8,"超时未参评","")))</f>
        <v/>
      </c>
      <c r="R561" s="0" t="n"/>
    </row>
    <row r="562">
      <c r="B562" s="0" t="inlineStr">
        <is>
          <t>是</t>
        </is>
      </c>
      <c r="C562" s="56" t="n">
        <v>46270.13895833334</v>
      </c>
      <c r="D562" s="0" t="inlineStr">
        <is>
          <t>否</t>
        </is>
      </c>
      <c r="E562" s="56" t="n">
        <v>46269.805625</v>
      </c>
      <c r="F562" s="54">
        <f>(NOW()-E97)*24</f>
        <v/>
      </c>
      <c r="G562" s="0" t="inlineStr">
        <is>
          <t>13923520372</t>
        </is>
      </c>
      <c r="H562" s="0" t="inlineStr">
        <is>
          <t>2026-09-04 17:20:06</t>
        </is>
      </c>
      <c r="I562" s="0" t="inlineStr">
        <is>
          <t>潮州市饶平县黄冈镇河北网格公园大道公园大道东(二)片区</t>
        </is>
      </c>
      <c r="J562" s="0" t="inlineStr">
        <is>
          <t>余泽彬</t>
        </is>
      </c>
      <c r="K562" s="0" t="inlineStr">
        <is>
          <t>饶平城区工作站</t>
        </is>
      </c>
      <c r="L562" s="0" t="inlineStr">
        <is>
          <t>饶平</t>
        </is>
      </c>
      <c r="M562" s="0" t="inlineStr">
        <is>
          <t>20260904160449X251119202</t>
        </is>
      </c>
      <c r="N562" s="0" t="inlineStr">
        <is>
          <t>CMCC-CZ-TSCLX-20260903-003680</t>
        </is>
      </c>
      <c r="O562" s="0" t="inlineStr">
        <is>
          <t>潮州</t>
        </is>
      </c>
      <c r="P562" s="0" t="inlineStr">
        <is>
          <t>饶平县</t>
        </is>
      </c>
      <c r="Q562" s="0">
        <f>IF(AND(A97&lt;&gt;"已参评好",F97&gt;=5),"超5小时未参评",IF(F97&gt;=7,"超7小时未参评",IF(F97&gt;=8,"超时未参评","")))</f>
        <v/>
      </c>
      <c r="R562" s="0" t="n"/>
    </row>
    <row r="563">
      <c r="B563" s="0" t="inlineStr">
        <is>
          <t>是</t>
        </is>
      </c>
      <c r="C563" s="56" t="n">
        <v>46270.13755787037</v>
      </c>
      <c r="D563" s="0" t="inlineStr">
        <is>
          <t>否</t>
        </is>
      </c>
      <c r="E563" s="56" t="n">
        <v>46269.80422453704</v>
      </c>
      <c r="F563" s="54">
        <f>(NOW()-E98)*24</f>
        <v/>
      </c>
      <c r="G563" s="0" t="inlineStr">
        <is>
          <t>13827348999</t>
        </is>
      </c>
      <c r="H563" s="0" t="inlineStr">
        <is>
          <t>2026-09-04 17:18:05</t>
        </is>
      </c>
      <c r="I563" s="0" t="inlineStr">
        <is>
          <t>潮州市潮安区庵埠镇庵东网格亭前路乔林村</t>
        </is>
      </c>
      <c r="J563" s="0" t="inlineStr">
        <is>
          <t>王伟斌</t>
        </is>
      </c>
      <c r="K563" s="0" t="inlineStr">
        <is>
          <t>潮安城区工作站</t>
        </is>
      </c>
      <c r="L563" s="0" t="inlineStr">
        <is>
          <t>潮安</t>
        </is>
      </c>
      <c r="M563" s="0" t="inlineStr">
        <is>
          <t>20260903160708X256692718</t>
        </is>
      </c>
      <c r="N563" s="0" t="inlineStr">
        <is>
          <t>CMCC-CZ-TSCLX-20260903-022064</t>
        </is>
      </c>
      <c r="O563" s="0" t="inlineStr">
        <is>
          <t>潮州</t>
        </is>
      </c>
      <c r="P563" s="0" t="inlineStr">
        <is>
          <t>潮安区</t>
        </is>
      </c>
      <c r="Q563" s="0">
        <f>IF(AND(A98&lt;&gt;"已参评好",F98&gt;=5),"超5小时未参评",IF(F98&gt;=7,"超7小时未参评",IF(F98&gt;=8,"超时未参评","")))</f>
        <v/>
      </c>
      <c r="R563" s="0" t="n"/>
    </row>
    <row r="564">
      <c r="B564" s="0" t="inlineStr">
        <is>
          <t>是</t>
        </is>
      </c>
      <c r="C564" s="56" t="n">
        <v>46270.16847222222</v>
      </c>
      <c r="D564" s="0" t="inlineStr">
        <is>
          <t>否</t>
        </is>
      </c>
      <c r="E564" s="56" t="n">
        <v>46269.83513888889</v>
      </c>
      <c r="F564" s="54">
        <f>(NOW()-E99)*24</f>
        <v/>
      </c>
      <c r="G564" s="0" t="inlineStr">
        <is>
          <t>13612328473</t>
        </is>
      </c>
      <c r="H564" s="0" t="inlineStr">
        <is>
          <t>2026-09-04 18:02:36</t>
        </is>
      </c>
      <c r="I564" s="0" t="inlineStr">
        <is>
          <t>潮州市湘桥区铁铺镇凤泉湖高新区网格335省道西陇村</t>
        </is>
      </c>
      <c r="J564" s="0" t="inlineStr">
        <is>
          <t>方锐伟</t>
        </is>
      </c>
      <c r="K564" s="0" t="inlineStr">
        <is>
          <t>磷官铁工作站</t>
        </is>
      </c>
      <c r="L564" s="0" t="inlineStr">
        <is>
          <t>市区</t>
        </is>
      </c>
      <c r="M564" s="0" t="inlineStr">
        <is>
          <t>20260904142341X250094882</t>
        </is>
      </c>
      <c r="N564" s="0" t="inlineStr">
        <is>
          <t>CMCC-CZ-TSCLX-20260903-023670</t>
        </is>
      </c>
      <c r="O564" s="0" t="inlineStr">
        <is>
          <t>潮州</t>
        </is>
      </c>
      <c r="P564" s="0" t="inlineStr">
        <is>
          <t>湘桥区</t>
        </is>
      </c>
      <c r="Q564" s="0">
        <f>IF(AND(A99&lt;&gt;"已参评好",F99&gt;=5),"超5小时未参评",IF(F99&gt;=7,"超7小时未参评",IF(F99&gt;=8,"超时未参评","")))</f>
        <v/>
      </c>
      <c r="R564" s="0" t="n"/>
    </row>
    <row r="565">
      <c r="B565" s="0" t="inlineStr">
        <is>
          <t>是</t>
        </is>
      </c>
      <c r="C565" s="56" t="n">
        <v>46270.07217592592</v>
      </c>
      <c r="D565" s="0" t="inlineStr">
        <is>
          <t>否</t>
        </is>
      </c>
      <c r="E565" s="56" t="n">
        <v>46269.73884259259</v>
      </c>
      <c r="F565" s="54">
        <f>(NOW()-E100)*24</f>
        <v/>
      </c>
      <c r="G565" s="0" t="inlineStr">
        <is>
          <t>15919527639</t>
        </is>
      </c>
      <c r="H565" s="0" t="inlineStr">
        <is>
          <t>2026-09-04 15:43:56</t>
        </is>
      </c>
      <c r="I565" s="0" t="inlineStr">
        <is>
          <t>潮州市潮安区归湖镇赤凤归湖网格X073县道金丰村</t>
        </is>
      </c>
      <c r="J565" s="0" t="inlineStr">
        <is>
          <t>林桂明</t>
        </is>
      </c>
      <c r="K565" s="0" t="inlineStr">
        <is>
          <t>北部四镇工作站</t>
        </is>
      </c>
      <c r="L565" s="0" t="inlineStr">
        <is>
          <t>潮安</t>
        </is>
      </c>
      <c r="M565" s="0" t="inlineStr">
        <is>
          <t>20260903174512X252541150</t>
        </is>
      </c>
      <c r="N565" s="0" t="inlineStr">
        <is>
          <t>CMCC-CZ-TSCLX-20260903-022926</t>
        </is>
      </c>
      <c r="O565" s="0" t="inlineStr">
        <is>
          <t>潮州</t>
        </is>
      </c>
      <c r="P565" s="0" t="inlineStr">
        <is>
          <t>潮安区</t>
        </is>
      </c>
      <c r="Q565" s="0">
        <f>IF(AND(A100&lt;&gt;"已参评好",F100&gt;=5),"超5小时未参评",IF(F100&gt;=7,"超7小时未参评",IF(F100&gt;=8,"超时未参评","")))</f>
        <v/>
      </c>
      <c r="R565" s="0" t="n"/>
    </row>
    <row r="566">
      <c r="B566" s="0" t="inlineStr">
        <is>
          <t>是</t>
        </is>
      </c>
      <c r="C566" s="56" t="n">
        <v>46270.05421296296</v>
      </c>
      <c r="D566" s="0" t="inlineStr">
        <is>
          <t>否</t>
        </is>
      </c>
      <c r="E566" s="56" t="n">
        <v>46269.72087962963</v>
      </c>
      <c r="F566" s="54">
        <f>(NOW()-E101)*24</f>
        <v/>
      </c>
      <c r="G566" s="0" t="inlineStr">
        <is>
          <t>15992394777</t>
        </is>
      </c>
      <c r="H566" s="0" t="inlineStr">
        <is>
          <t>2026-09-04 15:18:04</t>
        </is>
      </c>
      <c r="I566" s="0" t="inlineStr">
        <is>
          <t>潮州市饶平县上饶镇一网格334省道柏嵩村【可装2000M】</t>
        </is>
      </c>
      <c r="J566" s="0" t="inlineStr">
        <is>
          <t>张世标</t>
        </is>
      </c>
      <c r="K566" s="0" t="inlineStr">
        <is>
          <t>饶平北片工作站</t>
        </is>
      </c>
      <c r="L566" s="0" t="inlineStr">
        <is>
          <t>饶平</t>
        </is>
      </c>
      <c r="M566" s="0" t="inlineStr">
        <is>
          <t>20260903185051X257309398</t>
        </is>
      </c>
      <c r="N566" s="0" t="inlineStr">
        <is>
          <t>CMCC-CZ-TSCLX-20260903-032580</t>
        </is>
      </c>
      <c r="O566" s="0" t="inlineStr">
        <is>
          <t>潮州</t>
        </is>
      </c>
      <c r="P566" s="0" t="inlineStr">
        <is>
          <t>饶平县</t>
        </is>
      </c>
      <c r="Q566" s="0">
        <f>IF(AND(A101&lt;&gt;"已参评好",F101&gt;=5),"超5小时未参评",IF(F101&gt;=7,"超7小时未参评",IF(F101&gt;=8,"超时未参评","")))</f>
        <v/>
      </c>
      <c r="R566" s="0" t="n"/>
    </row>
    <row r="567">
      <c r="B567" s="0" t="inlineStr">
        <is>
          <t>是</t>
        </is>
      </c>
      <c r="C567" s="56" t="n">
        <v>46270.08697916667</v>
      </c>
      <c r="D567" s="0" t="inlineStr">
        <is>
          <t>否</t>
        </is>
      </c>
      <c r="E567" s="56" t="n">
        <v>46269.75364583333</v>
      </c>
      <c r="F567" s="54">
        <f>(NOW()-E102)*24</f>
        <v/>
      </c>
      <c r="G567" s="0" t="inlineStr">
        <is>
          <t>18676858327</t>
        </is>
      </c>
      <c r="H567" s="0" t="inlineStr">
        <is>
          <t>2026-09-04 16:05:15</t>
        </is>
      </c>
      <c r="I567" s="0" t="inlineStr">
        <is>
          <t>潮州市潮安区枫溪镇池湖网格池湖路池湖村</t>
        </is>
      </c>
      <c r="J567" s="0" t="inlineStr">
        <is>
          <t>卢奕鑫</t>
        </is>
      </c>
      <c r="K567" s="0" t="inlineStr">
        <is>
          <t>瓷都枫溪工作站</t>
        </is>
      </c>
      <c r="L567" s="0" t="inlineStr">
        <is>
          <t>市区</t>
        </is>
      </c>
      <c r="M567" s="0" t="inlineStr">
        <is>
          <t>20260903100646X251378711</t>
        </is>
      </c>
      <c r="N567" s="0" t="inlineStr">
        <is>
          <t>CMCC-CZ-TSCLX-20260903-036126</t>
        </is>
      </c>
      <c r="O567" s="0" t="inlineStr">
        <is>
          <t>潮州</t>
        </is>
      </c>
      <c r="P567" s="0" t="inlineStr">
        <is>
          <t>潮安区</t>
        </is>
      </c>
      <c r="Q567" s="0">
        <f>IF(AND(A102&lt;&gt;"已参评好",F102&gt;=5),"超5小时未参评",IF(F102&gt;=7,"超7小时未参评",IF(F102&gt;=8,"超时未参评","")))</f>
        <v/>
      </c>
      <c r="R567" s="0" t="n"/>
    </row>
    <row r="568">
      <c r="B568" s="0" t="inlineStr">
        <is>
          <t>是</t>
        </is>
      </c>
      <c r="C568" s="56" t="n">
        <v>46270.05019675926</v>
      </c>
      <c r="D568" s="0" t="inlineStr">
        <is>
          <t>否</t>
        </is>
      </c>
      <c r="E568" s="56" t="n">
        <v>46269.71686342593</v>
      </c>
      <c r="F568" s="54">
        <f>(NOW()-E103)*24</f>
        <v/>
      </c>
      <c r="G568" s="0" t="inlineStr">
        <is>
          <t>15917176612</t>
        </is>
      </c>
      <c r="H568" s="0" t="inlineStr">
        <is>
          <t>2026-09-04 15:12:17</t>
        </is>
      </c>
      <c r="I568" s="0" t="inlineStr">
        <is>
          <t>潮州市潮安区古巷镇古巷网格外环北路锡岗村</t>
        </is>
      </c>
      <c r="J568" s="0" t="inlineStr">
        <is>
          <t>庄钰洲</t>
        </is>
      </c>
      <c r="K568" s="0" t="inlineStr">
        <is>
          <t>古巷登塘工作站</t>
        </is>
      </c>
      <c r="L568" s="0" t="inlineStr">
        <is>
          <t>潮安</t>
        </is>
      </c>
      <c r="M568" s="0" t="inlineStr">
        <is>
          <t>20260903200957X250305013</t>
        </is>
      </c>
      <c r="N568" s="0" t="inlineStr">
        <is>
          <t>CMCC-CZ-TSCLX-20260903-041010</t>
        </is>
      </c>
      <c r="O568" s="0" t="inlineStr">
        <is>
          <t>潮州</t>
        </is>
      </c>
      <c r="P568" s="0" t="inlineStr">
        <is>
          <t>潮安区</t>
        </is>
      </c>
      <c r="Q568" s="0">
        <f>IF(AND(A103&lt;&gt;"已参评好",F103&gt;=5),"超5小时未参评",IF(F103&gt;=7,"超7小时未参评",IF(F103&gt;=8,"超时未参评","")))</f>
        <v/>
      </c>
      <c r="R568" s="0" t="n"/>
    </row>
    <row r="569">
      <c r="B569" s="0" t="inlineStr">
        <is>
          <t>是</t>
        </is>
      </c>
      <c r="C569" s="56" t="n">
        <v>46270.17246527778</v>
      </c>
      <c r="D569" s="0" t="inlineStr">
        <is>
          <t>否</t>
        </is>
      </c>
      <c r="E569" s="56" t="n">
        <v>46269.83913194444</v>
      </c>
      <c r="F569" s="54">
        <f>(NOW()-E104)*24</f>
        <v/>
      </c>
      <c r="G569" s="0" t="inlineStr">
        <is>
          <t>13531561922</t>
        </is>
      </c>
      <c r="H569" s="0" t="inlineStr">
        <is>
          <t>2026-09-04 18:08:21</t>
        </is>
      </c>
      <c r="I569" s="0" t="inlineStr">
        <is>
          <t>潮州市饶平县汫洲镇网格085县道东环城路东片区</t>
        </is>
      </c>
      <c r="J569" s="0" t="inlineStr">
        <is>
          <t>麦杰生</t>
        </is>
      </c>
      <c r="K569" s="0" t="inlineStr">
        <is>
          <t>饶平西片工作站</t>
        </is>
      </c>
      <c r="L569" s="0" t="inlineStr">
        <is>
          <t>饶平</t>
        </is>
      </c>
      <c r="M569" s="0" t="inlineStr">
        <is>
          <t>20260903210314X253424464</t>
        </is>
      </c>
      <c r="N569" s="0" t="inlineStr">
        <is>
          <t>CMCC-CZ-TSCLX-20260903-041627</t>
        </is>
      </c>
      <c r="O569" s="0" t="inlineStr">
        <is>
          <t>潮州</t>
        </is>
      </c>
      <c r="P569" s="0" t="inlineStr">
        <is>
          <t>饶平县</t>
        </is>
      </c>
      <c r="Q569" s="0">
        <f>IF(AND(A104&lt;&gt;"已参评好",F104&gt;=5),"超5小时未参评",IF(F104&gt;=7,"超7小时未参评",IF(F104&gt;=8,"超时未参评","")))</f>
        <v/>
      </c>
      <c r="R569" s="0" t="n"/>
    </row>
    <row r="570">
      <c r="B570" s="0" t="inlineStr">
        <is>
          <t>是</t>
        </is>
      </c>
      <c r="C570" s="56" t="n">
        <v>46270.07238425926</v>
      </c>
      <c r="D570" s="0" t="inlineStr">
        <is>
          <t>否</t>
        </is>
      </c>
      <c r="E570" s="56" t="n">
        <v>46269.73905092593</v>
      </c>
      <c r="F570" s="54">
        <f>(NOW()-E105)*24</f>
        <v/>
      </c>
      <c r="G570" s="0" t="inlineStr">
        <is>
          <t>15994955553</t>
        </is>
      </c>
      <c r="H570" s="0" t="inlineStr">
        <is>
          <t>2026-09-04 15:44:14</t>
        </is>
      </c>
      <c r="I570" s="0" t="inlineStr">
        <is>
          <t>潮州市潮安区彩塘镇金砂网格彩金路南方村</t>
        </is>
      </c>
      <c r="J570" s="0" t="inlineStr">
        <is>
          <t>郑时茂</t>
        </is>
      </c>
      <c r="K570" s="0" t="inlineStr">
        <is>
          <t>彩塘东凤工作站</t>
        </is>
      </c>
      <c r="L570" s="0" t="inlineStr">
        <is>
          <t>潮安</t>
        </is>
      </c>
      <c r="M570" s="0" t="inlineStr">
        <is>
          <t>20260903211959X251542143</t>
        </is>
      </c>
      <c r="N570" s="0" t="inlineStr">
        <is>
          <t>CMCC-CZ-TSCLX-20260903-036713</t>
        </is>
      </c>
      <c r="O570" s="0" t="inlineStr">
        <is>
          <t>潮州</t>
        </is>
      </c>
      <c r="P570" s="0" t="inlineStr">
        <is>
          <t>潮安区</t>
        </is>
      </c>
      <c r="Q570" s="0">
        <f>IF(AND(A105&lt;&gt;"已参评好",F105&gt;=5),"超5小时未参评",IF(F105&gt;=7,"超7小时未参评",IF(F105&gt;=8,"超时未参评","")))</f>
        <v/>
      </c>
      <c r="R570" s="0" t="n"/>
    </row>
    <row r="571">
      <c r="B571" s="0" t="inlineStr">
        <is>
          <t>是</t>
        </is>
      </c>
      <c r="C571" s="56" t="n">
        <v>46270.07651620371</v>
      </c>
      <c r="D571" s="0" t="inlineStr">
        <is>
          <t>否</t>
        </is>
      </c>
      <c r="E571" s="56" t="n">
        <v>46269.74318287037</v>
      </c>
      <c r="F571" s="54">
        <f>(NOW()-E106)*24</f>
        <v/>
      </c>
      <c r="G571" s="0" t="inlineStr">
        <is>
          <t>13433776920</t>
        </is>
      </c>
      <c r="H571" s="0" t="inlineStr">
        <is>
          <t>2026-09-04 15:50:11</t>
        </is>
      </c>
      <c r="I571" s="0" t="inlineStr">
        <is>
          <t>潮州市潮安区庵埠镇庵南网格文化路茂龙村</t>
        </is>
      </c>
      <c r="J571" s="0" t="inlineStr">
        <is>
          <t>曾桐波</t>
        </is>
      </c>
      <c r="K571" s="0" t="inlineStr">
        <is>
          <t>潮安城区工作站</t>
        </is>
      </c>
      <c r="L571" s="0" t="inlineStr">
        <is>
          <t>潮安</t>
        </is>
      </c>
      <c r="M571" s="0" t="inlineStr">
        <is>
          <t>20260903214956X250046815</t>
        </is>
      </c>
      <c r="N571" s="0" t="inlineStr">
        <is>
          <t>CMCC-CZ-TSCLX-20260903-039512</t>
        </is>
      </c>
      <c r="O571" s="0" t="inlineStr">
        <is>
          <t>潮州</t>
        </is>
      </c>
      <c r="P571" s="0" t="inlineStr">
        <is>
          <t>潮安区</t>
        </is>
      </c>
      <c r="Q571" s="0">
        <f>IF(AND(A106&lt;&gt;"已参评好",F106&gt;=5),"超5小时未参评",IF(F106&gt;=7,"超7小时未参评",IF(F106&gt;=8,"超时未参评","")))</f>
        <v/>
      </c>
      <c r="R571" s="0" t="n"/>
    </row>
    <row r="572">
      <c r="B572" s="0" t="inlineStr">
        <is>
          <t>是</t>
        </is>
      </c>
      <c r="C572" s="56" t="n">
        <v>46270.20994212963</v>
      </c>
      <c r="D572" s="0" t="inlineStr">
        <is>
          <t>否</t>
        </is>
      </c>
      <c r="E572" s="56" t="n">
        <v>46269.87660879629</v>
      </c>
      <c r="F572" s="54">
        <f>(NOW()-E107)*24</f>
        <v/>
      </c>
      <c r="G572" s="0" t="inlineStr">
        <is>
          <t>15820158536</t>
        </is>
      </c>
      <c r="H572" s="0" t="inlineStr">
        <is>
          <t>2026-09-04 19:02:19</t>
        </is>
      </c>
      <c r="I572" s="0" t="inlineStr">
        <is>
          <t>潮州市潮安区凤塘镇凤塘东网格凤南路南陇赖厝村</t>
        </is>
      </c>
      <c r="J572" s="0" t="inlineStr">
        <is>
          <t>苏枫</t>
        </is>
      </c>
      <c r="K572" s="0" t="inlineStr">
        <is>
          <t>浮洋网格</t>
        </is>
      </c>
      <c r="M572" s="0" t="inlineStr">
        <is>
          <t>20260904080838X256827452</t>
        </is>
      </c>
      <c r="N572" s="0" t="inlineStr">
        <is>
          <t>CMCC-CZ-TSCLX-20260904-005612</t>
        </is>
      </c>
      <c r="O572" s="0" t="inlineStr">
        <is>
          <t>潮州</t>
        </is>
      </c>
      <c r="P572" s="0" t="inlineStr">
        <is>
          <t>潮安区</t>
        </is>
      </c>
      <c r="Q572" s="0">
        <f>IF(AND(A107&lt;&gt;"已参评好",F107&gt;=5),"超5小时未参评",IF(F107&gt;=7,"超7小时未参评",IF(F107&gt;=8,"超时未参评","")))</f>
        <v/>
      </c>
      <c r="R572" s="0" t="n"/>
    </row>
    <row r="573">
      <c r="B573" s="0" t="inlineStr">
        <is>
          <t>是</t>
        </is>
      </c>
      <c r="C573" s="56" t="n">
        <v>46270.0555787037</v>
      </c>
      <c r="D573" s="0" t="inlineStr">
        <is>
          <t>否</t>
        </is>
      </c>
      <c r="E573" s="56" t="n">
        <v>46269.72224537037</v>
      </c>
      <c r="F573" s="54">
        <f>(NOW()-E108)*24</f>
        <v/>
      </c>
      <c r="G573" s="0" t="inlineStr">
        <is>
          <t>15913065881</t>
        </is>
      </c>
      <c r="H573" s="0" t="inlineStr">
        <is>
          <t>2026-09-04 15:20:02</t>
        </is>
      </c>
      <c r="I573" s="0" t="inlineStr">
        <is>
          <t>潮州市饶平县上饶镇一网格334省道和阳片区</t>
        </is>
      </c>
      <c r="J573" s="0" t="inlineStr">
        <is>
          <t>詹秋鸿</t>
        </is>
      </c>
      <c r="K573" s="0" t="inlineStr">
        <is>
          <t>饶平北片工作站</t>
        </is>
      </c>
      <c r="L573" s="0" t="inlineStr">
        <is>
          <t>饶平</t>
        </is>
      </c>
      <c r="M573" s="0" t="inlineStr">
        <is>
          <t>20260904081902X255936590</t>
        </is>
      </c>
      <c r="N573" s="0" t="inlineStr">
        <is>
          <t>CMCC-CZ-TSCLX-20260904-001610</t>
        </is>
      </c>
      <c r="O573" s="0" t="inlineStr">
        <is>
          <t>潮州</t>
        </is>
      </c>
      <c r="P573" s="0" t="inlineStr">
        <is>
          <t>饶平县</t>
        </is>
      </c>
      <c r="Q573" s="0">
        <f>IF(AND(A108&lt;&gt;"已参评好",F108&gt;=5),"超5小时未参评",IF(F108&gt;=7,"超7小时未参评",IF(F108&gt;=8,"超时未参评","")))</f>
        <v/>
      </c>
      <c r="R573" s="0" t="n"/>
    </row>
    <row r="574">
      <c r="B574" s="0" t="inlineStr">
        <is>
          <t>是</t>
        </is>
      </c>
      <c r="C574" s="56" t="n">
        <v>46270.11275462963</v>
      </c>
      <c r="D574" s="0" t="inlineStr">
        <is>
          <t>否</t>
        </is>
      </c>
      <c r="E574" s="56" t="n">
        <v>46269.7794212963</v>
      </c>
      <c r="F574" s="54">
        <f>(NOW()-E109)*24</f>
        <v/>
      </c>
      <c r="G574" s="0" t="inlineStr">
        <is>
          <t>15916491973</t>
        </is>
      </c>
      <c r="H574" s="0" t="inlineStr">
        <is>
          <t>2026-09-04 16:42:22</t>
        </is>
      </c>
      <c r="I574" s="0" t="inlineStr">
        <is>
          <t>潮州市潮安区彩塘镇金砂网格彩金路金砂三村</t>
        </is>
      </c>
      <c r="J574" s="0" t="inlineStr">
        <is>
          <t>杨鑫泳</t>
        </is>
      </c>
      <c r="K574" s="0" t="inlineStr">
        <is>
          <t>彩塘东凤工作站</t>
        </is>
      </c>
      <c r="L574" s="0" t="inlineStr">
        <is>
          <t>潮安</t>
        </is>
      </c>
      <c r="M574" s="0" t="inlineStr">
        <is>
          <t>20260904091315X257027424</t>
        </is>
      </c>
      <c r="N574" s="0" t="inlineStr">
        <is>
          <t>CMCC-CZ-TSCLX-20260904-000015</t>
        </is>
      </c>
      <c r="O574" s="0" t="inlineStr">
        <is>
          <t>潮州</t>
        </is>
      </c>
      <c r="P574" s="0" t="inlineStr">
        <is>
          <t>潮安区</t>
        </is>
      </c>
      <c r="Q574" s="0">
        <f>IF(AND(A109&lt;&gt;"已参评好",F109&gt;=5),"超5小时未参评",IF(F109&gt;=7,"超7小时未参评",IF(F109&gt;=8,"超时未参评","")))</f>
        <v/>
      </c>
      <c r="R574" s="0" t="n"/>
    </row>
    <row r="575">
      <c r="B575" s="0" t="inlineStr">
        <is>
          <t>是</t>
        </is>
      </c>
      <c r="C575" s="56" t="n">
        <v>46270.05135416667</v>
      </c>
      <c r="D575" s="0" t="inlineStr">
        <is>
          <t>否</t>
        </is>
      </c>
      <c r="E575" s="56" t="n">
        <v>46269.71802083333</v>
      </c>
      <c r="F575" s="54">
        <f>(NOW()-E110)*24</f>
        <v/>
      </c>
      <c r="G575" s="0" t="inlineStr">
        <is>
          <t>13690023060</t>
        </is>
      </c>
      <c r="H575" s="0" t="inlineStr">
        <is>
          <t>2026-09-04 15:13:57</t>
        </is>
      </c>
      <c r="I575" s="0" t="inlineStr">
        <is>
          <t>潮州市潮安区彩塘镇金砂网格彩金路骊塘一村</t>
        </is>
      </c>
      <c r="J575" s="0" t="inlineStr">
        <is>
          <t>0</t>
        </is>
      </c>
      <c r="M575" s="0" t="inlineStr">
        <is>
          <t>20260904094038X258047489</t>
        </is>
      </c>
      <c r="N575" s="0" t="inlineStr">
        <is>
          <t>CMCC-CZ-TSCLX-20260904-004880</t>
        </is>
      </c>
      <c r="O575" s="0" t="inlineStr">
        <is>
          <t>潮州</t>
        </is>
      </c>
      <c r="P575" s="0" t="inlineStr">
        <is>
          <t>潮安区</t>
        </is>
      </c>
      <c r="Q575" s="0">
        <f>IF(AND(A110&lt;&gt;"已参评好",F110&gt;=5),"超5小时未参评",IF(F110&gt;=7,"超7小时未参评",IF(F110&gt;=8,"超时未参评","")))</f>
        <v/>
      </c>
      <c r="R575" s="0" t="n"/>
    </row>
    <row r="576">
      <c r="B576" s="0" t="inlineStr">
        <is>
          <t>是</t>
        </is>
      </c>
      <c r="C576" s="56" t="n">
        <v>46270.09917824074</v>
      </c>
      <c r="D576" s="0" t="inlineStr">
        <is>
          <t>否</t>
        </is>
      </c>
      <c r="E576" s="56" t="n">
        <v>46269.76584490741</v>
      </c>
      <c r="F576" s="54">
        <f>(NOW()-E111)*24</f>
        <v/>
      </c>
      <c r="G576" s="0" t="inlineStr">
        <is>
          <t>13827331528</t>
        </is>
      </c>
      <c r="H576" s="0" t="inlineStr">
        <is>
          <t>2026-09-04 16:22:49</t>
        </is>
      </c>
      <c r="I576" s="0" t="inlineStr">
        <is>
          <t>潮州市潮安区金石镇金石南网格鹳焦路塔下村</t>
        </is>
      </c>
      <c r="J576" s="0" t="inlineStr">
        <is>
          <t>陈林</t>
        </is>
      </c>
      <c r="K576" s="0" t="inlineStr">
        <is>
          <t>高铁三镇工作站</t>
        </is>
      </c>
      <c r="L576" s="0" t="inlineStr">
        <is>
          <t>潮安</t>
        </is>
      </c>
      <c r="M576" s="0" t="inlineStr">
        <is>
          <t>20260904094412X252166213</t>
        </is>
      </c>
      <c r="N576" s="0" t="inlineStr">
        <is>
          <t>CMCC-CZ-TSCLX-20260904-002104</t>
        </is>
      </c>
      <c r="O576" s="0" t="inlineStr">
        <is>
          <t>潮州</t>
        </is>
      </c>
      <c r="P576" s="0" t="inlineStr">
        <is>
          <t>潮安区</t>
        </is>
      </c>
      <c r="Q576" s="0">
        <f>IF(AND(A111&lt;&gt;"已参评好",F111&gt;=5),"超5小时未参评",IF(F111&gt;=7,"超7小时未参评",IF(F111&gt;=8,"超时未参评","")))</f>
        <v/>
      </c>
      <c r="R576" s="0" t="n"/>
    </row>
    <row r="577">
      <c r="B577" s="0" t="inlineStr">
        <is>
          <t>是</t>
        </is>
      </c>
      <c r="C577" s="56" t="n">
        <v>46270.06958333333</v>
      </c>
      <c r="D577" s="0" t="inlineStr">
        <is>
          <t>否</t>
        </is>
      </c>
      <c r="E577" s="56" t="n">
        <v>46269.73625</v>
      </c>
      <c r="F577" s="54">
        <f>(NOW()-E112)*24</f>
        <v/>
      </c>
      <c r="G577" s="0" t="inlineStr">
        <is>
          <t>13502633888</t>
        </is>
      </c>
      <c r="H577" s="0" t="inlineStr">
        <is>
          <t>2026-09-04 15:40:12</t>
        </is>
      </c>
      <c r="I577" s="0" t="inlineStr">
        <is>
          <t>潮州市湘桥区凤新街道陈桥网格潮州大道岭海明珠花苑</t>
        </is>
      </c>
      <c r="J577" s="0" t="inlineStr">
        <is>
          <t>王伟雄</t>
        </is>
      </c>
      <c r="K577" s="0" t="inlineStr">
        <is>
          <t>市区城北工作站</t>
        </is>
      </c>
      <c r="L577" s="0" t="inlineStr">
        <is>
          <t>市区</t>
        </is>
      </c>
      <c r="M577" s="0" t="inlineStr">
        <is>
          <t>20260904094558X251429031</t>
        </is>
      </c>
      <c r="N577" s="0" t="inlineStr">
        <is>
          <t>CMCC-CZ-TSCLX-20260904-003270</t>
        </is>
      </c>
      <c r="O577" s="0" t="inlineStr">
        <is>
          <t>潮州</t>
        </is>
      </c>
      <c r="P577" s="0" t="inlineStr">
        <is>
          <t>湘桥区</t>
        </is>
      </c>
      <c r="Q577" s="0">
        <f>IF(AND(A112&lt;&gt;"已参评好",F112&gt;=5),"超5小时未参评",IF(F112&gt;=7,"超7小时未参评",IF(F112&gt;=8,"超时未参评","")))</f>
        <v/>
      </c>
      <c r="R577" s="0" t="n"/>
    </row>
    <row r="578">
      <c r="B578" s="0" t="inlineStr">
        <is>
          <t>是</t>
        </is>
      </c>
      <c r="C578" s="56" t="n">
        <v>46270.06255787037</v>
      </c>
      <c r="D578" s="0" t="inlineStr">
        <is>
          <t>否</t>
        </is>
      </c>
      <c r="E578" s="56" t="n">
        <v>46269.72922453703</v>
      </c>
      <c r="F578" s="54">
        <f>(NOW()-E113)*24</f>
        <v/>
      </c>
      <c r="G578" s="0" t="inlineStr">
        <is>
          <t>13531581007a</t>
        </is>
      </c>
      <c r="H578" s="0" t="inlineStr">
        <is>
          <t>2026-09-04 15:30:05</t>
        </is>
      </c>
      <c r="I578" s="0" t="inlineStr">
        <is>
          <t>潮州市湘桥区磷溪镇凤美网格安澄公路仙田一村</t>
        </is>
      </c>
      <c r="J578" s="0" t="inlineStr">
        <is>
          <t>丁梓涛</t>
        </is>
      </c>
      <c r="K578" s="0" t="inlineStr">
        <is>
          <t>磷官铁工作站</t>
        </is>
      </c>
      <c r="L578" s="0" t="inlineStr">
        <is>
          <t>市区</t>
        </is>
      </c>
      <c r="M578" s="0" t="inlineStr">
        <is>
          <t>20260904095315X256246355</t>
        </is>
      </c>
      <c r="N578" s="0" t="inlineStr">
        <is>
          <t>CMCC-CZ-TSCLX-20260904-004670</t>
        </is>
      </c>
      <c r="O578" s="0" t="inlineStr">
        <is>
          <t>潮州</t>
        </is>
      </c>
      <c r="P578" s="0" t="inlineStr">
        <is>
          <t>湘桥区</t>
        </is>
      </c>
      <c r="Q578" s="0">
        <f>IF(AND(A113&lt;&gt;"已参评好",F113&gt;=5),"超5小时未参评",IF(F113&gt;=7,"超7小时未参评",IF(F113&gt;=8,"超时未参评","")))</f>
        <v/>
      </c>
      <c r="R578" s="0" t="n"/>
    </row>
    <row r="579">
      <c r="A579" s="0" t="inlineStr">
        <is>
          <t>已参评好</t>
        </is>
      </c>
      <c r="B579" s="0" t="inlineStr">
        <is>
          <t>是</t>
        </is>
      </c>
      <c r="C579" s="56" t="n">
        <v>46270.15289351852</v>
      </c>
      <c r="D579" s="0" t="inlineStr">
        <is>
          <t>否</t>
        </is>
      </c>
      <c r="E579" s="56" t="n">
        <v>46269.81956018518</v>
      </c>
      <c r="F579" s="54">
        <f>(NOW()-E114)*24</f>
        <v/>
      </c>
      <c r="G579" s="0" t="inlineStr">
        <is>
          <t>13670736714</t>
        </is>
      </c>
      <c r="H579" s="0" t="inlineStr">
        <is>
          <t>2026-09-04 17:40:10</t>
        </is>
      </c>
      <c r="I579" s="0" t="inlineStr">
        <is>
          <t>潮州市饶平县钱东镇河南网格黄冈大道沈厝村</t>
        </is>
      </c>
      <c r="J579" s="0" t="inlineStr">
        <is>
          <t>余俊生</t>
        </is>
      </c>
      <c r="K579" s="0" t="inlineStr">
        <is>
          <t>饶平城区工作站</t>
        </is>
      </c>
      <c r="L579" s="0" t="inlineStr">
        <is>
          <t>饶平</t>
        </is>
      </c>
      <c r="M579" s="0" t="inlineStr">
        <is>
          <t>20260904095344X257318128</t>
        </is>
      </c>
      <c r="N579" s="0" t="inlineStr">
        <is>
          <t>CMCC-CZ-TSCLX-20260904-003841</t>
        </is>
      </c>
      <c r="O579" s="0" t="inlineStr">
        <is>
          <t>潮州</t>
        </is>
      </c>
      <c r="P579" s="0" t="inlineStr">
        <is>
          <t>饶平县</t>
        </is>
      </c>
      <c r="Q579" s="0">
        <f>IF(AND(A114&lt;&gt;"已参评好",F114&gt;=5),"超5小时未参评",IF(F114&gt;=7,"超7小时未参评",IF(F114&gt;=8,"超时未参评","")))</f>
        <v/>
      </c>
      <c r="R579" s="0" t="inlineStr">
        <is>
          <t>已参评</t>
        </is>
      </c>
    </row>
    <row r="580">
      <c r="B580" s="0" t="inlineStr">
        <is>
          <t>是</t>
        </is>
      </c>
      <c r="C580" s="56" t="n">
        <v>46270.15446759259</v>
      </c>
      <c r="D580" s="0" t="inlineStr">
        <is>
          <t>否</t>
        </is>
      </c>
      <c r="E580" s="56" t="n">
        <v>46269.82113425926</v>
      </c>
      <c r="F580" s="54">
        <f>(NOW()-E115)*24</f>
        <v/>
      </c>
      <c r="G580" s="0" t="inlineStr">
        <is>
          <t>18507688876</t>
        </is>
      </c>
      <c r="H580" s="0" t="inlineStr">
        <is>
          <t>2026-09-04 17:42:26</t>
        </is>
      </c>
      <c r="I580" s="0" t="inlineStr">
        <is>
          <t>潮州市潮安区枫溪镇池湖网格池湖路池湖村</t>
        </is>
      </c>
      <c r="J580" s="0" t="inlineStr">
        <is>
          <t>卢奕鑫</t>
        </is>
      </c>
      <c r="K580" s="0" t="inlineStr">
        <is>
          <t>瓷都枫溪工作站</t>
        </is>
      </c>
      <c r="L580" s="0" t="inlineStr">
        <is>
          <t>市区</t>
        </is>
      </c>
      <c r="M580" s="0" t="inlineStr">
        <is>
          <t>20260904100501X259216393</t>
        </is>
      </c>
      <c r="N580" s="0" t="inlineStr">
        <is>
          <t>CMCC-CZ-TSCLX-20260904-003283</t>
        </is>
      </c>
      <c r="O580" s="0" t="inlineStr">
        <is>
          <t>潮州</t>
        </is>
      </c>
      <c r="P580" s="0" t="inlineStr">
        <is>
          <t>潮安区</t>
        </is>
      </c>
      <c r="Q580" s="0">
        <f>IF(AND(A115&lt;&gt;"已参评好",F115&gt;=5),"超5小时未参评",IF(F115&gt;=7,"超7小时未参评",IF(F115&gt;=8,"超时未参评","")))</f>
        <v/>
      </c>
      <c r="R580" s="0" t="n"/>
    </row>
    <row r="581">
      <c r="B581" s="0" t="inlineStr">
        <is>
          <t>是</t>
        </is>
      </c>
      <c r="C581" s="56" t="n">
        <v>46270.17431712963</v>
      </c>
      <c r="D581" s="0" t="inlineStr">
        <is>
          <t>否</t>
        </is>
      </c>
      <c r="E581" s="56" t="n">
        <v>46269.8409837963</v>
      </c>
      <c r="F581" s="54">
        <f>(NOW()-E116)*24</f>
        <v/>
      </c>
      <c r="G581" s="0" t="inlineStr">
        <is>
          <t>15016503492</t>
        </is>
      </c>
      <c r="H581" s="0" t="inlineStr">
        <is>
          <t>2026-09-04 18:11:01</t>
        </is>
      </c>
      <c r="I581" s="0" t="inlineStr">
        <is>
          <t>潮州市饶平县汫洲镇网格085县道汫北社区</t>
        </is>
      </c>
      <c r="J581" s="0" t="inlineStr">
        <is>
          <t>麦杰生</t>
        </is>
      </c>
      <c r="K581" s="0" t="inlineStr">
        <is>
          <t>饶平西片工作站</t>
        </is>
      </c>
      <c r="L581" s="0" t="inlineStr">
        <is>
          <t>饶平</t>
        </is>
      </c>
      <c r="M581" s="0" t="inlineStr">
        <is>
          <t>20260904150533X256694086</t>
        </is>
      </c>
      <c r="N581" s="0" t="inlineStr">
        <is>
          <t>CMCC-CZ-TSCLX-20260904-008826</t>
        </is>
      </c>
      <c r="O581" s="0" t="inlineStr">
        <is>
          <t>潮州</t>
        </is>
      </c>
      <c r="P581" s="0" t="inlineStr">
        <is>
          <t>饶平县</t>
        </is>
      </c>
      <c r="Q581" s="0">
        <f>IF(AND(A116&lt;&gt;"已参评好",F116&gt;=5),"超5小时未参评",IF(F116&gt;=7,"超7小时未参评",IF(F116&gt;=8,"超时未参评","")))</f>
        <v/>
      </c>
      <c r="R581" s="0" t="n"/>
    </row>
    <row r="582">
      <c r="B582" s="0" t="inlineStr">
        <is>
          <t>是</t>
        </is>
      </c>
      <c r="C582" s="56" t="n">
        <v>46270.11282407407</v>
      </c>
      <c r="D582" s="0" t="inlineStr">
        <is>
          <t>否</t>
        </is>
      </c>
      <c r="E582" s="56" t="n">
        <v>46269.77949074074</v>
      </c>
      <c r="F582" s="54">
        <f>(NOW()-E117)*24</f>
        <v/>
      </c>
      <c r="G582" s="0" t="inlineStr">
        <is>
          <t>15976393971</t>
        </is>
      </c>
      <c r="H582" s="0" t="inlineStr">
        <is>
          <t>2026-09-04 16:42:28</t>
        </is>
      </c>
      <c r="I582" s="0" t="inlineStr">
        <is>
          <t>潮州市饶平县黄冈镇河北网格环城北路盛发家居建材城【可装2000M】</t>
        </is>
      </c>
      <c r="J582" s="0" t="inlineStr">
        <is>
          <t>余泽彬</t>
        </is>
      </c>
      <c r="K582" s="0" t="inlineStr">
        <is>
          <t>饶平城区工作站</t>
        </is>
      </c>
      <c r="L582" s="0" t="inlineStr">
        <is>
          <t>饶平</t>
        </is>
      </c>
      <c r="M582" s="0" t="inlineStr">
        <is>
          <t>20260904100632X254744160</t>
        </is>
      </c>
      <c r="N582" s="0" t="inlineStr">
        <is>
          <t>CMCC-CZ-TSCLX-20260904-008653</t>
        </is>
      </c>
      <c r="O582" s="0" t="inlineStr">
        <is>
          <t>潮州</t>
        </is>
      </c>
      <c r="P582" s="0" t="inlineStr">
        <is>
          <t>饶平县</t>
        </is>
      </c>
      <c r="Q582" s="0">
        <f>IF(AND(A117&lt;&gt;"已参评好",F117&gt;=5),"超5小时未参评",IF(F117&gt;=7,"超7小时未参评",IF(F117&gt;=8,"超时未参评","")))</f>
        <v/>
      </c>
      <c r="R582" s="0" t="n"/>
    </row>
    <row r="583">
      <c r="B583" s="0" t="inlineStr">
        <is>
          <t>是</t>
        </is>
      </c>
      <c r="C583" s="56" t="n">
        <v>46270.15695601852</v>
      </c>
      <c r="D583" s="0" t="inlineStr">
        <is>
          <t>否</t>
        </is>
      </c>
      <c r="E583" s="56" t="n">
        <v>46269.82362268519</v>
      </c>
      <c r="F583" s="54">
        <f>(NOW()-E118)*24</f>
        <v/>
      </c>
      <c r="G583" s="0" t="inlineStr">
        <is>
          <t>13827323344</t>
        </is>
      </c>
      <c r="H583" s="0" t="inlineStr">
        <is>
          <t>2026-09-04 17:46:01</t>
        </is>
      </c>
      <c r="I583" s="0" t="inlineStr">
        <is>
          <t>潮州市潮安区庵埠镇庵西网格亨利路食品城</t>
        </is>
      </c>
      <c r="J583" s="0" t="inlineStr">
        <is>
          <t>杨吉棣</t>
        </is>
      </c>
      <c r="K583" s="0" t="inlineStr">
        <is>
          <t>潮安城区工作站</t>
        </is>
      </c>
      <c r="L583" s="0" t="inlineStr">
        <is>
          <t>潮安</t>
        </is>
      </c>
      <c r="M583" s="0" t="inlineStr">
        <is>
          <t>20260904100905X252977878</t>
        </is>
      </c>
      <c r="N583" s="0" t="inlineStr">
        <is>
          <t>CMCC-CZ-TSCLX-20260904-002133</t>
        </is>
      </c>
      <c r="O583" s="0" t="inlineStr">
        <is>
          <t>潮州</t>
        </is>
      </c>
      <c r="P583" s="0" t="inlineStr">
        <is>
          <t>潮安区</t>
        </is>
      </c>
      <c r="Q583" s="0">
        <f>IF(AND(A118&lt;&gt;"已参评好",F118&gt;=5),"超5小时未参评",IF(F118&gt;=7,"超7小时未参评",IF(F118&gt;=8,"超时未参评","")))</f>
        <v/>
      </c>
      <c r="R583" s="0" t="n"/>
    </row>
    <row r="584">
      <c r="B584" s="0" t="inlineStr">
        <is>
          <t>是</t>
        </is>
      </c>
      <c r="C584" s="56" t="n">
        <v>46270.23361111111</v>
      </c>
      <c r="D584" s="0" t="inlineStr">
        <is>
          <t>否</t>
        </is>
      </c>
      <c r="E584" s="56" t="n">
        <v>46269.90027777778</v>
      </c>
      <c r="F584" s="54">
        <f>(NOW()-E119)*24</f>
        <v/>
      </c>
      <c r="G584" s="0" t="inlineStr">
        <is>
          <t>13670749012</t>
        </is>
      </c>
      <c r="H584" s="0" t="inlineStr">
        <is>
          <t>2026-09-04 19:36:24</t>
        </is>
      </c>
      <c r="I584" s="0" t="inlineStr">
        <is>
          <t>潮州市潮安区彩塘镇金砂网格彩金路金东村</t>
        </is>
      </c>
      <c r="J584" s="0" t="inlineStr">
        <is>
          <t>刘汉城</t>
        </is>
      </c>
      <c r="K584" s="0" t="inlineStr">
        <is>
          <t>彩塘东凤工作站</t>
        </is>
      </c>
      <c r="L584" s="0" t="inlineStr">
        <is>
          <t>潮安</t>
        </is>
      </c>
      <c r="M584" s="0" t="inlineStr">
        <is>
          <t>20260904102813X253688710</t>
        </is>
      </c>
      <c r="N584" s="0" t="inlineStr">
        <is>
          <t>CMCC-CZ-TSCLX-20260904-001302</t>
        </is>
      </c>
      <c r="O584" s="0" t="inlineStr">
        <is>
          <t>潮州</t>
        </is>
      </c>
      <c r="P584" s="0" t="inlineStr">
        <is>
          <t>潮安区</t>
        </is>
      </c>
      <c r="Q584" s="0">
        <f>IF(AND(A119&lt;&gt;"已参评好",F119&gt;=5),"超5小时未参评",IF(F119&gt;=7,"超7小时未参评",IF(F119&gt;=8,"超时未参评","")))</f>
        <v/>
      </c>
      <c r="R584" s="0" t="n"/>
    </row>
    <row r="585">
      <c r="B585" s="0" t="inlineStr">
        <is>
          <t>是</t>
        </is>
      </c>
      <c r="C585" s="56" t="n">
        <v>46270.05981481481</v>
      </c>
      <c r="D585" s="0" t="inlineStr">
        <is>
          <t>否</t>
        </is>
      </c>
      <c r="E585" s="56" t="n">
        <v>46269.72648148148</v>
      </c>
      <c r="F585" s="54">
        <f>(NOW()-E120)*24</f>
        <v/>
      </c>
      <c r="G585" s="0" t="inlineStr">
        <is>
          <t>13727955731</t>
        </is>
      </c>
      <c r="H585" s="0" t="inlineStr">
        <is>
          <t>2026-09-04 15:26:08</t>
        </is>
      </c>
      <c r="I585" s="0" t="inlineStr">
        <is>
          <t>潮州市潮安区浮洋镇浮洋南网格浮新路福洞村</t>
        </is>
      </c>
      <c r="J585" s="0" t="inlineStr">
        <is>
          <t>刘文绍</t>
        </is>
      </c>
      <c r="K585" s="0" t="inlineStr">
        <is>
          <t>凤塘镇区工作站</t>
        </is>
      </c>
      <c r="L585" s="0" t="inlineStr">
        <is>
          <t>潮安</t>
        </is>
      </c>
      <c r="M585" s="0" t="inlineStr">
        <is>
          <t>20260904103239X256782432</t>
        </is>
      </c>
      <c r="N585" s="0" t="inlineStr">
        <is>
          <t>CMCC-CZ-TSCLX-20260904-007893</t>
        </is>
      </c>
      <c r="O585" s="0" t="inlineStr">
        <is>
          <t>潮州</t>
        </is>
      </c>
      <c r="P585" s="0" t="inlineStr">
        <is>
          <t>潮安区</t>
        </is>
      </c>
      <c r="Q585" s="0">
        <f>IF(AND(A120&lt;&gt;"已参评好",F120&gt;=5),"超5小时未参评",IF(F120&gt;=7,"超7小时未参评",IF(F120&gt;=8,"超时未参评","")))</f>
        <v/>
      </c>
      <c r="R585" s="0" t="n"/>
    </row>
    <row r="586">
      <c r="B586" s="0" t="inlineStr">
        <is>
          <t>是</t>
        </is>
      </c>
      <c r="C586" s="56" t="n">
        <v>46270.15564814815</v>
      </c>
      <c r="D586" s="0" t="inlineStr">
        <is>
          <t>否</t>
        </is>
      </c>
      <c r="E586" s="56" t="n">
        <v>46269.82231481482</v>
      </c>
      <c r="F586" s="54">
        <f>(NOW()-E121)*24</f>
        <v/>
      </c>
      <c r="G586" s="0" t="inlineStr">
        <is>
          <t>15916469292</t>
        </is>
      </c>
      <c r="H586" s="0" t="inlineStr">
        <is>
          <t>2026-09-04 17:44:08</t>
        </is>
      </c>
      <c r="I586" s="0" t="inlineStr">
        <is>
          <t>潮州市潮安区赤凤镇赤凤归湖网格溪东路白叶村</t>
        </is>
      </c>
      <c r="J586" s="0" t="inlineStr">
        <is>
          <t>林桂明</t>
        </is>
      </c>
      <c r="K586" s="0" t="inlineStr">
        <is>
          <t>北部四镇工作站</t>
        </is>
      </c>
      <c r="L586" s="0" t="inlineStr">
        <is>
          <t>潮安</t>
        </is>
      </c>
      <c r="M586" s="0" t="inlineStr">
        <is>
          <t>20260904110137X259352971</t>
        </is>
      </c>
      <c r="N586" s="0" t="inlineStr">
        <is>
          <t>CMCC-CZ-TSCLX-20260904-009284</t>
        </is>
      </c>
      <c r="O586" s="0" t="inlineStr">
        <is>
          <t>潮州</t>
        </is>
      </c>
      <c r="P586" s="0" t="inlineStr">
        <is>
          <t>潮安区</t>
        </is>
      </c>
      <c r="Q586" s="0">
        <f>IF(AND(A121&lt;&gt;"已参评好",F121&gt;=5),"超5小时未参评",IF(F121&gt;=7,"超7小时未参评",IF(F121&gt;=8,"超时未参评","")))</f>
        <v/>
      </c>
      <c r="R586" s="0" t="n"/>
    </row>
    <row r="587">
      <c r="B587" s="0" t="inlineStr">
        <is>
          <t>是</t>
        </is>
      </c>
      <c r="C587" s="56" t="n">
        <v>46270.17931712963</v>
      </c>
      <c r="D587" s="0" t="inlineStr">
        <is>
          <t>否</t>
        </is>
      </c>
      <c r="E587" s="56" t="n">
        <v>46269.84598379629</v>
      </c>
      <c r="F587" s="54">
        <f>(NOW()-E122)*24</f>
        <v/>
      </c>
      <c r="G587" s="0" t="inlineStr">
        <is>
          <t>15992320091</t>
        </is>
      </c>
      <c r="H587" s="0" t="inlineStr">
        <is>
          <t>2026-09-04 18:18:13</t>
        </is>
      </c>
      <c r="I587" s="0" t="inlineStr">
        <is>
          <t>潮州市潮安区庵埠镇庵西网格庵凤路郭陇村</t>
        </is>
      </c>
      <c r="J587" s="0" t="inlineStr">
        <is>
          <t>郑静亮</t>
        </is>
      </c>
      <c r="K587" s="0" t="inlineStr">
        <is>
          <t>潮安城区工作站</t>
        </is>
      </c>
      <c r="L587" s="0" t="inlineStr">
        <is>
          <t>潮安</t>
        </is>
      </c>
      <c r="M587" s="0" t="inlineStr">
        <is>
          <t>20260904112216X254465018</t>
        </is>
      </c>
      <c r="N587" s="0" t="inlineStr">
        <is>
          <t>CMCC-CZ-TSCLX-20260904-004345</t>
        </is>
      </c>
      <c r="O587" s="0" t="inlineStr">
        <is>
          <t>潮州</t>
        </is>
      </c>
      <c r="P587" s="0" t="inlineStr">
        <is>
          <t>潮安区</t>
        </is>
      </c>
      <c r="Q587" s="0">
        <f>IF(AND(A122&lt;&gt;"已参评好",F122&gt;=5),"超5小时未参评",IF(F122&gt;=7,"超7小时未参评",IF(F122&gt;=8,"超时未参评","")))</f>
        <v/>
      </c>
      <c r="R587" s="0" t="n"/>
    </row>
    <row r="588">
      <c r="B588" s="0" t="inlineStr">
        <is>
          <t>是</t>
        </is>
      </c>
      <c r="C588" s="56" t="n">
        <v>46270.16678240741</v>
      </c>
      <c r="D588" s="0" t="inlineStr">
        <is>
          <t>否</t>
        </is>
      </c>
      <c r="E588" s="56" t="n">
        <v>46269.83344907407</v>
      </c>
      <c r="F588" s="54">
        <f>(NOW()-E123)*24</f>
        <v/>
      </c>
      <c r="G588" s="0" t="inlineStr">
        <is>
          <t>13715705567</t>
        </is>
      </c>
      <c r="H588" s="0" t="inlineStr">
        <is>
          <t>2026-09-04 18:00:10</t>
        </is>
      </c>
      <c r="I588" s="0" t="inlineStr">
        <is>
          <t>潮州市潮安区庵埠镇庵北网格彩文路龙光阳光水岸</t>
        </is>
      </c>
      <c r="J588" s="0" t="inlineStr">
        <is>
          <t>吴家鸣</t>
        </is>
      </c>
      <c r="M588" s="0" t="inlineStr">
        <is>
          <t>20260904112853X251336743</t>
        </is>
      </c>
      <c r="N588" s="0" t="inlineStr">
        <is>
          <t>CMCC-CZ-TSCLX-20260904-004785</t>
        </is>
      </c>
      <c r="O588" s="0" t="inlineStr">
        <is>
          <t>潮州</t>
        </is>
      </c>
      <c r="P588" s="0" t="inlineStr">
        <is>
          <t>潮安区</t>
        </is>
      </c>
      <c r="Q588" s="0">
        <f>IF(AND(A123&lt;&gt;"已参评好",F123&gt;=5),"超5小时未参评",IF(F123&gt;=7,"超7小时未参评",IF(F123&gt;=8,"超时未参评","")))</f>
        <v/>
      </c>
      <c r="R588" s="0" t="n"/>
    </row>
    <row r="589">
      <c r="B589" s="0" t="inlineStr">
        <is>
          <t>是</t>
        </is>
      </c>
      <c r="C589" s="56" t="n">
        <v>46270.13018518518</v>
      </c>
      <c r="D589" s="0" t="inlineStr">
        <is>
          <t>否</t>
        </is>
      </c>
      <c r="E589" s="56" t="n">
        <v>46269.79685185185</v>
      </c>
      <c r="F589" s="54">
        <f>(NOW()-E124)*24</f>
        <v/>
      </c>
      <c r="G589" s="0" t="inlineStr">
        <is>
          <t>13715771098</t>
        </is>
      </c>
      <c r="H589" s="0" t="inlineStr">
        <is>
          <t>2026-09-04 17:07:28</t>
        </is>
      </c>
      <c r="I589" s="0" t="inlineStr">
        <is>
          <t>潮州市潮安区东凤镇东凤北网格东彩路礼阳郑村</t>
        </is>
      </c>
      <c r="J589" s="0" t="inlineStr">
        <is>
          <t>蔡文伟</t>
        </is>
      </c>
      <c r="K589" s="0" t="inlineStr">
        <is>
          <t>彩塘东凤工作站</t>
        </is>
      </c>
      <c r="L589" s="0" t="inlineStr">
        <is>
          <t>潮安</t>
        </is>
      </c>
      <c r="M589" s="0" t="inlineStr">
        <is>
          <t>20260904113931X250277612</t>
        </is>
      </c>
      <c r="N589" s="0" t="inlineStr">
        <is>
          <t>CMCC-CZ-TSCLX-20260904-011628</t>
        </is>
      </c>
      <c r="O589" s="0" t="inlineStr">
        <is>
          <t>潮州</t>
        </is>
      </c>
      <c r="P589" s="0" t="inlineStr">
        <is>
          <t>潮安区</t>
        </is>
      </c>
      <c r="Q589" s="0">
        <f>IF(AND(A124&lt;&gt;"已参评好",F124&gt;=5),"超5小时未参评",IF(F124&gt;=7,"超7小时未参评",IF(F124&gt;=8,"超时未参评","")))</f>
        <v/>
      </c>
      <c r="R589" s="0" t="n"/>
    </row>
    <row r="590">
      <c r="B590" s="0" t="inlineStr">
        <is>
          <t>是</t>
        </is>
      </c>
      <c r="C590" s="56" t="n">
        <v>46270.10599537037</v>
      </c>
      <c r="D590" s="0" t="inlineStr">
        <is>
          <t>否</t>
        </is>
      </c>
      <c r="E590" s="56" t="n">
        <v>46269.77266203704</v>
      </c>
      <c r="F590" s="54">
        <f>(NOW()-E125)*24</f>
        <v/>
      </c>
      <c r="G590" s="0" t="inlineStr">
        <is>
          <t>19864010602</t>
        </is>
      </c>
      <c r="H590" s="0" t="inlineStr">
        <is>
          <t>2026-09-04 16:32:38</t>
        </is>
      </c>
      <c r="I590" s="0" t="inlineStr">
        <is>
          <t>潮州市潮安区浮洋镇浮洋南网格思源路大吴村</t>
        </is>
      </c>
      <c r="J590" s="0" t="inlineStr">
        <is>
          <t>卢楚佳</t>
        </is>
      </c>
      <c r="K590" s="0" t="inlineStr">
        <is>
          <t>浮洋网格</t>
        </is>
      </c>
      <c r="M590" s="0" t="inlineStr">
        <is>
          <t>20260904114446X256332402</t>
        </is>
      </c>
      <c r="N590" s="0" t="inlineStr">
        <is>
          <t>CMCC-CZ-TSCLX-20260904-010235</t>
        </is>
      </c>
      <c r="O590" s="0" t="inlineStr">
        <is>
          <t>潮州</t>
        </is>
      </c>
      <c r="P590" s="0" t="inlineStr">
        <is>
          <t>潮安区</t>
        </is>
      </c>
      <c r="Q590" s="0">
        <f>IF(AND(A125&lt;&gt;"已参评好",F125&gt;=5),"超5小时未参评",IF(F125&gt;=7,"超7小时未参评",IF(F125&gt;=8,"超时未参评","")))</f>
        <v/>
      </c>
      <c r="R590" s="0" t="n"/>
    </row>
    <row r="591">
      <c r="B591" s="0" t="inlineStr">
        <is>
          <t>是</t>
        </is>
      </c>
      <c r="C591" s="56" t="n">
        <v>46270.14724537037</v>
      </c>
      <c r="D591" s="0" t="inlineStr">
        <is>
          <t>否</t>
        </is>
      </c>
      <c r="E591" s="56" t="n">
        <v>46269.81391203704</v>
      </c>
      <c r="F591" s="54">
        <f>(NOW()-E126)*24</f>
        <v/>
      </c>
      <c r="G591" s="0" t="inlineStr">
        <is>
          <t>13421097183</t>
        </is>
      </c>
      <c r="H591" s="0" t="inlineStr">
        <is>
          <t>2026-09-04 17:32:02</t>
        </is>
      </c>
      <c r="I591" s="0" t="inlineStr">
        <is>
          <t>潮州市潮安区沙溪镇沙溪东网格镜鸿路上西林村</t>
        </is>
      </c>
      <c r="J591" s="0" t="inlineStr">
        <is>
          <t>谢冬</t>
        </is>
      </c>
      <c r="M591" s="0" t="inlineStr">
        <is>
          <t>20260904115521X251167883</t>
        </is>
      </c>
      <c r="N591" s="0" t="inlineStr">
        <is>
          <t>CMCC-CZ-TSCLX-20260904-012431</t>
        </is>
      </c>
      <c r="O591" s="0" t="inlineStr">
        <is>
          <t>潮州</t>
        </is>
      </c>
      <c r="P591" s="0" t="inlineStr">
        <is>
          <t>潮安区</t>
        </is>
      </c>
      <c r="Q591" s="0">
        <f>IF(AND(A126&lt;&gt;"已参评好",F126&gt;=5),"超5小时未参评",IF(F126&gt;=7,"超7小时未参评",IF(F126&gt;=8,"超时未参评","")))</f>
        <v/>
      </c>
      <c r="R591" s="0" t="n"/>
    </row>
    <row r="592">
      <c r="B592" s="0" t="inlineStr">
        <is>
          <t>是</t>
        </is>
      </c>
      <c r="C592" s="56" t="n">
        <v>46270.2222337963</v>
      </c>
      <c r="D592" s="0" t="inlineStr">
        <is>
          <t>否</t>
        </is>
      </c>
      <c r="E592" s="56" t="n">
        <v>46269.88890046296</v>
      </c>
      <c r="F592" s="54">
        <f>(NOW()-E127)*24</f>
        <v/>
      </c>
      <c r="G592" s="0" t="inlineStr">
        <is>
          <t>13715704109</t>
        </is>
      </c>
      <c r="H592" s="0" t="inlineStr">
        <is>
          <t>2026-09-04 19:20:01</t>
        </is>
      </c>
      <c r="I592" s="0" t="inlineStr">
        <is>
          <t>潮州市潮安区凤凰镇凤凰文祠网格S334省道福北村</t>
        </is>
      </c>
      <c r="J592" s="0" t="inlineStr">
        <is>
          <t>黄森财</t>
        </is>
      </c>
      <c r="K592" s="0" t="inlineStr">
        <is>
          <t>北部四镇工作站</t>
        </is>
      </c>
      <c r="L592" s="0" t="inlineStr">
        <is>
          <t>潮安</t>
        </is>
      </c>
      <c r="M592" s="0" t="inlineStr">
        <is>
          <t>20260904115739X254751858</t>
        </is>
      </c>
      <c r="N592" s="0" t="inlineStr">
        <is>
          <t>CMCC-CZ-TSCLX-20260904-007393</t>
        </is>
      </c>
      <c r="O592" s="0" t="inlineStr">
        <is>
          <t>潮州</t>
        </is>
      </c>
      <c r="P592" s="0" t="inlineStr">
        <is>
          <t>潮安区</t>
        </is>
      </c>
      <c r="Q592" s="0">
        <f>IF(AND(A127&lt;&gt;"已参评好",F127&gt;=5),"超5小时未参评",IF(F127&gt;=7,"超7小时未参评",IF(F127&gt;=8,"超时未参评","")))</f>
        <v/>
      </c>
      <c r="R592" s="0" t="n"/>
    </row>
    <row r="593">
      <c r="B593" s="0" t="inlineStr">
        <is>
          <t>是</t>
        </is>
      </c>
      <c r="C593" s="56" t="n">
        <v>46270.16118055556</v>
      </c>
      <c r="D593" s="0" t="inlineStr">
        <is>
          <t>否</t>
        </is>
      </c>
      <c r="E593" s="56" t="n">
        <v>46269.82784722222</v>
      </c>
      <c r="F593" s="54">
        <f>(NOW()-E128)*24</f>
        <v/>
      </c>
      <c r="G593" s="0" t="inlineStr">
        <is>
          <t>13623095326</t>
        </is>
      </c>
      <c r="H593" s="0" t="inlineStr">
        <is>
          <t>2026-09-04 17:52:06</t>
        </is>
      </c>
      <c r="I593" s="0" t="inlineStr">
        <is>
          <t>潮州市潮安区浮洋镇浮洋南网格浮新路福洞村</t>
        </is>
      </c>
      <c r="J593" s="0" t="inlineStr">
        <is>
          <t>刘文绍</t>
        </is>
      </c>
      <c r="K593" s="0" t="inlineStr">
        <is>
          <t>凤塘镇区工作站</t>
        </is>
      </c>
      <c r="L593" s="0" t="inlineStr">
        <is>
          <t>潮安</t>
        </is>
      </c>
      <c r="M593" s="0" t="inlineStr">
        <is>
          <t>20260904120438X255693222</t>
        </is>
      </c>
      <c r="N593" s="0" t="inlineStr">
        <is>
          <t>CMCC-CZ-TSCLX-20260904-014645</t>
        </is>
      </c>
      <c r="O593" s="0" t="inlineStr">
        <is>
          <t>潮州</t>
        </is>
      </c>
      <c r="P593" s="0" t="inlineStr">
        <is>
          <t>潮安区</t>
        </is>
      </c>
      <c r="Q593" s="0">
        <f>IF(AND(A128&lt;&gt;"已参评好",F128&gt;=5),"超5小时未参评",IF(F128&gt;=7,"超7小时未参评",IF(F128&gt;=8,"超时未参评","")))</f>
        <v/>
      </c>
      <c r="R593" s="0" t="n"/>
    </row>
    <row r="594">
      <c r="B594" s="0" t="inlineStr">
        <is>
          <t>是</t>
        </is>
      </c>
      <c r="C594" s="56" t="n">
        <v>46270.15436342593</v>
      </c>
      <c r="D594" s="0" t="inlineStr">
        <is>
          <t>否</t>
        </is>
      </c>
      <c r="E594" s="56" t="n">
        <v>46269.82103009259</v>
      </c>
      <c r="F594" s="54">
        <f>(NOW()-E129)*24</f>
        <v/>
      </c>
      <c r="G594" s="0" t="inlineStr">
        <is>
          <t>13502638508a</t>
        </is>
      </c>
      <c r="H594" s="0" t="inlineStr">
        <is>
          <t>2026-09-04 17:42:17</t>
        </is>
      </c>
      <c r="I594" s="0" t="inlineStr">
        <is>
          <t>潮州市潮安区凤塘镇凤塘东网格安揭路凤岗村</t>
        </is>
      </c>
      <c r="J594" s="0" t="inlineStr">
        <is>
          <t>邢森鹏</t>
        </is>
      </c>
      <c r="K594" s="0" t="inlineStr">
        <is>
          <t>凤塘镇区工作站</t>
        </is>
      </c>
      <c r="L594" s="0" t="inlineStr">
        <is>
          <t>潮安</t>
        </is>
      </c>
      <c r="M594" s="0" t="inlineStr">
        <is>
          <t>20260904121012X253759003</t>
        </is>
      </c>
      <c r="N594" s="0" t="inlineStr">
        <is>
          <t>CMCC-CZ-TSCLX-20260904-010936</t>
        </is>
      </c>
      <c r="O594" s="0" t="inlineStr">
        <is>
          <t>潮州</t>
        </is>
      </c>
      <c r="P594" s="0" t="inlineStr">
        <is>
          <t>潮安区</t>
        </is>
      </c>
      <c r="Q594" s="0">
        <f>IF(AND(A129&lt;&gt;"已参评好",F129&gt;=5),"超5小时未参评",IF(F129&gt;=7,"超7小时未参评",IF(F129&gt;=8,"超时未参评","")))</f>
        <v/>
      </c>
      <c r="R594" s="0" t="n"/>
    </row>
    <row r="595">
      <c r="B595" s="0" t="inlineStr">
        <is>
          <t>是</t>
        </is>
      </c>
      <c r="C595" s="56" t="n">
        <v>46270.10140046296</v>
      </c>
      <c r="D595" s="0" t="inlineStr">
        <is>
          <t>否</t>
        </is>
      </c>
      <c r="E595" s="56" t="n">
        <v>46269.76806712963</v>
      </c>
      <c r="F595" s="54">
        <f>(NOW()-E130)*24</f>
        <v/>
      </c>
      <c r="G595" s="0" t="inlineStr">
        <is>
          <t>13902790223</t>
        </is>
      </c>
      <c r="H595" s="0" t="inlineStr">
        <is>
          <t>2026-09-04 16:26:01</t>
        </is>
      </c>
      <c r="I595" s="0" t="inlineStr">
        <is>
          <t>潮州市湘桥区凤新街道凤山网格凤园路凤山村</t>
        </is>
      </c>
      <c r="J595" s="0" t="inlineStr">
        <is>
          <t>王锐嘉</t>
        </is>
      </c>
      <c r="K595" s="0" t="inlineStr">
        <is>
          <t>市区城北工作站</t>
        </is>
      </c>
      <c r="L595" s="0" t="inlineStr">
        <is>
          <t>市区</t>
        </is>
      </c>
      <c r="M595" s="0" t="inlineStr">
        <is>
          <t>20260904121655X254762097</t>
        </is>
      </c>
      <c r="N595" s="0" t="inlineStr">
        <is>
          <t>CMCC-CZ-TSCLX-20260904-013623</t>
        </is>
      </c>
      <c r="O595" s="0" t="inlineStr">
        <is>
          <t>潮州</t>
        </is>
      </c>
      <c r="P595" s="0" t="inlineStr">
        <is>
          <t>湘桥区</t>
        </is>
      </c>
      <c r="Q595" s="0">
        <f>IF(AND(A130&lt;&gt;"已参评好",F130&gt;=5),"超5小时未参评",IF(F130&gt;=7,"超7小时未参评",IF(F130&gt;=8,"超时未参评","")))</f>
        <v/>
      </c>
      <c r="R595" s="0" t="n"/>
    </row>
    <row r="596">
      <c r="B596" s="0" t="inlineStr">
        <is>
          <t>是</t>
        </is>
      </c>
      <c r="C596" s="56" t="n">
        <v>46270.05715277778</v>
      </c>
      <c r="D596" s="0" t="inlineStr">
        <is>
          <t>否</t>
        </is>
      </c>
      <c r="E596" s="56" t="n">
        <v>46269.72381944444</v>
      </c>
      <c r="F596" s="54">
        <f>(NOW()-E131)*24</f>
        <v/>
      </c>
      <c r="G596" s="0" t="inlineStr">
        <is>
          <t>13670724930</t>
        </is>
      </c>
      <c r="H596" s="0" t="inlineStr">
        <is>
          <t>2026-09-04 15:22:18</t>
        </is>
      </c>
      <c r="I596" s="0" t="inlineStr">
        <is>
          <t>潮州市潮安区东凤镇东凤南网格下张路下张村【可装2000M】</t>
        </is>
      </c>
      <c r="J596" s="0" t="inlineStr">
        <is>
          <t>陈佳俊</t>
        </is>
      </c>
      <c r="K596" s="0" t="inlineStr">
        <is>
          <t>彩塘东凤工作站</t>
        </is>
      </c>
      <c r="L596" s="0" t="inlineStr">
        <is>
          <t>潮安</t>
        </is>
      </c>
      <c r="M596" s="0" t="inlineStr">
        <is>
          <t>20260904121904X250527671</t>
        </is>
      </c>
      <c r="N596" s="0" t="inlineStr">
        <is>
          <t>CMCC-CZ-TSCLX-20260904-016005</t>
        </is>
      </c>
      <c r="O596" s="0" t="inlineStr">
        <is>
          <t>潮州</t>
        </is>
      </c>
      <c r="P596" s="0" t="inlineStr">
        <is>
          <t>潮安区</t>
        </is>
      </c>
      <c r="Q596" s="0">
        <f>IF(AND(A131&lt;&gt;"已参评好",F131&gt;=5),"超5小时未参评",IF(F131&gt;=7,"超7小时未参评",IF(F131&gt;=8,"超时未参评","")))</f>
        <v/>
      </c>
      <c r="R596" s="0" t="n"/>
    </row>
    <row r="597">
      <c r="B597" s="0" t="inlineStr">
        <is>
          <t>是</t>
        </is>
      </c>
      <c r="C597" s="56" t="n">
        <v>46270.21392361111</v>
      </c>
      <c r="D597" s="0" t="inlineStr">
        <is>
          <t>否</t>
        </is>
      </c>
      <c r="E597" s="56" t="n">
        <v>46269.88059027777</v>
      </c>
      <c r="F597" s="54">
        <f>(NOW()-E132)*24</f>
        <v/>
      </c>
      <c r="G597" s="0" t="inlineStr">
        <is>
          <t>15913088027</t>
        </is>
      </c>
      <c r="H597" s="0" t="inlineStr">
        <is>
          <t>2026-09-04 19:08:03</t>
        </is>
      </c>
      <c r="I597" s="0" t="inlineStr">
        <is>
          <t>潮州市潮安区浮洋镇浮洋南网格仙庭路仙庭村</t>
        </is>
      </c>
      <c r="J597" s="0" t="inlineStr">
        <is>
          <t>邱晓杰</t>
        </is>
      </c>
      <c r="K597" s="0" t="inlineStr">
        <is>
          <t>浮洋网格</t>
        </is>
      </c>
      <c r="M597" s="0" t="inlineStr">
        <is>
          <t>20260904122647X251231684</t>
        </is>
      </c>
      <c r="N597" s="0" t="inlineStr">
        <is>
          <t>CMCC-CZ-TSCLX-20260904-014225</t>
        </is>
      </c>
      <c r="O597" s="0" t="inlineStr">
        <is>
          <t>潮州</t>
        </is>
      </c>
      <c r="P597" s="0" t="inlineStr">
        <is>
          <t>潮安区</t>
        </is>
      </c>
      <c r="Q597" s="0">
        <f>IF(AND(A132&lt;&gt;"已参评好",F132&gt;=5),"超5小时未参评",IF(F132&gt;=7,"超7小时未参评",IF(F132&gt;=8,"超时未参评","")))</f>
        <v/>
      </c>
      <c r="R597" s="0" t="n"/>
    </row>
    <row r="598">
      <c r="B598" s="0" t="inlineStr">
        <is>
          <t>是</t>
        </is>
      </c>
      <c r="C598" s="56" t="n">
        <v>46270.13890046296</v>
      </c>
      <c r="D598" s="0" t="inlineStr">
        <is>
          <t>否</t>
        </is>
      </c>
      <c r="E598" s="56" t="n">
        <v>46269.80556712963</v>
      </c>
      <c r="F598" s="54">
        <f>(NOW()-E133)*24</f>
        <v/>
      </c>
      <c r="G598" s="0" t="inlineStr">
        <is>
          <t>15917187006</t>
        </is>
      </c>
      <c r="H598" s="0" t="inlineStr">
        <is>
          <t>2026-09-04 17:20:01</t>
        </is>
      </c>
      <c r="I598" s="0" t="inlineStr">
        <is>
          <t>潮州市饶平县钱东镇一网格324国道施厝村</t>
        </is>
      </c>
      <c r="J598" s="0" t="inlineStr">
        <is>
          <t>黄春旺</t>
        </is>
      </c>
      <c r="K598" s="0" t="inlineStr">
        <is>
          <t>饶平西片工作站</t>
        </is>
      </c>
      <c r="L598" s="0" t="inlineStr">
        <is>
          <t>饶平</t>
        </is>
      </c>
      <c r="M598" s="0" t="inlineStr">
        <is>
          <t>20260904124156X252975433</t>
        </is>
      </c>
      <c r="N598" s="0" t="inlineStr">
        <is>
          <t>CMCC-CZ-TSCLX-20260904-003975</t>
        </is>
      </c>
      <c r="O598" s="0" t="inlineStr">
        <is>
          <t>潮州</t>
        </is>
      </c>
      <c r="P598" s="0" t="inlineStr">
        <is>
          <t>饶平县</t>
        </is>
      </c>
      <c r="Q598" s="0">
        <f>IF(AND(A133&lt;&gt;"已参评好",F133&gt;=5),"超5小时未参评",IF(F133&gt;=7,"超7小时未参评",IF(F133&gt;=8,"超时未参评","")))</f>
        <v/>
      </c>
      <c r="R598" s="0" t="n"/>
    </row>
    <row r="599">
      <c r="B599" s="0" t="inlineStr">
        <is>
          <t>是</t>
        </is>
      </c>
      <c r="C599" s="56" t="n">
        <v>46270.20142361111</v>
      </c>
      <c r="D599" s="0" t="inlineStr">
        <is>
          <t>否</t>
        </is>
      </c>
      <c r="E599" s="56" t="n">
        <v>46269.86809027778</v>
      </c>
      <c r="F599" s="54">
        <f>(NOW()-E134)*24</f>
        <v/>
      </c>
      <c r="G599" s="0" t="inlineStr">
        <is>
          <t>15089119697</t>
        </is>
      </c>
      <c r="H599" s="0" t="inlineStr">
        <is>
          <t>2026-09-04 18:50:03</t>
        </is>
      </c>
      <c r="I599" s="0" t="inlineStr">
        <is>
          <t>潮州市潮安区东凤镇东凤北网格东梅路昆五村</t>
        </is>
      </c>
      <c r="J599" s="0" t="inlineStr">
        <is>
          <t>蔡文伟</t>
        </is>
      </c>
      <c r="K599" s="0" t="inlineStr">
        <is>
          <t>彩塘东凤工作站</t>
        </is>
      </c>
      <c r="L599" s="0" t="inlineStr">
        <is>
          <t>潮安</t>
        </is>
      </c>
      <c r="M599" s="0" t="inlineStr">
        <is>
          <t>20260904125001X258906399</t>
        </is>
      </c>
      <c r="N599" s="0" t="inlineStr">
        <is>
          <t>CMCC-CZ-TSCLX-20260904-018213</t>
        </is>
      </c>
      <c r="O599" s="0" t="inlineStr">
        <is>
          <t>潮州</t>
        </is>
      </c>
      <c r="P599" s="0" t="inlineStr">
        <is>
          <t>潮安区</t>
        </is>
      </c>
      <c r="Q599" s="0">
        <f>IF(AND(A134&lt;&gt;"已参评好",F134&gt;=5),"超5小时未参评",IF(F134&gt;=7,"超7小时未参评",IF(F134&gt;=8,"超时未参评","")))</f>
        <v/>
      </c>
      <c r="R599" s="0" t="n"/>
    </row>
    <row r="600">
      <c r="B600" s="0" t="inlineStr">
        <is>
          <t>是</t>
        </is>
      </c>
      <c r="C600" s="56" t="n">
        <v>46270.14167824074</v>
      </c>
      <c r="D600" s="0" t="inlineStr">
        <is>
          <t>否</t>
        </is>
      </c>
      <c r="E600" s="56" t="n">
        <v>46269.8083449074</v>
      </c>
      <c r="F600" s="54">
        <f>(NOW()-E135)*24</f>
        <v/>
      </c>
      <c r="G600" s="0" t="inlineStr">
        <is>
          <t>15917167167</t>
        </is>
      </c>
      <c r="H600" s="0" t="inlineStr">
        <is>
          <t>2026-09-04 17:24:01</t>
        </is>
      </c>
      <c r="I600" s="0" t="inlineStr">
        <is>
          <t>潮州市饶平县饶洋镇网格334省道三乐屋片区</t>
        </is>
      </c>
      <c r="J600" s="0" t="inlineStr">
        <is>
          <t>詹金潮</t>
        </is>
      </c>
      <c r="K600" s="0" t="inlineStr">
        <is>
          <t>饶平北片工作站</t>
        </is>
      </c>
      <c r="L600" s="0" t="inlineStr">
        <is>
          <t>饶平</t>
        </is>
      </c>
      <c r="M600" s="0" t="inlineStr">
        <is>
          <t>20260904131812X255294889</t>
        </is>
      </c>
      <c r="N600" s="0" t="inlineStr">
        <is>
          <t>CMCC-CZ-TSCLX-20260904-020019</t>
        </is>
      </c>
      <c r="O600" s="0" t="inlineStr">
        <is>
          <t>潮州</t>
        </is>
      </c>
      <c r="P600" s="0" t="inlineStr">
        <is>
          <t>饶平县</t>
        </is>
      </c>
      <c r="Q600" s="0">
        <f>IF(AND(A135&lt;&gt;"已参评好",F135&gt;=5),"超5小时未参评",IF(F135&gt;=7,"超7小时未参评",IF(F135&gt;=8,"超时未参评","")))</f>
        <v/>
      </c>
      <c r="R600" s="0" t="n"/>
    </row>
    <row r="601">
      <c r="B601" s="0" t="inlineStr">
        <is>
          <t>是</t>
        </is>
      </c>
      <c r="C601" s="56" t="n">
        <v>46270.05412037037</v>
      </c>
      <c r="D601" s="0" t="inlineStr">
        <is>
          <t>否</t>
        </is>
      </c>
      <c r="E601" s="56" t="n">
        <v>46269.72078703704</v>
      </c>
      <c r="F601" s="54">
        <f>(NOW()-E136)*24</f>
        <v/>
      </c>
      <c r="G601" s="0" t="inlineStr">
        <is>
          <t>13715709894</t>
        </is>
      </c>
      <c r="H601" s="0" t="inlineStr">
        <is>
          <t>2026-09-04 15:17:56</t>
        </is>
      </c>
      <c r="I601" s="0" t="inlineStr">
        <is>
          <t>潮州市潮安区龙湖镇龙湖南网格龙鹳路鹳巢三村</t>
        </is>
      </c>
      <c r="J601" s="0" t="inlineStr">
        <is>
          <t>0</t>
        </is>
      </c>
      <c r="M601" s="0" t="inlineStr">
        <is>
          <t>20260904132649X251275028</t>
        </is>
      </c>
      <c r="N601" s="0" t="inlineStr">
        <is>
          <t>CMCC-CZ-TSCLX-20260904-020220</t>
        </is>
      </c>
      <c r="O601" s="0" t="inlineStr">
        <is>
          <t>潮州</t>
        </is>
      </c>
      <c r="P601" s="0" t="inlineStr">
        <is>
          <t>潮安区</t>
        </is>
      </c>
      <c r="Q601" s="0">
        <f>IF(AND(A136&lt;&gt;"已参评好",F136&gt;=5),"超5小时未参评",IF(F136&gt;=7,"超7小时未参评",IF(F136&gt;=8,"超时未参评","")))</f>
        <v/>
      </c>
      <c r="R601" s="0" t="n"/>
    </row>
    <row r="602">
      <c r="B602" s="0" t="inlineStr">
        <is>
          <t>是</t>
        </is>
      </c>
      <c r="C602" s="56" t="n">
        <v>46270.11414351852</v>
      </c>
      <c r="D602" s="0" t="inlineStr">
        <is>
          <t>否</t>
        </is>
      </c>
      <c r="E602" s="56" t="n">
        <v>46269.78081018518</v>
      </c>
      <c r="F602" s="54">
        <f>(NOW()-E137)*24</f>
        <v/>
      </c>
      <c r="G602" s="0" t="inlineStr">
        <is>
          <t>15768836255</t>
        </is>
      </c>
      <c r="H602" s="0" t="inlineStr">
        <is>
          <t>2026-09-04 16:44:22</t>
        </is>
      </c>
      <c r="I602" s="0" t="inlineStr">
        <is>
          <t>潮州市湘桥区城西街道大道南网格潮州大道粤潮新园</t>
        </is>
      </c>
      <c r="J602" s="0" t="inlineStr">
        <is>
          <t>陈理智</t>
        </is>
      </c>
      <c r="K602" s="0" t="inlineStr">
        <is>
          <t>市区城南工作站</t>
        </is>
      </c>
      <c r="L602" s="0" t="inlineStr">
        <is>
          <t>市区</t>
        </is>
      </c>
      <c r="M602" s="0" t="inlineStr">
        <is>
          <t>20260904133121X257148250</t>
        </is>
      </c>
      <c r="N602" s="0" t="inlineStr">
        <is>
          <t>CMCC-CZ-TSCLX-20260904-019632</t>
        </is>
      </c>
      <c r="O602" s="0" t="inlineStr">
        <is>
          <t>潮州</t>
        </is>
      </c>
      <c r="P602" s="0" t="inlineStr">
        <is>
          <t>湘桥区</t>
        </is>
      </c>
      <c r="Q602" s="0">
        <f>IF(AND(A137&lt;&gt;"已参评好",F137&gt;=5),"超5小时未参评",IF(F137&gt;=7,"超7小时未参评",IF(F137&gt;=8,"超时未参评","")))</f>
        <v/>
      </c>
      <c r="R602" s="0" t="n"/>
    </row>
    <row r="603">
      <c r="B603" s="0" t="inlineStr">
        <is>
          <t>是</t>
        </is>
      </c>
      <c r="C603" s="56" t="n">
        <v>46270.17428240741</v>
      </c>
      <c r="D603" s="0" t="inlineStr">
        <is>
          <t>否</t>
        </is>
      </c>
      <c r="E603" s="56" t="n">
        <v>46269.84094907407</v>
      </c>
      <c r="F603" s="54">
        <f>(NOW()-E138)*24</f>
        <v/>
      </c>
      <c r="G603" s="0" t="inlineStr">
        <is>
          <t>15816598997</t>
        </is>
      </c>
      <c r="H603" s="0" t="inlineStr">
        <is>
          <t>2026-09-04 18:10:58</t>
        </is>
      </c>
      <c r="I603" s="0" t="inlineStr">
        <is>
          <t>潮州市潮安区浮洋镇浮洋北网格开明路下新安村</t>
        </is>
      </c>
      <c r="J603" s="0" t="inlineStr">
        <is>
          <t>林坤雄</t>
        </is>
      </c>
      <c r="K603" s="0" t="inlineStr">
        <is>
          <t>浮洋网格</t>
        </is>
      </c>
      <c r="M603" s="0" t="inlineStr">
        <is>
          <t>20260904134544X250481666</t>
        </is>
      </c>
      <c r="N603" s="0" t="inlineStr">
        <is>
          <t>CMCC-CZ-TSCLX-20260904-020230</t>
        </is>
      </c>
      <c r="O603" s="0" t="inlineStr">
        <is>
          <t>潮州</t>
        </is>
      </c>
      <c r="P603" s="0" t="inlineStr">
        <is>
          <t>潮安区</t>
        </is>
      </c>
      <c r="Q603" s="0">
        <f>IF(AND(A138&lt;&gt;"已参评好",F138&gt;=5),"超5小时未参评",IF(F138&gt;=7,"超7小时未参评",IF(F138&gt;=8,"超时未参评","")))</f>
        <v/>
      </c>
      <c r="R603" s="0" t="n"/>
    </row>
    <row r="604">
      <c r="B604" s="0" t="inlineStr">
        <is>
          <t>是</t>
        </is>
      </c>
      <c r="C604" s="56" t="n">
        <v>46270.11282407407</v>
      </c>
      <c r="D604" s="0" t="inlineStr">
        <is>
          <t>否</t>
        </is>
      </c>
      <c r="E604" s="56" t="n">
        <v>46269.77949074074</v>
      </c>
      <c r="F604" s="54">
        <f>(NOW()-E139)*24</f>
        <v/>
      </c>
      <c r="G604" s="0" t="inlineStr">
        <is>
          <t>13553786913</t>
        </is>
      </c>
      <c r="H604" s="0" t="inlineStr">
        <is>
          <t>2026-09-04 16:42:28</t>
        </is>
      </c>
      <c r="I604" s="0" t="inlineStr">
        <is>
          <t>潮州市湘桥区太平街道环城网格开元路义安片区</t>
        </is>
      </c>
      <c r="J604" s="0" t="inlineStr">
        <is>
          <t>陈少杰</t>
        </is>
      </c>
      <c r="K604" s="0" t="inlineStr">
        <is>
          <t>市区城南工作站</t>
        </is>
      </c>
      <c r="L604" s="0" t="inlineStr">
        <is>
          <t>市区</t>
        </is>
      </c>
      <c r="M604" s="0" t="inlineStr">
        <is>
          <t>20260904135539X257188514</t>
        </is>
      </c>
      <c r="N604" s="0" t="inlineStr">
        <is>
          <t>CMCC-CZ-TSCLX-20260904-018155</t>
        </is>
      </c>
      <c r="O604" s="0" t="inlineStr">
        <is>
          <t>潮州</t>
        </is>
      </c>
      <c r="P604" s="0" t="inlineStr">
        <is>
          <t>湘桥区</t>
        </is>
      </c>
      <c r="Q604" s="0">
        <f>IF(AND(A139&lt;&gt;"已参评好",F139&gt;=5),"超5小时未参评",IF(F139&gt;=7,"超7小时未参评",IF(F139&gt;=8,"超时未参评","")))</f>
        <v/>
      </c>
      <c r="R604" s="0" t="n"/>
    </row>
    <row r="605">
      <c r="B605" s="0" t="inlineStr">
        <is>
          <t>是</t>
        </is>
      </c>
      <c r="C605" s="56" t="n">
        <v>46270.12239583334</v>
      </c>
      <c r="D605" s="0" t="inlineStr">
        <is>
          <t>否</t>
        </is>
      </c>
      <c r="E605" s="56" t="n">
        <v>46269.7890625</v>
      </c>
      <c r="F605" s="54">
        <f>(NOW()-E140)*24</f>
        <v/>
      </c>
      <c r="G605" s="0" t="inlineStr">
        <is>
          <t>13553784910</t>
        </is>
      </c>
      <c r="H605" s="0" t="inlineStr">
        <is>
          <t>2026-09-04 16:56:15</t>
        </is>
      </c>
      <c r="I605" s="0" t="inlineStr">
        <is>
          <t>潮州市潮安区枫溪镇如意网格新风路藏龙村</t>
        </is>
      </c>
      <c r="J605" s="0" t="inlineStr">
        <is>
          <t>谢梓湘</t>
        </is>
      </c>
      <c r="K605" s="0" t="inlineStr">
        <is>
          <t>瓷都枫溪工作站</t>
        </is>
      </c>
      <c r="L605" s="0" t="inlineStr">
        <is>
          <t>市区</t>
        </is>
      </c>
      <c r="M605" s="0" t="inlineStr">
        <is>
          <t>20260904135116X254679086</t>
        </is>
      </c>
      <c r="N605" s="0" t="inlineStr">
        <is>
          <t>CMCC-CZ-TSCLX-20260904-017948</t>
        </is>
      </c>
      <c r="O605" s="0" t="inlineStr">
        <is>
          <t>潮州</t>
        </is>
      </c>
      <c r="P605" s="0" t="inlineStr">
        <is>
          <t>潮安区</t>
        </is>
      </c>
      <c r="Q605" s="0">
        <f>IF(AND(A140&lt;&gt;"已参评好",F140&gt;=5),"超5小时未参评",IF(F140&gt;=7,"超7小时未参评",IF(F140&gt;=8,"超时未参评","")))</f>
        <v/>
      </c>
      <c r="R605" s="0" t="n"/>
    </row>
    <row r="606">
      <c r="B606" s="0" t="inlineStr">
        <is>
          <t>是</t>
        </is>
      </c>
      <c r="C606" s="56" t="n">
        <v>46270.16545138889</v>
      </c>
      <c r="D606" s="0" t="inlineStr">
        <is>
          <t>否</t>
        </is>
      </c>
      <c r="E606" s="56" t="n">
        <v>46269.83211805556</v>
      </c>
      <c r="F606" s="54">
        <f>(NOW()-E141)*24</f>
        <v/>
      </c>
      <c r="G606" s="0" t="inlineStr">
        <is>
          <t>13727937215</t>
        </is>
      </c>
      <c r="H606" s="0" t="inlineStr">
        <is>
          <t>2026-09-04 17:58:15</t>
        </is>
      </c>
      <c r="I606" s="0" t="inlineStr">
        <is>
          <t>潮州市潮安区东凤镇东凤南网格龙堤路堤边村【可装2000M】</t>
        </is>
      </c>
      <c r="J606" s="0" t="inlineStr">
        <is>
          <t>陈佳俊</t>
        </is>
      </c>
      <c r="K606" s="0" t="inlineStr">
        <is>
          <t>彩塘东凤工作站</t>
        </is>
      </c>
      <c r="L606" s="0" t="inlineStr">
        <is>
          <t>潮安</t>
        </is>
      </c>
      <c r="M606" s="0" t="inlineStr">
        <is>
          <t>20260904135513X251604723</t>
        </is>
      </c>
      <c r="N606" s="0" t="inlineStr">
        <is>
          <t>CMCC-CZ-TSCLX-20260904-018251</t>
        </is>
      </c>
      <c r="O606" s="0" t="inlineStr">
        <is>
          <t>潮州</t>
        </is>
      </c>
      <c r="P606" s="0" t="inlineStr">
        <is>
          <t>潮安区</t>
        </is>
      </c>
      <c r="Q606" s="0">
        <f>IF(AND(A141&lt;&gt;"已参评好",F141&gt;=5),"超5小时未参评",IF(F141&gt;=7,"超7小时未参评",IF(F141&gt;=8,"超时未参评","")))</f>
        <v/>
      </c>
      <c r="R606" s="0" t="n"/>
    </row>
    <row r="607">
      <c r="B607" s="0" t="inlineStr">
        <is>
          <t>是</t>
        </is>
      </c>
      <c r="C607" s="56" t="n">
        <v>46270.16126157407</v>
      </c>
      <c r="D607" s="0" t="inlineStr">
        <is>
          <t>否</t>
        </is>
      </c>
      <c r="E607" s="56" t="n">
        <v>46269.82792824074</v>
      </c>
      <c r="F607" s="54">
        <f>(NOW()-E142)*24</f>
        <v/>
      </c>
      <c r="G607" s="0" t="inlineStr">
        <is>
          <t>13670714756</t>
        </is>
      </c>
      <c r="H607" s="0" t="inlineStr">
        <is>
          <t>2026-09-04 17:52:13</t>
        </is>
      </c>
      <c r="I607" s="0" t="inlineStr">
        <is>
          <t>潮州市潮安区庵埠镇庵西网格亨利路食品城</t>
        </is>
      </c>
      <c r="J607" s="0" t="inlineStr">
        <is>
          <t>杨吉棣</t>
        </is>
      </c>
      <c r="K607" s="0" t="inlineStr">
        <is>
          <t>潮安城区工作站</t>
        </is>
      </c>
      <c r="L607" s="0" t="inlineStr">
        <is>
          <t>潮安</t>
        </is>
      </c>
      <c r="M607" s="0" t="inlineStr">
        <is>
          <t>20260904140005X252173267</t>
        </is>
      </c>
      <c r="N607" s="0" t="inlineStr">
        <is>
          <t>CMCC-CZ-TSCLX-20260904-019518</t>
        </is>
      </c>
      <c r="O607" s="0" t="inlineStr">
        <is>
          <t>潮州</t>
        </is>
      </c>
      <c r="P607" s="0" t="inlineStr">
        <is>
          <t>潮安区</t>
        </is>
      </c>
      <c r="Q607" s="0">
        <f>IF(AND(A142&lt;&gt;"已参评好",F142&gt;=5),"超5小时未参评",IF(F142&gt;=7,"超7小时未参评",IF(F142&gt;=8,"超时未参评","")))</f>
        <v/>
      </c>
      <c r="R607" s="0" t="n"/>
    </row>
    <row r="608">
      <c r="A608" s="0" t="inlineStr">
        <is>
          <t>未参评好</t>
        </is>
      </c>
      <c r="B608" s="0" t="inlineStr">
        <is>
          <t>是</t>
        </is>
      </c>
      <c r="C608" s="56" t="n">
        <v>46270.14333333333</v>
      </c>
      <c r="D608" s="0" t="inlineStr">
        <is>
          <t>否</t>
        </is>
      </c>
      <c r="E608" s="56" t="n">
        <v>46269.81</v>
      </c>
      <c r="F608" s="54">
        <f>(NOW()-E143)*24</f>
        <v/>
      </c>
      <c r="G608" s="0" t="inlineStr">
        <is>
          <t>15916477851</t>
        </is>
      </c>
      <c r="H608" s="0" t="inlineStr">
        <is>
          <t>2026-09-04 17:26:24</t>
        </is>
      </c>
      <c r="I608" s="0" t="inlineStr">
        <is>
          <t>潮州市饶平县钱东镇河南网格黄冈大道沈厝村</t>
        </is>
      </c>
      <c r="J608" s="0" t="inlineStr">
        <is>
          <t>余俊生</t>
        </is>
      </c>
      <c r="K608" s="0" t="inlineStr">
        <is>
          <t>饶平城区工作站</t>
        </is>
      </c>
      <c r="L608" s="0" t="inlineStr">
        <is>
          <t>饶平</t>
        </is>
      </c>
      <c r="M608" s="0" t="inlineStr">
        <is>
          <t>20260904140424X254625215</t>
        </is>
      </c>
      <c r="N608" s="0" t="inlineStr">
        <is>
          <t>CMCC-CZ-TSCLX-20260904-011548</t>
        </is>
      </c>
      <c r="O608" s="0" t="inlineStr">
        <is>
          <t>潮州</t>
        </is>
      </c>
      <c r="P608" s="0" t="inlineStr">
        <is>
          <t>饶平县</t>
        </is>
      </c>
      <c r="Q608" s="0">
        <f>IF(AND(A143&lt;&gt;"已参评好",F143&gt;=5),"超5小时未参评",IF(F143&gt;=7,"超7小时未参评",IF(F143&gt;=8,"超时未参评","")))</f>
        <v/>
      </c>
      <c r="R608" s="0" t="inlineStr">
        <is>
          <t>未收到信息</t>
        </is>
      </c>
    </row>
    <row r="609">
      <c r="B609" s="0" t="inlineStr">
        <is>
          <t>是</t>
        </is>
      </c>
      <c r="C609" s="56" t="n">
        <v>46270.20560185185</v>
      </c>
      <c r="D609" s="0" t="inlineStr">
        <is>
          <t>否</t>
        </is>
      </c>
      <c r="E609" s="56" t="n">
        <v>46269.87226851852</v>
      </c>
      <c r="F609" s="54">
        <f>(NOW()-E144)*24</f>
        <v/>
      </c>
      <c r="G609" s="0" t="inlineStr">
        <is>
          <t>13632043757</t>
        </is>
      </c>
      <c r="H609" s="0" t="inlineStr">
        <is>
          <t>2026-09-04 18:56:04</t>
        </is>
      </c>
      <c r="I609" s="0" t="inlineStr">
        <is>
          <t>潮州市潮安区龙湖镇龙湖北网格龙鹳北路银湖村【可装2000M】</t>
        </is>
      </c>
      <c r="J609" s="0" t="inlineStr">
        <is>
          <t>谢利军</t>
        </is>
      </c>
      <c r="K609" s="0" t="inlineStr">
        <is>
          <t>江东龙湖工作站</t>
        </is>
      </c>
      <c r="L609" s="0" t="inlineStr">
        <is>
          <t>潮安</t>
        </is>
      </c>
      <c r="M609" s="0" t="inlineStr">
        <is>
          <t>20260904141217X257583244</t>
        </is>
      </c>
      <c r="N609" s="0" t="inlineStr">
        <is>
          <t>CMCC-CZ-TSCLX-20260904-016886</t>
        </is>
      </c>
      <c r="O609" s="0" t="inlineStr">
        <is>
          <t>潮州</t>
        </is>
      </c>
      <c r="P609" s="0" t="inlineStr">
        <is>
          <t>潮安区</t>
        </is>
      </c>
      <c r="Q609" s="0">
        <f>IF(AND(A144&lt;&gt;"已参评好",F144&gt;=5),"超5小时未参评",IF(F144&gt;=7,"超7小时未参评",IF(F144&gt;=8,"超时未参评","")))</f>
        <v/>
      </c>
      <c r="R609" s="0" t="n"/>
    </row>
    <row r="610">
      <c r="B610" s="0" t="inlineStr">
        <is>
          <t>是</t>
        </is>
      </c>
      <c r="C610" s="56" t="n">
        <v>46270.12664351852</v>
      </c>
      <c r="D610" s="0" t="inlineStr">
        <is>
          <t>否</t>
        </is>
      </c>
      <c r="E610" s="56" t="n">
        <v>46269.79331018519</v>
      </c>
      <c r="F610" s="54">
        <f>(NOW()-E145)*24</f>
        <v/>
      </c>
      <c r="G610" s="0" t="inlineStr">
        <is>
          <t>15913079626</t>
        </is>
      </c>
      <c r="H610" s="0" t="inlineStr">
        <is>
          <t>2026-09-04 17:02:22</t>
        </is>
      </c>
      <c r="I610" s="0" t="inlineStr">
        <is>
          <t>潮州市饶平县上饶镇一网格334省道康贝片区</t>
        </is>
      </c>
      <c r="J610" s="0" t="inlineStr">
        <is>
          <t>张世标</t>
        </is>
      </c>
      <c r="K610" s="0" t="inlineStr">
        <is>
          <t>饶平北片工作站</t>
        </is>
      </c>
      <c r="L610" s="0" t="inlineStr">
        <is>
          <t>饶平</t>
        </is>
      </c>
      <c r="M610" s="0" t="inlineStr">
        <is>
          <t>20260903193327X252882983</t>
        </is>
      </c>
      <c r="N610" s="0" t="inlineStr">
        <is>
          <t>CMCC-CZ-TSCLX-20260904-022213</t>
        </is>
      </c>
      <c r="O610" s="0" t="inlineStr">
        <is>
          <t>潮州</t>
        </is>
      </c>
      <c r="P610" s="0" t="inlineStr">
        <is>
          <t>饶平县</t>
        </is>
      </c>
      <c r="Q610" s="0">
        <f>IF(AND(A145&lt;&gt;"已参评好",F145&gt;=5),"超5小时未参评",IF(F145&gt;=7,"超7小时未参评",IF(F145&gt;=8,"超时未参评","")))</f>
        <v/>
      </c>
      <c r="R610" s="0" t="n"/>
    </row>
    <row r="611">
      <c r="B611" s="0" t="inlineStr">
        <is>
          <t>是</t>
        </is>
      </c>
      <c r="C611" s="56" t="n">
        <v>46270.18527777777</v>
      </c>
      <c r="D611" s="0" t="inlineStr">
        <is>
          <t>否</t>
        </is>
      </c>
      <c r="E611" s="56" t="n">
        <v>46269.85194444445</v>
      </c>
      <c r="F611" s="54">
        <f>(NOW()-E146)*24</f>
        <v/>
      </c>
      <c r="G611" s="0" t="inlineStr">
        <is>
          <t>13553727600</t>
        </is>
      </c>
      <c r="H611" s="0" t="inlineStr">
        <is>
          <t>2026-09-04 18:26:48</t>
        </is>
      </c>
      <c r="I611" s="0" t="inlineStr">
        <is>
          <t>潮州市潮安区枫溪镇池湖网格池湖路池湖村</t>
        </is>
      </c>
      <c r="J611" s="0" t="inlineStr">
        <is>
          <t>廖庆鑫</t>
        </is>
      </c>
      <c r="K611" s="0" t="inlineStr">
        <is>
          <t>瓷都枫溪工作站</t>
        </is>
      </c>
      <c r="L611" s="0" t="inlineStr">
        <is>
          <t>市区</t>
        </is>
      </c>
      <c r="M611" s="0" t="inlineStr">
        <is>
          <t>20260904144909X255899609</t>
        </is>
      </c>
      <c r="N611" s="0" t="inlineStr">
        <is>
          <t>CMCC-CZ-TSCLX-20260904-018902</t>
        </is>
      </c>
      <c r="O611" s="0" t="inlineStr">
        <is>
          <t>潮州</t>
        </is>
      </c>
      <c r="P611" s="0" t="inlineStr">
        <is>
          <t>潮安区</t>
        </is>
      </c>
      <c r="Q611" s="0">
        <f>IF(AND(A146&lt;&gt;"已参评好",F146&gt;=5),"超5小时未参评",IF(F146&gt;=7,"超7小时未参评",IF(F146&gt;=8,"超时未参评","")))</f>
        <v/>
      </c>
      <c r="R611" s="0" t="n"/>
    </row>
    <row r="612">
      <c r="B612" s="0" t="inlineStr">
        <is>
          <t>是</t>
        </is>
      </c>
      <c r="C612" s="56" t="n">
        <v>46270.15157407407</v>
      </c>
      <c r="D612" s="0" t="inlineStr">
        <is>
          <t>否</t>
        </is>
      </c>
      <c r="E612" s="56" t="n">
        <v>46269.81824074074</v>
      </c>
      <c r="F612" s="54">
        <f>(NOW()-E147)*24</f>
        <v/>
      </c>
      <c r="G612" s="0" t="inlineStr">
        <is>
          <t>13829030460</t>
        </is>
      </c>
      <c r="H612" s="0" t="inlineStr">
        <is>
          <t>2026-09-04 17:38:16</t>
        </is>
      </c>
      <c r="I612" s="0" t="inlineStr">
        <is>
          <t>潮州市饶平县所城镇网格X082县道城南村</t>
        </is>
      </c>
      <c r="J612" s="0" t="inlineStr">
        <is>
          <t>郑海浜</t>
        </is>
      </c>
      <c r="K612" s="0" t="inlineStr">
        <is>
          <t>东界三镇工作站</t>
        </is>
      </c>
      <c r="L612" s="0" t="inlineStr">
        <is>
          <t>饶平</t>
        </is>
      </c>
      <c r="M612" s="0" t="inlineStr">
        <is>
          <t>20260904145514X254999162</t>
        </is>
      </c>
      <c r="N612" s="0" t="inlineStr">
        <is>
          <t>CMCC-CZ-TSCLX-20260904-012193</t>
        </is>
      </c>
      <c r="O612" s="0" t="inlineStr">
        <is>
          <t>潮州</t>
        </is>
      </c>
      <c r="P612" s="0" t="inlineStr">
        <is>
          <t>饶平县</t>
        </is>
      </c>
      <c r="Q612" s="0">
        <f>IF(AND(A147&lt;&gt;"已参评好",F147&gt;=5),"超5小时未参评",IF(F147&gt;=7,"超7小时未参评",IF(F147&gt;=8,"超时未参评","")))</f>
        <v/>
      </c>
      <c r="R612" s="0" t="n"/>
    </row>
    <row r="613">
      <c r="B613" s="0" t="inlineStr">
        <is>
          <t>是</t>
        </is>
      </c>
      <c r="C613" s="56" t="n">
        <v>46270.11671296296</v>
      </c>
      <c r="D613" s="0" t="inlineStr">
        <is>
          <t>否</t>
        </is>
      </c>
      <c r="E613" s="56" t="n">
        <v>46269.78337962963</v>
      </c>
      <c r="F613" s="54">
        <f>(NOW()-E148)*24</f>
        <v/>
      </c>
      <c r="G613" s="0" t="inlineStr">
        <is>
          <t>15218561789</t>
        </is>
      </c>
      <c r="H613" s="0" t="inlineStr">
        <is>
          <t>2026-09-04 16:48:04</t>
        </is>
      </c>
      <c r="I613" s="0" t="inlineStr">
        <is>
          <t>潮州市潮安区庵埠镇庵西网格新潮汕公路亭夏村</t>
        </is>
      </c>
      <c r="J613" s="0" t="inlineStr">
        <is>
          <t>潘映灿</t>
        </is>
      </c>
      <c r="K613" s="0" t="inlineStr">
        <is>
          <t>潮安城区工作站</t>
        </is>
      </c>
      <c r="L613" s="0" t="inlineStr">
        <is>
          <t>潮安</t>
        </is>
      </c>
      <c r="M613" s="0" t="inlineStr">
        <is>
          <t>20260904145543X256045566</t>
        </is>
      </c>
      <c r="N613" s="0" t="inlineStr">
        <is>
          <t>CMCC-CZ-TSCLX-20260904-012194</t>
        </is>
      </c>
      <c r="O613" s="0" t="inlineStr">
        <is>
          <t>潮州</t>
        </is>
      </c>
      <c r="P613" s="0" t="inlineStr">
        <is>
          <t>潮安区</t>
        </is>
      </c>
      <c r="Q613" s="0">
        <f>IF(AND(A148&lt;&gt;"已参评好",F148&gt;=5),"超5小时未参评",IF(F148&gt;=7,"超7小时未参评",IF(F148&gt;=8,"超时未参评","")))</f>
        <v/>
      </c>
      <c r="R613" s="0" t="n"/>
    </row>
    <row r="614">
      <c r="B614" s="0" t="inlineStr">
        <is>
          <t>是</t>
        </is>
      </c>
      <c r="C614" s="56" t="n">
        <v>46270.18755787037</v>
      </c>
      <c r="D614" s="0" t="inlineStr">
        <is>
          <t>否</t>
        </is>
      </c>
      <c r="E614" s="56" t="n">
        <v>46269.85422453703</v>
      </c>
      <c r="F614" s="54">
        <f>(NOW()-E149)*24</f>
        <v/>
      </c>
      <c r="G614" s="0" t="inlineStr">
        <is>
          <t>13827324285</t>
        </is>
      </c>
      <c r="H614" s="0" t="inlineStr">
        <is>
          <t>2026-09-04 18:30:05</t>
        </is>
      </c>
      <c r="I614" s="0" t="inlineStr">
        <is>
          <t>潮州市潮安区浮洋镇浮洋南网格潮汕公路徐陇村</t>
        </is>
      </c>
      <c r="J614" s="0" t="inlineStr">
        <is>
          <t>吴伟</t>
        </is>
      </c>
      <c r="K614" s="0" t="inlineStr">
        <is>
          <t>浮洋网格</t>
        </is>
      </c>
      <c r="M614" s="0" t="inlineStr">
        <is>
          <t>20260904151458X259016166</t>
        </is>
      </c>
      <c r="N614" s="0" t="inlineStr">
        <is>
          <t>CMCC-CZ-TSCLX-20260904-020688</t>
        </is>
      </c>
      <c r="O614" s="0" t="inlineStr">
        <is>
          <t>潮州</t>
        </is>
      </c>
      <c r="P614" s="0" t="inlineStr">
        <is>
          <t>潮安区</t>
        </is>
      </c>
      <c r="Q614" s="0">
        <f>IF(AND(A149&lt;&gt;"已参评好",F149&gt;=5),"超5小时未参评",IF(F149&gt;=7,"超7小时未参评",IF(F149&gt;=8,"超时未参评","")))</f>
        <v/>
      </c>
      <c r="R614" s="0" t="n"/>
    </row>
    <row r="615">
      <c r="B615" s="0" t="inlineStr">
        <is>
          <t>是</t>
        </is>
      </c>
      <c r="C615" s="56" t="n">
        <v>46270.13039351852</v>
      </c>
      <c r="D615" s="0" t="inlineStr">
        <is>
          <t>否</t>
        </is>
      </c>
      <c r="E615" s="56" t="n">
        <v>46269.79706018518</v>
      </c>
      <c r="F615" s="54">
        <f>(NOW()-E150)*24</f>
        <v/>
      </c>
      <c r="G615" s="0" t="inlineStr">
        <is>
          <t>13671433325</t>
        </is>
      </c>
      <c r="H615" s="0" t="inlineStr">
        <is>
          <t>2026-09-04 17:07:46</t>
        </is>
      </c>
      <c r="I615" s="0" t="inlineStr">
        <is>
          <t>潮州市饶平县浮山镇浮山网格中兴路浮山村</t>
        </is>
      </c>
      <c r="J615" s="0" t="inlineStr">
        <is>
          <t>王俊旭</t>
        </is>
      </c>
      <c r="K615" s="0" t="inlineStr">
        <is>
          <t>饶平中片工作站</t>
        </is>
      </c>
      <c r="L615" s="0" t="inlineStr">
        <is>
          <t>饶平</t>
        </is>
      </c>
      <c r="M615" s="0" t="inlineStr">
        <is>
          <t>20260904152057X252186477</t>
        </is>
      </c>
      <c r="N615" s="0" t="inlineStr">
        <is>
          <t>CMCC-CZ-TSCLX-20260904-016311</t>
        </is>
      </c>
      <c r="O615" s="0" t="inlineStr">
        <is>
          <t>潮州</t>
        </is>
      </c>
      <c r="P615" s="0" t="inlineStr">
        <is>
          <t>饶平县</t>
        </is>
      </c>
      <c r="Q615" s="0">
        <f>IF(AND(A150&lt;&gt;"已参评好",F150&gt;=5),"超5小时未参评",IF(F150&gt;=7,"超7小时未参评",IF(F150&gt;=8,"超时未参评","")))</f>
        <v/>
      </c>
      <c r="R615" s="0" t="n"/>
    </row>
    <row r="616">
      <c r="B616" s="0" t="inlineStr">
        <is>
          <t>是</t>
        </is>
      </c>
      <c r="C616" s="56" t="n">
        <v>46270.20994212963</v>
      </c>
      <c r="D616" s="0" t="inlineStr">
        <is>
          <t>否</t>
        </is>
      </c>
      <c r="E616" s="56" t="n">
        <v>46269.87660879629</v>
      </c>
      <c r="F616" s="54">
        <f>(NOW()-E151)*24</f>
        <v/>
      </c>
      <c r="G616" s="0" t="inlineStr">
        <is>
          <t>15913099134</t>
        </is>
      </c>
      <c r="H616" s="0" t="inlineStr">
        <is>
          <t>2026-09-04 19:02:19</t>
        </is>
      </c>
      <c r="I616" s="0" t="inlineStr">
        <is>
          <t>潮州市湘桥区磷溪镇凤美网格安澄公路埔涵村</t>
        </is>
      </c>
      <c r="J616" s="0" t="inlineStr">
        <is>
          <t>陈湘杰</t>
        </is>
      </c>
      <c r="K616" s="0" t="inlineStr">
        <is>
          <t>磷官铁工作站</t>
        </is>
      </c>
      <c r="L616" s="0" t="inlineStr">
        <is>
          <t>市区</t>
        </is>
      </c>
      <c r="M616" s="0" t="inlineStr">
        <is>
          <t>20260904152323X250564720</t>
        </is>
      </c>
      <c r="N616" s="0" t="inlineStr">
        <is>
          <t>CMCC-CZ-TSCLX-20260904-017715</t>
        </is>
      </c>
      <c r="O616" s="0" t="inlineStr">
        <is>
          <t>潮州</t>
        </is>
      </c>
      <c r="P616" s="0" t="inlineStr">
        <is>
          <t>湘桥区</t>
        </is>
      </c>
      <c r="Q616" s="0">
        <f>IF(AND(A151&lt;&gt;"已参评好",F151&gt;=5),"超5小时未参评",IF(F151&gt;=7,"超7小时未参评",IF(F151&gt;=8,"超时未参评","")))</f>
        <v/>
      </c>
      <c r="R616" s="0" t="n"/>
    </row>
    <row r="617">
      <c r="B617" s="0" t="inlineStr">
        <is>
          <t>是</t>
        </is>
      </c>
      <c r="C617" s="56" t="n">
        <v>46270.17931712963</v>
      </c>
      <c r="D617" s="0" t="inlineStr">
        <is>
          <t>否</t>
        </is>
      </c>
      <c r="E617" s="56" t="n">
        <v>46269.84598379629</v>
      </c>
      <c r="F617" s="54">
        <f>(NOW()-E152)*24</f>
        <v/>
      </c>
      <c r="G617" s="0" t="inlineStr">
        <is>
          <t>13531523755</t>
        </is>
      </c>
      <c r="H617" s="0" t="inlineStr">
        <is>
          <t>2026-09-04 18:18:13</t>
        </is>
      </c>
      <c r="I617" s="0" t="inlineStr">
        <is>
          <t>潮州市潮安区庵埠镇庵东网格护堤路梅龙村</t>
        </is>
      </c>
      <c r="J617" s="0" t="inlineStr">
        <is>
          <t>王伟斌</t>
        </is>
      </c>
      <c r="K617" s="0" t="inlineStr">
        <is>
          <t>潮安城区工作站</t>
        </is>
      </c>
      <c r="L617" s="0" t="inlineStr">
        <is>
          <t>潮安</t>
        </is>
      </c>
      <c r="M617" s="0" t="inlineStr">
        <is>
          <t>20260904153643X253924888</t>
        </is>
      </c>
      <c r="N617" s="0" t="inlineStr">
        <is>
          <t>CMCC-CZ-TSCLX-20260904-020082</t>
        </is>
      </c>
      <c r="O617" s="0" t="inlineStr">
        <is>
          <t>潮州</t>
        </is>
      </c>
      <c r="P617" s="0" t="inlineStr">
        <is>
          <t>潮安区</t>
        </is>
      </c>
      <c r="Q617" s="0">
        <f>IF(AND(A152&lt;&gt;"已参评好",F152&gt;=5),"超5小时未参评",IF(F152&gt;=7,"超7小时未参评",IF(F152&gt;=8,"超时未参评","")))</f>
        <v/>
      </c>
      <c r="R617" s="0" t="n"/>
    </row>
    <row r="618">
      <c r="B618" s="0" t="inlineStr">
        <is>
          <t>是</t>
        </is>
      </c>
      <c r="C618" s="56" t="n">
        <v>46270.23068287037</v>
      </c>
      <c r="D618" s="0" t="inlineStr">
        <is>
          <t>否</t>
        </is>
      </c>
      <c r="E618" s="56" t="n">
        <v>46269.89734953704</v>
      </c>
      <c r="F618" s="54">
        <f>(NOW()-E153)*24</f>
        <v/>
      </c>
      <c r="G618" s="0" t="inlineStr">
        <is>
          <t>13553752100</t>
        </is>
      </c>
      <c r="H618" s="0" t="inlineStr">
        <is>
          <t>2026-09-04 19:32:11</t>
        </is>
      </c>
      <c r="I618" s="0" t="inlineStr">
        <is>
          <t>潮州市湘桥区磷溪镇磷溪溪口网格磷溪大道溪口四村</t>
        </is>
      </c>
      <c r="J618" s="0" t="inlineStr">
        <is>
          <t>吴坊</t>
        </is>
      </c>
      <c r="K618" s="0" t="inlineStr">
        <is>
          <t>磷官铁工作站</t>
        </is>
      </c>
      <c r="L618" s="0" t="inlineStr">
        <is>
          <t>市区</t>
        </is>
      </c>
      <c r="M618" s="0" t="inlineStr">
        <is>
          <t>20260904155528X253051401</t>
        </is>
      </c>
      <c r="N618" s="0" t="inlineStr">
        <is>
          <t>CMCC-CZ-TSCLX-20260904-022894</t>
        </is>
      </c>
      <c r="O618" s="0" t="inlineStr">
        <is>
          <t>潮州</t>
        </is>
      </c>
      <c r="P618" s="0" t="inlineStr">
        <is>
          <t>湘桥区</t>
        </is>
      </c>
      <c r="Q618" s="0">
        <f>IF(AND(A153&lt;&gt;"已参评好",F153&gt;=5),"超5小时未参评",IF(F153&gt;=7,"超7小时未参评",IF(F153&gt;=8,"超时未参评","")))</f>
        <v/>
      </c>
      <c r="R618" s="0" t="n"/>
    </row>
    <row r="619">
      <c r="B619" s="0" t="inlineStr">
        <is>
          <t>是</t>
        </is>
      </c>
      <c r="C619" s="56" t="n">
        <v>46270.14321759259</v>
      </c>
      <c r="D619" s="0" t="inlineStr">
        <is>
          <t>否</t>
        </is>
      </c>
      <c r="E619" s="56" t="n">
        <v>46269.80988425926</v>
      </c>
      <c r="F619" s="54">
        <f>(NOW()-E154)*24</f>
        <v/>
      </c>
      <c r="G619" s="0" t="inlineStr">
        <is>
          <t>15994950108</t>
        </is>
      </c>
      <c r="H619" s="0" t="inlineStr">
        <is>
          <t>2026-09-04 17:26:14</t>
        </is>
      </c>
      <c r="I619" s="0" t="inlineStr">
        <is>
          <t>潮州市饶平县汫洲镇网格085县道汫东社区</t>
        </is>
      </c>
      <c r="J619" s="0" t="inlineStr">
        <is>
          <t>麦杰生</t>
        </is>
      </c>
      <c r="K619" s="0" t="inlineStr">
        <is>
          <t>饶平西片工作站</t>
        </is>
      </c>
      <c r="L619" s="0" t="inlineStr">
        <is>
          <t>饶平</t>
        </is>
      </c>
      <c r="M619" s="0" t="inlineStr">
        <is>
          <t>20260904160005X250623385</t>
        </is>
      </c>
      <c r="N619" s="0" t="inlineStr">
        <is>
          <t>CMCC-CZ-TSCLX-20260904-020942</t>
        </is>
      </c>
      <c r="O619" s="0" t="inlineStr">
        <is>
          <t>潮州</t>
        </is>
      </c>
      <c r="P619" s="0" t="inlineStr">
        <is>
          <t>饶平县</t>
        </is>
      </c>
      <c r="Q619" s="0">
        <f>IF(AND(A154&lt;&gt;"已参评好",F154&gt;=5),"超5小时未参评",IF(F154&gt;=7,"超7小时未参评",IF(F154&gt;=8,"超时未参评","")))</f>
        <v/>
      </c>
      <c r="R619" s="0" t="n"/>
    </row>
    <row r="620">
      <c r="B620" s="0" t="inlineStr">
        <is>
          <t>是</t>
        </is>
      </c>
      <c r="C620" s="56" t="n">
        <v>46270.17107638889</v>
      </c>
      <c r="D620" s="0" t="inlineStr">
        <is>
          <t>否</t>
        </is>
      </c>
      <c r="E620" s="56" t="n">
        <v>46269.83774305556</v>
      </c>
      <c r="F620" s="54">
        <f>(NOW()-E155)*24</f>
        <v/>
      </c>
      <c r="G620" s="0" t="inlineStr">
        <is>
          <t>15992373361</t>
        </is>
      </c>
      <c r="H620" s="0" t="inlineStr">
        <is>
          <t>2026-09-04 18:06:21</t>
        </is>
      </c>
      <c r="I620" s="0" t="inlineStr">
        <is>
          <t>潮州市潮安区彩塘镇华美网格新安大道院前村</t>
        </is>
      </c>
      <c r="J620" s="0" t="inlineStr">
        <is>
          <t>陈嘉灿</t>
        </is>
      </c>
      <c r="K620" s="0" t="inlineStr">
        <is>
          <t>彩塘东凤工作站</t>
        </is>
      </c>
      <c r="L620" s="0" t="inlineStr">
        <is>
          <t>潮安</t>
        </is>
      </c>
      <c r="M620" s="0" t="inlineStr">
        <is>
          <t>20260904160542X254186483</t>
        </is>
      </c>
      <c r="N620" s="0" t="inlineStr">
        <is>
          <t>CMCC-CZ-TSCLX-20260904-022660</t>
        </is>
      </c>
      <c r="O620" s="0" t="inlineStr">
        <is>
          <t>潮州</t>
        </is>
      </c>
      <c r="P620" s="0" t="inlineStr">
        <is>
          <t>潮安区</t>
        </is>
      </c>
      <c r="Q620" s="0">
        <f>IF(AND(A155&lt;&gt;"已参评好",F155&gt;=5),"超5小时未参评",IF(F155&gt;=7,"超7小时未参评",IF(F155&gt;=8,"超时未参评","")))</f>
        <v/>
      </c>
      <c r="R620" s="0" t="n"/>
    </row>
    <row r="621">
      <c r="B621" s="0" t="inlineStr">
        <is>
          <t>是</t>
        </is>
      </c>
      <c r="C621" s="56" t="n">
        <v>46270.24447916666</v>
      </c>
      <c r="D621" s="0" t="inlineStr">
        <is>
          <t>否</t>
        </is>
      </c>
      <c r="E621" s="56" t="n">
        <v>46269.91114583334</v>
      </c>
      <c r="F621" s="54">
        <f>(NOW()-E156)*24</f>
        <v/>
      </c>
      <c r="G621" s="0" t="inlineStr">
        <is>
          <t>18933053332</t>
        </is>
      </c>
      <c r="H621" s="0" t="inlineStr">
        <is>
          <t>2026-09-04 19:52:03</t>
        </is>
      </c>
      <c r="I621" s="0" t="inlineStr">
        <is>
          <t>潮州市湘桥区凤新街道陈桥网格潮州大道岭海明珠花苑</t>
        </is>
      </c>
      <c r="J621" s="0" t="inlineStr">
        <is>
          <t>王伟雄</t>
        </is>
      </c>
      <c r="K621" s="0" t="inlineStr">
        <is>
          <t>市区城北工作站</t>
        </is>
      </c>
      <c r="L621" s="0" t="inlineStr">
        <is>
          <t>市区</t>
        </is>
      </c>
      <c r="M621" s="0" t="inlineStr">
        <is>
          <t>20260904160751X259716521</t>
        </is>
      </c>
      <c r="N621" s="0" t="inlineStr">
        <is>
          <t>CMCC-CZ-TSCLX-20260904-016962</t>
        </is>
      </c>
      <c r="O621" s="0" t="inlineStr">
        <is>
          <t>潮州</t>
        </is>
      </c>
      <c r="P621" s="0" t="inlineStr">
        <is>
          <t>湘桥区</t>
        </is>
      </c>
      <c r="Q621" s="0">
        <f>IF(AND(A156&lt;&gt;"已参评好",F156&gt;=5),"超5小时未参评",IF(F156&gt;=7,"超7小时未参评",IF(F156&gt;=8,"超时未参评","")))</f>
        <v/>
      </c>
      <c r="R621" s="0" t="n"/>
    </row>
    <row r="622">
      <c r="B622" s="0" t="inlineStr">
        <is>
          <t>是</t>
        </is>
      </c>
      <c r="C622" s="56" t="n">
        <v>46270.23475694445</v>
      </c>
      <c r="D622" s="0" t="inlineStr">
        <is>
          <t>否</t>
        </is>
      </c>
      <c r="E622" s="56" t="n">
        <v>46269.90142361111</v>
      </c>
      <c r="F622" s="54">
        <f>(NOW()-E157)*24</f>
        <v/>
      </c>
      <c r="G622" s="0" t="inlineStr">
        <is>
          <t>15917170358</t>
        </is>
      </c>
      <c r="H622" s="0" t="inlineStr">
        <is>
          <t>2026-09-04 19:38:03</t>
        </is>
      </c>
      <c r="I622" s="0" t="inlineStr">
        <is>
          <t>潮州市潮安区凤塘镇凤塘东网格东粼路东龙村</t>
        </is>
      </c>
      <c r="J622" s="0" t="inlineStr">
        <is>
          <t>0</t>
        </is>
      </c>
      <c r="M622" s="0" t="inlineStr">
        <is>
          <t>20260904161440X254112883</t>
        </is>
      </c>
      <c r="N622" s="0" t="inlineStr">
        <is>
          <t>CMCC-CZ-TSCLX-20260904-021932</t>
        </is>
      </c>
      <c r="O622" s="0" t="inlineStr">
        <is>
          <t>潮州</t>
        </is>
      </c>
      <c r="P622" s="0" t="inlineStr">
        <is>
          <t>潮安区</t>
        </is>
      </c>
      <c r="Q622" s="0">
        <f>IF(AND(A157&lt;&gt;"已参评好",F157&gt;=5),"超5小时未参评",IF(F157&gt;=7,"超7小时未参评",IF(F157&gt;=8,"超时未参评","")))</f>
        <v/>
      </c>
      <c r="R622" s="0" t="n"/>
    </row>
    <row r="623">
      <c r="B623" s="0" t="inlineStr">
        <is>
          <t>是</t>
        </is>
      </c>
      <c r="C623" s="56" t="n">
        <v>46270.13893518518</v>
      </c>
      <c r="D623" s="0" t="inlineStr">
        <is>
          <t>否</t>
        </is>
      </c>
      <c r="E623" s="56" t="n">
        <v>46269.80560185185</v>
      </c>
      <c r="F623" s="54">
        <f>(NOW()-E158)*24</f>
        <v/>
      </c>
      <c r="G623" s="0" t="inlineStr">
        <is>
          <t>13510245577a</t>
        </is>
      </c>
      <c r="H623" s="0" t="inlineStr">
        <is>
          <t>2026-09-04 17:20:04</t>
        </is>
      </c>
      <c r="I623" s="0" t="inlineStr">
        <is>
          <t>潮州市潮安区彩塘镇仙乐网格东彩路龙吉美</t>
        </is>
      </c>
      <c r="J623" s="0" t="inlineStr">
        <is>
          <t>黄钦淳</t>
        </is>
      </c>
      <c r="K623" s="0" t="inlineStr">
        <is>
          <t>彩塘东凤工作站</t>
        </is>
      </c>
      <c r="L623" s="0" t="inlineStr">
        <is>
          <t>潮安</t>
        </is>
      </c>
      <c r="M623" s="0" t="inlineStr">
        <is>
          <t>20260904161626X250243741</t>
        </is>
      </c>
      <c r="N623" s="0" t="inlineStr">
        <is>
          <t>CMCC-CZ-TSCLX-20260904-022673</t>
        </is>
      </c>
      <c r="O623" s="0" t="inlineStr">
        <is>
          <t>潮州</t>
        </is>
      </c>
      <c r="P623" s="0" t="inlineStr">
        <is>
          <t>潮安区</t>
        </is>
      </c>
      <c r="Q623" s="0">
        <f>IF(AND(A158&lt;&gt;"已参评好",F158&gt;=5),"超5小时未参评",IF(F158&gt;=7,"超7小时未参评",IF(F158&gt;=8,"超时未参评","")))</f>
        <v/>
      </c>
      <c r="R623" s="0" t="n"/>
    </row>
    <row r="624">
      <c r="B624" s="0" t="inlineStr">
        <is>
          <t>是</t>
        </is>
      </c>
      <c r="C624" s="56" t="n">
        <v>46270.18068287037</v>
      </c>
      <c r="D624" s="0" t="inlineStr">
        <is>
          <t>否</t>
        </is>
      </c>
      <c r="E624" s="56" t="n">
        <v>46269.84734953703</v>
      </c>
      <c r="F624" s="54">
        <f>(NOW()-E159)*24</f>
        <v/>
      </c>
      <c r="G624" s="0" t="inlineStr">
        <is>
          <t>13924725718</t>
        </is>
      </c>
      <c r="H624" s="0" t="inlineStr">
        <is>
          <t>2026-09-04 18:20:11</t>
        </is>
      </c>
      <c r="I624" s="0" t="inlineStr">
        <is>
          <t>潮州市潮安区凤塘镇凤塘东网格乌南路湖美村</t>
        </is>
      </c>
      <c r="J624" s="0" t="inlineStr">
        <is>
          <t>邱陶煌</t>
        </is>
      </c>
      <c r="K624" s="0" t="inlineStr">
        <is>
          <t>凤塘镇区工作站</t>
        </is>
      </c>
      <c r="L624" s="0" t="inlineStr">
        <is>
          <t>潮安</t>
        </is>
      </c>
      <c r="M624" s="0" t="inlineStr">
        <is>
          <t>20260904162141X257962947</t>
        </is>
      </c>
      <c r="N624" s="0" t="inlineStr">
        <is>
          <t>CMCC-CZ-TSCLX-20260904-026810</t>
        </is>
      </c>
      <c r="O624" s="0" t="inlineStr">
        <is>
          <t>潮州</t>
        </is>
      </c>
      <c r="P624" s="0" t="inlineStr">
        <is>
          <t>潮安区</t>
        </is>
      </c>
      <c r="Q624" s="0">
        <f>IF(AND(A159&lt;&gt;"已参评好",F159&gt;=5),"超5小时未参评",IF(F159&gt;=7,"超7小时未参评",IF(F159&gt;=8,"超时未参评","")))</f>
        <v/>
      </c>
      <c r="R624" s="0" t="n"/>
    </row>
    <row r="625">
      <c r="B625" s="0" t="inlineStr">
        <is>
          <t>是</t>
        </is>
      </c>
      <c r="C625" s="56" t="n">
        <v>46270.21810185185</v>
      </c>
      <c r="D625" s="0" t="inlineStr">
        <is>
          <t>否</t>
        </is>
      </c>
      <c r="E625" s="56" t="n">
        <v>46269.88476851852</v>
      </c>
      <c r="F625" s="54">
        <f>(NOW()-E160)*24</f>
        <v/>
      </c>
      <c r="G625" s="0" t="inlineStr">
        <is>
          <t>13423008111</t>
        </is>
      </c>
      <c r="H625" s="0" t="inlineStr">
        <is>
          <t>2026-09-04 19:14:04</t>
        </is>
      </c>
      <c r="I625" s="0" t="inlineStr">
        <is>
          <t>潮州市饶平县上饶镇一网格334省道和阳片区</t>
        </is>
      </c>
      <c r="J625" s="0" t="inlineStr">
        <is>
          <t>詹秋鸿</t>
        </is>
      </c>
      <c r="K625" s="0" t="inlineStr">
        <is>
          <t>饶平北片工作站</t>
        </is>
      </c>
      <c r="L625" s="0" t="inlineStr">
        <is>
          <t>饶平</t>
        </is>
      </c>
      <c r="M625" s="0" t="inlineStr">
        <is>
          <t>20260904164449X250616397</t>
        </is>
      </c>
      <c r="N625" s="0" t="inlineStr">
        <is>
          <t>CMCC-CZ-TSCLX-20260904-025065</t>
        </is>
      </c>
      <c r="O625" s="0" t="inlineStr">
        <is>
          <t>潮州</t>
        </is>
      </c>
      <c r="P625" s="0" t="inlineStr">
        <is>
          <t>饶平县</t>
        </is>
      </c>
      <c r="Q625" s="0">
        <f>IF(AND(A160&lt;&gt;"已参评好",F160&gt;=5),"超5小时未参评",IF(F160&gt;=7,"超7小时未参评",IF(F160&gt;=8,"超时未参评","")))</f>
        <v/>
      </c>
      <c r="R625" s="0" t="n"/>
    </row>
    <row r="626">
      <c r="B626" s="0" t="inlineStr">
        <is>
          <t>是</t>
        </is>
      </c>
      <c r="C626" s="56" t="n">
        <v>46270.22677083333</v>
      </c>
      <c r="D626" s="0" t="inlineStr">
        <is>
          <t>否</t>
        </is>
      </c>
      <c r="E626" s="56" t="n">
        <v>46269.8934375</v>
      </c>
      <c r="F626" s="54">
        <f>(NOW()-E161)*24</f>
        <v/>
      </c>
      <c r="G626" s="0" t="inlineStr">
        <is>
          <t>13631010680</t>
        </is>
      </c>
      <c r="H626" s="0" t="inlineStr">
        <is>
          <t>2026-09-04 19:26:33</t>
        </is>
      </c>
      <c r="I626" s="0" t="inlineStr">
        <is>
          <t>潮州市湘桥区桥东街道恒大城网格金碧路恒大城</t>
        </is>
      </c>
      <c r="J626" s="0" t="inlineStr">
        <is>
          <t>林思捷</t>
        </is>
      </c>
      <c r="K626" s="0" t="inlineStr">
        <is>
          <t>韩江新城工作站</t>
        </is>
      </c>
      <c r="L626" s="0" t="inlineStr">
        <is>
          <t>市区</t>
        </is>
      </c>
      <c r="M626" s="0" t="inlineStr">
        <is>
          <t>20260904165601X253558458</t>
        </is>
      </c>
      <c r="N626" s="0" t="inlineStr">
        <is>
          <t>CMCC-CZ-TSCLX-20260904-024509</t>
        </is>
      </c>
      <c r="O626" s="0" t="inlineStr">
        <is>
          <t>潮州</t>
        </is>
      </c>
      <c r="P626" s="0" t="inlineStr">
        <is>
          <t>湘桥区</t>
        </is>
      </c>
      <c r="Q626" s="0">
        <f>IF(AND(A161&lt;&gt;"已参评好",F161&gt;=5),"超5小时未参评",IF(F161&gt;=7,"超7小时未参评",IF(F161&gt;=8,"超时未参评","")))</f>
        <v/>
      </c>
      <c r="R626" s="0" t="n"/>
    </row>
    <row r="627">
      <c r="B627" s="0" t="inlineStr">
        <is>
          <t>是</t>
        </is>
      </c>
      <c r="C627" s="56" t="n">
        <v>46270.23619212963</v>
      </c>
      <c r="D627" s="0" t="inlineStr">
        <is>
          <t>否</t>
        </is>
      </c>
      <c r="E627" s="56" t="n">
        <v>46269.9028587963</v>
      </c>
      <c r="F627" s="54">
        <f>(NOW()-E162)*24</f>
        <v/>
      </c>
      <c r="G627" s="0" t="inlineStr">
        <is>
          <t>13715753872</t>
        </is>
      </c>
      <c r="H627" s="0" t="inlineStr">
        <is>
          <t>2026-09-04 19:40:07</t>
        </is>
      </c>
      <c r="I627" s="0" t="inlineStr">
        <is>
          <t>潮州市潮安区凤凰镇文祠凤凰网格南溪路西春村</t>
        </is>
      </c>
      <c r="J627" s="0" t="inlineStr">
        <is>
          <t>黄森财</t>
        </is>
      </c>
      <c r="K627" s="0" t="inlineStr">
        <is>
          <t>北部四镇工作站</t>
        </is>
      </c>
      <c r="L627" s="0" t="inlineStr">
        <is>
          <t>潮安</t>
        </is>
      </c>
      <c r="M627" s="0" t="inlineStr">
        <is>
          <t>20260904173545X253961006</t>
        </is>
      </c>
      <c r="N627" s="0" t="inlineStr">
        <is>
          <t>CMCC-CZ-TSCLX-20260904-024542</t>
        </is>
      </c>
      <c r="O627" s="0" t="inlineStr">
        <is>
          <t>潮州</t>
        </is>
      </c>
      <c r="P627" s="0" t="inlineStr">
        <is>
          <t>潮安区</t>
        </is>
      </c>
      <c r="Q627" s="0">
        <f>IF(AND(A162&lt;&gt;"已参评好",F162&gt;=5),"超5小时未参评",IF(F162&gt;=7,"超7小时未参评",IF(F162&gt;=8,"超时未参评","")))</f>
        <v/>
      </c>
      <c r="R627" s="0" t="n"/>
    </row>
    <row r="628">
      <c r="B628" s="0" t="inlineStr">
        <is>
          <t>是</t>
        </is>
      </c>
      <c r="C628" s="56" t="n">
        <v>46270.19306712963</v>
      </c>
      <c r="D628" s="0" t="inlineStr">
        <is>
          <t>否</t>
        </is>
      </c>
      <c r="E628" s="56" t="n">
        <v>46269.85973379629</v>
      </c>
      <c r="F628" s="54">
        <f>(NOW()-E163)*24</f>
        <v/>
      </c>
      <c r="G628" s="0" t="inlineStr">
        <is>
          <t>15876881074</t>
        </is>
      </c>
      <c r="H628" s="0" t="inlineStr">
        <is>
          <t>2026-09-04 18:38:01</t>
        </is>
      </c>
      <c r="I628" s="0" t="inlineStr">
        <is>
          <t>潮州市湘桥区太平街道西马网格太平路义井片区</t>
        </is>
      </c>
      <c r="J628" s="0" t="inlineStr">
        <is>
          <t>蔡梓康</t>
        </is>
      </c>
      <c r="K628" s="0" t="inlineStr">
        <is>
          <t>市区城南工作站</t>
        </is>
      </c>
      <c r="L628" s="0" t="inlineStr">
        <is>
          <t>市区</t>
        </is>
      </c>
      <c r="M628" s="0" t="inlineStr">
        <is>
          <t>20260904174638X253598361</t>
        </is>
      </c>
      <c r="N628" s="0" t="inlineStr">
        <is>
          <t>CMCC-CZ-TSCLX-20260904-029010</t>
        </is>
      </c>
      <c r="O628" s="0" t="inlineStr">
        <is>
          <t>潮州</t>
        </is>
      </c>
      <c r="P628" s="0" t="inlineStr">
        <is>
          <t>湘桥区</t>
        </is>
      </c>
      <c r="Q628" s="0">
        <f>IF(AND(A163&lt;&gt;"已参评好",F163&gt;=5),"超5小时未参评",IF(F163&gt;=7,"超7小时未参评",IF(F163&gt;=8,"超时未参评","")))</f>
        <v/>
      </c>
      <c r="R628" s="0" t="n"/>
    </row>
    <row r="629">
      <c r="B629" s="0" t="inlineStr">
        <is>
          <t>是</t>
        </is>
      </c>
      <c r="C629" s="56" t="n">
        <v>46270.20282407408</v>
      </c>
      <c r="D629" s="0" t="inlineStr">
        <is>
          <t>否</t>
        </is>
      </c>
      <c r="E629" s="56" t="n">
        <v>46269.86949074074</v>
      </c>
      <c r="F629" s="54">
        <f>(NOW()-E164)*24</f>
        <v/>
      </c>
      <c r="G629" s="0" t="inlineStr">
        <is>
          <t>13827311681</t>
        </is>
      </c>
      <c r="H629" s="0" t="inlineStr">
        <is>
          <t>2026-09-04 18:52:04</t>
        </is>
      </c>
      <c r="I629" s="0" t="inlineStr">
        <is>
          <t>潮州市潮安区庵埠镇庵北网格庵北路金阳新园</t>
        </is>
      </c>
      <c r="J629" s="0" t="inlineStr">
        <is>
          <t>潘映灿</t>
        </is>
      </c>
      <c r="K629" s="0" t="inlineStr">
        <is>
          <t>潮安城区工作站</t>
        </is>
      </c>
      <c r="L629" s="0" t="inlineStr">
        <is>
          <t>潮安</t>
        </is>
      </c>
      <c r="M629" s="0" t="inlineStr">
        <is>
          <t>20260904174848X254744449</t>
        </is>
      </c>
      <c r="N629" s="0" t="inlineStr">
        <is>
          <t>CMCC-CZ-TSCLX-20260904-020124</t>
        </is>
      </c>
      <c r="O629" s="0" t="inlineStr">
        <is>
          <t>潮州</t>
        </is>
      </c>
      <c r="P629" s="0" t="inlineStr">
        <is>
          <t>潮安区</t>
        </is>
      </c>
      <c r="Q629" s="0">
        <f>IF(AND(A164&lt;&gt;"已参评好",F164&gt;=5),"超5小时未参评",IF(F164&gt;=7,"超7小时未参评",IF(F164&gt;=8,"超时未参评","")))</f>
        <v/>
      </c>
      <c r="R629" s="0" t="n"/>
    </row>
    <row r="630">
      <c r="B630" s="0" t="inlineStr">
        <is>
          <t>是</t>
        </is>
      </c>
      <c r="C630" s="56" t="n">
        <v>46272.79590277778</v>
      </c>
      <c r="D630" s="0" t="inlineStr">
        <is>
          <t>是</t>
        </is>
      </c>
      <c r="E630" s="56" t="n">
        <v>46272.46256944445</v>
      </c>
      <c r="F630" s="54">
        <f>(NOW()-E2)*24</f>
        <v/>
      </c>
      <c r="G630" s="0" t="inlineStr">
        <is>
          <t>17880671889</t>
        </is>
      </c>
      <c r="H630" s="0" t="inlineStr">
        <is>
          <t>2026-09-07 09:06:06</t>
        </is>
      </c>
      <c r="I630" s="0" t="inlineStr">
        <is>
          <t>潮州市潮安区枫溪镇池湖网格池湖路池湖村</t>
        </is>
      </c>
      <c r="J630" s="0" t="inlineStr">
        <is>
          <t>卢奕鑫</t>
        </is>
      </c>
      <c r="K630" s="0" t="inlineStr">
        <is>
          <t>瓷都枫溪工作站</t>
        </is>
      </c>
      <c r="L630" s="0" t="inlineStr">
        <is>
          <t>市区</t>
        </is>
      </c>
      <c r="M630" s="0" t="inlineStr">
        <is>
          <t>20260906123531X255358480</t>
        </is>
      </c>
      <c r="N630" s="0" t="inlineStr">
        <is>
          <t>CMCC-CZ-TSCLX-20260906-007471</t>
        </is>
      </c>
      <c r="O630" s="0" t="inlineStr">
        <is>
          <t>潮州</t>
        </is>
      </c>
      <c r="P630" s="0" t="inlineStr">
        <is>
          <t>潮安区</t>
        </is>
      </c>
      <c r="Q630" s="0">
        <f>IF(AND(A2&lt;&gt;"已参评好",F2&gt;=5),"超5小时未参评",IF(F2&gt;=7,"超7小时未参评",IF(F2&gt;=8,"超时未参评","")))</f>
        <v/>
      </c>
      <c r="R630" s="0" t="n"/>
    </row>
    <row r="631">
      <c r="B631" s="0" t="inlineStr">
        <is>
          <t>是</t>
        </is>
      </c>
      <c r="C631" s="56" t="n">
        <v>46272.80019675926</v>
      </c>
      <c r="D631" s="0" t="inlineStr">
        <is>
          <t>是</t>
        </is>
      </c>
      <c r="E631" s="56" t="n">
        <v>46272.46686342593</v>
      </c>
      <c r="F631" s="54">
        <f>(NOW()-E3)*24</f>
        <v/>
      </c>
      <c r="G631" s="0" t="inlineStr">
        <is>
          <t>15816589613</t>
        </is>
      </c>
      <c r="H631" s="0" t="inlineStr">
        <is>
          <t>2026-09-07 09:12:17</t>
        </is>
      </c>
      <c r="I631" s="0" t="inlineStr">
        <is>
          <t>潮州市潮安区枫溪镇池湖网格池湖路池湖村</t>
        </is>
      </c>
      <c r="J631" s="0" t="inlineStr">
        <is>
          <t>卢奕鑫</t>
        </is>
      </c>
      <c r="K631" s="0" t="inlineStr">
        <is>
          <t>瓷都枫溪工作站</t>
        </is>
      </c>
      <c r="L631" s="0" t="inlineStr">
        <is>
          <t>市区</t>
        </is>
      </c>
      <c r="M631" s="0" t="inlineStr">
        <is>
          <t>20260906141357X256994411</t>
        </is>
      </c>
      <c r="N631" s="0" t="inlineStr">
        <is>
          <t>CMCC-CZ-TSCLX-20260906-002299</t>
        </is>
      </c>
      <c r="O631" s="0" t="inlineStr">
        <is>
          <t>潮州</t>
        </is>
      </c>
      <c r="P631" s="0" t="inlineStr">
        <is>
          <t>潮安区</t>
        </is>
      </c>
      <c r="Q631" s="0">
        <f>IF(AND(A3&lt;&gt;"已参评好",F3&gt;=5),"超5小时未参评",IF(F3&gt;=7,"超7小时未参评",IF(F3&gt;=8,"超时未参评","")))</f>
        <v/>
      </c>
      <c r="R631" s="0" t="n"/>
    </row>
    <row r="632">
      <c r="B632" s="0" t="inlineStr">
        <is>
          <t>否</t>
        </is>
      </c>
      <c r="C632" s="56" t="n">
        <v>46272.75973379629</v>
      </c>
      <c r="D632" s="0" t="inlineStr">
        <is>
          <t>是</t>
        </is>
      </c>
      <c r="E632" s="56" t="n">
        <v>46272.42640046297</v>
      </c>
      <c r="F632" s="54">
        <f>(NOW()-E4)*24</f>
        <v/>
      </c>
      <c r="G632" s="0" t="inlineStr">
        <is>
          <t>13727967928</t>
        </is>
      </c>
      <c r="H632" s="0" t="inlineStr">
        <is>
          <t>2026-09-06 20:14:01</t>
        </is>
      </c>
      <c r="I632" s="0" t="inlineStr">
        <is>
          <t>潮州市潮安区东凤镇东凤南网格龙堤路龙甲村【可装2000M】</t>
        </is>
      </c>
      <c r="J632" s="0" t="inlineStr">
        <is>
          <t>陈佳俊</t>
        </is>
      </c>
      <c r="K632" s="0" t="inlineStr">
        <is>
          <t>彩塘东凤工作站</t>
        </is>
      </c>
      <c r="L632" s="0" t="inlineStr">
        <is>
          <t>潮安</t>
        </is>
      </c>
      <c r="M632" s="0" t="inlineStr">
        <is>
          <t>20260906121130X252642811</t>
        </is>
      </c>
      <c r="N632" s="0" t="inlineStr">
        <is>
          <t>CMCC-CZ-TSCLX-20260906-009886</t>
        </is>
      </c>
      <c r="O632" s="0" t="inlineStr">
        <is>
          <t>潮州</t>
        </is>
      </c>
      <c r="P632" s="0" t="inlineStr">
        <is>
          <t>潮安区</t>
        </is>
      </c>
      <c r="Q632" s="0">
        <f>IF(AND(A4&lt;&gt;"已参评好",F4&gt;=5),"超5小时未参评",IF(F4&gt;=7,"超7小时未参评",IF(F4&gt;=8,"超时未参评","")))</f>
        <v/>
      </c>
      <c r="R632" s="0" t="n"/>
    </row>
    <row r="633">
      <c r="B633" s="0" t="inlineStr">
        <is>
          <t>否</t>
        </is>
      </c>
      <c r="C633" s="56" t="n">
        <v>46272.75283564815</v>
      </c>
      <c r="D633" s="0" t="inlineStr">
        <is>
          <t>是</t>
        </is>
      </c>
      <c r="E633" s="56" t="n">
        <v>46272.41950231481</v>
      </c>
      <c r="F633" s="54">
        <f>(NOW()-E5)*24</f>
        <v/>
      </c>
      <c r="G633" s="0" t="inlineStr">
        <is>
          <t>15976389117</t>
        </is>
      </c>
      <c r="H633" s="0" t="inlineStr">
        <is>
          <t>2026-09-06 20:04:05</t>
        </is>
      </c>
      <c r="I633" s="0" t="inlineStr">
        <is>
          <t>潮州市潮安区彩塘镇金砂网格彩金路陈厝村</t>
        </is>
      </c>
      <c r="J633" s="0" t="inlineStr">
        <is>
          <t>陈镇雄</t>
        </is>
      </c>
      <c r="K633" s="0" t="inlineStr">
        <is>
          <t>彩塘东凤工作站</t>
        </is>
      </c>
      <c r="L633" s="0" t="inlineStr">
        <is>
          <t>潮安</t>
        </is>
      </c>
      <c r="M633" s="0" t="inlineStr">
        <is>
          <t>20260906124158X258492493</t>
        </is>
      </c>
      <c r="N633" s="0" t="inlineStr">
        <is>
          <t>CMCC-CZ-TSCLX-20260906-009483</t>
        </is>
      </c>
      <c r="O633" s="0" t="inlineStr">
        <is>
          <t>潮州</t>
        </is>
      </c>
      <c r="P633" s="0" t="inlineStr">
        <is>
          <t>潮安区</t>
        </is>
      </c>
      <c r="Q633" s="0">
        <f>IF(AND(A5&lt;&gt;"已参评好",F5&gt;=5),"超5小时未参评",IF(F5&gt;=7,"超7小时未参评",IF(F5&gt;=8,"超时未参评","")))</f>
        <v/>
      </c>
      <c r="R633" s="0" t="n"/>
    </row>
    <row r="634">
      <c r="B634" s="0" t="inlineStr">
        <is>
          <t>否</t>
        </is>
      </c>
      <c r="C634" s="56" t="n">
        <v>46272.77918981481</v>
      </c>
      <c r="D634" s="0" t="inlineStr">
        <is>
          <t>是</t>
        </is>
      </c>
      <c r="E634" s="56" t="n">
        <v>46272.44585648148</v>
      </c>
      <c r="F634" s="54">
        <f>(NOW()-E6)*24</f>
        <v/>
      </c>
      <c r="G634" s="0" t="inlineStr">
        <is>
          <t>15816575957</t>
        </is>
      </c>
      <c r="H634" s="0" t="inlineStr">
        <is>
          <t>2026-09-06 20:42:02</t>
        </is>
      </c>
      <c r="I634" s="0" t="inlineStr">
        <is>
          <t>潮州市饶平县高堂镇网格高堂大道院前村</t>
        </is>
      </c>
      <c r="J634" s="0" t="inlineStr">
        <is>
          <t>0</t>
        </is>
      </c>
      <c r="M634" s="0" t="inlineStr">
        <is>
          <t>20260906124215X251938551</t>
        </is>
      </c>
      <c r="N634" s="0" t="inlineStr">
        <is>
          <t>CMCC-CZ-TSCLX-20260906-015622</t>
        </is>
      </c>
      <c r="O634" s="0" t="inlineStr">
        <is>
          <t>潮州</t>
        </is>
      </c>
      <c r="P634" s="0" t="inlineStr">
        <is>
          <t>饶平县</t>
        </is>
      </c>
      <c r="Q634" s="0">
        <f>IF(AND(A6&lt;&gt;"已参评好",F6&gt;=5),"超5小时未参评",IF(F6&gt;=7,"超7小时未参评",IF(F6&gt;=8,"超时未参评","")))</f>
        <v/>
      </c>
      <c r="R634" s="0" t="n"/>
    </row>
    <row r="635">
      <c r="B635" s="0" t="inlineStr">
        <is>
          <t>否</t>
        </is>
      </c>
      <c r="C635" s="56" t="n">
        <v>46272.81530092593</v>
      </c>
      <c r="D635" s="0" t="inlineStr">
        <is>
          <t>是</t>
        </is>
      </c>
      <c r="E635" s="56" t="n">
        <v>46272.48196759259</v>
      </c>
      <c r="F635" s="54">
        <f>(NOW()-E7)*24</f>
        <v/>
      </c>
      <c r="G635" s="0" t="inlineStr">
        <is>
          <t>15876835338</t>
        </is>
      </c>
      <c r="H635" s="0" t="inlineStr">
        <is>
          <t>2026-09-06 21:34:02</t>
        </is>
      </c>
      <c r="I635" s="0" t="inlineStr">
        <is>
          <t>潮州市潮安区浮洋镇浮洋南网格广诚路洪巷村</t>
        </is>
      </c>
      <c r="J635" s="0" t="inlineStr">
        <is>
          <t>刘文绍</t>
        </is>
      </c>
      <c r="K635" s="0" t="inlineStr">
        <is>
          <t>凤塘镇区工作站</t>
        </is>
      </c>
      <c r="L635" s="0" t="inlineStr">
        <is>
          <t>潮安</t>
        </is>
      </c>
      <c r="M635" s="0" t="inlineStr">
        <is>
          <t>20260906125617X253383699</t>
        </is>
      </c>
      <c r="N635" s="0" t="inlineStr">
        <is>
          <t>CMCC-CZ-TSCLX-20260906-017015</t>
        </is>
      </c>
      <c r="O635" s="0" t="inlineStr">
        <is>
          <t>潮州</t>
        </is>
      </c>
      <c r="P635" s="0" t="inlineStr">
        <is>
          <t>潮安区</t>
        </is>
      </c>
      <c r="Q635" s="0">
        <f>IF(AND(A7&lt;&gt;"已参评好",F7&gt;=5),"超5小时未参评",IF(F7&gt;=7,"超7小时未参评",IF(F7&gt;=8,"超时未参评","")))</f>
        <v/>
      </c>
      <c r="R635" s="0" t="n"/>
    </row>
    <row r="636">
      <c r="B636" s="0" t="inlineStr">
        <is>
          <t>否</t>
        </is>
      </c>
      <c r="C636" s="56" t="n">
        <v>46272.82780092592</v>
      </c>
      <c r="D636" s="0" t="inlineStr">
        <is>
          <t>是</t>
        </is>
      </c>
      <c r="E636" s="56" t="n">
        <v>46272.49446759259</v>
      </c>
      <c r="F636" s="54">
        <f>(NOW()-E8)*24</f>
        <v/>
      </c>
      <c r="G636" s="0" t="inlineStr">
        <is>
          <t>13172578668</t>
        </is>
      </c>
      <c r="H636" s="0" t="inlineStr">
        <is>
          <t>2026-09-06 21:52:02</t>
        </is>
      </c>
      <c r="I636" s="0" t="inlineStr">
        <is>
          <t>潮州市饶平县高堂镇网格高堂大道院前村</t>
        </is>
      </c>
      <c r="J636" s="0" t="inlineStr">
        <is>
          <t>0</t>
        </is>
      </c>
      <c r="M636" s="0" t="inlineStr">
        <is>
          <t>20260906131501X257785537</t>
        </is>
      </c>
      <c r="N636" s="0" t="inlineStr">
        <is>
          <t>CMCC-CZ-TSCLX-20260906-015064</t>
        </is>
      </c>
      <c r="O636" s="0" t="inlineStr">
        <is>
          <t>潮州</t>
        </is>
      </c>
      <c r="P636" s="0" t="inlineStr">
        <is>
          <t>饶平县</t>
        </is>
      </c>
      <c r="Q636" s="0">
        <f>IF(AND(A8&lt;&gt;"已参评好",F8&gt;=5),"超5小时未参评",IF(F8&gt;=7,"超7小时未参评",IF(F8&gt;=8,"超时未参评","")))</f>
        <v/>
      </c>
      <c r="R636" s="0" t="n"/>
    </row>
    <row r="637">
      <c r="B637" s="0" t="inlineStr">
        <is>
          <t>否</t>
        </is>
      </c>
      <c r="C637" s="56" t="n">
        <v>46272.82780092592</v>
      </c>
      <c r="D637" s="0" t="inlineStr">
        <is>
          <t>是</t>
        </is>
      </c>
      <c r="E637" s="56" t="n">
        <v>46272.49446759259</v>
      </c>
      <c r="F637" s="54">
        <f>(NOW()-E9)*24</f>
        <v/>
      </c>
      <c r="G637" s="0" t="inlineStr">
        <is>
          <t>15107684644</t>
        </is>
      </c>
      <c r="H637" s="0" t="inlineStr">
        <is>
          <t>2026-09-06 21:52:02</t>
        </is>
      </c>
      <c r="I637" s="0" t="inlineStr">
        <is>
          <t>潮州市饶平县高堂镇网格高堂大道院前村</t>
        </is>
      </c>
      <c r="J637" s="0" t="inlineStr">
        <is>
          <t>0</t>
        </is>
      </c>
      <c r="M637" s="0" t="inlineStr">
        <is>
          <t>20260906141514X255782724</t>
        </is>
      </c>
      <c r="N637" s="0" t="inlineStr">
        <is>
          <t>CMCC-CZ-TSCLX-20260906-018610</t>
        </is>
      </c>
      <c r="O637" s="0" t="inlineStr">
        <is>
          <t>潮州</t>
        </is>
      </c>
      <c r="P637" s="0" t="inlineStr">
        <is>
          <t>饶平县</t>
        </is>
      </c>
      <c r="Q637" s="0">
        <f>IF(AND(A9&lt;&gt;"已参评好",F9&gt;=5),"超5小时未参评",IF(F9&gt;=7,"超7小时未参评",IF(F9&gt;=8,"超时未参评","")))</f>
        <v/>
      </c>
      <c r="R637" s="0" t="n"/>
    </row>
    <row r="638">
      <c r="B638" s="0" t="inlineStr">
        <is>
          <t>否</t>
        </is>
      </c>
      <c r="C638" s="56" t="n">
        <v>46272.78061342592</v>
      </c>
      <c r="D638" s="0" t="inlineStr">
        <is>
          <t>是</t>
        </is>
      </c>
      <c r="E638" s="56" t="n">
        <v>46272.44728009259</v>
      </c>
      <c r="F638" s="54">
        <f>(NOW()-E10)*24</f>
        <v/>
      </c>
      <c r="G638" s="0" t="inlineStr">
        <is>
          <t>13715706797</t>
        </is>
      </c>
      <c r="H638" s="0" t="inlineStr">
        <is>
          <t>2026-09-06 20:44:05</t>
        </is>
      </c>
      <c r="I638" s="0" t="inlineStr">
        <is>
          <t>潮州市饶平县高堂镇网格高堂大道院前村</t>
        </is>
      </c>
      <c r="J638" s="0" t="inlineStr">
        <is>
          <t>0</t>
        </is>
      </c>
      <c r="M638" s="0" t="inlineStr">
        <is>
          <t>20260906151824X253306189</t>
        </is>
      </c>
      <c r="N638" s="0" t="inlineStr">
        <is>
          <t>CMCC-CZ-TSCLX-20260906-014305</t>
        </is>
      </c>
      <c r="O638" s="0" t="inlineStr">
        <is>
          <t>潮州</t>
        </is>
      </c>
      <c r="P638" s="0" t="inlineStr">
        <is>
          <t>饶平县</t>
        </is>
      </c>
      <c r="Q638" s="0">
        <f>IF(AND(A10&lt;&gt;"已参评好",F10&gt;=5),"超5小时未参评",IF(F10&gt;=7,"超7小时未参评",IF(F10&gt;=8,"超时未参评","")))</f>
        <v/>
      </c>
      <c r="R638" s="0" t="n"/>
    </row>
    <row r="639">
      <c r="B639" s="0" t="inlineStr">
        <is>
          <t>是</t>
        </is>
      </c>
      <c r="C639" s="56" t="n">
        <v>46272.77923611111</v>
      </c>
      <c r="D639" s="0" t="inlineStr">
        <is>
          <t>是</t>
        </is>
      </c>
      <c r="E639" s="56" t="n">
        <v>46272.44590277778</v>
      </c>
      <c r="F639" s="54">
        <f>(NOW()-E11)*24</f>
        <v/>
      </c>
      <c r="G639" s="0" t="inlineStr">
        <is>
          <t>13413797088</t>
        </is>
      </c>
      <c r="H639" s="0" t="inlineStr">
        <is>
          <t>2026-09-07 08:42:06</t>
        </is>
      </c>
      <c r="I639" s="0" t="inlineStr">
        <is>
          <t>潮州市潮安区枫溪镇如意网格潮汕路山边村</t>
        </is>
      </c>
      <c r="J639" s="0" t="inlineStr">
        <is>
          <t>陈丹华</t>
        </is>
      </c>
      <c r="K639" s="0" t="inlineStr">
        <is>
          <t>瓷都枫溪工作站</t>
        </is>
      </c>
      <c r="L639" s="0" t="inlineStr">
        <is>
          <t>市区</t>
        </is>
      </c>
      <c r="M639" s="0" t="inlineStr">
        <is>
          <t>20260906163038X252061592</t>
        </is>
      </c>
      <c r="N639" s="0" t="inlineStr">
        <is>
          <t>CMCC-CZ-TSCLX-20260906-015760</t>
        </is>
      </c>
      <c r="O639" s="0" t="inlineStr">
        <is>
          <t>潮州</t>
        </is>
      </c>
      <c r="P639" s="0" t="inlineStr">
        <is>
          <t>潮安区</t>
        </is>
      </c>
      <c r="Q639" s="0">
        <f>IF(AND(A11&lt;&gt;"已参评好",F11&gt;=5),"超5小时未参评",IF(F11&gt;=7,"超7小时未参评",IF(F11&gt;=8,"超时未参评","")))</f>
        <v/>
      </c>
      <c r="R639" s="0" t="n"/>
    </row>
    <row r="640">
      <c r="B640" s="0" t="inlineStr">
        <is>
          <t>否</t>
        </is>
      </c>
      <c r="C640" s="56" t="n">
        <v>46272.78059027778</v>
      </c>
      <c r="D640" s="0" t="inlineStr">
        <is>
          <t>是</t>
        </is>
      </c>
      <c r="E640" s="56" t="n">
        <v>46272.44725694445</v>
      </c>
      <c r="F640" s="54">
        <f>(NOW()-E12)*24</f>
        <v/>
      </c>
      <c r="G640" s="0" t="inlineStr">
        <is>
          <t>13612442614</t>
        </is>
      </c>
      <c r="H640" s="0" t="inlineStr">
        <is>
          <t>2026-09-06 20:44:03</t>
        </is>
      </c>
      <c r="I640" s="0" t="inlineStr">
        <is>
          <t>潮州市饶平县钱东镇网格高堂大道吴厝寮村</t>
        </is>
      </c>
      <c r="J640" s="0" t="inlineStr">
        <is>
          <t>0</t>
        </is>
      </c>
      <c r="M640" s="0" t="inlineStr">
        <is>
          <t>20260906163743X258709961</t>
        </is>
      </c>
      <c r="N640" s="0" t="inlineStr">
        <is>
          <t>CMCC-CZ-TSCLX-20260906-021824</t>
        </is>
      </c>
      <c r="O640" s="0" t="inlineStr">
        <is>
          <t>潮州</t>
        </is>
      </c>
      <c r="P640" s="0" t="inlineStr">
        <is>
          <t>饶平县</t>
        </is>
      </c>
      <c r="Q640" s="0">
        <f>IF(AND(A12&lt;&gt;"已参评好",F12&gt;=5),"超5小时未参评",IF(F12&gt;=7,"超7小时未参评",IF(F12&gt;=8,"超时未参评","")))</f>
        <v/>
      </c>
      <c r="R640" s="0" t="n"/>
    </row>
    <row r="641">
      <c r="B641" s="0" t="inlineStr">
        <is>
          <t>否</t>
        </is>
      </c>
      <c r="C641" s="56" t="n">
        <v>46272.76957175926</v>
      </c>
      <c r="D641" s="0" t="inlineStr">
        <is>
          <t>是</t>
        </is>
      </c>
      <c r="E641" s="56" t="n">
        <v>46272.43623842593</v>
      </c>
      <c r="F641" s="54">
        <f>(NOW()-E13)*24</f>
        <v/>
      </c>
      <c r="G641" s="0" t="inlineStr">
        <is>
          <t>15014576008</t>
        </is>
      </c>
      <c r="H641" s="0" t="inlineStr">
        <is>
          <t>2026-09-06 20:28:11</t>
        </is>
      </c>
      <c r="I641" s="0" t="inlineStr">
        <is>
          <t>潮州市潮安区凤凰镇凤凰文祠网格S231省道镇中心</t>
        </is>
      </c>
      <c r="J641" s="0" t="inlineStr">
        <is>
          <t>陈馥旭</t>
        </is>
      </c>
      <c r="K641" s="0" t="inlineStr">
        <is>
          <t>北部四镇工作站</t>
        </is>
      </c>
      <c r="L641" s="0" t="inlineStr">
        <is>
          <t>潮安</t>
        </is>
      </c>
      <c r="M641" s="0" t="inlineStr">
        <is>
          <t>20260906163820X256726524</t>
        </is>
      </c>
      <c r="N641" s="0" t="inlineStr">
        <is>
          <t>CMCC-CZ-TSCLX-20260906-014592</t>
        </is>
      </c>
      <c r="O641" s="0" t="inlineStr">
        <is>
          <t>潮州</t>
        </is>
      </c>
      <c r="P641" s="0" t="inlineStr">
        <is>
          <t>潮安区</t>
        </is>
      </c>
      <c r="Q641" s="0">
        <f>IF(AND(A13&lt;&gt;"已参评好",F13&gt;=5),"超5小时未参评",IF(F13&gt;=7,"超7小时未参评",IF(F13&gt;=8,"超时未参评","")))</f>
        <v/>
      </c>
      <c r="R641" s="0" t="n"/>
    </row>
    <row r="642">
      <c r="B642" s="0" t="inlineStr">
        <is>
          <t>否</t>
        </is>
      </c>
      <c r="C642" s="56" t="n">
        <v>46272.75973379629</v>
      </c>
      <c r="D642" s="0" t="inlineStr">
        <is>
          <t>是</t>
        </is>
      </c>
      <c r="E642" s="56" t="n">
        <v>46272.42640046297</v>
      </c>
      <c r="F642" s="54">
        <f>(NOW()-E14)*24</f>
        <v/>
      </c>
      <c r="G642" s="0" t="inlineStr">
        <is>
          <t>13727940413</t>
        </is>
      </c>
      <c r="H642" s="0" t="inlineStr">
        <is>
          <t>2026-09-06 20:14:01</t>
        </is>
      </c>
      <c r="I642" s="0" t="inlineStr">
        <is>
          <t>潮州市潮安区东凤镇东凤南网格东梅路王厝陇村</t>
        </is>
      </c>
      <c r="J642" s="0" t="inlineStr">
        <is>
          <t>陈佳俊</t>
        </is>
      </c>
      <c r="K642" s="0" t="inlineStr">
        <is>
          <t>彩塘东凤工作站</t>
        </is>
      </c>
      <c r="L642" s="0" t="inlineStr">
        <is>
          <t>潮安</t>
        </is>
      </c>
      <c r="M642" s="0" t="inlineStr">
        <is>
          <t>20260906174229X257311838</t>
        </is>
      </c>
      <c r="N642" s="0" t="inlineStr">
        <is>
          <t>CMCC-CZ-TSCLX-20260906-020888</t>
        </is>
      </c>
      <c r="O642" s="0" t="inlineStr">
        <is>
          <t>潮州</t>
        </is>
      </c>
      <c r="P642" s="0" t="inlineStr">
        <is>
          <t>潮安区</t>
        </is>
      </c>
      <c r="Q642" s="0">
        <f>IF(AND(A14&lt;&gt;"已参评好",F14&gt;=5),"超5小时未参评",IF(F14&gt;=7,"超7小时未参评",IF(F14&gt;=8,"超时未参评","")))</f>
        <v/>
      </c>
      <c r="R642" s="0" t="n"/>
    </row>
    <row r="643">
      <c r="B643" s="0" t="inlineStr">
        <is>
          <t>否</t>
        </is>
      </c>
      <c r="C643" s="56" t="n">
        <v>46272.79168981482</v>
      </c>
      <c r="D643" s="0" t="inlineStr">
        <is>
          <t>是</t>
        </is>
      </c>
      <c r="E643" s="56" t="n">
        <v>46272.45835648148</v>
      </c>
      <c r="F643" s="54">
        <f>(NOW()-E15)*24</f>
        <v/>
      </c>
      <c r="G643" s="0" t="inlineStr">
        <is>
          <t>18025708006</t>
        </is>
      </c>
      <c r="H643" s="0" t="inlineStr">
        <is>
          <t>2026-09-06 21:00:02</t>
        </is>
      </c>
      <c r="I643" s="0" t="inlineStr">
        <is>
          <t>潮州市潮安区庵埠镇庵北网格潮汕公路君凯名庭</t>
        </is>
      </c>
      <c r="J643" s="0" t="inlineStr">
        <is>
          <t>陈有鑫</t>
        </is>
      </c>
      <c r="K643" s="0" t="inlineStr">
        <is>
          <t>潮安城区工作站</t>
        </is>
      </c>
      <c r="L643" s="0" t="inlineStr">
        <is>
          <t>潮安</t>
        </is>
      </c>
      <c r="M643" s="0" t="inlineStr">
        <is>
          <t>20260906180406X259463548</t>
        </is>
      </c>
      <c r="N643" s="0" t="inlineStr">
        <is>
          <t>CMCC-CZ-TSCLX-20260906-026004</t>
        </is>
      </c>
      <c r="O643" s="0" t="inlineStr">
        <is>
          <t>潮州</t>
        </is>
      </c>
      <c r="P643" s="0" t="inlineStr">
        <is>
          <t>潮安区</t>
        </is>
      </c>
      <c r="Q643" s="0">
        <f>IF(AND(A15&lt;&gt;"已参评好",F15&gt;=5),"超5小时未参评",IF(F15&gt;=7,"超7小时未参评",IF(F15&gt;=8,"超时未参评","")))</f>
        <v/>
      </c>
      <c r="R643" s="0" t="n"/>
    </row>
    <row r="644">
      <c r="B644" s="0" t="inlineStr">
        <is>
          <t>否</t>
        </is>
      </c>
      <c r="C644" s="56" t="n">
        <v>46272.80420138889</v>
      </c>
      <c r="D644" s="0" t="inlineStr">
        <is>
          <t>是</t>
        </is>
      </c>
      <c r="E644" s="56" t="n">
        <v>46272.47086805556</v>
      </c>
      <c r="F644" s="54">
        <f>(NOW()-E16)*24</f>
        <v/>
      </c>
      <c r="G644" s="0" t="inlineStr">
        <is>
          <t>15816566682</t>
        </is>
      </c>
      <c r="H644" s="0" t="inlineStr">
        <is>
          <t>2026-09-06 21:18:03</t>
        </is>
      </c>
      <c r="I644" s="0" t="inlineStr">
        <is>
          <t>潮州市潮安区枫溪镇如意网格潮汕路白塔村</t>
        </is>
      </c>
      <c r="J644" s="0" t="inlineStr">
        <is>
          <t>陈丹华</t>
        </is>
      </c>
      <c r="K644" s="0" t="inlineStr">
        <is>
          <t>瓷都枫溪工作站</t>
        </is>
      </c>
      <c r="L644" s="0" t="inlineStr">
        <is>
          <t>市区</t>
        </is>
      </c>
      <c r="M644" s="0" t="inlineStr">
        <is>
          <t>20260906181018X256874260</t>
        </is>
      </c>
      <c r="N644" s="0" t="inlineStr">
        <is>
          <t>CMCC-CZ-TSCLX-20260906-014395</t>
        </is>
      </c>
      <c r="O644" s="0" t="inlineStr">
        <is>
          <t>潮州</t>
        </is>
      </c>
      <c r="P644" s="0" t="inlineStr">
        <is>
          <t>潮安区</t>
        </is>
      </c>
      <c r="Q644" s="0">
        <f>IF(AND(A16&lt;&gt;"已参评好",F16&gt;=5),"超5小时未参评",IF(F16&gt;=7,"超7小时未参评",IF(F16&gt;=8,"超时未参评","")))</f>
        <v/>
      </c>
      <c r="R644" s="0" t="n"/>
    </row>
    <row r="645">
      <c r="B645" s="0" t="inlineStr">
        <is>
          <t>是</t>
        </is>
      </c>
      <c r="C645" s="56" t="n">
        <v>46272.78618055556</v>
      </c>
      <c r="D645" s="0" t="inlineStr">
        <is>
          <t>是</t>
        </is>
      </c>
      <c r="E645" s="56" t="n">
        <v>46272.45284722222</v>
      </c>
      <c r="F645" s="54">
        <f>(NOW()-E17)*24</f>
        <v/>
      </c>
      <c r="G645" s="0" t="inlineStr">
        <is>
          <t>15816585018</t>
        </is>
      </c>
      <c r="H645" s="0" t="inlineStr">
        <is>
          <t>2026-09-07 08:52:06</t>
        </is>
      </c>
      <c r="I645" s="0" t="inlineStr">
        <is>
          <t>潮州市潮安区枫溪镇池湖网格南较西路润江府</t>
        </is>
      </c>
      <c r="J645" s="0" t="inlineStr">
        <is>
          <t>卢奕鑫</t>
        </is>
      </c>
      <c r="K645" s="0" t="inlineStr">
        <is>
          <t>瓷都枫溪工作站</t>
        </is>
      </c>
      <c r="L645" s="0" t="inlineStr">
        <is>
          <t>市区</t>
        </is>
      </c>
      <c r="M645" s="0" t="inlineStr">
        <is>
          <t>20260906181928X252324314</t>
        </is>
      </c>
      <c r="N645" s="0" t="inlineStr">
        <is>
          <t>CMCC-CZ-TSCLX-20260906-025641</t>
        </is>
      </c>
      <c r="O645" s="0" t="inlineStr">
        <is>
          <t>潮州</t>
        </is>
      </c>
      <c r="P645" s="0" t="inlineStr">
        <is>
          <t>潮安区</t>
        </is>
      </c>
      <c r="Q645" s="0">
        <f>IF(AND(A17&lt;&gt;"已参评好",F17&gt;=5),"超5小时未参评",IF(F17&gt;=7,"超7小时未参评",IF(F17&gt;=8,"超时未参评","")))</f>
        <v/>
      </c>
      <c r="R645" s="0" t="n"/>
    </row>
    <row r="646">
      <c r="B646" s="0" t="inlineStr">
        <is>
          <t>是</t>
        </is>
      </c>
      <c r="C646" s="56" t="n">
        <v>46272.78613425926</v>
      </c>
      <c r="D646" s="0" t="inlineStr">
        <is>
          <t>是</t>
        </is>
      </c>
      <c r="E646" s="56" t="n">
        <v>46272.45280092592</v>
      </c>
      <c r="F646" s="54">
        <f>(NOW()-E18)*24</f>
        <v/>
      </c>
      <c r="G646" s="0" t="inlineStr">
        <is>
          <t>15916468085</t>
        </is>
      </c>
      <c r="H646" s="0" t="inlineStr">
        <is>
          <t>2026-09-07 08:52:02</t>
        </is>
      </c>
      <c r="I646" s="0" t="inlineStr">
        <is>
          <t>潮州市饶平县新塘镇新塘网格334省道乌洋村片区</t>
        </is>
      </c>
      <c r="J646" s="0" t="inlineStr">
        <is>
          <t>陈旭韩</t>
        </is>
      </c>
      <c r="K646" s="0" t="inlineStr">
        <is>
          <t>饶平北片工作站</t>
        </is>
      </c>
      <c r="L646" s="0" t="inlineStr">
        <is>
          <t>饶平</t>
        </is>
      </c>
      <c r="M646" s="0" t="inlineStr">
        <is>
          <t>20260906182347X252036555</t>
        </is>
      </c>
      <c r="N646" s="0" t="inlineStr">
        <is>
          <t>CMCC-CZ-TSCLX-20260906-024644</t>
        </is>
      </c>
      <c r="O646" s="0" t="inlineStr">
        <is>
          <t>潮州</t>
        </is>
      </c>
      <c r="P646" s="0" t="inlineStr">
        <is>
          <t>饶平县</t>
        </is>
      </c>
      <c r="Q646" s="0">
        <f>IF(AND(A18&lt;&gt;"已参评好",F18&gt;=5),"超5小时未参评",IF(F18&gt;=7,"超7小时未参评",IF(F18&gt;=8,"超时未参评","")))</f>
        <v/>
      </c>
      <c r="R646" s="0" t="n"/>
    </row>
    <row r="647">
      <c r="B647" s="0" t="inlineStr">
        <is>
          <t>是</t>
        </is>
      </c>
      <c r="C647" s="56" t="n">
        <v>46272.79452546296</v>
      </c>
      <c r="D647" s="0" t="inlineStr">
        <is>
          <t>是</t>
        </is>
      </c>
      <c r="E647" s="56" t="n">
        <v>46272.46119212963</v>
      </c>
      <c r="F647" s="54">
        <f>(NOW()-E19)*24</f>
        <v/>
      </c>
      <c r="G647" s="0" t="inlineStr">
        <is>
          <t>13539355890</t>
        </is>
      </c>
      <c r="H647" s="0" t="inlineStr">
        <is>
          <t>2026-09-07 09:04:07</t>
        </is>
      </c>
      <c r="I647" s="0" t="inlineStr">
        <is>
          <t>潮州市潮安区枫溪镇如意网格潮汕路前进村</t>
        </is>
      </c>
      <c r="J647" s="0" t="inlineStr">
        <is>
          <t>陈庆海</t>
        </is>
      </c>
      <c r="K647" s="0" t="inlineStr">
        <is>
          <t>瓷都枫溪工作站</t>
        </is>
      </c>
      <c r="L647" s="0" t="inlineStr">
        <is>
          <t>市区</t>
        </is>
      </c>
      <c r="M647" s="0" t="inlineStr">
        <is>
          <t>20260906183555X257254271</t>
        </is>
      </c>
      <c r="N647" s="0" t="inlineStr">
        <is>
          <t>CMCC-CZ-TSCLX-20260906-023869</t>
        </is>
      </c>
      <c r="O647" s="0" t="inlineStr">
        <is>
          <t>潮州</t>
        </is>
      </c>
      <c r="P647" s="0" t="inlineStr">
        <is>
          <t>潮安区</t>
        </is>
      </c>
      <c r="Q647" s="0">
        <f>IF(AND(A19&lt;&gt;"已参评好",F19&gt;=5),"超5小时未参评",IF(F19&gt;=7,"超7小时未参评",IF(F19&gt;=8,"超时未参评","")))</f>
        <v/>
      </c>
      <c r="R647" s="0" t="n"/>
    </row>
    <row r="648">
      <c r="B648" s="0" t="inlineStr">
        <is>
          <t>否</t>
        </is>
      </c>
      <c r="C648" s="56" t="n">
        <v>46272.78059027778</v>
      </c>
      <c r="D648" s="0" t="inlineStr">
        <is>
          <t>是</t>
        </is>
      </c>
      <c r="E648" s="56" t="n">
        <v>46272.44725694445</v>
      </c>
      <c r="F648" s="54">
        <f>(NOW()-E20)*24</f>
        <v/>
      </c>
      <c r="G648" s="0" t="inlineStr">
        <is>
          <t>15876857451</t>
        </is>
      </c>
      <c r="H648" s="0" t="inlineStr">
        <is>
          <t>2026-09-06 20:44:03</t>
        </is>
      </c>
      <c r="I648" s="0" t="inlineStr">
        <is>
          <t>潮州市饶平县高堂镇网格高堂大道院前村</t>
        </is>
      </c>
      <c r="J648" s="0" t="inlineStr">
        <is>
          <t>0</t>
        </is>
      </c>
      <c r="M648" s="0" t="inlineStr">
        <is>
          <t>20260906185835X253471398</t>
        </is>
      </c>
      <c r="N648" s="0" t="inlineStr">
        <is>
          <t>CMCC-CZ-TSCLX-20260906-024661</t>
        </is>
      </c>
      <c r="O648" s="0" t="inlineStr">
        <is>
          <t>潮州</t>
        </is>
      </c>
      <c r="P648" s="0" t="inlineStr">
        <is>
          <t>饶平县</t>
        </is>
      </c>
      <c r="Q648" s="0">
        <f>IF(AND(A20&lt;&gt;"已参评好",F20&gt;=5),"超5小时未参评",IF(F20&gt;=7,"超7小时未参评",IF(F20&gt;=8,"超时未参评","")))</f>
        <v/>
      </c>
      <c r="R648" s="0" t="n"/>
    </row>
    <row r="649">
      <c r="B649" s="0" t="inlineStr">
        <is>
          <t>否</t>
        </is>
      </c>
      <c r="C649" s="56" t="n">
        <v>46272.78059027778</v>
      </c>
      <c r="D649" s="0" t="inlineStr">
        <is>
          <t>是</t>
        </is>
      </c>
      <c r="E649" s="56" t="n">
        <v>46272.44725694445</v>
      </c>
      <c r="F649" s="54">
        <f>(NOW()-E21)*24</f>
        <v/>
      </c>
      <c r="G649" s="0" t="inlineStr">
        <is>
          <t>13727909439</t>
        </is>
      </c>
      <c r="H649" s="0" t="inlineStr">
        <is>
          <t>2026-09-06 20:44:03</t>
        </is>
      </c>
      <c r="I649" s="0" t="inlineStr">
        <is>
          <t>潮州市饶平县所城镇网格X081县道西寨村</t>
        </is>
      </c>
      <c r="J649" s="0" t="inlineStr">
        <is>
          <t>0</t>
        </is>
      </c>
      <c r="M649" s="0" t="inlineStr">
        <is>
          <t>20260906194443X250783040</t>
        </is>
      </c>
      <c r="N649" s="0" t="inlineStr">
        <is>
          <t>CMCC-CZ-TSCLX-20260906-025691</t>
        </is>
      </c>
      <c r="O649" s="0" t="inlineStr">
        <is>
          <t>潮州</t>
        </is>
      </c>
      <c r="P649" s="0" t="inlineStr">
        <is>
          <t>饶平县</t>
        </is>
      </c>
      <c r="Q649" s="0">
        <f>IF(AND(A21&lt;&gt;"已参评好",F21&gt;=5),"超5小时未参评",IF(F21&gt;=7,"超7小时未参评",IF(F21&gt;=8,"超时未参评","")))</f>
        <v/>
      </c>
      <c r="R649" s="0" t="n"/>
    </row>
    <row r="650">
      <c r="B650" s="0" t="inlineStr">
        <is>
          <t>否</t>
        </is>
      </c>
      <c r="C650" s="56" t="n">
        <v>46272.78059027778</v>
      </c>
      <c r="D650" s="0" t="inlineStr">
        <is>
          <t>是</t>
        </is>
      </c>
      <c r="E650" s="56" t="n">
        <v>46272.44725694445</v>
      </c>
      <c r="F650" s="54">
        <f>(NOW()-E22)*24</f>
        <v/>
      </c>
      <c r="G650" s="0" t="inlineStr">
        <is>
          <t>13715764563</t>
        </is>
      </c>
      <c r="H650" s="0" t="inlineStr">
        <is>
          <t>2026-09-06 20:44:03</t>
        </is>
      </c>
      <c r="I650" s="0" t="inlineStr">
        <is>
          <t>潮州市湘桥区城西街道大道南网格潮州大道海悦名庭【可装2000M】</t>
        </is>
      </c>
      <c r="J650" s="0" t="inlineStr">
        <is>
          <t>0</t>
        </is>
      </c>
      <c r="M650" s="0" t="inlineStr">
        <is>
          <t>20260906194607X253675254</t>
        </is>
      </c>
      <c r="N650" s="0" t="inlineStr">
        <is>
          <t>CMCC-CZ-TSCLX-20260906-024684</t>
        </is>
      </c>
      <c r="O650" s="0" t="inlineStr">
        <is>
          <t>潮州</t>
        </is>
      </c>
      <c r="P650" s="0" t="inlineStr">
        <is>
          <t>湘桥区</t>
        </is>
      </c>
      <c r="Q650" s="0">
        <f>IF(AND(A22&lt;&gt;"已参评好",F22&gt;=5),"超5小时未参评",IF(F22&gt;=7,"超7小时未参评",IF(F22&gt;=8,"超时未参评","")))</f>
        <v/>
      </c>
      <c r="R650" s="0" t="n"/>
    </row>
    <row r="651">
      <c r="B651" s="0" t="inlineStr">
        <is>
          <t>否</t>
        </is>
      </c>
      <c r="C651" s="56" t="n">
        <v>46272.7778125</v>
      </c>
      <c r="D651" s="0" t="inlineStr">
        <is>
          <t>是</t>
        </is>
      </c>
      <c r="E651" s="56" t="n">
        <v>46272.44447916667</v>
      </c>
      <c r="F651" s="54">
        <f>(NOW()-E23)*24</f>
        <v/>
      </c>
      <c r="G651" s="0" t="inlineStr">
        <is>
          <t>13727949422</t>
        </is>
      </c>
      <c r="H651" s="0" t="inlineStr">
        <is>
          <t>2026-09-06 20:40:03</t>
        </is>
      </c>
      <c r="I651" s="0" t="inlineStr">
        <is>
          <t>潮州市湘桥区城西街道春光网格绿榕路春光村</t>
        </is>
      </c>
      <c r="J651" s="0" t="inlineStr">
        <is>
          <t>蔡智发</t>
        </is>
      </c>
      <c r="K651" s="0" t="inlineStr">
        <is>
          <t>市区城北工作站</t>
        </is>
      </c>
      <c r="L651" s="0" t="inlineStr">
        <is>
          <t>市区</t>
        </is>
      </c>
      <c r="M651" s="0" t="inlineStr">
        <is>
          <t>20260906195228X252137288</t>
        </is>
      </c>
      <c r="N651" s="0" t="inlineStr">
        <is>
          <t>CMCC-CZ-TSCLX-20260906-022674</t>
        </is>
      </c>
      <c r="O651" s="0" t="inlineStr">
        <is>
          <t>潮州</t>
        </is>
      </c>
      <c r="P651" s="0" t="inlineStr">
        <is>
          <t>湘桥区</t>
        </is>
      </c>
      <c r="Q651" s="0">
        <f>IF(AND(A23&lt;&gt;"已参评好",F23&gt;=5),"超5小时未参评",IF(F23&gt;=7,"超7小时未参评",IF(F23&gt;=8,"超时未参评","")))</f>
        <v/>
      </c>
      <c r="R651" s="0" t="n"/>
    </row>
    <row r="652">
      <c r="B652" s="0" t="inlineStr">
        <is>
          <t>否</t>
        </is>
      </c>
      <c r="C652" s="56" t="n">
        <v>46272.77778935185</v>
      </c>
      <c r="D652" s="0" t="inlineStr">
        <is>
          <t>是</t>
        </is>
      </c>
      <c r="E652" s="56" t="n">
        <v>46272.44445601852</v>
      </c>
      <c r="F652" s="54">
        <f>(NOW()-E24)*24</f>
        <v/>
      </c>
      <c r="G652" s="0" t="inlineStr">
        <is>
          <t>13632049033</t>
        </is>
      </c>
      <c r="H652" s="0" t="inlineStr">
        <is>
          <t>2026-09-06 20:40:01</t>
        </is>
      </c>
      <c r="I652" s="0" t="inlineStr">
        <is>
          <t>潮州市饶平县所城镇网格X081县道大港村</t>
        </is>
      </c>
      <c r="J652" s="0" t="inlineStr">
        <is>
          <t>杨振浜</t>
        </is>
      </c>
      <c r="K652" s="0" t="inlineStr">
        <is>
          <t>东界三镇工作站</t>
        </is>
      </c>
      <c r="L652" s="0" t="inlineStr">
        <is>
          <t>饶平</t>
        </is>
      </c>
      <c r="M652" s="0" t="inlineStr">
        <is>
          <t>20260906200638X259046807</t>
        </is>
      </c>
      <c r="N652" s="0" t="inlineStr">
        <is>
          <t>CMCC-CZ-TSCLX-20260906-024910</t>
        </is>
      </c>
      <c r="O652" s="0" t="inlineStr">
        <is>
          <t>潮州</t>
        </is>
      </c>
      <c r="P652" s="0" t="inlineStr">
        <is>
          <t>饶平县</t>
        </is>
      </c>
      <c r="Q652" s="0">
        <f>IF(AND(A24&lt;&gt;"已参评好",F24&gt;=5),"超5小时未参评",IF(F24&gt;=7,"超7小时未参评",IF(F24&gt;=8,"超时未参评","")))</f>
        <v/>
      </c>
      <c r="R652" s="0" t="n"/>
    </row>
    <row r="653">
      <c r="B653" s="0" t="inlineStr">
        <is>
          <t>是</t>
        </is>
      </c>
      <c r="C653" s="56" t="n">
        <v>46272.77232638889</v>
      </c>
      <c r="D653" s="0" t="inlineStr">
        <is>
          <t>是</t>
        </is>
      </c>
      <c r="E653" s="56" t="n">
        <v>46272.43899305556</v>
      </c>
      <c r="F653" s="54">
        <f>(NOW()-E25)*24</f>
        <v/>
      </c>
      <c r="G653" s="0" t="inlineStr">
        <is>
          <t>15876837539</t>
        </is>
      </c>
      <c r="H653" s="0" t="inlineStr">
        <is>
          <t>2026-09-07 08:32:09</t>
        </is>
      </c>
      <c r="I653" s="0" t="inlineStr">
        <is>
          <t>潮州市潮安区古巷镇古巷网格枫榴路古三村</t>
        </is>
      </c>
      <c r="J653" s="0" t="inlineStr">
        <is>
          <t>谢志杰</t>
        </is>
      </c>
      <c r="K653" s="0" t="inlineStr">
        <is>
          <t>古巷登塘工作站</t>
        </is>
      </c>
      <c r="L653" s="0" t="inlineStr">
        <is>
          <t>潮安</t>
        </is>
      </c>
      <c r="M653" s="0" t="inlineStr">
        <is>
          <t>20260906212414X259264835</t>
        </is>
      </c>
      <c r="N653" s="0" t="inlineStr">
        <is>
          <t>CMCC-CZ-TSCLX-20260906-029002</t>
        </is>
      </c>
      <c r="O653" s="0" t="inlineStr">
        <is>
          <t>潮州</t>
        </is>
      </c>
      <c r="P653" s="0" t="inlineStr">
        <is>
          <t>潮安区</t>
        </is>
      </c>
      <c r="Q653" s="0">
        <f>IF(AND(A25&lt;&gt;"已参评好",F25&gt;=5),"超5小时未参评",IF(F25&gt;=7,"超7小时未参评",IF(F25&gt;=8,"超时未参评","")))</f>
        <v/>
      </c>
      <c r="R653" s="0" t="n"/>
    </row>
    <row r="654">
      <c r="B654" s="0" t="inlineStr">
        <is>
          <t>是</t>
        </is>
      </c>
      <c r="C654" s="56" t="n">
        <v>46272.77229166667</v>
      </c>
      <c r="D654" s="0" t="inlineStr">
        <is>
          <t>是</t>
        </is>
      </c>
      <c r="E654" s="56" t="n">
        <v>46272.43895833333</v>
      </c>
      <c r="F654" s="54">
        <f>(NOW()-E26)*24</f>
        <v/>
      </c>
      <c r="G654" s="0" t="inlineStr">
        <is>
          <t>13924721566</t>
        </is>
      </c>
      <c r="H654" s="0" t="inlineStr">
        <is>
          <t>2026-09-07 08:32:06</t>
        </is>
      </c>
      <c r="I654" s="0" t="inlineStr">
        <is>
          <t>潮州市潮安区凤塘镇凤塘西网格凤玉路义桥村</t>
        </is>
      </c>
      <c r="J654" s="0" t="inlineStr">
        <is>
          <t>印素梅</t>
        </is>
      </c>
      <c r="M654" s="0" t="inlineStr">
        <is>
          <t>20260906213123X252782527</t>
        </is>
      </c>
      <c r="N654" s="0" t="inlineStr">
        <is>
          <t>CMCC-CZ-TSCLX-20260906-021536</t>
        </is>
      </c>
      <c r="O654" s="0" t="inlineStr">
        <is>
          <t>潮州</t>
        </is>
      </c>
      <c r="P654" s="0" t="inlineStr">
        <is>
          <t>潮安区</t>
        </is>
      </c>
      <c r="Q654" s="0">
        <f>IF(AND(A26&lt;&gt;"已参评好",F26&gt;=5),"超5小时未参评",IF(F26&gt;=7,"超7小时未参评",IF(F26&gt;=8,"超时未参评","")))</f>
        <v/>
      </c>
      <c r="R654" s="0" t="n"/>
    </row>
    <row r="655">
      <c r="B655" s="0" t="inlineStr">
        <is>
          <t>是</t>
        </is>
      </c>
      <c r="C655" s="56" t="n">
        <v>46272.85417824074</v>
      </c>
      <c r="D655" s="0" t="inlineStr">
        <is>
          <t>是</t>
        </is>
      </c>
      <c r="E655" s="56" t="n">
        <v>46272.52084490741</v>
      </c>
      <c r="F655" s="54">
        <f>(NOW()-E27)*24</f>
        <v/>
      </c>
      <c r="G655" s="0" t="inlineStr">
        <is>
          <t>15976371611</t>
        </is>
      </c>
      <c r="H655" s="0" t="inlineStr">
        <is>
          <t>2026-09-07 10:30:01</t>
        </is>
      </c>
      <c r="I655" s="0" t="inlineStr">
        <is>
          <t>潮州市潮安区古巷镇古巷网格外环北路锡岗村</t>
        </is>
      </c>
      <c r="J655" s="0" t="inlineStr">
        <is>
          <t>庄钰洲</t>
        </is>
      </c>
      <c r="K655" s="0" t="inlineStr">
        <is>
          <t>古巷登塘工作站</t>
        </is>
      </c>
      <c r="L655" s="0" t="inlineStr">
        <is>
          <t>潮安</t>
        </is>
      </c>
      <c r="M655" s="0" t="inlineStr">
        <is>
          <t>20260905164448X253697751</t>
        </is>
      </c>
      <c r="N655" s="0" t="inlineStr">
        <is>
          <t>CMCC-CZ-TSCLX-20260905-023423</t>
        </is>
      </c>
      <c r="O655" s="0" t="inlineStr">
        <is>
          <t>潮州</t>
        </is>
      </c>
      <c r="P655" s="0" t="inlineStr">
        <is>
          <t>潮安区</t>
        </is>
      </c>
      <c r="Q655" s="0">
        <f>IF(AND(A27&lt;&gt;"已参评好",F27&gt;=5),"超5小时未参评",IF(F27&gt;=7,"超7小时未参评",IF(F27&gt;=8,"超时未参评","")))</f>
        <v/>
      </c>
      <c r="R655" s="0" t="n"/>
    </row>
    <row r="656">
      <c r="B656" s="0" t="inlineStr">
        <is>
          <t>是</t>
        </is>
      </c>
      <c r="C656" s="56" t="n">
        <v>46272.80695601852</v>
      </c>
      <c r="D656" s="0" t="inlineStr">
        <is>
          <t>是</t>
        </is>
      </c>
      <c r="E656" s="56" t="n">
        <v>46272.47362268518</v>
      </c>
      <c r="F656" s="54">
        <f>(NOW()-E28)*24</f>
        <v/>
      </c>
      <c r="G656" s="0" t="inlineStr">
        <is>
          <t>15976368468</t>
        </is>
      </c>
      <c r="H656" s="0" t="inlineStr">
        <is>
          <t>2026-09-07 09:22:01</t>
        </is>
      </c>
      <c r="I656" s="0" t="inlineStr">
        <is>
          <t>潮州市饶平县钱东镇网格高堂大道前寮村</t>
        </is>
      </c>
      <c r="J656" s="0" t="inlineStr">
        <is>
          <t>黄日浩</t>
        </is>
      </c>
      <c r="K656" s="0" t="inlineStr">
        <is>
          <t>饶平西片工作站</t>
        </is>
      </c>
      <c r="L656" s="0" t="inlineStr">
        <is>
          <t>饶平</t>
        </is>
      </c>
      <c r="M656" s="0" t="inlineStr">
        <is>
          <t>20260906115922X256333974</t>
        </is>
      </c>
      <c r="N656" s="0" t="inlineStr">
        <is>
          <t>CMCC-CZ-TSCLX-20260906-010832</t>
        </is>
      </c>
      <c r="O656" s="0" t="inlineStr">
        <is>
          <t>潮州</t>
        </is>
      </c>
      <c r="P656" s="0" t="inlineStr">
        <is>
          <t>饶平县</t>
        </is>
      </c>
      <c r="Q656" s="0">
        <f>IF(AND(A28&lt;&gt;"已参评好",F28&gt;=5),"超5小时未参评",IF(F28&gt;=7,"超7小时未参评",IF(F28&gt;=8,"超时未参评","")))</f>
        <v/>
      </c>
      <c r="R656" s="0" t="n"/>
    </row>
    <row r="657">
      <c r="A657" s="0" t="inlineStr">
        <is>
          <t>未参评好</t>
        </is>
      </c>
      <c r="B657" s="0" t="inlineStr">
        <is>
          <t>是</t>
        </is>
      </c>
      <c r="C657" s="56" t="n">
        <v>46272.80709490741</v>
      </c>
      <c r="D657" s="0" t="inlineStr">
        <is>
          <t>是</t>
        </is>
      </c>
      <c r="E657" s="56" t="n">
        <v>46272.47376157407</v>
      </c>
      <c r="F657" s="54">
        <f>(NOW()-E29)*24</f>
        <v/>
      </c>
      <c r="G657" s="0" t="inlineStr">
        <is>
          <t>15913070979</t>
        </is>
      </c>
      <c r="H657" s="0" t="inlineStr">
        <is>
          <t>2026-09-07 09:22:13</t>
        </is>
      </c>
      <c r="I657" s="0" t="inlineStr">
        <is>
          <t>潮州市饶平县黄冈镇河北网格环城北路盛发家居建材城【可装2000M】</t>
        </is>
      </c>
      <c r="J657" s="0" t="inlineStr">
        <is>
          <t>余泽彬</t>
        </is>
      </c>
      <c r="K657" s="0" t="inlineStr">
        <is>
          <t>饶平城区工作站</t>
        </is>
      </c>
      <c r="L657" s="0" t="inlineStr">
        <is>
          <t>饶平</t>
        </is>
      </c>
      <c r="M657" s="0" t="inlineStr">
        <is>
          <t>20260906122650X257323450</t>
        </is>
      </c>
      <c r="N657" s="0" t="inlineStr">
        <is>
          <t>CMCC-CZ-TSCLX-20260906-009317</t>
        </is>
      </c>
      <c r="O657" s="0" t="inlineStr">
        <is>
          <t>潮州</t>
        </is>
      </c>
      <c r="P657" s="0" t="inlineStr">
        <is>
          <t>饶平县</t>
        </is>
      </c>
      <c r="Q657" s="0">
        <f>IF(AND(A29&lt;&gt;"已参评好",F29&gt;=5),"超5小时未参评",IF(F29&gt;=7,"超7小时未参评",IF(F29&gt;=8,"超时未参评","")))</f>
        <v/>
      </c>
      <c r="R657" s="0" t="inlineStr">
        <is>
          <t>用户不懂操作</t>
        </is>
      </c>
    </row>
    <row r="658">
      <c r="B658" s="0" t="inlineStr">
        <is>
          <t>是</t>
        </is>
      </c>
      <c r="C658" s="56" t="n">
        <v>46272.83511574074</v>
      </c>
      <c r="D658" s="0" t="inlineStr">
        <is>
          <t>是</t>
        </is>
      </c>
      <c r="E658" s="56" t="n">
        <v>46272.50178240741</v>
      </c>
      <c r="F658" s="54">
        <f>(NOW()-E30)*24</f>
        <v/>
      </c>
      <c r="G658" s="0" t="inlineStr">
        <is>
          <t>18819900470</t>
        </is>
      </c>
      <c r="H658" s="0" t="inlineStr">
        <is>
          <t>2026-09-07 10:02:34</t>
        </is>
      </c>
      <c r="I658" s="0" t="inlineStr">
        <is>
          <t>潮州市潮安区古巷镇古巷网格长美长孚路孚中村</t>
        </is>
      </c>
      <c r="J658" s="0" t="inlineStr">
        <is>
          <t>刘泽标</t>
        </is>
      </c>
      <c r="K658" s="0" t="inlineStr">
        <is>
          <t>古巷登塘工作站</t>
        </is>
      </c>
      <c r="L658" s="0" t="inlineStr">
        <is>
          <t>潮安</t>
        </is>
      </c>
      <c r="M658" s="0" t="inlineStr">
        <is>
          <t>20260906141915X250619190</t>
        </is>
      </c>
      <c r="N658" s="0" t="inlineStr">
        <is>
          <t>CMCC-CZ-TSCLX-20260906-017058</t>
        </is>
      </c>
      <c r="O658" s="0" t="inlineStr">
        <is>
          <t>潮州</t>
        </is>
      </c>
      <c r="P658" s="0" t="inlineStr">
        <is>
          <t>潮安区</t>
        </is>
      </c>
      <c r="Q658" s="0">
        <f>IF(AND(A30&lt;&gt;"已参评好",F30&gt;=5),"超5小时未参评",IF(F30&gt;=7,"超7小时未参评",IF(F30&gt;=8,"超时未参评","")))</f>
        <v/>
      </c>
      <c r="R658" s="0" t="n"/>
    </row>
    <row r="659">
      <c r="B659" s="0" t="inlineStr">
        <is>
          <t>是</t>
        </is>
      </c>
      <c r="C659" s="56" t="n">
        <v>46272.8903587963</v>
      </c>
      <c r="D659" s="0" t="inlineStr">
        <is>
          <t>否</t>
        </is>
      </c>
      <c r="E659" s="56" t="n">
        <v>46272.55702546296</v>
      </c>
      <c r="F659" s="54">
        <f>(NOW()-E31)*24</f>
        <v/>
      </c>
      <c r="G659" s="0" t="inlineStr">
        <is>
          <t>13652817242</t>
        </is>
      </c>
      <c r="H659" s="0" t="inlineStr">
        <is>
          <t>2026-09-07 11:22:07</t>
        </is>
      </c>
      <c r="I659" s="0" t="inlineStr">
        <is>
          <t>潮州市饶平县柘林镇柘林网格X082县道内里村</t>
        </is>
      </c>
      <c r="J659" s="0" t="inlineStr">
        <is>
          <t>陈荣锐</t>
        </is>
      </c>
      <c r="M659" s="0" t="inlineStr">
        <is>
          <t>20260906152335X256612034</t>
        </is>
      </c>
      <c r="N659" s="0" t="inlineStr">
        <is>
          <t>CMCC-CZ-TSCLX-20260906-016912</t>
        </is>
      </c>
      <c r="O659" s="0" t="inlineStr">
        <is>
          <t>潮州</t>
        </is>
      </c>
      <c r="P659" s="0" t="inlineStr">
        <is>
          <t>饶平县</t>
        </is>
      </c>
      <c r="Q659" s="0">
        <f>IF(AND(A31&lt;&gt;"已参评好",F31&gt;=5),"超5小时未参评",IF(F31&gt;=7,"超7小时未参评",IF(F31&gt;=8,"超时未参评","")))</f>
        <v/>
      </c>
      <c r="R659" s="0" t="n"/>
    </row>
    <row r="660">
      <c r="B660" s="0" t="inlineStr">
        <is>
          <t>是</t>
        </is>
      </c>
      <c r="C660" s="56" t="n">
        <v>46272.8167824074</v>
      </c>
      <c r="D660" s="0" t="inlineStr">
        <is>
          <t>是</t>
        </is>
      </c>
      <c r="E660" s="56" t="n">
        <v>46272.48344907408</v>
      </c>
      <c r="F660" s="54">
        <f>(NOW()-E32)*24</f>
        <v/>
      </c>
      <c r="G660" s="0" t="inlineStr">
        <is>
          <t>15913038661</t>
        </is>
      </c>
      <c r="H660" s="0" t="inlineStr">
        <is>
          <t>2026-09-07 09:36:10</t>
        </is>
      </c>
      <c r="I660" s="0" t="inlineStr">
        <is>
          <t>潮州市饶平县新丰镇网格334省道葵坑片区</t>
        </is>
      </c>
      <c r="J660" s="0" t="inlineStr">
        <is>
          <t>詹利波</t>
        </is>
      </c>
      <c r="K660" s="0" t="inlineStr">
        <is>
          <t>饶平北片工作站</t>
        </is>
      </c>
      <c r="L660" s="0" t="inlineStr">
        <is>
          <t>饶平</t>
        </is>
      </c>
      <c r="M660" s="0" t="inlineStr">
        <is>
          <t>20260906181529X252759407</t>
        </is>
      </c>
      <c r="N660" s="0" t="inlineStr">
        <is>
          <t>CMCC-CZ-TSCLX-20260906-020252</t>
        </is>
      </c>
      <c r="O660" s="0" t="inlineStr">
        <is>
          <t>潮州</t>
        </is>
      </c>
      <c r="P660" s="0" t="inlineStr">
        <is>
          <t>饶平县</t>
        </is>
      </c>
      <c r="Q660" s="0">
        <f>IF(AND(A32&lt;&gt;"已参评好",F32&gt;=5),"超5小时未参评",IF(F32&gt;=7,"超7小时未参评",IF(F32&gt;=8,"超时未参评","")))</f>
        <v/>
      </c>
      <c r="R660" s="0" t="n"/>
    </row>
    <row r="661">
      <c r="B661" s="0" t="inlineStr">
        <is>
          <t>是</t>
        </is>
      </c>
      <c r="C661" s="56" t="n">
        <v>46272.84726851852</v>
      </c>
      <c r="D661" s="0" t="inlineStr">
        <is>
          <t>是</t>
        </is>
      </c>
      <c r="E661" s="56" t="n">
        <v>46272.51393518518</v>
      </c>
      <c r="F661" s="54">
        <f>(NOW()-E33)*24</f>
        <v/>
      </c>
      <c r="G661" s="0" t="inlineStr">
        <is>
          <t>13828351977</t>
        </is>
      </c>
      <c r="H661" s="0" t="inlineStr">
        <is>
          <t>2026-09-07 10:20:04</t>
        </is>
      </c>
      <c r="I661" s="0" t="inlineStr">
        <is>
          <t>潮州市湘桥区城西街道大道南网格潮州大道粤潮新园</t>
        </is>
      </c>
      <c r="J661" s="0" t="inlineStr">
        <is>
          <t>陈理智</t>
        </is>
      </c>
      <c r="K661" s="0" t="inlineStr">
        <is>
          <t>市区城南工作站</t>
        </is>
      </c>
      <c r="L661" s="0" t="inlineStr">
        <is>
          <t>市区</t>
        </is>
      </c>
      <c r="M661" s="0" t="inlineStr">
        <is>
          <t>20260906173609X251543387</t>
        </is>
      </c>
      <c r="N661" s="0" t="inlineStr">
        <is>
          <t>CMCC-CZ-TSCLX-20260906-023840</t>
        </is>
      </c>
      <c r="O661" s="0" t="inlineStr">
        <is>
          <t>潮州</t>
        </is>
      </c>
      <c r="P661" s="0" t="inlineStr">
        <is>
          <t>湘桥区</t>
        </is>
      </c>
      <c r="Q661" s="0">
        <f>IF(AND(A33&lt;&gt;"已参评好",F33&gt;=5),"超5小时未参评",IF(F33&gt;=7,"超7小时未参评",IF(F33&gt;=8,"超时未参评","")))</f>
        <v/>
      </c>
      <c r="R661" s="0" t="n"/>
    </row>
    <row r="662">
      <c r="B662" s="0" t="inlineStr">
        <is>
          <t>是</t>
        </is>
      </c>
      <c r="C662" s="56" t="n">
        <v>46272.92934027778</v>
      </c>
      <c r="D662" s="0" t="inlineStr">
        <is>
          <t>否</t>
        </is>
      </c>
      <c r="E662" s="56" t="n">
        <v>46272.59600694444</v>
      </c>
      <c r="F662" s="54">
        <f>(NOW()-E34)*24</f>
        <v/>
      </c>
      <c r="G662" s="0" t="inlineStr">
        <is>
          <t>13553777732</t>
        </is>
      </c>
      <c r="H662" s="0" t="inlineStr">
        <is>
          <t>2026-09-07 12:18:15</t>
        </is>
      </c>
      <c r="I662" s="0" t="inlineStr">
        <is>
          <t>潮州市潮安区彩塘镇仙乐网格东彩路仙二村</t>
        </is>
      </c>
      <c r="J662" s="0" t="inlineStr">
        <is>
          <t>黄钦淳</t>
        </is>
      </c>
      <c r="K662" s="0" t="inlineStr">
        <is>
          <t>彩塘东凤工作站</t>
        </is>
      </c>
      <c r="L662" s="0" t="inlineStr">
        <is>
          <t>潮安</t>
        </is>
      </c>
      <c r="M662" s="0" t="inlineStr">
        <is>
          <t>20260906174232X253991695</t>
        </is>
      </c>
      <c r="N662" s="0" t="inlineStr">
        <is>
          <t>CMCC-CZ-TSCLX-20260906-021272</t>
        </is>
      </c>
      <c r="O662" s="0" t="inlineStr">
        <is>
          <t>潮州</t>
        </is>
      </c>
      <c r="P662" s="0" t="inlineStr">
        <is>
          <t>潮安区</t>
        </is>
      </c>
      <c r="Q662" s="0">
        <f>IF(AND(A34&lt;&gt;"已参评好",F34&gt;=5),"超5小时未参评",IF(F34&gt;=7,"超7小时未参评",IF(F34&gt;=8,"超时未参评","")))</f>
        <v/>
      </c>
      <c r="R662" s="0" t="n"/>
    </row>
    <row r="663">
      <c r="B663" s="0" t="inlineStr">
        <is>
          <t>是</t>
        </is>
      </c>
      <c r="C663" s="56" t="n">
        <v>46272.82086805555</v>
      </c>
      <c r="D663" s="0" t="inlineStr">
        <is>
          <t>是</t>
        </is>
      </c>
      <c r="E663" s="56" t="n">
        <v>46272.48753472222</v>
      </c>
      <c r="F663" s="54">
        <f>(NOW()-E35)*24</f>
        <v/>
      </c>
      <c r="G663" s="0" t="inlineStr">
        <is>
          <t>13827335758</t>
        </is>
      </c>
      <c r="H663" s="0" t="inlineStr">
        <is>
          <t>2026-09-07 09:42:03</t>
        </is>
      </c>
      <c r="I663" s="0" t="inlineStr">
        <is>
          <t>潮州市潮安区庵埠镇庵北网格彩文路龙光阳光水岸</t>
        </is>
      </c>
      <c r="J663" s="0" t="inlineStr">
        <is>
          <t>曾喜标</t>
        </is>
      </c>
      <c r="K663" s="0" t="inlineStr">
        <is>
          <t>潮安城区工作站</t>
        </is>
      </c>
      <c r="L663" s="0" t="inlineStr">
        <is>
          <t>潮安</t>
        </is>
      </c>
      <c r="M663" s="0" t="inlineStr">
        <is>
          <t>20260906174804X251163664</t>
        </is>
      </c>
      <c r="N663" s="0" t="inlineStr">
        <is>
          <t>CMCC-CZ-TSCLX-20260906-021455</t>
        </is>
      </c>
      <c r="O663" s="0" t="inlineStr">
        <is>
          <t>潮州</t>
        </is>
      </c>
      <c r="P663" s="0" t="inlineStr">
        <is>
          <t>潮安区</t>
        </is>
      </c>
      <c r="Q663" s="0">
        <f>IF(AND(A35&lt;&gt;"已参评好",F35&gt;=5),"超5小时未参评",IF(F35&gt;=7,"超7小时未参评",IF(F35&gt;=8,"超时未参评","")))</f>
        <v/>
      </c>
      <c r="R663" s="0" t="n"/>
    </row>
    <row r="664">
      <c r="B664" s="0" t="inlineStr">
        <is>
          <t>是</t>
        </is>
      </c>
      <c r="C664" s="56" t="n">
        <v>46272.91144675926</v>
      </c>
      <c r="D664" s="0" t="inlineStr">
        <is>
          <t>否</t>
        </is>
      </c>
      <c r="E664" s="56" t="n">
        <v>46272.57811342592</v>
      </c>
      <c r="F664" s="54">
        <f>(NOW()-E36)*24</f>
        <v/>
      </c>
      <c r="G664" s="0" t="inlineStr">
        <is>
          <t>15218555630</t>
        </is>
      </c>
      <c r="H664" s="0" t="inlineStr">
        <is>
          <t>2026-09-07 11:52:29</t>
        </is>
      </c>
      <c r="I664" s="0" t="inlineStr">
        <is>
          <t>0</t>
        </is>
      </c>
      <c r="J664" s="0" t="inlineStr">
        <is>
          <t>林成鑫</t>
        </is>
      </c>
      <c r="K664" s="0" t="inlineStr">
        <is>
          <t>饶平西片工作站</t>
        </is>
      </c>
      <c r="L664" s="0" t="inlineStr">
        <is>
          <t>饶平</t>
        </is>
      </c>
      <c r="M664" s="0" t="inlineStr">
        <is>
          <t>20260906175734X256343920</t>
        </is>
      </c>
      <c r="N664" s="0" t="inlineStr">
        <is>
          <t>CMCC-CZ-TSCLX-20260906-023058</t>
        </is>
      </c>
      <c r="O664" s="0" t="inlineStr">
        <is>
          <t>潮州</t>
        </is>
      </c>
      <c r="Q664" s="0">
        <f>IF(AND(A36&lt;&gt;"已参评好",F36&gt;=5),"超5小时未参评",IF(F36&gt;=7,"超7小时未参评",IF(F36&gt;=8,"超时未参评","")))</f>
        <v/>
      </c>
      <c r="R664" s="0" t="n"/>
    </row>
    <row r="665">
      <c r="B665" s="0" t="inlineStr">
        <is>
          <t>是</t>
        </is>
      </c>
      <c r="C665" s="56" t="n">
        <v>46272.88756944444</v>
      </c>
      <c r="D665" s="0" t="inlineStr">
        <is>
          <t>是</t>
        </is>
      </c>
      <c r="E665" s="56" t="n">
        <v>46272.55423611111</v>
      </c>
      <c r="F665" s="54">
        <f>(NOW()-E37)*24</f>
        <v/>
      </c>
      <c r="G665" s="0" t="inlineStr">
        <is>
          <t>13531536395</t>
        </is>
      </c>
      <c r="H665" s="0" t="inlineStr">
        <is>
          <t>2026-09-07 11:18:06</t>
        </is>
      </c>
      <c r="I665" s="0" t="inlineStr">
        <is>
          <t>潮州市饶平县汫洲镇网格086县道港西村</t>
        </is>
      </c>
      <c r="J665" s="0" t="inlineStr">
        <is>
          <t>麦希</t>
        </is>
      </c>
      <c r="K665" s="0" t="inlineStr">
        <is>
          <t>饶平西片工作站</t>
        </is>
      </c>
      <c r="L665" s="0" t="inlineStr">
        <is>
          <t>饶平</t>
        </is>
      </c>
      <c r="M665" s="0" t="inlineStr">
        <is>
          <t>20260906182030X257179318</t>
        </is>
      </c>
      <c r="N665" s="0" t="inlineStr">
        <is>
          <t>CMCC-CZ-TSCLX-20260906-024239</t>
        </is>
      </c>
      <c r="O665" s="0" t="inlineStr">
        <is>
          <t>潮州</t>
        </is>
      </c>
      <c r="P665" s="0" t="inlineStr">
        <is>
          <t>饶平县</t>
        </is>
      </c>
      <c r="Q665" s="0">
        <f>IF(AND(A37&lt;&gt;"已参评好",F37&gt;=5),"超5小时未参评",IF(F37&gt;=7,"超7小时未参评",IF(F37&gt;=8,"超时未参评","")))</f>
        <v/>
      </c>
      <c r="R665" s="0" t="n"/>
    </row>
    <row r="666">
      <c r="A666" s="0" t="inlineStr">
        <is>
          <t>未参评好</t>
        </is>
      </c>
      <c r="B666" s="0" t="inlineStr">
        <is>
          <t>是</t>
        </is>
      </c>
      <c r="C666" s="56" t="n">
        <v>46272.92232638889</v>
      </c>
      <c r="D666" s="0" t="inlineStr">
        <is>
          <t>否</t>
        </is>
      </c>
      <c r="E666" s="56" t="n">
        <v>46272.58899305556</v>
      </c>
      <c r="F666" s="54">
        <f>(NOW()-E38)*24</f>
        <v/>
      </c>
      <c r="G666" s="0" t="inlineStr">
        <is>
          <t>13827363326</t>
        </is>
      </c>
      <c r="H666" s="0" t="inlineStr">
        <is>
          <t>2026-09-07 12:08:09</t>
        </is>
      </c>
      <c r="I666" s="0" t="inlineStr">
        <is>
          <t>潮州市饶平县黄冈镇中心网格拥军路汕汾中路片区</t>
        </is>
      </c>
      <c r="J666" s="0" t="inlineStr">
        <is>
          <t>郑晓杰</t>
        </is>
      </c>
      <c r="K666" s="0" t="inlineStr">
        <is>
          <t>饶平城区工作站</t>
        </is>
      </c>
      <c r="L666" s="0" t="inlineStr">
        <is>
          <t>饶平</t>
        </is>
      </c>
      <c r="M666" s="0" t="inlineStr">
        <is>
          <t>20260906182703X252103426</t>
        </is>
      </c>
      <c r="N666" s="0" t="inlineStr">
        <is>
          <t>CMCC-CZ-TSCLX-20260906-024844</t>
        </is>
      </c>
      <c r="O666" s="0" t="inlineStr">
        <is>
          <t>潮州</t>
        </is>
      </c>
      <c r="P666" s="0" t="inlineStr">
        <is>
          <t>饶平县</t>
        </is>
      </c>
      <c r="Q666" s="0">
        <f>IF(AND(A38&lt;&gt;"已参评好",F38&gt;=5),"超5小时未参评",IF(F38&gt;=7,"超7小时未参评",IF(F38&gt;=8,"超时未参评","")))</f>
        <v/>
      </c>
      <c r="R666" s="0" t="inlineStr">
        <is>
          <t>用户不懂操作</t>
        </is>
      </c>
    </row>
    <row r="667">
      <c r="B667" s="0" t="inlineStr">
        <is>
          <t>是</t>
        </is>
      </c>
      <c r="C667" s="56" t="n">
        <v>46272.89346064815</v>
      </c>
      <c r="D667" s="0" t="inlineStr">
        <is>
          <t>否</t>
        </is>
      </c>
      <c r="E667" s="56" t="n">
        <v>46272.56012731481</v>
      </c>
      <c r="F667" s="54">
        <f>(NOW()-E39)*24</f>
        <v/>
      </c>
      <c r="G667" s="0" t="inlineStr">
        <is>
          <t>13531594315</t>
        </is>
      </c>
      <c r="H667" s="0" t="inlineStr">
        <is>
          <t>2026-09-07 11:26:35</t>
        </is>
      </c>
      <c r="I667" s="0" t="inlineStr">
        <is>
          <t>潮州市湘桥区凤新街道外环北网格潮州大道享泰轩</t>
        </is>
      </c>
      <c r="J667" s="0" t="inlineStr">
        <is>
          <t>陈锐</t>
        </is>
      </c>
      <c r="K667" s="0" t="inlineStr">
        <is>
          <t>市区城北工作站</t>
        </is>
      </c>
      <c r="L667" s="0" t="inlineStr">
        <is>
          <t>市区</t>
        </is>
      </c>
      <c r="M667" s="0" t="inlineStr">
        <is>
          <t>20260906182759X250078436</t>
        </is>
      </c>
      <c r="N667" s="0" t="inlineStr">
        <is>
          <t>CMCC-CZ-TSCLX-20260906-024848</t>
        </is>
      </c>
      <c r="O667" s="0" t="inlineStr">
        <is>
          <t>潮州</t>
        </is>
      </c>
      <c r="P667" s="0" t="inlineStr">
        <is>
          <t>湘桥区</t>
        </is>
      </c>
      <c r="Q667" s="0">
        <f>IF(AND(A39&lt;&gt;"已参评好",F39&gt;=5),"超5小时未参评",IF(F39&gt;=7,"超7小时未参评",IF(F39&gt;=8,"超时未参评","")))</f>
        <v/>
      </c>
      <c r="R667" s="0" t="n"/>
    </row>
    <row r="668">
      <c r="B668" s="0" t="inlineStr">
        <is>
          <t>是</t>
        </is>
      </c>
      <c r="C668" s="56" t="n">
        <v>46272.91266203704</v>
      </c>
      <c r="D668" s="0" t="inlineStr">
        <is>
          <t>否</t>
        </is>
      </c>
      <c r="E668" s="56" t="n">
        <v>46272.5793287037</v>
      </c>
      <c r="F668" s="54">
        <f>(NOW()-E40)*24</f>
        <v/>
      </c>
      <c r="G668" s="0" t="inlineStr">
        <is>
          <t>13727905444</t>
        </is>
      </c>
      <c r="H668" s="0" t="inlineStr">
        <is>
          <t>2026-09-07 11:54:14</t>
        </is>
      </c>
      <c r="I668" s="0" t="inlineStr">
        <is>
          <t>潮州市湘桥区磷溪镇旸山网格磷溪大道芦庄村</t>
        </is>
      </c>
      <c r="J668" s="0" t="inlineStr">
        <is>
          <t>刘广锋</t>
        </is>
      </c>
      <c r="K668" s="0" t="inlineStr">
        <is>
          <t>磷官铁工作站</t>
        </is>
      </c>
      <c r="L668" s="0" t="inlineStr">
        <is>
          <t>市区</t>
        </is>
      </c>
      <c r="M668" s="0" t="inlineStr">
        <is>
          <t>20260906184625X258353455</t>
        </is>
      </c>
      <c r="N668" s="0" t="inlineStr">
        <is>
          <t>CMCC-CZ-TSCLX-20260906-026228</t>
        </is>
      </c>
      <c r="O668" s="0" t="inlineStr">
        <is>
          <t>潮州</t>
        </is>
      </c>
      <c r="P668" s="0" t="inlineStr">
        <is>
          <t>湘桥区</t>
        </is>
      </c>
      <c r="Q668" s="0">
        <f>IF(AND(A40&lt;&gt;"已参评好",F40&gt;=5),"超5小时未参评",IF(F40&gt;=7,"超7小时未参评",IF(F40&gt;=8,"超时未参评","")))</f>
        <v/>
      </c>
      <c r="R668" s="0" t="n"/>
    </row>
    <row r="669">
      <c r="A669" s="0" t="inlineStr">
        <is>
          <t>已参评好</t>
        </is>
      </c>
      <c r="B669" s="0" t="inlineStr">
        <is>
          <t>是</t>
        </is>
      </c>
      <c r="C669" s="56" t="n">
        <v>46272.87364583334</v>
      </c>
      <c r="D669" s="0" t="inlineStr">
        <is>
          <t>是</t>
        </is>
      </c>
      <c r="E669" s="56" t="n">
        <v>46272.5403125</v>
      </c>
      <c r="F669" s="54">
        <f>(NOW()-E41)*24</f>
        <v/>
      </c>
      <c r="G669" s="0" t="inlineStr">
        <is>
          <t>13600128279</t>
        </is>
      </c>
      <c r="H669" s="0" t="inlineStr">
        <is>
          <t>2026-09-07 10:58:03</t>
        </is>
      </c>
      <c r="I669" s="0" t="inlineStr">
        <is>
          <t>潮州市潮安区彩塘镇金砂网格彩金路金东村</t>
        </is>
      </c>
      <c r="J669" s="0" t="inlineStr">
        <is>
          <t>刘汉城</t>
        </is>
      </c>
      <c r="K669" s="0" t="inlineStr">
        <is>
          <t>彩塘东凤工作站</t>
        </is>
      </c>
      <c r="L669" s="0" t="inlineStr">
        <is>
          <t>潮安</t>
        </is>
      </c>
      <c r="M669" s="0" t="inlineStr">
        <is>
          <t>20260906190725X256134798</t>
        </is>
      </c>
      <c r="N669" s="0" t="inlineStr">
        <is>
          <t>CMCC-CZ-TSCLX-20260906-027090</t>
        </is>
      </c>
      <c r="O669" s="0" t="inlineStr">
        <is>
          <t>潮州</t>
        </is>
      </c>
      <c r="P669" s="0" t="inlineStr">
        <is>
          <t>潮安区</t>
        </is>
      </c>
      <c r="Q669" s="0">
        <f>IF(AND(A41&lt;&gt;"已参评好",F41&gt;=5),"超5小时未参评",IF(F41&gt;=7,"超7小时未参评",IF(F41&gt;=8,"超时未参评","")))</f>
        <v/>
      </c>
      <c r="R669" s="0" t="inlineStr">
        <is>
          <t>已参评</t>
        </is>
      </c>
    </row>
    <row r="670">
      <c r="B670" s="0" t="inlineStr">
        <is>
          <t>是</t>
        </is>
      </c>
      <c r="C670" s="56" t="n">
        <v>46272.8500462963</v>
      </c>
      <c r="D670" s="0" t="inlineStr">
        <is>
          <t>是</t>
        </is>
      </c>
      <c r="E670" s="56" t="n">
        <v>46272.51671296296</v>
      </c>
      <c r="F670" s="54">
        <f>(NOW()-E42)*24</f>
        <v/>
      </c>
      <c r="G670" s="0" t="inlineStr">
        <is>
          <t>17876318811</t>
        </is>
      </c>
      <c r="H670" s="0" t="inlineStr">
        <is>
          <t>2026-09-07 10:24:04</t>
        </is>
      </c>
      <c r="I670" s="0" t="inlineStr">
        <is>
          <t>潮州市饶平县海山镇一网格S222省道石头社区</t>
        </is>
      </c>
      <c r="J670" s="0" t="inlineStr">
        <is>
          <t>林成鑫</t>
        </is>
      </c>
      <c r="K670" s="0" t="inlineStr">
        <is>
          <t>饶平西片工作站</t>
        </is>
      </c>
      <c r="L670" s="0" t="inlineStr">
        <is>
          <t>饶平</t>
        </is>
      </c>
      <c r="M670" s="0" t="inlineStr">
        <is>
          <t>20260906192538X256956882</t>
        </is>
      </c>
      <c r="N670" s="0" t="inlineStr">
        <is>
          <t>CMCC-CZ-TSCLX-20260906-027412</t>
        </is>
      </c>
      <c r="O670" s="0" t="inlineStr">
        <is>
          <t>潮州</t>
        </is>
      </c>
      <c r="P670" s="0" t="inlineStr">
        <is>
          <t>饶平县</t>
        </is>
      </c>
      <c r="Q670" s="0">
        <f>IF(AND(A42&lt;&gt;"已参评好",F42&gt;=5),"超5小时未参评",IF(F42&gt;=7,"超7小时未参评",IF(F42&gt;=8,"超时未参评","")))</f>
        <v/>
      </c>
      <c r="R670" s="0" t="n"/>
    </row>
    <row r="671">
      <c r="B671" s="0" t="inlineStr">
        <is>
          <t>是</t>
        </is>
      </c>
      <c r="C671" s="56" t="n">
        <v>46272.95145833334</v>
      </c>
      <c r="D671" s="0" t="inlineStr">
        <is>
          <t>否</t>
        </is>
      </c>
      <c r="E671" s="56" t="n">
        <v>46272.618125</v>
      </c>
      <c r="F671" s="54">
        <f>(NOW()-E43)*24</f>
        <v/>
      </c>
      <c r="G671" s="0" t="inlineStr">
        <is>
          <t>18218488376</t>
        </is>
      </c>
      <c r="H671" s="0" t="inlineStr">
        <is>
          <t>2026-09-07 12:50:06</t>
        </is>
      </c>
      <c r="I671" s="0" t="inlineStr">
        <is>
          <t>潮州市湘桥区官塘镇官塘网格安黄公路元房村</t>
        </is>
      </c>
      <c r="J671" s="0" t="inlineStr">
        <is>
          <t>吴坊</t>
        </is>
      </c>
      <c r="K671" s="0" t="inlineStr">
        <is>
          <t>磷官铁工作站</t>
        </is>
      </c>
      <c r="L671" s="0" t="inlineStr">
        <is>
          <t>市区</t>
        </is>
      </c>
      <c r="M671" s="0" t="inlineStr">
        <is>
          <t>20260906194736X250572176</t>
        </is>
      </c>
      <c r="N671" s="0" t="inlineStr">
        <is>
          <t>CMCC-CZ-TSCLX-20260906-026248</t>
        </is>
      </c>
      <c r="O671" s="0" t="inlineStr">
        <is>
          <t>潮州</t>
        </is>
      </c>
      <c r="P671" s="0" t="inlineStr">
        <is>
          <t>湘桥区</t>
        </is>
      </c>
      <c r="Q671" s="0">
        <f>IF(AND(A43&lt;&gt;"已参评好",F43&gt;=5),"超5小时未参评",IF(F43&gt;=7,"超7小时未参评",IF(F43&gt;=8,"超时未参评","")))</f>
        <v/>
      </c>
      <c r="R671" s="0" t="n"/>
    </row>
    <row r="672">
      <c r="B672" s="0" t="inlineStr">
        <is>
          <t>是</t>
        </is>
      </c>
      <c r="C672" s="56" t="n">
        <v>46272.8308912037</v>
      </c>
      <c r="D672" s="0" t="inlineStr">
        <is>
          <t>是</t>
        </is>
      </c>
      <c r="E672" s="56" t="n">
        <v>46272.49755787037</v>
      </c>
      <c r="F672" s="54">
        <f>(NOW()-E44)*24</f>
        <v/>
      </c>
      <c r="G672" s="0" t="inlineStr">
        <is>
          <t>13632032959</t>
        </is>
      </c>
      <c r="H672" s="0" t="inlineStr">
        <is>
          <t>2026-09-07 09:56:29</t>
        </is>
      </c>
      <c r="I672" s="0" t="inlineStr">
        <is>
          <t>潮州市潮安区彩塘镇金砂网格彩金路金砂二村</t>
        </is>
      </c>
      <c r="J672" s="0" t="inlineStr">
        <is>
          <t>郑时茂</t>
        </is>
      </c>
      <c r="K672" s="0" t="inlineStr">
        <is>
          <t>彩塘东凤工作站</t>
        </is>
      </c>
      <c r="L672" s="0" t="inlineStr">
        <is>
          <t>潮安</t>
        </is>
      </c>
      <c r="M672" s="0" t="inlineStr">
        <is>
          <t>20260906195903X256702448</t>
        </is>
      </c>
      <c r="N672" s="0" t="inlineStr">
        <is>
          <t>CMCC-CZ-TSCLX-20260906-028209</t>
        </is>
      </c>
      <c r="O672" s="0" t="inlineStr">
        <is>
          <t>潮州</t>
        </is>
      </c>
      <c r="P672" s="0" t="inlineStr">
        <is>
          <t>潮安区</t>
        </is>
      </c>
      <c r="Q672" s="0">
        <f>IF(AND(A44&lt;&gt;"已参评好",F44&gt;=5),"超5小时未参评",IF(F44&gt;=7,"超7小时未参评",IF(F44&gt;=8,"超时未参评","")))</f>
        <v/>
      </c>
      <c r="R672" s="0" t="n"/>
    </row>
    <row r="673">
      <c r="B673" s="0" t="inlineStr">
        <is>
          <t>是</t>
        </is>
      </c>
      <c r="C673" s="56" t="n">
        <v>46272.8084375</v>
      </c>
      <c r="D673" s="0" t="inlineStr">
        <is>
          <t>是</t>
        </is>
      </c>
      <c r="E673" s="56" t="n">
        <v>46272.47510416667</v>
      </c>
      <c r="F673" s="54">
        <f>(NOW()-E45)*24</f>
        <v/>
      </c>
      <c r="G673" s="0" t="inlineStr">
        <is>
          <t>13670716619</t>
        </is>
      </c>
      <c r="H673" s="0" t="inlineStr">
        <is>
          <t>2026-09-07 09:24:09</t>
        </is>
      </c>
      <c r="I673" s="0" t="inlineStr">
        <is>
          <t>潮州市饶平县海山镇北片网格539乡道浮任村【可装2000M】</t>
        </is>
      </c>
      <c r="J673" s="0" t="inlineStr">
        <is>
          <t>林成鑫</t>
        </is>
      </c>
      <c r="K673" s="0" t="inlineStr">
        <is>
          <t>饶平西片工作站</t>
        </is>
      </c>
      <c r="L673" s="0" t="inlineStr">
        <is>
          <t>饶平</t>
        </is>
      </c>
      <c r="M673" s="0" t="inlineStr">
        <is>
          <t>20260906170753X254779967</t>
        </is>
      </c>
      <c r="N673" s="0" t="inlineStr">
        <is>
          <t>CMCC-CZ-TSCLX-20260906-022122</t>
        </is>
      </c>
      <c r="O673" s="0" t="inlineStr">
        <is>
          <t>潮州</t>
        </is>
      </c>
      <c r="P673" s="0" t="inlineStr">
        <is>
          <t>饶平县</t>
        </is>
      </c>
      <c r="Q673" s="0">
        <f>IF(AND(A45&lt;&gt;"已参评好",F45&gt;=5),"超5小时未参评",IF(F45&gt;=7,"超7小时未参评",IF(F45&gt;=8,"超时未参评","")))</f>
        <v/>
      </c>
      <c r="R673" s="0" t="n"/>
    </row>
    <row r="674">
      <c r="B674" s="0" t="inlineStr">
        <is>
          <t>是</t>
        </is>
      </c>
      <c r="C674" s="56" t="n">
        <v>46272.91677083333</v>
      </c>
      <c r="D674" s="0" t="inlineStr">
        <is>
          <t>否</t>
        </is>
      </c>
      <c r="E674" s="56" t="n">
        <v>46272.5834375</v>
      </c>
      <c r="F674" s="54">
        <f>(NOW()-E46)*24</f>
        <v/>
      </c>
      <c r="G674" s="0" t="inlineStr">
        <is>
          <t>13827342206</t>
        </is>
      </c>
      <c r="H674" s="0" t="inlineStr">
        <is>
          <t>2026-09-07 12:00:09</t>
        </is>
      </c>
      <c r="I674" s="0" t="inlineStr">
        <is>
          <t>潮州市潮安区庵埠镇庵东网格中兴路仙溪村</t>
        </is>
      </c>
      <c r="J674" s="0" t="inlineStr">
        <is>
          <t>陈家昭</t>
        </is>
      </c>
      <c r="K674" s="0" t="inlineStr">
        <is>
          <t>潮安城区工作站</t>
        </is>
      </c>
      <c r="L674" s="0" t="inlineStr">
        <is>
          <t>潮安</t>
        </is>
      </c>
      <c r="M674" s="0" t="inlineStr">
        <is>
          <t>20260906203747X256216026</t>
        </is>
      </c>
      <c r="N674" s="0" t="inlineStr">
        <is>
          <t>CMCC-CZ-TSCLX-20260906-022695</t>
        </is>
      </c>
      <c r="O674" s="0" t="inlineStr">
        <is>
          <t>潮州</t>
        </is>
      </c>
      <c r="P674" s="0" t="inlineStr">
        <is>
          <t>潮安区</t>
        </is>
      </c>
      <c r="Q674" s="0">
        <f>IF(AND(A46&lt;&gt;"已参评好",F46&gt;=5),"超5小时未参评",IF(F46&gt;=7,"超7小时未参评",IF(F46&gt;=8,"超时未参评","")))</f>
        <v/>
      </c>
      <c r="R674" s="0" t="n"/>
    </row>
    <row r="675">
      <c r="B675" s="0" t="inlineStr">
        <is>
          <t>是</t>
        </is>
      </c>
      <c r="C675" s="56" t="n">
        <v>46273.00462962963</v>
      </c>
      <c r="D675" s="0" t="inlineStr">
        <is>
          <t>否</t>
        </is>
      </c>
      <c r="E675" s="56" t="n">
        <v>46272.6712962963</v>
      </c>
      <c r="F675" s="54">
        <f>(NOW()-E47)*24</f>
        <v/>
      </c>
      <c r="G675" s="0" t="inlineStr">
        <is>
          <t>13670748850a</t>
        </is>
      </c>
      <c r="H675" s="0" t="inlineStr">
        <is>
          <t>2026-09-07 14:06:40</t>
        </is>
      </c>
      <c r="I675" s="0" t="inlineStr">
        <is>
          <t>潮州市饶平县海山镇北片网格222省道坂上村</t>
        </is>
      </c>
      <c r="J675" s="0" t="inlineStr">
        <is>
          <t>林成鑫</t>
        </is>
      </c>
      <c r="K675" s="0" t="inlineStr">
        <is>
          <t>饶平西片工作站</t>
        </is>
      </c>
      <c r="L675" s="0" t="inlineStr">
        <is>
          <t>饶平</t>
        </is>
      </c>
      <c r="M675" s="0" t="inlineStr">
        <is>
          <t>20260906203807X250462949</t>
        </is>
      </c>
      <c r="N675" s="0" t="inlineStr">
        <is>
          <t>CMCC-CZ-TSCLX-20260906-028013</t>
        </is>
      </c>
      <c r="O675" s="0" t="inlineStr">
        <is>
          <t>潮州</t>
        </is>
      </c>
      <c r="P675" s="0" t="inlineStr">
        <is>
          <t>饶平县</t>
        </is>
      </c>
      <c r="Q675" s="0">
        <f>IF(AND(A47&lt;&gt;"已参评好",F47&gt;=5),"超5小时未参评",IF(F47&gt;=7,"超7小时未参评",IF(F47&gt;=8,"超时未参评","")))</f>
        <v/>
      </c>
      <c r="R675" s="0" t="n"/>
    </row>
    <row r="676">
      <c r="B676" s="0" t="inlineStr">
        <is>
          <t>是</t>
        </is>
      </c>
      <c r="C676" s="56" t="n">
        <v>46273.00322916666</v>
      </c>
      <c r="D676" s="0" t="inlineStr">
        <is>
          <t>否</t>
        </is>
      </c>
      <c r="E676" s="56" t="n">
        <v>46272.66989583334</v>
      </c>
      <c r="F676" s="54">
        <f>(NOW()-E48)*24</f>
        <v/>
      </c>
      <c r="G676" s="0" t="inlineStr">
        <is>
          <t>18125843242</t>
        </is>
      </c>
      <c r="H676" s="0" t="inlineStr">
        <is>
          <t>2026-09-07 14:04:39</t>
        </is>
      </c>
      <c r="I676" s="0" t="inlineStr">
        <is>
          <t>潮州市潮安区枫溪镇池湖网格池湖路池湖村</t>
        </is>
      </c>
      <c r="J676" s="0" t="inlineStr">
        <is>
          <t>卢奕鑫</t>
        </is>
      </c>
      <c r="K676" s="0" t="inlineStr">
        <is>
          <t>瓷都枫溪工作站</t>
        </is>
      </c>
      <c r="L676" s="0" t="inlineStr">
        <is>
          <t>市区</t>
        </is>
      </c>
      <c r="M676" s="0" t="inlineStr">
        <is>
          <t>20260906205302X254587365</t>
        </is>
      </c>
      <c r="N676" s="0" t="inlineStr">
        <is>
          <t>CMCC-CZ-TSCLX-20260906-022702</t>
        </is>
      </c>
      <c r="O676" s="0" t="inlineStr">
        <is>
          <t>潮州</t>
        </is>
      </c>
      <c r="P676" s="0" t="inlineStr">
        <is>
          <t>潮安区</t>
        </is>
      </c>
      <c r="Q676" s="0">
        <f>IF(AND(A48&lt;&gt;"已参评好",F48&gt;=5),"超5小时未参评",IF(F48&gt;=7,"超7小时未参评",IF(F48&gt;=8,"超时未参评","")))</f>
        <v/>
      </c>
      <c r="R676" s="0" t="n"/>
    </row>
    <row r="677">
      <c r="B677" s="0" t="inlineStr">
        <is>
          <t>是</t>
        </is>
      </c>
      <c r="C677" s="56" t="n">
        <v>46273.02645833333</v>
      </c>
      <c r="D677" s="0" t="inlineStr">
        <is>
          <t>否</t>
        </is>
      </c>
      <c r="E677" s="56" t="n">
        <v>46272.693125</v>
      </c>
      <c r="F677" s="54">
        <f>(NOW()-E49)*24</f>
        <v/>
      </c>
      <c r="G677" s="0" t="inlineStr">
        <is>
          <t>13502500149</t>
        </is>
      </c>
      <c r="H677" s="0" t="inlineStr">
        <is>
          <t>2026-09-07 14:38:06</t>
        </is>
      </c>
      <c r="I677" s="0" t="inlineStr">
        <is>
          <t>潮州市潮安区浮洋镇浮洋南网格开明路浮洋老市场</t>
        </is>
      </c>
      <c r="J677" s="0" t="inlineStr">
        <is>
          <t>刘文绍</t>
        </is>
      </c>
      <c r="K677" s="0" t="inlineStr">
        <is>
          <t>凤塘镇区工作站</t>
        </is>
      </c>
      <c r="L677" s="0" t="inlineStr">
        <is>
          <t>潮安</t>
        </is>
      </c>
      <c r="M677" s="0" t="inlineStr">
        <is>
          <t>20260906215421X251893789</t>
        </is>
      </c>
      <c r="N677" s="0" t="inlineStr">
        <is>
          <t>CMCC-CZ-TSCLX-20260906-025506</t>
        </is>
      </c>
      <c r="O677" s="0" t="inlineStr">
        <is>
          <t>潮州</t>
        </is>
      </c>
      <c r="P677" s="0" t="inlineStr">
        <is>
          <t>潮安区</t>
        </is>
      </c>
      <c r="Q677" s="0">
        <f>IF(AND(A49&lt;&gt;"已参评好",F49&gt;=5),"超5小时未参评",IF(F49&gt;=7,"超7小时未参评",IF(F49&gt;=8,"超时未参评","")))</f>
        <v/>
      </c>
      <c r="R677" s="0" t="n"/>
    </row>
    <row r="678">
      <c r="B678" s="0" t="inlineStr">
        <is>
          <t>是</t>
        </is>
      </c>
      <c r="C678" s="56" t="n">
        <v>46273.02931712963</v>
      </c>
      <c r="D678" s="0" t="inlineStr">
        <is>
          <t>否</t>
        </is>
      </c>
      <c r="E678" s="56" t="n">
        <v>46272.69598379629</v>
      </c>
      <c r="F678" s="54">
        <f>(NOW()-E50)*24</f>
        <v/>
      </c>
      <c r="G678" s="0" t="inlineStr">
        <is>
          <t>15976381380a</t>
        </is>
      </c>
      <c r="H678" s="0" t="inlineStr">
        <is>
          <t>2026-09-07 14:42:13</t>
        </is>
      </c>
      <c r="I678" s="0" t="inlineStr">
        <is>
          <t>潮州市潮安区浮洋镇浮洋南网格浮新路福洞村</t>
        </is>
      </c>
      <c r="J678" s="0" t="inlineStr">
        <is>
          <t>刘文绍</t>
        </is>
      </c>
      <c r="K678" s="0" t="inlineStr">
        <is>
          <t>凤塘镇区工作站</t>
        </is>
      </c>
      <c r="L678" s="0" t="inlineStr">
        <is>
          <t>潮安</t>
        </is>
      </c>
      <c r="M678" s="0" t="inlineStr">
        <is>
          <t>20260906215957X259964575</t>
        </is>
      </c>
      <c r="N678" s="0" t="inlineStr">
        <is>
          <t>CMCC-CZ-TSCLX-20260906-028238</t>
        </is>
      </c>
      <c r="O678" s="0" t="inlineStr">
        <is>
          <t>潮州</t>
        </is>
      </c>
      <c r="P678" s="0" t="inlineStr">
        <is>
          <t>潮安区</t>
        </is>
      </c>
      <c r="Q678" s="0">
        <f>IF(AND(A50&lt;&gt;"已参评好",F50&gt;=5),"超5小时未参评",IF(F50&gt;=7,"超7小时未参评",IF(F50&gt;=8,"超时未参评","")))</f>
        <v/>
      </c>
      <c r="R678" s="0" t="n"/>
    </row>
    <row r="679">
      <c r="B679" s="0" t="inlineStr">
        <is>
          <t>是</t>
        </is>
      </c>
      <c r="C679" s="56" t="n">
        <v>46272.88918981481</v>
      </c>
      <c r="D679" s="0" t="inlineStr">
        <is>
          <t>是</t>
        </is>
      </c>
      <c r="E679" s="56" t="n">
        <v>46272.55585648148</v>
      </c>
      <c r="F679" s="54">
        <f>(NOW()-E51)*24</f>
        <v/>
      </c>
      <c r="G679" s="0" t="inlineStr">
        <is>
          <t>13671436309</t>
        </is>
      </c>
      <c r="H679" s="0" t="inlineStr">
        <is>
          <t>2026-09-07 11:20:26</t>
        </is>
      </c>
      <c r="I679" s="0" t="inlineStr">
        <is>
          <t>潮州市潮安区枫溪镇长美网格凤新西路凤新西路片区</t>
        </is>
      </c>
      <c r="J679" s="0" t="inlineStr">
        <is>
          <t>许守锦</t>
        </is>
      </c>
      <c r="M679" s="0" t="inlineStr">
        <is>
          <t>20260906220651X257504738</t>
        </is>
      </c>
      <c r="N679" s="0" t="inlineStr">
        <is>
          <t>CMCC-CZ-TSCLX-20260906-019548</t>
        </is>
      </c>
      <c r="O679" s="0" t="inlineStr">
        <is>
          <t>潮州</t>
        </is>
      </c>
      <c r="P679" s="0" t="inlineStr">
        <is>
          <t>潮安区</t>
        </is>
      </c>
      <c r="Q679" s="0">
        <f>IF(AND(A51&lt;&gt;"已参评好",F51&gt;=5),"超5小时未参评",IF(F51&gt;=7,"超7小时未参评",IF(F51&gt;=8,"超时未参评","")))</f>
        <v/>
      </c>
      <c r="R679" s="0" t="n"/>
    </row>
    <row r="680">
      <c r="B680" s="0" t="inlineStr">
        <is>
          <t>是</t>
        </is>
      </c>
      <c r="C680" s="56" t="n">
        <v>46273.01564814815</v>
      </c>
      <c r="D680" s="0" t="inlineStr">
        <is>
          <t>否</t>
        </is>
      </c>
      <c r="E680" s="56" t="n">
        <v>46272.68231481482</v>
      </c>
      <c r="F680" s="54">
        <f>(NOW()-E52)*24</f>
        <v/>
      </c>
      <c r="G680" s="0" t="inlineStr">
        <is>
          <t>13715782667</t>
        </is>
      </c>
      <c r="H680" s="0" t="inlineStr">
        <is>
          <t>2026-09-07 14:22:32</t>
        </is>
      </c>
      <c r="I680" s="0" t="inlineStr">
        <is>
          <t>潮州市潮安区古巷镇古巷网格外环北路锡岗村</t>
        </is>
      </c>
      <c r="J680" s="0" t="inlineStr">
        <is>
          <t>庄钰洲</t>
        </is>
      </c>
      <c r="K680" s="0" t="inlineStr">
        <is>
          <t>古巷登塘工作站</t>
        </is>
      </c>
      <c r="L680" s="0" t="inlineStr">
        <is>
          <t>潮安</t>
        </is>
      </c>
      <c r="M680" s="0" t="inlineStr">
        <is>
          <t>20260906222927X254504839</t>
        </is>
      </c>
      <c r="N680" s="0" t="inlineStr">
        <is>
          <t>CMCC-CZ-TSCLX-20260906-022581</t>
        </is>
      </c>
      <c r="O680" s="0" t="inlineStr">
        <is>
          <t>潮州</t>
        </is>
      </c>
      <c r="P680" s="0" t="inlineStr">
        <is>
          <t>潮安区</t>
        </is>
      </c>
      <c r="Q680" s="0">
        <f>IF(AND(A52&lt;&gt;"已参评好",F52&gt;=5),"超5小时未参评",IF(F52&gt;=7,"超7小时未参评",IF(F52&gt;=8,"超时未参评","")))</f>
        <v/>
      </c>
      <c r="R680" s="0" t="n"/>
    </row>
    <row r="681">
      <c r="B681" s="0" t="inlineStr">
        <is>
          <t>是</t>
        </is>
      </c>
      <c r="C681" s="56" t="n">
        <v>46272.90008101852</v>
      </c>
      <c r="D681" s="0" t="inlineStr">
        <is>
          <t>否</t>
        </is>
      </c>
      <c r="E681" s="56" t="n">
        <v>46272.56674768519</v>
      </c>
      <c r="F681" s="54">
        <f>(NOW()-E53)*24</f>
        <v/>
      </c>
      <c r="G681" s="0" t="inlineStr">
        <is>
          <t>13829011577</t>
        </is>
      </c>
      <c r="H681" s="0" t="inlineStr">
        <is>
          <t>2026-09-07 11:36:07</t>
        </is>
      </c>
      <c r="I681" s="0" t="inlineStr">
        <is>
          <t>0</t>
        </is>
      </c>
      <c r="J681" s="0" t="inlineStr">
        <is>
          <t>0</t>
        </is>
      </c>
      <c r="M681" s="0" t="inlineStr">
        <is>
          <t>20260906234050X357894295</t>
        </is>
      </c>
      <c r="N681" s="0" t="inlineStr">
        <is>
          <t>CMCC-CZ-TSCLX-20260906-021982</t>
        </is>
      </c>
      <c r="O681" s="0" t="inlineStr">
        <is>
          <t>潮州</t>
        </is>
      </c>
      <c r="Q681" s="0">
        <f>IF(AND(A53&lt;&gt;"已参评好",F53&gt;=5),"超5小时未参评",IF(F53&gt;=7,"超7小时未参评",IF(F53&gt;=8,"超时未参评","")))</f>
        <v/>
      </c>
      <c r="R681" s="0" t="n"/>
    </row>
    <row r="682">
      <c r="B682" s="0" t="inlineStr">
        <is>
          <t>是</t>
        </is>
      </c>
      <c r="C682" s="56" t="n">
        <v>46272.84479166667</v>
      </c>
      <c r="D682" s="0" t="inlineStr">
        <is>
          <t>是</t>
        </is>
      </c>
      <c r="E682" s="56" t="n">
        <v>46272.51145833333</v>
      </c>
      <c r="F682" s="54">
        <f>(NOW()-E54)*24</f>
        <v/>
      </c>
      <c r="G682" s="0" t="inlineStr">
        <is>
          <t>13828352308</t>
        </is>
      </c>
      <c r="H682" s="0" t="inlineStr">
        <is>
          <t>2026-09-07 10:16:30</t>
        </is>
      </c>
      <c r="I682" s="0" t="inlineStr">
        <is>
          <t>潮州市湘桥区桥东街道恒大城网格金碧路恒大城</t>
        </is>
      </c>
      <c r="J682" s="0" t="inlineStr">
        <is>
          <t>曾楚湘</t>
        </is>
      </c>
      <c r="K682" s="0" t="inlineStr">
        <is>
          <t>韩江新城工作站</t>
        </is>
      </c>
      <c r="L682" s="0" t="inlineStr">
        <is>
          <t>市区</t>
        </is>
      </c>
      <c r="M682" s="0" t="inlineStr">
        <is>
          <t>20260907022444X258523809</t>
        </is>
      </c>
      <c r="N682" s="0" t="inlineStr">
        <is>
          <t>CMCC-CZ-TSCLX-20260907-000402</t>
        </is>
      </c>
      <c r="O682" s="0" t="inlineStr">
        <is>
          <t>潮州</t>
        </is>
      </c>
      <c r="P682" s="0" t="inlineStr">
        <is>
          <t>湘桥区</t>
        </is>
      </c>
      <c r="Q682" s="0">
        <f>IF(AND(A54&lt;&gt;"已参评好",F54&gt;=5),"超5小时未参评",IF(F54&gt;=7,"超7小时未参评",IF(F54&gt;=8,"超时未参评","")))</f>
        <v/>
      </c>
      <c r="R682" s="0" t="n"/>
    </row>
    <row r="683">
      <c r="B683" s="0" t="inlineStr">
        <is>
          <t>是</t>
        </is>
      </c>
      <c r="C683" s="56" t="n">
        <v>46273.03084490741</v>
      </c>
      <c r="D683" s="0" t="inlineStr">
        <is>
          <t>否</t>
        </is>
      </c>
      <c r="E683" s="56" t="n">
        <v>46272.69751157407</v>
      </c>
      <c r="F683" s="54">
        <f>(NOW()-E55)*24</f>
        <v/>
      </c>
      <c r="G683" s="0" t="inlineStr">
        <is>
          <t>19878932982</t>
        </is>
      </c>
      <c r="H683" s="0" t="inlineStr">
        <is>
          <t>2026-09-07 14:44:25</t>
        </is>
      </c>
      <c r="I683" s="0" t="inlineStr">
        <is>
          <t>潮州市潮安区彩塘镇金砂网格彩金路金砂一村</t>
        </is>
      </c>
      <c r="J683" s="0" t="inlineStr">
        <is>
          <t>陈镇雄</t>
        </is>
      </c>
      <c r="K683" s="0" t="inlineStr">
        <is>
          <t>彩塘东凤工作站</t>
        </is>
      </c>
      <c r="L683" s="0" t="inlineStr">
        <is>
          <t>潮安</t>
        </is>
      </c>
      <c r="M683" s="0" t="inlineStr">
        <is>
          <t>20260907080558X251473584</t>
        </is>
      </c>
      <c r="N683" s="0" t="inlineStr">
        <is>
          <t>CMCC-CZ-TSCLX-20260907-007406</t>
        </is>
      </c>
      <c r="O683" s="0" t="inlineStr">
        <is>
          <t>潮州</t>
        </is>
      </c>
      <c r="P683" s="0" t="inlineStr">
        <is>
          <t>潮安区</t>
        </is>
      </c>
      <c r="Q683" s="0">
        <f>IF(AND(A55&lt;&gt;"已参评好",F55&gt;=5),"超5小时未参评",IF(F55&gt;=7,"超7小时未参评",IF(F55&gt;=8,"超时未参评","")))</f>
        <v/>
      </c>
      <c r="R683" s="0" t="n"/>
    </row>
    <row r="684">
      <c r="B684" s="0" t="inlineStr">
        <is>
          <t>是</t>
        </is>
      </c>
      <c r="C684" s="56" t="n">
        <v>46272.86950231482</v>
      </c>
      <c r="D684" s="0" t="inlineStr">
        <is>
          <t>是</t>
        </is>
      </c>
      <c r="E684" s="56" t="n">
        <v>46272.53616898148</v>
      </c>
      <c r="F684" s="54">
        <f>(NOW()-E56)*24</f>
        <v/>
      </c>
      <c r="G684" s="0" t="inlineStr">
        <is>
          <t>15876827885</t>
        </is>
      </c>
      <c r="H684" s="0" t="inlineStr">
        <is>
          <t>2026-09-07 10:52:05</t>
        </is>
      </c>
      <c r="I684" s="0" t="inlineStr">
        <is>
          <t>潮州市潮安区东凤镇东凤北网格东彩路礼阳李村</t>
        </is>
      </c>
      <c r="J684" s="0" t="inlineStr">
        <is>
          <t>蔡文伟</t>
        </is>
      </c>
      <c r="K684" s="0" t="inlineStr">
        <is>
          <t>彩塘东凤工作站</t>
        </is>
      </c>
      <c r="L684" s="0" t="inlineStr">
        <is>
          <t>潮安</t>
        </is>
      </c>
      <c r="M684" s="0" t="inlineStr">
        <is>
          <t>20260907083105X252549747</t>
        </is>
      </c>
      <c r="N684" s="0" t="inlineStr">
        <is>
          <t>CMCC-CZ-TSCLX-20260907-003806</t>
        </is>
      </c>
      <c r="O684" s="0" t="inlineStr">
        <is>
          <t>潮州</t>
        </is>
      </c>
      <c r="P684" s="0" t="inlineStr">
        <is>
          <t>潮安区</t>
        </is>
      </c>
      <c r="Q684" s="0">
        <f>IF(AND(A56&lt;&gt;"已参评好",F56&gt;=5),"超5小时未参评",IF(F56&gt;=7,"超7小时未参评",IF(F56&gt;=8,"超时未参评","")))</f>
        <v/>
      </c>
      <c r="R684" s="0" t="n"/>
    </row>
    <row r="685">
      <c r="B685" s="0" t="inlineStr">
        <is>
          <t>是</t>
        </is>
      </c>
      <c r="C685" s="56" t="n">
        <v>46272.89871527778</v>
      </c>
      <c r="D685" s="0" t="inlineStr">
        <is>
          <t>否</t>
        </is>
      </c>
      <c r="E685" s="56" t="n">
        <v>46272.56538194444</v>
      </c>
      <c r="F685" s="54">
        <f>(NOW()-E57)*24</f>
        <v/>
      </c>
      <c r="G685" s="0" t="inlineStr">
        <is>
          <t>13531516426</t>
        </is>
      </c>
      <c r="H685" s="0" t="inlineStr">
        <is>
          <t>2026-09-07 11:34:09</t>
        </is>
      </c>
      <c r="I685" s="0" t="inlineStr">
        <is>
          <t>潮州市潮安区彩塘镇仙乐网格东彩路仙二村</t>
        </is>
      </c>
      <c r="J685" s="0" t="inlineStr">
        <is>
          <t>黄钦淳</t>
        </is>
      </c>
      <c r="K685" s="0" t="inlineStr">
        <is>
          <t>彩塘东凤工作站</t>
        </is>
      </c>
      <c r="L685" s="0" t="inlineStr">
        <is>
          <t>潮安</t>
        </is>
      </c>
      <c r="M685" s="0" t="inlineStr">
        <is>
          <t>20260907085826X252636236</t>
        </is>
      </c>
      <c r="N685" s="0" t="inlineStr">
        <is>
          <t>CMCC-CZ-TSCLX-20260907-000913</t>
        </is>
      </c>
      <c r="O685" s="0" t="inlineStr">
        <is>
          <t>潮州</t>
        </is>
      </c>
      <c r="P685" s="0" t="inlineStr">
        <is>
          <t>潮安区</t>
        </is>
      </c>
      <c r="Q685" s="0">
        <f>IF(AND(A57&lt;&gt;"已参评好",F57&gt;=5),"超5小时未参评",IF(F57&gt;=7,"超7小时未参评",IF(F57&gt;=8,"超时未参评","")))</f>
        <v/>
      </c>
      <c r="R685" s="0" t="n"/>
    </row>
    <row r="686">
      <c r="B686" s="0" t="inlineStr">
        <is>
          <t>是</t>
        </is>
      </c>
      <c r="C686" s="56" t="n">
        <v>46272.86962962963</v>
      </c>
      <c r="D686" s="0" t="inlineStr">
        <is>
          <t>是</t>
        </is>
      </c>
      <c r="E686" s="56" t="n">
        <v>46272.5362962963</v>
      </c>
      <c r="F686" s="54">
        <f>(NOW()-E58)*24</f>
        <v/>
      </c>
      <c r="G686" s="0" t="inlineStr">
        <is>
          <t>13729226940</t>
        </is>
      </c>
      <c r="H686" s="0" t="inlineStr">
        <is>
          <t>2026-09-07 10:52:16</t>
        </is>
      </c>
      <c r="I686" s="0" t="inlineStr">
        <is>
          <t>潮州市饶平县高堂镇网格高堂大道院前村</t>
        </is>
      </c>
      <c r="J686" s="0" t="inlineStr">
        <is>
          <t>黄日浩</t>
        </is>
      </c>
      <c r="K686" s="0" t="inlineStr">
        <is>
          <t>饶平西片工作站</t>
        </is>
      </c>
      <c r="L686" s="0" t="inlineStr">
        <is>
          <t>饶平</t>
        </is>
      </c>
      <c r="M686" s="0" t="inlineStr">
        <is>
          <t>20260907093804X259326819</t>
        </is>
      </c>
      <c r="N686" s="0" t="inlineStr">
        <is>
          <t>CMCC-CZ-TSCLX-20260907-007237</t>
        </is>
      </c>
      <c r="O686" s="0" t="inlineStr">
        <is>
          <t>潮州</t>
        </is>
      </c>
      <c r="P686" s="0" t="inlineStr">
        <is>
          <t>饶平县</t>
        </is>
      </c>
      <c r="Q686" s="0">
        <f>IF(AND(A58&lt;&gt;"已参评好",F58&gt;=5),"超5小时未参评",IF(F58&gt;=7,"超7小时未参评",IF(F58&gt;=8,"超时未参评","")))</f>
        <v/>
      </c>
      <c r="R686" s="0" t="n"/>
    </row>
    <row r="687">
      <c r="B687" s="0" t="inlineStr">
        <is>
          <t>是</t>
        </is>
      </c>
      <c r="C687" s="56" t="n">
        <v>46273.02931712963</v>
      </c>
      <c r="D687" s="0" t="inlineStr">
        <is>
          <t>否</t>
        </is>
      </c>
      <c r="E687" s="56" t="n">
        <v>46272.69598379629</v>
      </c>
      <c r="F687" s="54">
        <f>(NOW()-E59)*24</f>
        <v/>
      </c>
      <c r="G687" s="0" t="inlineStr">
        <is>
          <t>15876889301</t>
        </is>
      </c>
      <c r="H687" s="0" t="inlineStr">
        <is>
          <t>2026-09-07 14:42:13</t>
        </is>
      </c>
      <c r="I687" s="0" t="inlineStr">
        <is>
          <t>潮州市潮安区庵埠镇庵西网格庵凤路郭陇村</t>
        </is>
      </c>
      <c r="J687" s="0" t="inlineStr">
        <is>
          <t>郑静亮</t>
        </is>
      </c>
      <c r="K687" s="0" t="inlineStr">
        <is>
          <t>潮安城区工作站</t>
        </is>
      </c>
      <c r="L687" s="0" t="inlineStr">
        <is>
          <t>潮安</t>
        </is>
      </c>
      <c r="M687" s="0" t="inlineStr">
        <is>
          <t>20260907093832X252573413</t>
        </is>
      </c>
      <c r="N687" s="0" t="inlineStr">
        <is>
          <t>CMCC-CZ-TSCLX-20260907-007150</t>
        </is>
      </c>
      <c r="O687" s="0" t="inlineStr">
        <is>
          <t>潮州</t>
        </is>
      </c>
      <c r="P687" s="0" t="inlineStr">
        <is>
          <t>潮安区</t>
        </is>
      </c>
      <c r="Q687" s="0">
        <f>IF(AND(A59&lt;&gt;"已参评好",F59&gt;=5),"超5小时未参评",IF(F59&gt;=7,"超7小时未参评",IF(F59&gt;=8,"超时未参评","")))</f>
        <v/>
      </c>
      <c r="R687" s="0" t="n"/>
    </row>
    <row r="688">
      <c r="B688" s="0" t="inlineStr">
        <is>
          <t>是</t>
        </is>
      </c>
      <c r="C688" s="56" t="n">
        <v>46272.9337037037</v>
      </c>
      <c r="D688" s="0" t="inlineStr">
        <is>
          <t>否</t>
        </is>
      </c>
      <c r="E688" s="56" t="n">
        <v>46272.60037037037</v>
      </c>
      <c r="F688" s="54">
        <f>(NOW()-E60)*24</f>
        <v/>
      </c>
      <c r="G688" s="0" t="inlineStr">
        <is>
          <t>13413722292</t>
        </is>
      </c>
      <c r="H688" s="0" t="inlineStr">
        <is>
          <t>2026-09-07 12:24:32</t>
        </is>
      </c>
      <c r="I688" s="0" t="inlineStr">
        <is>
          <t>潮州市潮安区金石镇金石北网格金湖路翰馥园【可装2000M】</t>
        </is>
      </c>
      <c r="J688" s="0" t="inlineStr">
        <is>
          <t>林彬举</t>
        </is>
      </c>
      <c r="K688" s="0" t="inlineStr">
        <is>
          <t>高铁三镇工作站</t>
        </is>
      </c>
      <c r="L688" s="0" t="inlineStr">
        <is>
          <t>潮安</t>
        </is>
      </c>
      <c r="M688" s="0" t="inlineStr">
        <is>
          <t>20260907094421X252949921</t>
        </is>
      </c>
      <c r="N688" s="0" t="inlineStr">
        <is>
          <t>CMCC-CZ-TSCLX-20260907-007253</t>
        </is>
      </c>
      <c r="O688" s="0" t="inlineStr">
        <is>
          <t>潮州</t>
        </is>
      </c>
      <c r="P688" s="0" t="inlineStr">
        <is>
          <t>潮安区</t>
        </is>
      </c>
      <c r="Q688" s="0">
        <f>IF(AND(A60&lt;&gt;"已参评好",F60&gt;=5),"超5小时未参评",IF(F60&gt;=7,"超7小时未参评",IF(F60&gt;=8,"超时未参评","")))</f>
        <v/>
      </c>
      <c r="R688" s="0" t="n"/>
    </row>
    <row r="689">
      <c r="B689" s="0" t="inlineStr">
        <is>
          <t>是</t>
        </is>
      </c>
      <c r="C689" s="56" t="n">
        <v>46272.90164351852</v>
      </c>
      <c r="D689" s="0" t="inlineStr">
        <is>
          <t>否</t>
        </is>
      </c>
      <c r="E689" s="56" t="n">
        <v>46272.56831018518</v>
      </c>
      <c r="F689" s="54">
        <f>(NOW()-E61)*24</f>
        <v/>
      </c>
      <c r="G689" s="0" t="inlineStr">
        <is>
          <t>13502623331</t>
        </is>
      </c>
      <c r="H689" s="0" t="inlineStr">
        <is>
          <t>2026-09-07 11:38:22</t>
        </is>
      </c>
      <c r="I689" s="0" t="inlineStr">
        <is>
          <t>潮州市潮安区东凤镇东凤南网格龙华路仙桥村</t>
        </is>
      </c>
      <c r="J689" s="0" t="inlineStr">
        <is>
          <t>沈胜辉</t>
        </is>
      </c>
      <c r="K689" s="0" t="inlineStr">
        <is>
          <t>彩塘东凤装维工作站</t>
        </is>
      </c>
      <c r="M689" s="0" t="inlineStr">
        <is>
          <t>20260907100331X254084058</t>
        </is>
      </c>
      <c r="N689" s="0" t="inlineStr">
        <is>
          <t>CMCC-CZ-TSCLX-20260907-004877</t>
        </is>
      </c>
      <c r="O689" s="0" t="inlineStr">
        <is>
          <t>潮州</t>
        </is>
      </c>
      <c r="P689" s="0" t="inlineStr">
        <is>
          <t>潮安区</t>
        </is>
      </c>
      <c r="Q689" s="0">
        <f>IF(AND(A61&lt;&gt;"已参评好",F61&gt;=5),"超5小时未参评",IF(F61&gt;=7,"超7小时未参评",IF(F61&gt;=8,"超时未参评","")))</f>
        <v/>
      </c>
      <c r="R689" s="0" t="n"/>
    </row>
    <row r="690">
      <c r="B690" s="0" t="inlineStr">
        <is>
          <t>是</t>
        </is>
      </c>
      <c r="C690" s="56" t="n">
        <v>46272.90571759259</v>
      </c>
      <c r="D690" s="0" t="inlineStr">
        <is>
          <t>否</t>
        </is>
      </c>
      <c r="E690" s="56" t="n">
        <v>46272.57238425926</v>
      </c>
      <c r="F690" s="54">
        <f>(NOW()-E62)*24</f>
        <v/>
      </c>
      <c r="G690" s="0" t="inlineStr">
        <is>
          <t>17876803664</t>
        </is>
      </c>
      <c r="H690" s="0" t="inlineStr">
        <is>
          <t>2026-09-07 11:44:14</t>
        </is>
      </c>
      <c r="I690" s="0" t="inlineStr">
        <is>
          <t>潮州市潮安区庵埠镇庵南网格潮汕公路珠光御景园</t>
        </is>
      </c>
      <c r="J690" s="0" t="inlineStr">
        <is>
          <t>陈健桁</t>
        </is>
      </c>
      <c r="K690" s="0" t="inlineStr">
        <is>
          <t>潮安城区工作站</t>
        </is>
      </c>
      <c r="L690" s="0" t="inlineStr">
        <is>
          <t>潮安</t>
        </is>
      </c>
      <c r="M690" s="0" t="inlineStr">
        <is>
          <t>20260907102313X253223100</t>
        </is>
      </c>
      <c r="N690" s="0" t="inlineStr">
        <is>
          <t>CMCC-CZ-TSCLX-20260907-004710</t>
        </is>
      </c>
      <c r="O690" s="0" t="inlineStr">
        <is>
          <t>潮州</t>
        </is>
      </c>
      <c r="P690" s="0" t="inlineStr">
        <is>
          <t>潮安区</t>
        </is>
      </c>
      <c r="Q690" s="0">
        <f>IF(AND(A62&lt;&gt;"已参评好",F62&gt;=5),"超5小时未参评",IF(F62&gt;=7,"超7小时未参评",IF(F62&gt;=8,"超时未参评","")))</f>
        <v/>
      </c>
      <c r="R690" s="0" t="n"/>
    </row>
    <row r="691">
      <c r="B691" s="0" t="inlineStr">
        <is>
          <t>是</t>
        </is>
      </c>
      <c r="C691" s="56" t="n">
        <v>46273.00291666666</v>
      </c>
      <c r="D691" s="0" t="inlineStr">
        <is>
          <t>否</t>
        </is>
      </c>
      <c r="E691" s="56" t="n">
        <v>46272.66958333334</v>
      </c>
      <c r="F691" s="54">
        <f>(NOW()-E63)*24</f>
        <v/>
      </c>
      <c r="G691" s="0" t="inlineStr">
        <is>
          <t>13622551279</t>
        </is>
      </c>
      <c r="H691" s="0" t="inlineStr">
        <is>
          <t>2026-09-07 14:04:12</t>
        </is>
      </c>
      <c r="I691" s="0" t="inlineStr">
        <is>
          <t>潮州市潮安区古巷镇枫洋网格枫洋市路枫洋枫洋四村</t>
        </is>
      </c>
      <c r="J691" s="0" t="inlineStr">
        <is>
          <t>陈海荣</t>
        </is>
      </c>
      <c r="K691" s="0" t="inlineStr">
        <is>
          <t>古巷登塘工作站</t>
        </is>
      </c>
      <c r="L691" s="0" t="inlineStr">
        <is>
          <t>潮安</t>
        </is>
      </c>
      <c r="M691" s="0" t="inlineStr">
        <is>
          <t>20260907105431X259247213</t>
        </is>
      </c>
      <c r="N691" s="0" t="inlineStr">
        <is>
          <t>CMCC-CZ-TSCLX-20260907-001520</t>
        </is>
      </c>
      <c r="O691" s="0" t="inlineStr">
        <is>
          <t>潮州</t>
        </is>
      </c>
      <c r="P691" s="0" t="inlineStr">
        <is>
          <t>潮安区</t>
        </is>
      </c>
      <c r="Q691" s="0">
        <f>IF(AND(A63&lt;&gt;"已参评好",F63&gt;=5),"超5小时未参评",IF(F63&gt;=7,"超7小时未参评",IF(F63&gt;=8,"超时未参评","")))</f>
        <v/>
      </c>
      <c r="R691" s="0" t="n"/>
    </row>
    <row r="692">
      <c r="B692" s="0" t="inlineStr">
        <is>
          <t>是</t>
        </is>
      </c>
      <c r="C692" s="56" t="n">
        <v>46273.02959490741</v>
      </c>
      <c r="D692" s="0" t="inlineStr">
        <is>
          <t>否</t>
        </is>
      </c>
      <c r="E692" s="56" t="n">
        <v>46272.69626157408</v>
      </c>
      <c r="F692" s="54">
        <f>(NOW()-E64)*24</f>
        <v/>
      </c>
      <c r="G692" s="0" t="inlineStr">
        <is>
          <t>15919567748</t>
        </is>
      </c>
      <c r="H692" s="0" t="inlineStr">
        <is>
          <t>2026-09-07 14:42:37</t>
        </is>
      </c>
      <c r="I692" s="0" t="inlineStr">
        <is>
          <t>潮州市湘桥区意溪镇河内网格意桂路荆山村</t>
        </is>
      </c>
      <c r="J692" s="0" t="inlineStr">
        <is>
          <t>谢洽杰</t>
        </is>
      </c>
      <c r="K692" s="0" t="inlineStr">
        <is>
          <t>韩江新城工作站</t>
        </is>
      </c>
      <c r="L692" s="0" t="inlineStr">
        <is>
          <t>市区</t>
        </is>
      </c>
      <c r="M692" s="0" t="inlineStr">
        <is>
          <t>20260907111507X251393879</t>
        </is>
      </c>
      <c r="N692" s="0" t="inlineStr">
        <is>
          <t>CMCC-CZ-TSCLX-20260907-005936</t>
        </is>
      </c>
      <c r="O692" s="0" t="inlineStr">
        <is>
          <t>潮州</t>
        </is>
      </c>
      <c r="P692" s="0" t="inlineStr">
        <is>
          <t>湘桥区</t>
        </is>
      </c>
      <c r="Q692" s="0">
        <f>IF(AND(A64&lt;&gt;"已参评好",F64&gt;=5),"超5小时未参评",IF(F64&gt;=7,"超7小时未参评",IF(F64&gt;=8,"超时未参评","")))</f>
        <v/>
      </c>
      <c r="R692" s="0" t="n"/>
    </row>
    <row r="693">
      <c r="B693" s="0" t="inlineStr">
        <is>
          <t>是</t>
        </is>
      </c>
      <c r="C693" s="56" t="n">
        <v>46272.93675925926</v>
      </c>
      <c r="D693" s="0" t="inlineStr">
        <is>
          <t>否</t>
        </is>
      </c>
      <c r="E693" s="56" t="n">
        <v>46272.60342592592</v>
      </c>
      <c r="F693" s="54">
        <f>(NOW()-E65)*24</f>
        <v/>
      </c>
      <c r="G693" s="0" t="inlineStr">
        <is>
          <t>13727992897</t>
        </is>
      </c>
      <c r="H693" s="0" t="inlineStr">
        <is>
          <t>2026-09-07 12:28:56</t>
        </is>
      </c>
      <c r="I693" s="0" t="inlineStr">
        <is>
          <t>潮州市湘桥区凤新街道春光网格凤园路花园村</t>
        </is>
      </c>
      <c r="J693" s="0" t="inlineStr">
        <is>
          <t>徐建章</t>
        </is>
      </c>
      <c r="K693" s="0" t="inlineStr">
        <is>
          <t>市区城北工作站</t>
        </is>
      </c>
      <c r="L693" s="0" t="inlineStr">
        <is>
          <t>市区</t>
        </is>
      </c>
      <c r="M693" s="0" t="inlineStr">
        <is>
          <t>20260907114906X252373612</t>
        </is>
      </c>
      <c r="N693" s="0" t="inlineStr">
        <is>
          <t>CMCC-CZ-TSCLX-20260907-010061</t>
        </is>
      </c>
      <c r="O693" s="0" t="inlineStr">
        <is>
          <t>潮州</t>
        </is>
      </c>
      <c r="P693" s="0" t="inlineStr">
        <is>
          <t>湘桥区</t>
        </is>
      </c>
      <c r="Q693" s="0">
        <f>IF(AND(A65&lt;&gt;"已参评好",F65&gt;=5),"超5小时未参评",IF(F65&gt;=7,"超7小时未参评",IF(F65&gt;=8,"超时未参评","")))</f>
        <v/>
      </c>
      <c r="R693" s="0" t="n"/>
    </row>
    <row r="694">
      <c r="B694" s="0" t="inlineStr">
        <is>
          <t>是</t>
        </is>
      </c>
      <c r="C694" s="56" t="n">
        <v>46273.00462962963</v>
      </c>
      <c r="D694" s="0" t="inlineStr">
        <is>
          <t>否</t>
        </is>
      </c>
      <c r="E694" s="56" t="n">
        <v>46272.6712962963</v>
      </c>
      <c r="F694" s="54">
        <f>(NOW()-E66)*24</f>
        <v/>
      </c>
      <c r="G694" s="0" t="inlineStr">
        <is>
          <t>18023906310</t>
        </is>
      </c>
      <c r="H694" s="0" t="inlineStr">
        <is>
          <t>2026-09-07 14:06:40</t>
        </is>
      </c>
      <c r="I694" s="0" t="inlineStr">
        <is>
          <t>潮州市潮安区古巷镇古巷网格外环北路锡岗村</t>
        </is>
      </c>
      <c r="J694" s="0" t="inlineStr">
        <is>
          <t>庄钰洲</t>
        </is>
      </c>
      <c r="K694" s="0" t="inlineStr">
        <is>
          <t>古巷登塘工作站</t>
        </is>
      </c>
      <c r="L694" s="0" t="inlineStr">
        <is>
          <t>潮安</t>
        </is>
      </c>
      <c r="M694" s="0" t="inlineStr">
        <is>
          <t>20260907114918X256325616</t>
        </is>
      </c>
      <c r="N694" s="0" t="inlineStr">
        <is>
          <t>CMCC-CZ-TSCLX-20260907-011827</t>
        </is>
      </c>
      <c r="O694" s="0" t="inlineStr">
        <is>
          <t>潮州</t>
        </is>
      </c>
      <c r="P694" s="0" t="inlineStr">
        <is>
          <t>潮安区</t>
        </is>
      </c>
      <c r="Q694" s="0">
        <f>IF(AND(A66&lt;&gt;"已参评好",F66&gt;=5),"超5小时未参评",IF(F66&gt;=7,"超7小时未参评",IF(F66&gt;=8,"超时未参评","")))</f>
        <v/>
      </c>
      <c r="R694" s="0" t="n"/>
    </row>
    <row r="695">
      <c r="B695" s="0" t="inlineStr">
        <is>
          <t>是</t>
        </is>
      </c>
      <c r="C695" s="56" t="n">
        <v>46272.92525462963</v>
      </c>
      <c r="D695" s="0" t="inlineStr">
        <is>
          <t>否</t>
        </is>
      </c>
      <c r="E695" s="56" t="n">
        <v>46272.5919212963</v>
      </c>
      <c r="F695" s="54">
        <f>(NOW()-E67)*24</f>
        <v/>
      </c>
      <c r="G695" s="0" t="inlineStr">
        <is>
          <t>13531513015</t>
        </is>
      </c>
      <c r="H695" s="0" t="inlineStr">
        <is>
          <t>2026-09-07 12:12:22</t>
        </is>
      </c>
      <c r="I695" s="0" t="inlineStr">
        <is>
          <t>潮州市饶平县上饶镇一网格334省道蔡子角</t>
        </is>
      </c>
      <c r="J695" s="0" t="inlineStr">
        <is>
          <t>张世墩</t>
        </is>
      </c>
      <c r="K695" s="0" t="inlineStr">
        <is>
          <t>饶平北片工作站</t>
        </is>
      </c>
      <c r="L695" s="0" t="inlineStr">
        <is>
          <t>饶平</t>
        </is>
      </c>
      <c r="M695" s="0" t="inlineStr">
        <is>
          <t>20260907114948X251114564</t>
        </is>
      </c>
      <c r="N695" s="0" t="inlineStr">
        <is>
          <t>CMCC-CZ-TSCLX-20260907-005967</t>
        </is>
      </c>
      <c r="O695" s="0" t="inlineStr">
        <is>
          <t>潮州</t>
        </is>
      </c>
      <c r="P695" s="0" t="inlineStr">
        <is>
          <t>饶平县</t>
        </is>
      </c>
      <c r="Q695" s="0">
        <f>IF(AND(A67&lt;&gt;"已参评好",F67&gt;=5),"超5小时未参评",IF(F67&gt;=7,"超7小时未参评",IF(F67&gt;=8,"超时未参评","")))</f>
        <v/>
      </c>
      <c r="R695" s="0" t="n"/>
    </row>
    <row r="696">
      <c r="B696" s="0" t="inlineStr">
        <is>
          <t>是</t>
        </is>
      </c>
      <c r="C696" s="56" t="n">
        <v>46273.00702546296</v>
      </c>
      <c r="D696" s="0" t="inlineStr">
        <is>
          <t>否</t>
        </is>
      </c>
      <c r="E696" s="56" t="n">
        <v>46272.67369212963</v>
      </c>
      <c r="F696" s="54">
        <f>(NOW()-E68)*24</f>
        <v/>
      </c>
      <c r="G696" s="0" t="inlineStr">
        <is>
          <t>15876833011</t>
        </is>
      </c>
      <c r="H696" s="0" t="inlineStr">
        <is>
          <t>2026-09-07 14:10:07</t>
        </is>
      </c>
      <c r="I696" s="0" t="inlineStr">
        <is>
          <t>潮州市潮安区枫溪镇长美网格社道路枫二村</t>
        </is>
      </c>
      <c r="J696" s="0" t="inlineStr">
        <is>
          <t>庄卓煌</t>
        </is>
      </c>
      <c r="K696" s="0" t="inlineStr">
        <is>
          <t>瓷都枫溪工作站</t>
        </is>
      </c>
      <c r="L696" s="0" t="inlineStr">
        <is>
          <t>市区</t>
        </is>
      </c>
      <c r="M696" s="0" t="inlineStr">
        <is>
          <t>20260907115305X259098747</t>
        </is>
      </c>
      <c r="N696" s="0" t="inlineStr">
        <is>
          <t>CMCC-CZ-TSCLX-20260907-009666</t>
        </is>
      </c>
      <c r="O696" s="0" t="inlineStr">
        <is>
          <t>潮州</t>
        </is>
      </c>
      <c r="P696" s="0" t="inlineStr">
        <is>
          <t>潮安区</t>
        </is>
      </c>
      <c r="Q696" s="0">
        <f>IF(AND(A68&lt;&gt;"已参评好",F68&gt;=5),"超5小时未参评",IF(F68&gt;=7,"超7小时未参评",IF(F68&gt;=8,"超时未参评","")))</f>
        <v/>
      </c>
      <c r="R696" s="0" t="n"/>
    </row>
    <row r="697">
      <c r="B697" s="0" t="inlineStr">
        <is>
          <t>是</t>
        </is>
      </c>
      <c r="C697" s="56" t="n">
        <v>46273.00297453703</v>
      </c>
      <c r="D697" s="0" t="inlineStr">
        <is>
          <t>否</t>
        </is>
      </c>
      <c r="E697" s="56" t="n">
        <v>46272.66964120371</v>
      </c>
      <c r="F697" s="54">
        <f>(NOW()-E69)*24</f>
        <v/>
      </c>
      <c r="G697" s="0" t="inlineStr">
        <is>
          <t>15876872635</t>
        </is>
      </c>
      <c r="H697" s="0" t="inlineStr">
        <is>
          <t>2026-09-07 14:04:17</t>
        </is>
      </c>
      <c r="I697" s="0" t="inlineStr">
        <is>
          <t>潮州市潮安区枫溪镇瓷兴网格凤新西路枫溪区崇德居</t>
        </is>
      </c>
      <c r="J697" s="0" t="inlineStr">
        <is>
          <t>蔡键城</t>
        </is>
      </c>
      <c r="K697" s="0" t="inlineStr">
        <is>
          <t>瓷都枫溪工作站</t>
        </is>
      </c>
      <c r="L697" s="0" t="inlineStr">
        <is>
          <t>市区</t>
        </is>
      </c>
      <c r="M697" s="0" t="inlineStr">
        <is>
          <t>20260907120657X253337993</t>
        </is>
      </c>
      <c r="N697" s="0" t="inlineStr">
        <is>
          <t>CMCC-CZ-TSCLX-20260907-007360</t>
        </is>
      </c>
      <c r="O697" s="0" t="inlineStr">
        <is>
          <t>潮州</t>
        </is>
      </c>
      <c r="P697" s="0" t="inlineStr">
        <is>
          <t>潮安区</t>
        </is>
      </c>
      <c r="Q697" s="0">
        <f>IF(AND(A69&lt;&gt;"已参评好",F69&gt;=5),"超5小时未参评",IF(F69&gt;=7,"超7小时未参评",IF(F69&gt;=8,"超时未参评","")))</f>
        <v/>
      </c>
      <c r="R697" s="0" t="n"/>
    </row>
    <row r="698">
      <c r="B698" s="0" t="inlineStr">
        <is>
          <t>是</t>
        </is>
      </c>
      <c r="C698" s="56" t="n">
        <v>46273.00452546297</v>
      </c>
      <c r="D698" s="0" t="inlineStr">
        <is>
          <t>否</t>
        </is>
      </c>
      <c r="E698" s="56" t="n">
        <v>46272.67119212963</v>
      </c>
      <c r="F698" s="54">
        <f>(NOW()-E70)*24</f>
        <v/>
      </c>
      <c r="G698" s="0" t="inlineStr">
        <is>
          <t>15913027252</t>
        </is>
      </c>
      <c r="H698" s="0" t="inlineStr">
        <is>
          <t>2026-09-07 14:06:31</t>
        </is>
      </c>
      <c r="I698" s="0" t="inlineStr">
        <is>
          <t>潮州市潮安区枫溪镇如意网格宾福路槐山岗</t>
        </is>
      </c>
      <c r="J698" s="0" t="inlineStr">
        <is>
          <t>陈丹华</t>
        </is>
      </c>
      <c r="K698" s="0" t="inlineStr">
        <is>
          <t>瓷都枫溪工作站</t>
        </is>
      </c>
      <c r="L698" s="0" t="inlineStr">
        <is>
          <t>市区</t>
        </is>
      </c>
      <c r="M698" s="0" t="inlineStr">
        <is>
          <t>20260907131723X254221604</t>
        </is>
      </c>
      <c r="N698" s="0" t="inlineStr">
        <is>
          <t>CMCC-CZ-TSCLX-20260907-010785</t>
        </is>
      </c>
      <c r="O698" s="0" t="inlineStr">
        <is>
          <t>潮州</t>
        </is>
      </c>
      <c r="P698" s="0" t="inlineStr">
        <is>
          <t>潮安区</t>
        </is>
      </c>
      <c r="Q698" s="0">
        <f>IF(AND(A70&lt;&gt;"已参评好",F70&gt;=5),"超5小时未参评",IF(F70&gt;=7,"超7小时未参评",IF(F70&gt;=8,"超时未参评","")))</f>
        <v/>
      </c>
      <c r="R698" s="0" t="n"/>
    </row>
    <row r="699">
      <c r="B699" s="0" t="inlineStr">
        <is>
          <t>是</t>
        </is>
      </c>
      <c r="C699" s="56" t="n">
        <v>46273.2128125</v>
      </c>
      <c r="D699" s="0" t="inlineStr">
        <is>
          <t>否</t>
        </is>
      </c>
      <c r="E699" s="56" t="n">
        <v>46272.87947916667</v>
      </c>
      <c r="F699" s="54">
        <f>(NOW()-E71)*24</f>
        <v/>
      </c>
      <c r="G699" s="0" t="inlineStr">
        <is>
          <t>13527668744</t>
        </is>
      </c>
      <c r="H699" s="0" t="inlineStr">
        <is>
          <t>2026-09-07 19:06:27</t>
        </is>
      </c>
      <c r="I699" s="0" t="inlineStr">
        <is>
          <t>潮州市潮安区凤塘镇凤塘东网格东粼路东龙村</t>
        </is>
      </c>
      <c r="J699" s="0" t="inlineStr">
        <is>
          <t>张泽杰</t>
        </is>
      </c>
      <c r="K699" s="0" t="inlineStr">
        <is>
          <t>凤塘镇区工作站</t>
        </is>
      </c>
      <c r="L699" s="0" t="inlineStr">
        <is>
          <t>潮安</t>
        </is>
      </c>
      <c r="M699" s="0" t="inlineStr">
        <is>
          <t>20260901104731X259236705</t>
        </is>
      </c>
      <c r="N699" s="0" t="inlineStr">
        <is>
          <t>CMCC-CZ-TSCLX-20260901-032466</t>
        </is>
      </c>
      <c r="O699" s="0" t="inlineStr">
        <is>
          <t>潮州</t>
        </is>
      </c>
      <c r="P699" s="0" t="inlineStr">
        <is>
          <t>潮安区</t>
        </is>
      </c>
      <c r="Q699" s="0">
        <f>IF(AND(A71&lt;&gt;"已参评好",F71&gt;=5),"超5小时未参评",IF(F71&gt;=7,"超7小时未参评",IF(F71&gt;=8,"超时未参评","")))</f>
        <v/>
      </c>
      <c r="R699" s="0" t="n"/>
    </row>
    <row r="700">
      <c r="B700" s="0" t="inlineStr">
        <is>
          <t>是</t>
        </is>
      </c>
      <c r="C700" s="56" t="n">
        <v>46273.13003472222</v>
      </c>
      <c r="D700" s="0" t="inlineStr">
        <is>
          <t>否</t>
        </is>
      </c>
      <c r="E700" s="56" t="n">
        <v>46272.79670138889</v>
      </c>
      <c r="F700" s="54">
        <f>(NOW()-E72)*24</f>
        <v/>
      </c>
      <c r="G700" s="0" t="inlineStr">
        <is>
          <t>13827337854</t>
        </is>
      </c>
      <c r="H700" s="0" t="inlineStr">
        <is>
          <t>2026-09-07 17:07:15</t>
        </is>
      </c>
      <c r="I700" s="0" t="inlineStr">
        <is>
          <t>潮州市潮安区彩塘镇金砂网格彩金路金砂四村</t>
        </is>
      </c>
      <c r="J700" s="0" t="inlineStr">
        <is>
          <t>杨鑫泳</t>
        </is>
      </c>
      <c r="K700" s="0" t="inlineStr">
        <is>
          <t>彩塘东凤工作站</t>
        </is>
      </c>
      <c r="L700" s="0" t="inlineStr">
        <is>
          <t>潮安</t>
        </is>
      </c>
      <c r="M700" s="0" t="inlineStr">
        <is>
          <t>20260903211309X257029518</t>
        </is>
      </c>
      <c r="N700" s="0" t="inlineStr">
        <is>
          <t>CMCC-CZ-TSCLX-20260903-042048</t>
        </is>
      </c>
      <c r="O700" s="0" t="inlineStr">
        <is>
          <t>潮州</t>
        </is>
      </c>
      <c r="P700" s="0" t="inlineStr">
        <is>
          <t>潮安区</t>
        </is>
      </c>
      <c r="Q700" s="0">
        <f>IF(AND(A72&lt;&gt;"已参评好",F72&gt;=5),"超5小时未参评",IF(F72&gt;=7,"超7小时未参评",IF(F72&gt;=8,"超时未参评","")))</f>
        <v/>
      </c>
      <c r="R700" s="0" t="n"/>
    </row>
    <row r="701">
      <c r="B701" s="0" t="inlineStr">
        <is>
          <t>是</t>
        </is>
      </c>
      <c r="C701" s="56" t="n">
        <v>46273.07107638889</v>
      </c>
      <c r="D701" s="0" t="inlineStr">
        <is>
          <t>否</t>
        </is>
      </c>
      <c r="E701" s="56" t="n">
        <v>46272.73774305556</v>
      </c>
      <c r="F701" s="54">
        <f>(NOW()-E73)*24</f>
        <v/>
      </c>
      <c r="G701" s="0" t="inlineStr">
        <is>
          <t>13923517284</t>
        </is>
      </c>
      <c r="H701" s="0" t="inlineStr">
        <is>
          <t>2026-09-07 15:42:21</t>
        </is>
      </c>
      <c r="I701" s="0" t="inlineStr">
        <is>
          <t>潮州市潮安区庵埠镇庵北网格安南路文里村</t>
        </is>
      </c>
      <c r="J701" s="0" t="inlineStr">
        <is>
          <t>蔡满煜</t>
        </is>
      </c>
      <c r="K701" s="0" t="inlineStr">
        <is>
          <t>潮安城区工作站</t>
        </is>
      </c>
      <c r="L701" s="0" t="inlineStr">
        <is>
          <t>潮安</t>
        </is>
      </c>
      <c r="M701" s="0" t="inlineStr">
        <is>
          <t>20260907111952X250305457</t>
        </is>
      </c>
      <c r="N701" s="0" t="inlineStr">
        <is>
          <t>CMCC-CZ-TSCLX-20260904-006473</t>
        </is>
      </c>
      <c r="O701" s="0" t="inlineStr">
        <is>
          <t>潮州</t>
        </is>
      </c>
      <c r="P701" s="0" t="inlineStr">
        <is>
          <t>潮安区</t>
        </is>
      </c>
      <c r="Q701" s="0">
        <f>IF(AND(A73&lt;&gt;"已参评好",F73&gt;=5),"超5小时未参评",IF(F73&gt;=7,"超7小时未参评",IF(F73&gt;=8,"超时未参评","")))</f>
        <v/>
      </c>
      <c r="R701" s="0" t="n"/>
    </row>
    <row r="702">
      <c r="B702" s="0" t="inlineStr">
        <is>
          <t>是</t>
        </is>
      </c>
      <c r="C702" s="56" t="n">
        <v>46273.08767361111</v>
      </c>
      <c r="D702" s="0" t="inlineStr">
        <is>
          <t>否</t>
        </is>
      </c>
      <c r="E702" s="56" t="n">
        <v>46272.75434027778</v>
      </c>
      <c r="F702" s="54">
        <f>(NOW()-E74)*24</f>
        <v/>
      </c>
      <c r="G702" s="0" t="inlineStr">
        <is>
          <t>13727994753</t>
        </is>
      </c>
      <c r="H702" s="0" t="inlineStr">
        <is>
          <t>2026-09-07 16:06:15</t>
        </is>
      </c>
      <c r="I702" s="0" t="inlineStr">
        <is>
          <t>潮州市潮安区彩塘镇仙乐网格彩里路东里村</t>
        </is>
      </c>
      <c r="J702" s="0" t="inlineStr">
        <is>
          <t>王锋</t>
        </is>
      </c>
      <c r="K702" s="0" t="inlineStr">
        <is>
          <t>彩塘东凤工作站</t>
        </is>
      </c>
      <c r="L702" s="0" t="inlineStr">
        <is>
          <t>潮安</t>
        </is>
      </c>
      <c r="M702" s="0" t="inlineStr">
        <is>
          <t>20260906201541X256258392</t>
        </is>
      </c>
      <c r="N702" s="0" t="inlineStr">
        <is>
          <t>CMCC-CZ-TSCLX-20260906-021359</t>
        </is>
      </c>
      <c r="O702" s="0" t="inlineStr">
        <is>
          <t>潮州</t>
        </is>
      </c>
      <c r="P702" s="0" t="inlineStr">
        <is>
          <t>潮安区</t>
        </is>
      </c>
      <c r="Q702" s="0">
        <f>IF(AND(A74&lt;&gt;"已参评好",F74&gt;=5),"超5小时未参评",IF(F74&gt;=7,"超7小时未参评",IF(F74&gt;=8,"超时未参评","")))</f>
        <v/>
      </c>
      <c r="R702" s="0" t="n"/>
    </row>
    <row r="703">
      <c r="B703" s="0" t="inlineStr">
        <is>
          <t>是</t>
        </is>
      </c>
      <c r="C703" s="56" t="n">
        <v>46273.12243055556</v>
      </c>
      <c r="D703" s="0" t="inlineStr">
        <is>
          <t>否</t>
        </is>
      </c>
      <c r="E703" s="56" t="n">
        <v>46272.78909722222</v>
      </c>
      <c r="F703" s="54">
        <f>(NOW()-E75)*24</f>
        <v/>
      </c>
      <c r="G703" s="0" t="inlineStr">
        <is>
          <t>15814906006</t>
        </is>
      </c>
      <c r="H703" s="0" t="inlineStr">
        <is>
          <t>2026-09-07 16:56:18</t>
        </is>
      </c>
      <c r="I703" s="0" t="inlineStr">
        <is>
          <t>潮州市潮安区枫溪镇如意网格新风路詹厝村</t>
        </is>
      </c>
      <c r="J703" s="0" t="inlineStr">
        <is>
          <t>洪溢</t>
        </is>
      </c>
      <c r="K703" s="0" t="inlineStr">
        <is>
          <t>瓷都枫溪工作站</t>
        </is>
      </c>
      <c r="L703" s="0" t="inlineStr">
        <is>
          <t>市区</t>
        </is>
      </c>
      <c r="M703" s="0" t="inlineStr">
        <is>
          <t>20260906203209X252137683</t>
        </is>
      </c>
      <c r="N703" s="0" t="inlineStr">
        <is>
          <t>CMCC-CZ-TSCLX-20260906-020944</t>
        </is>
      </c>
      <c r="O703" s="0" t="inlineStr">
        <is>
          <t>潮州</t>
        </is>
      </c>
      <c r="P703" s="0" t="inlineStr">
        <is>
          <t>潮安区</t>
        </is>
      </c>
      <c r="Q703" s="0">
        <f>IF(AND(A75&lt;&gt;"已参评好",F75&gt;=5),"超5小时未参评",IF(F75&gt;=7,"超7小时未参评",IF(F75&gt;=8,"超时未参评","")))</f>
        <v/>
      </c>
      <c r="R703" s="0" t="n"/>
    </row>
    <row r="704">
      <c r="B704" s="0" t="inlineStr">
        <is>
          <t>是</t>
        </is>
      </c>
      <c r="C704" s="56" t="n">
        <v>46273.18760416667</v>
      </c>
      <c r="D704" s="0" t="inlineStr">
        <is>
          <t>否</t>
        </is>
      </c>
      <c r="E704" s="56" t="n">
        <v>46272.85427083333</v>
      </c>
      <c r="F704" s="54">
        <f>(NOW()-E76)*24</f>
        <v/>
      </c>
      <c r="G704" s="0" t="inlineStr">
        <is>
          <t>13715841903</t>
        </is>
      </c>
      <c r="H704" s="0" t="inlineStr">
        <is>
          <t>2026-09-07 18:30:09</t>
        </is>
      </c>
      <c r="I704" s="0" t="inlineStr">
        <is>
          <t>潮州市潮安区枫溪镇池湖网格池湖路池湖村</t>
        </is>
      </c>
      <c r="J704" s="0" t="inlineStr">
        <is>
          <t>卢志平</t>
        </is>
      </c>
      <c r="K704" s="0" t="inlineStr">
        <is>
          <t>瓷都枫溪工作站</t>
        </is>
      </c>
      <c r="L704" s="0" t="inlineStr">
        <is>
          <t>市区</t>
        </is>
      </c>
      <c r="M704" s="0" t="inlineStr">
        <is>
          <t>20260907080927X250327278</t>
        </is>
      </c>
      <c r="N704" s="0" t="inlineStr">
        <is>
          <t>CMCC-CZ-TSCLX-20260907-005010</t>
        </is>
      </c>
      <c r="O704" s="0" t="inlineStr">
        <is>
          <t>潮州</t>
        </is>
      </c>
      <c r="P704" s="0" t="inlineStr">
        <is>
          <t>潮安区</t>
        </is>
      </c>
      <c r="Q704" s="0">
        <f>IF(AND(A76&lt;&gt;"已参评好",F76&gt;=5),"超5小时未参评",IF(F76&gt;=7,"超7小时未参评",IF(F76&gt;=8,"超时未参评","")))</f>
        <v/>
      </c>
      <c r="R704" s="0" t="n"/>
    </row>
    <row r="705">
      <c r="B705" s="0" t="inlineStr">
        <is>
          <t>是</t>
        </is>
      </c>
      <c r="C705" s="56" t="n">
        <v>46273.07805555555</v>
      </c>
      <c r="D705" s="0" t="inlineStr">
        <is>
          <t>否</t>
        </is>
      </c>
      <c r="E705" s="56" t="n">
        <v>46272.74472222223</v>
      </c>
      <c r="F705" s="54">
        <f>(NOW()-E77)*24</f>
        <v/>
      </c>
      <c r="G705" s="0" t="inlineStr">
        <is>
          <t>13534663613</t>
        </is>
      </c>
      <c r="H705" s="0" t="inlineStr">
        <is>
          <t>2026-09-07 15:52:24</t>
        </is>
      </c>
      <c r="I705" s="0" t="inlineStr">
        <is>
          <t>潮州市湘桥区意溪镇坝街网格意东一路坝街</t>
        </is>
      </c>
      <c r="J705" s="0" t="inlineStr">
        <is>
          <t>黄文振</t>
        </is>
      </c>
      <c r="K705" s="0" t="inlineStr">
        <is>
          <t>韩江新城工作站</t>
        </is>
      </c>
      <c r="L705" s="0" t="inlineStr">
        <is>
          <t>市区</t>
        </is>
      </c>
      <c r="M705" s="0" t="inlineStr">
        <is>
          <t>20260907085022X257482639</t>
        </is>
      </c>
      <c r="N705" s="0" t="inlineStr">
        <is>
          <t>CMCC-CZ-TSCLX-20260907-004220</t>
        </is>
      </c>
      <c r="O705" s="0" t="inlineStr">
        <is>
          <t>潮州</t>
        </is>
      </c>
      <c r="P705" s="0" t="inlineStr">
        <is>
          <t>湘桥区</t>
        </is>
      </c>
      <c r="Q705" s="0">
        <f>IF(AND(A77&lt;&gt;"已参评好",F77&gt;=5),"超5小时未参评",IF(F77&gt;=7,"超7小时未参评",IF(F77&gt;=8,"超时未参评","")))</f>
        <v/>
      </c>
      <c r="R705" s="0" t="n"/>
    </row>
    <row r="706">
      <c r="B706" s="0" t="inlineStr">
        <is>
          <t>是</t>
        </is>
      </c>
      <c r="C706" s="56" t="n">
        <v>46273.09225694444</v>
      </c>
      <c r="D706" s="0" t="inlineStr">
        <is>
          <t>否</t>
        </is>
      </c>
      <c r="E706" s="56" t="n">
        <v>46272.75892361111</v>
      </c>
      <c r="F706" s="54">
        <f>(NOW()-E78)*24</f>
        <v/>
      </c>
      <c r="G706" s="0" t="inlineStr">
        <is>
          <t>13433733547</t>
        </is>
      </c>
      <c r="H706" s="0" t="inlineStr">
        <is>
          <t>2026-09-07 16:12:51</t>
        </is>
      </c>
      <c r="I706" s="0" t="inlineStr">
        <is>
          <t>潮州市潮安区古巷镇枫洋网格枫洋市路枫洋枫洋四村</t>
        </is>
      </c>
      <c r="J706" s="0" t="inlineStr">
        <is>
          <t>陈海荣</t>
        </is>
      </c>
      <c r="K706" s="0" t="inlineStr">
        <is>
          <t>古巷登塘工作站</t>
        </is>
      </c>
      <c r="L706" s="0" t="inlineStr">
        <is>
          <t>潮安</t>
        </is>
      </c>
      <c r="M706" s="0" t="inlineStr">
        <is>
          <t>20260906184550X259907162</t>
        </is>
      </c>
      <c r="N706" s="0" t="inlineStr">
        <is>
          <t>CMCC-CZ-TSCLX-20260907-006625</t>
        </is>
      </c>
      <c r="O706" s="0" t="inlineStr">
        <is>
          <t>潮州</t>
        </is>
      </c>
      <c r="P706" s="0" t="inlineStr">
        <is>
          <t>潮安区</t>
        </is>
      </c>
      <c r="Q706" s="0">
        <f>IF(AND(A78&lt;&gt;"已参评好",F78&gt;=5),"超5小时未参评",IF(F78&gt;=7,"超7小时未参评",IF(F78&gt;=8,"超时未参评","")))</f>
        <v/>
      </c>
      <c r="R706" s="0" t="n"/>
    </row>
    <row r="707">
      <c r="B707" s="0" t="inlineStr">
        <is>
          <t>是</t>
        </is>
      </c>
      <c r="C707" s="56" t="n">
        <v>46273.05851851852</v>
      </c>
      <c r="D707" s="0" t="inlineStr">
        <is>
          <t>否</t>
        </is>
      </c>
      <c r="E707" s="56" t="n">
        <v>46272.72518518518</v>
      </c>
      <c r="F707" s="54">
        <f>(NOW()-E79)*24</f>
        <v/>
      </c>
      <c r="G707" s="0" t="inlineStr">
        <is>
          <t>13435566153</t>
        </is>
      </c>
      <c r="H707" s="0" t="inlineStr">
        <is>
          <t>2026-09-07 15:24:16</t>
        </is>
      </c>
      <c r="I707" s="0" t="inlineStr">
        <is>
          <t>潮州市潮安区彩塘镇金砂网格彩金路骊塘一村</t>
        </is>
      </c>
      <c r="J707" s="0" t="inlineStr">
        <is>
          <t>陈海灿</t>
        </is>
      </c>
      <c r="K707" s="0" t="inlineStr">
        <is>
          <t>彩塘东凤工作站</t>
        </is>
      </c>
      <c r="L707" s="0" t="inlineStr">
        <is>
          <t>潮安</t>
        </is>
      </c>
      <c r="M707" s="0" t="inlineStr">
        <is>
          <t>20260907095022X254278084</t>
        </is>
      </c>
      <c r="N707" s="0" t="inlineStr">
        <is>
          <t>CMCC-CZ-TSCLX-20260907-005656</t>
        </is>
      </c>
      <c r="O707" s="0" t="inlineStr">
        <is>
          <t>潮州</t>
        </is>
      </c>
      <c r="P707" s="0" t="inlineStr">
        <is>
          <t>潮安区</t>
        </is>
      </c>
      <c r="Q707" s="0">
        <f>IF(AND(A79&lt;&gt;"已参评好",F79&gt;=5),"超5小时未参评",IF(F79&gt;=7,"超7小时未参评",IF(F79&gt;=8,"超时未参评","")))</f>
        <v/>
      </c>
      <c r="R707" s="0" t="n"/>
    </row>
    <row r="708">
      <c r="B708" s="0" t="inlineStr">
        <is>
          <t>是</t>
        </is>
      </c>
      <c r="C708" s="56" t="n">
        <v>46273.15729166667</v>
      </c>
      <c r="D708" s="0" t="inlineStr">
        <is>
          <t>否</t>
        </is>
      </c>
      <c r="E708" s="56" t="n">
        <v>46272.82395833333</v>
      </c>
      <c r="F708" s="54">
        <f>(NOW()-E80)*24</f>
        <v/>
      </c>
      <c r="G708" s="0" t="inlineStr">
        <is>
          <t>13531579070</t>
        </is>
      </c>
      <c r="H708" s="0" t="inlineStr">
        <is>
          <t>2026-09-07 17:46:30</t>
        </is>
      </c>
      <c r="I708" s="0" t="inlineStr">
        <is>
          <t>潮州市潮安区凤塘镇凤塘东网格府前路东门村</t>
        </is>
      </c>
      <c r="J708" s="0" t="inlineStr">
        <is>
          <t>张泽杰</t>
        </is>
      </c>
      <c r="K708" s="0" t="inlineStr">
        <is>
          <t>凤塘镇区工作站</t>
        </is>
      </c>
      <c r="L708" s="0" t="inlineStr">
        <is>
          <t>潮安</t>
        </is>
      </c>
      <c r="M708" s="0" t="inlineStr">
        <is>
          <t>20260907100245X252249368</t>
        </is>
      </c>
      <c r="N708" s="0" t="inlineStr">
        <is>
          <t>CMCC-CZ-TSCLX-20260907-004490</t>
        </is>
      </c>
      <c r="O708" s="0" t="inlineStr">
        <is>
          <t>潮州</t>
        </is>
      </c>
      <c r="P708" s="0" t="inlineStr">
        <is>
          <t>潮安区</t>
        </is>
      </c>
      <c r="Q708" s="0">
        <f>IF(AND(A80&lt;&gt;"已参评好",F80&gt;=5),"超5小时未参评",IF(F80&gt;=7,"超7小时未参评",IF(F80&gt;=8,"超时未参评","")))</f>
        <v/>
      </c>
      <c r="R708" s="0" t="n"/>
    </row>
    <row r="709">
      <c r="B709" s="0" t="inlineStr">
        <is>
          <t>是</t>
        </is>
      </c>
      <c r="C709" s="56" t="n">
        <v>46273.04743055555</v>
      </c>
      <c r="D709" s="0" t="inlineStr">
        <is>
          <t>否</t>
        </is>
      </c>
      <c r="E709" s="56" t="n">
        <v>46272.71409722222</v>
      </c>
      <c r="F709" s="54">
        <f>(NOW()-E81)*24</f>
        <v/>
      </c>
      <c r="G709" s="0" t="inlineStr">
        <is>
          <t>18126933926</t>
        </is>
      </c>
      <c r="H709" s="0" t="inlineStr">
        <is>
          <t>2026-09-07 15:08:18</t>
        </is>
      </c>
      <c r="I709" s="0" t="inlineStr">
        <is>
          <t>潮州市潮安区浮洋镇浮洋南网格广诚路洪巷村</t>
        </is>
      </c>
      <c r="J709" s="0" t="inlineStr">
        <is>
          <t>刘文绍</t>
        </is>
      </c>
      <c r="K709" s="0" t="inlineStr">
        <is>
          <t>凤塘镇区工作站</t>
        </is>
      </c>
      <c r="L709" s="0" t="inlineStr">
        <is>
          <t>潮安</t>
        </is>
      </c>
      <c r="M709" s="0" t="inlineStr">
        <is>
          <t>20260907100925X254566176</t>
        </is>
      </c>
      <c r="N709" s="0" t="inlineStr">
        <is>
          <t>CMCC-CZ-TSCLX-20260907-000271</t>
        </is>
      </c>
      <c r="O709" s="0" t="inlineStr">
        <is>
          <t>潮州</t>
        </is>
      </c>
      <c r="P709" s="0" t="inlineStr">
        <is>
          <t>潮安区</t>
        </is>
      </c>
      <c r="Q709" s="0">
        <f>IF(AND(A81&lt;&gt;"已参评好",F81&gt;=5),"超5小时未参评",IF(F81&gt;=7,"超7小时未参评",IF(F81&gt;=8,"超时未参评","")))</f>
        <v/>
      </c>
      <c r="R709" s="0" t="n"/>
    </row>
    <row r="710">
      <c r="B710" s="0" t="inlineStr">
        <is>
          <t>是</t>
        </is>
      </c>
      <c r="C710" s="56" t="n">
        <v>46273.12969907407</v>
      </c>
      <c r="D710" s="0" t="inlineStr">
        <is>
          <t>否</t>
        </is>
      </c>
      <c r="E710" s="56" t="n">
        <v>46272.79636574074</v>
      </c>
      <c r="F710" s="54">
        <f>(NOW()-E82)*24</f>
        <v/>
      </c>
      <c r="G710" s="0" t="inlineStr">
        <is>
          <t>18023903870</t>
        </is>
      </c>
      <c r="H710" s="0" t="inlineStr">
        <is>
          <t>2026-09-07 17:06:46</t>
        </is>
      </c>
      <c r="I710" s="0" t="inlineStr">
        <is>
          <t>潮州市潮安区浮洋镇浮洋南网格浮新路福洞村</t>
        </is>
      </c>
      <c r="J710" s="0" t="inlineStr">
        <is>
          <t>刘文绍</t>
        </is>
      </c>
      <c r="K710" s="0" t="inlineStr">
        <is>
          <t>凤塘镇区工作站</t>
        </is>
      </c>
      <c r="L710" s="0" t="inlineStr">
        <is>
          <t>潮安</t>
        </is>
      </c>
      <c r="M710" s="0" t="inlineStr">
        <is>
          <t>20260907103956X258629404</t>
        </is>
      </c>
      <c r="N710" s="0" t="inlineStr">
        <is>
          <t>CMCC-CZ-TSCLX-20260907-006934</t>
        </is>
      </c>
      <c r="O710" s="0" t="inlineStr">
        <is>
          <t>潮州</t>
        </is>
      </c>
      <c r="P710" s="0" t="inlineStr">
        <is>
          <t>潮安区</t>
        </is>
      </c>
      <c r="Q710" s="0">
        <f>IF(AND(A82&lt;&gt;"已参评好",F82&gt;=5),"超5小时未参评",IF(F82&gt;=7,"超7小时未参评",IF(F82&gt;=8,"超时未参评","")))</f>
        <v/>
      </c>
      <c r="R710" s="0" t="n"/>
    </row>
    <row r="711">
      <c r="B711" s="0" t="inlineStr">
        <is>
          <t>是</t>
        </is>
      </c>
      <c r="C711" s="56" t="n">
        <v>46273.1321875</v>
      </c>
      <c r="D711" s="0" t="inlineStr">
        <is>
          <t>否</t>
        </is>
      </c>
      <c r="E711" s="56" t="n">
        <v>46272.79885416666</v>
      </c>
      <c r="F711" s="54">
        <f>(NOW()-E83)*24</f>
        <v/>
      </c>
      <c r="G711" s="0" t="inlineStr">
        <is>
          <t>17876311278</t>
        </is>
      </c>
      <c r="H711" s="0" t="inlineStr">
        <is>
          <t>2026-09-07 17:10:21</t>
        </is>
      </c>
      <c r="I711" s="0" t="inlineStr">
        <is>
          <t>潮州市潮安区凤凰镇凤凰文祠网格S231省道叫水坑村【可装2000M】</t>
        </is>
      </c>
      <c r="J711" s="0" t="inlineStr">
        <is>
          <t>黄晓东</t>
        </is>
      </c>
      <c r="K711" s="0" t="inlineStr">
        <is>
          <t>北部四镇工作站</t>
        </is>
      </c>
      <c r="L711" s="0" t="inlineStr">
        <is>
          <t>潮安</t>
        </is>
      </c>
      <c r="M711" s="0" t="inlineStr">
        <is>
          <t>20260907111142X251112134</t>
        </is>
      </c>
      <c r="N711" s="0" t="inlineStr">
        <is>
          <t>CMCC-CZ-TSCLX-20260907-010405</t>
        </is>
      </c>
      <c r="O711" s="0" t="inlineStr">
        <is>
          <t>潮州</t>
        </is>
      </c>
      <c r="P711" s="0" t="inlineStr">
        <is>
          <t>潮安区</t>
        </is>
      </c>
      <c r="Q711" s="0">
        <f>IF(AND(A83&lt;&gt;"已参评好",F83&gt;=5),"超5小时未参评",IF(F83&gt;=7,"超7小时未参评",IF(F83&gt;=8,"超时未参评","")))</f>
        <v/>
      </c>
      <c r="R711" s="0" t="n"/>
    </row>
    <row r="712">
      <c r="B712" s="0" t="inlineStr">
        <is>
          <t>是</t>
        </is>
      </c>
      <c r="C712" s="56" t="n">
        <v>46273.21826388889</v>
      </c>
      <c r="D712" s="0" t="inlineStr">
        <is>
          <t>否</t>
        </is>
      </c>
      <c r="E712" s="56" t="n">
        <v>46272.88493055556</v>
      </c>
      <c r="F712" s="54">
        <f>(NOW()-E84)*24</f>
        <v/>
      </c>
      <c r="G712" s="0" t="inlineStr">
        <is>
          <t>15016519059</t>
        </is>
      </c>
      <c r="H712" s="0" t="inlineStr">
        <is>
          <t>2026-09-07 19:14:18</t>
        </is>
      </c>
      <c r="I712" s="0" t="inlineStr">
        <is>
          <t>潮州市潮安区赤凤镇赤凤归湖网格浮石路浮石村</t>
        </is>
      </c>
      <c r="J712" s="0" t="inlineStr">
        <is>
          <t>0</t>
        </is>
      </c>
      <c r="M712" s="0" t="inlineStr">
        <is>
          <t>20260907111931X256341434</t>
        </is>
      </c>
      <c r="N712" s="0" t="inlineStr">
        <is>
          <t>CMCC-CZ-TSCLX-20260907-000170</t>
        </is>
      </c>
      <c r="O712" s="0" t="inlineStr">
        <is>
          <t>潮州</t>
        </is>
      </c>
      <c r="P712" s="0" t="inlineStr">
        <is>
          <t>潮安区</t>
        </is>
      </c>
      <c r="Q712" s="0">
        <f>IF(AND(A84&lt;&gt;"已参评好",F84&gt;=5),"超5小时未参评",IF(F84&gt;=7,"超7小时未参评",IF(F84&gt;=8,"超时未参评","")))</f>
        <v/>
      </c>
      <c r="R712" s="0" t="n"/>
    </row>
    <row r="713">
      <c r="B713" s="0" t="inlineStr">
        <is>
          <t>是</t>
        </is>
      </c>
      <c r="C713" s="56" t="n">
        <v>46273.21677083334</v>
      </c>
      <c r="D713" s="0" t="inlineStr">
        <is>
          <t>否</t>
        </is>
      </c>
      <c r="E713" s="56" t="n">
        <v>46272.8834375</v>
      </c>
      <c r="F713" s="54">
        <f>(NOW()-E85)*24</f>
        <v/>
      </c>
      <c r="G713" s="0" t="inlineStr">
        <is>
          <t>13715767609</t>
        </is>
      </c>
      <c r="H713" s="0" t="inlineStr">
        <is>
          <t>2026-09-07 19:12:09</t>
        </is>
      </c>
      <c r="I713" s="0" t="inlineStr">
        <is>
          <t>潮州市潮安区文祠镇文祠凤凰网格S231省道镇中心</t>
        </is>
      </c>
      <c r="J713" s="0" t="inlineStr">
        <is>
          <t>0</t>
        </is>
      </c>
      <c r="M713" s="0" t="inlineStr">
        <is>
          <t>20260907113016X256782638</t>
        </is>
      </c>
      <c r="N713" s="0" t="inlineStr">
        <is>
          <t>CMCC-CZ-TSCLX-20260907-000371</t>
        </is>
      </c>
      <c r="O713" s="0" t="inlineStr">
        <is>
          <t>潮州</t>
        </is>
      </c>
      <c r="P713" s="0" t="inlineStr">
        <is>
          <t>潮安区</t>
        </is>
      </c>
      <c r="Q713" s="0">
        <f>IF(AND(A85&lt;&gt;"已参评好",F85&gt;=5),"超5小时未参评",IF(F85&gt;=7,"超7小时未参评",IF(F85&gt;=8,"超时未参评","")))</f>
        <v/>
      </c>
      <c r="R713" s="0" t="n"/>
    </row>
    <row r="714">
      <c r="B714" s="0" t="inlineStr">
        <is>
          <t>是</t>
        </is>
      </c>
      <c r="C714" s="56" t="n">
        <v>46273.06122685185</v>
      </c>
      <c r="D714" s="0" t="inlineStr">
        <is>
          <t>否</t>
        </is>
      </c>
      <c r="E714" s="56" t="n">
        <v>46272.72789351852</v>
      </c>
      <c r="F714" s="54">
        <f>(NOW()-E86)*24</f>
        <v/>
      </c>
      <c r="G714" s="0" t="inlineStr">
        <is>
          <t>13828333166</t>
        </is>
      </c>
      <c r="H714" s="0" t="inlineStr">
        <is>
          <t>2026-09-07 15:28:10</t>
        </is>
      </c>
      <c r="I714" s="0" t="inlineStr">
        <is>
          <t>潮州市潮安区古巷镇古巷网格外环北路锡岗村</t>
        </is>
      </c>
      <c r="J714" s="0" t="inlineStr">
        <is>
          <t>庄钰洲</t>
        </is>
      </c>
      <c r="K714" s="0" t="inlineStr">
        <is>
          <t>古巷登塘工作站</t>
        </is>
      </c>
      <c r="L714" s="0" t="inlineStr">
        <is>
          <t>潮安</t>
        </is>
      </c>
      <c r="M714" s="0" t="inlineStr">
        <is>
          <t>20260907114926X250974177</t>
        </is>
      </c>
      <c r="N714" s="0" t="inlineStr">
        <is>
          <t>CMCC-CZ-TSCLX-20260907-000385</t>
        </is>
      </c>
      <c r="O714" s="0" t="inlineStr">
        <is>
          <t>潮州</t>
        </is>
      </c>
      <c r="P714" s="0" t="inlineStr">
        <is>
          <t>潮安区</t>
        </is>
      </c>
      <c r="Q714" s="0">
        <f>IF(AND(A86&lt;&gt;"已参评好",F86&gt;=5),"超5小时未参评",IF(F86&gt;=7,"超7小时未参评",IF(F86&gt;=8,"超时未参评","")))</f>
        <v/>
      </c>
      <c r="R714" s="0" t="n"/>
    </row>
    <row r="715">
      <c r="B715" s="0" t="inlineStr">
        <is>
          <t>是</t>
        </is>
      </c>
      <c r="C715" s="56" t="n">
        <v>46273.11435185185</v>
      </c>
      <c r="D715" s="0" t="inlineStr">
        <is>
          <t>否</t>
        </is>
      </c>
      <c r="E715" s="56" t="n">
        <v>46272.78101851852</v>
      </c>
      <c r="F715" s="54">
        <f>(NOW()-E87)*24</f>
        <v/>
      </c>
      <c r="G715" s="0" t="inlineStr">
        <is>
          <t>15107680847</t>
        </is>
      </c>
      <c r="H715" s="0" t="inlineStr">
        <is>
          <t>2026-09-07 16:44:40</t>
        </is>
      </c>
      <c r="I715" s="0" t="inlineStr">
        <is>
          <t>潮州市饶平县新丰镇网格334省道葵坑片区</t>
        </is>
      </c>
      <c r="J715" s="0" t="inlineStr">
        <is>
          <t>詹蔚均</t>
        </is>
      </c>
      <c r="K715" s="0" t="inlineStr">
        <is>
          <t>饶平北片工作站</t>
        </is>
      </c>
      <c r="L715" s="0" t="inlineStr">
        <is>
          <t>饶平</t>
        </is>
      </c>
      <c r="M715" s="0" t="inlineStr">
        <is>
          <t>20260907120014X250348779</t>
        </is>
      </c>
      <c r="N715" s="0" t="inlineStr">
        <is>
          <t>CMCC-CZ-TSCLX-20260907-005797</t>
        </is>
      </c>
      <c r="O715" s="0" t="inlineStr">
        <is>
          <t>潮州</t>
        </is>
      </c>
      <c r="P715" s="0" t="inlineStr">
        <is>
          <t>饶平县</t>
        </is>
      </c>
      <c r="Q715" s="0">
        <f>IF(AND(A87&lt;&gt;"已参评好",F87&gt;=5),"超5小时未参评",IF(F87&gt;=7,"超7小时未参评",IF(F87&gt;=8,"超时未参评","")))</f>
        <v/>
      </c>
      <c r="R715" s="0" t="n"/>
    </row>
    <row r="716">
      <c r="B716" s="0" t="inlineStr">
        <is>
          <t>是</t>
        </is>
      </c>
      <c r="C716" s="56" t="n">
        <v>46273.18347222222</v>
      </c>
      <c r="D716" s="0" t="inlineStr">
        <is>
          <t>否</t>
        </is>
      </c>
      <c r="E716" s="56" t="n">
        <v>46272.85013888889</v>
      </c>
      <c r="F716" s="54">
        <f>(NOW()-E88)*24</f>
        <v/>
      </c>
      <c r="G716" s="0" t="inlineStr">
        <is>
          <t>13727988955</t>
        </is>
      </c>
      <c r="H716" s="0" t="inlineStr">
        <is>
          <t>2026-09-07 18:24:12</t>
        </is>
      </c>
      <c r="I716" s="0" t="inlineStr">
        <is>
          <t>潮州市潮安区枫溪镇奎元网格彩虹东路翠景居B区【可装2000M】</t>
        </is>
      </c>
      <c r="J716" s="0" t="inlineStr">
        <is>
          <t>廖庆鑫</t>
        </is>
      </c>
      <c r="K716" s="0" t="inlineStr">
        <is>
          <t>瓷都枫溪工作站</t>
        </is>
      </c>
      <c r="L716" s="0" t="inlineStr">
        <is>
          <t>市区</t>
        </is>
      </c>
      <c r="M716" s="0" t="inlineStr">
        <is>
          <t>20260907121739X255828221</t>
        </is>
      </c>
      <c r="N716" s="0" t="inlineStr">
        <is>
          <t>CMCC-CZ-TSCLX-20260907-009325</t>
        </is>
      </c>
      <c r="O716" s="0" t="inlineStr">
        <is>
          <t>潮州</t>
        </is>
      </c>
      <c r="P716" s="0" t="inlineStr">
        <is>
          <t>潮安区</t>
        </is>
      </c>
      <c r="Q716" s="0">
        <f>IF(AND(A88&lt;&gt;"已参评好",F88&gt;=5),"超5小时未参评",IF(F88&gt;=7,"超7小时未参评",IF(F88&gt;=8,"超时未参评","")))</f>
        <v/>
      </c>
      <c r="R716" s="0" t="n"/>
    </row>
    <row r="717">
      <c r="B717" s="0" t="inlineStr">
        <is>
          <t>是</t>
        </is>
      </c>
      <c r="C717" s="56" t="n">
        <v>46273.05840277778</v>
      </c>
      <c r="D717" s="0" t="inlineStr">
        <is>
          <t>否</t>
        </is>
      </c>
      <c r="E717" s="56" t="n">
        <v>46272.72506944444</v>
      </c>
      <c r="F717" s="54">
        <f>(NOW()-E89)*24</f>
        <v/>
      </c>
      <c r="G717" s="0" t="inlineStr">
        <is>
          <t>15976352430</t>
        </is>
      </c>
      <c r="H717" s="0" t="inlineStr">
        <is>
          <t>2026-09-07 15:24:06</t>
        </is>
      </c>
      <c r="I717" s="0" t="inlineStr">
        <is>
          <t>潮州市潮安区枫溪镇池湖网格池湖路池湖村</t>
        </is>
      </c>
      <c r="J717" s="0" t="inlineStr">
        <is>
          <t>许守锦</t>
        </is>
      </c>
      <c r="M717" s="0" t="inlineStr">
        <is>
          <t>20260907122543X250102308</t>
        </is>
      </c>
      <c r="N717" s="0" t="inlineStr">
        <is>
          <t>CMCC-CZ-TSCLX-20260907-008571</t>
        </is>
      </c>
      <c r="O717" s="0" t="inlineStr">
        <is>
          <t>潮州</t>
        </is>
      </c>
      <c r="P717" s="0" t="inlineStr">
        <is>
          <t>潮安区</t>
        </is>
      </c>
      <c r="Q717" s="0">
        <f>IF(AND(A89&lt;&gt;"已参评好",F89&gt;=5),"超5小时未参评",IF(F89&gt;=7,"超7小时未参评",IF(F89&gt;=8,"超时未参评","")))</f>
        <v/>
      </c>
      <c r="R717" s="0" t="n"/>
    </row>
    <row r="718">
      <c r="B718" s="0" t="inlineStr">
        <is>
          <t>是</t>
        </is>
      </c>
      <c r="C718" s="56" t="n">
        <v>46273.13642361111</v>
      </c>
      <c r="D718" s="0" t="inlineStr">
        <is>
          <t>否</t>
        </is>
      </c>
      <c r="E718" s="56" t="n">
        <v>46272.80309027778</v>
      </c>
      <c r="F718" s="54">
        <f>(NOW()-E90)*24</f>
        <v/>
      </c>
      <c r="G718" s="0" t="inlineStr">
        <is>
          <t>13433771732</t>
        </is>
      </c>
      <c r="H718" s="0" t="inlineStr">
        <is>
          <t>2026-09-07 17:16:27</t>
        </is>
      </c>
      <c r="I718" s="0" t="inlineStr">
        <is>
          <t>潮州市湘桥区磷溪镇磷溪溪口网格磷溪大道溪口八村</t>
        </is>
      </c>
      <c r="J718" s="0" t="inlineStr">
        <is>
          <t>刘广锋</t>
        </is>
      </c>
      <c r="K718" s="0" t="inlineStr">
        <is>
          <t>磷官铁工作站</t>
        </is>
      </c>
      <c r="L718" s="0" t="inlineStr">
        <is>
          <t>市区</t>
        </is>
      </c>
      <c r="M718" s="0" t="inlineStr">
        <is>
          <t>20260907124159X259255382</t>
        </is>
      </c>
      <c r="N718" s="0" t="inlineStr">
        <is>
          <t>CMCC-CZ-TSCLX-20260907-009100</t>
        </is>
      </c>
      <c r="O718" s="0" t="inlineStr">
        <is>
          <t>潮州</t>
        </is>
      </c>
      <c r="P718" s="0" t="inlineStr">
        <is>
          <t>湘桥区</t>
        </is>
      </c>
      <c r="Q718" s="0">
        <f>IF(AND(A90&lt;&gt;"已参评好",F90&gt;=5),"超5小时未参评",IF(F90&gt;=7,"超7小时未参评",IF(F90&gt;=8,"超时未参评","")))</f>
        <v/>
      </c>
      <c r="R718" s="0" t="n"/>
    </row>
    <row r="719">
      <c r="B719" s="0" t="inlineStr">
        <is>
          <t>是</t>
        </is>
      </c>
      <c r="C719" s="56" t="n">
        <v>46273.10299768519</v>
      </c>
      <c r="D719" s="0" t="inlineStr">
        <is>
          <t>否</t>
        </is>
      </c>
      <c r="E719" s="56" t="n">
        <v>46272.76966435185</v>
      </c>
      <c r="F719" s="54">
        <f>(NOW()-E91)*24</f>
        <v/>
      </c>
      <c r="G719" s="0" t="inlineStr">
        <is>
          <t>13539377048</t>
        </is>
      </c>
      <c r="H719" s="0" t="inlineStr">
        <is>
          <t>2026-09-07 16:28:19</t>
        </is>
      </c>
      <c r="I719" s="0" t="inlineStr">
        <is>
          <t>潮州市饶平县浮山镇浮山网格中兴路浮山村</t>
        </is>
      </c>
      <c r="J719" s="0" t="inlineStr">
        <is>
          <t>王俊旭</t>
        </is>
      </c>
      <c r="K719" s="0" t="inlineStr">
        <is>
          <t>饶平中片工作站</t>
        </is>
      </c>
      <c r="L719" s="0" t="inlineStr">
        <is>
          <t>饶平</t>
        </is>
      </c>
      <c r="M719" s="0" t="inlineStr">
        <is>
          <t>20260907125049X255372063</t>
        </is>
      </c>
      <c r="N719" s="0" t="inlineStr">
        <is>
          <t>CMCC-CZ-TSCLX-20260907-012990</t>
        </is>
      </c>
      <c r="O719" s="0" t="inlineStr">
        <is>
          <t>潮州</t>
        </is>
      </c>
      <c r="P719" s="0" t="inlineStr">
        <is>
          <t>饶平县</t>
        </is>
      </c>
      <c r="Q719" s="0">
        <f>IF(AND(A91&lt;&gt;"已参评好",F91&gt;=5),"超5小时未参评",IF(F91&gt;=7,"超7小时未参评",IF(F91&gt;=8,"超时未参评","")))</f>
        <v/>
      </c>
      <c r="R719" s="0" t="n"/>
    </row>
    <row r="720">
      <c r="B720" s="0" t="inlineStr">
        <is>
          <t>是</t>
        </is>
      </c>
      <c r="C720" s="56" t="n">
        <v>46273.03951388889</v>
      </c>
      <c r="D720" s="0" t="inlineStr">
        <is>
          <t>否</t>
        </is>
      </c>
      <c r="E720" s="56" t="n">
        <v>46272.70618055556</v>
      </c>
      <c r="F720" s="54">
        <f>(NOW()-E92)*24</f>
        <v/>
      </c>
      <c r="G720" s="0" t="inlineStr">
        <is>
          <t>15919510491</t>
        </is>
      </c>
      <c r="H720" s="0" t="inlineStr">
        <is>
          <t>2026-09-07 14:56:54</t>
        </is>
      </c>
      <c r="I720" s="0" t="inlineStr">
        <is>
          <t>潮州市潮安区枫溪镇瓷兴网格瓷兴路陶校教师宿舍【可装2000M】</t>
        </is>
      </c>
      <c r="J720" s="0" t="inlineStr">
        <is>
          <t>许守锦</t>
        </is>
      </c>
      <c r="M720" s="0" t="inlineStr">
        <is>
          <t>20260907131254X255426080</t>
        </is>
      </c>
      <c r="N720" s="0" t="inlineStr">
        <is>
          <t>CMCC-CZ-TSCLX-20260907-017483</t>
        </is>
      </c>
      <c r="O720" s="0" t="inlineStr">
        <is>
          <t>潮州</t>
        </is>
      </c>
      <c r="P720" s="0" t="inlineStr">
        <is>
          <t>潮安区</t>
        </is>
      </c>
      <c r="Q720" s="0">
        <f>IF(AND(A92&lt;&gt;"已参评好",F92&gt;=5),"超5小时未参评",IF(F92&gt;=7,"超7小时未参评",IF(F92&gt;=8,"超时未参评","")))</f>
        <v/>
      </c>
      <c r="R720" s="0" t="n"/>
    </row>
    <row r="721">
      <c r="B721" s="0" t="inlineStr">
        <is>
          <t>是</t>
        </is>
      </c>
      <c r="C721" s="56" t="n">
        <v>46273.0643287037</v>
      </c>
      <c r="D721" s="0" t="inlineStr">
        <is>
          <t>否</t>
        </is>
      </c>
      <c r="E721" s="56" t="n">
        <v>46272.73099537037</v>
      </c>
      <c r="F721" s="54">
        <f>(NOW()-E93)*24</f>
        <v/>
      </c>
      <c r="G721" s="0" t="inlineStr">
        <is>
          <t>18218208972</t>
        </is>
      </c>
      <c r="H721" s="0" t="inlineStr">
        <is>
          <t>2026-09-07 15:32:38</t>
        </is>
      </c>
      <c r="I721" s="0" t="inlineStr">
        <is>
          <t>潮州市湘桥区凤新街道云梯网格潮枫路蓝玥湾</t>
        </is>
      </c>
      <c r="J721" s="0" t="inlineStr">
        <is>
          <t>陈涛</t>
        </is>
      </c>
      <c r="K721" s="0" t="inlineStr">
        <is>
          <t>市区城南工作站</t>
        </is>
      </c>
      <c r="L721" s="0" t="inlineStr">
        <is>
          <t>市区</t>
        </is>
      </c>
      <c r="M721" s="0" t="inlineStr">
        <is>
          <t>20260907131524X253652403</t>
        </is>
      </c>
      <c r="N721" s="0" t="inlineStr">
        <is>
          <t>CMCC-CZ-TSCLX-20260907-012725</t>
        </is>
      </c>
      <c r="O721" s="0" t="inlineStr">
        <is>
          <t>潮州</t>
        </is>
      </c>
      <c r="P721" s="0" t="inlineStr">
        <is>
          <t>湘桥区</t>
        </is>
      </c>
      <c r="Q721" s="0">
        <f>IF(AND(A93&lt;&gt;"已参评好",F93&gt;=5),"超5小时未参评",IF(F93&gt;=7,"超7小时未参评",IF(F93&gt;=8,"超时未参评","")))</f>
        <v/>
      </c>
      <c r="R721" s="0" t="n"/>
    </row>
    <row r="722">
      <c r="B722" s="0" t="inlineStr">
        <is>
          <t>是</t>
        </is>
      </c>
      <c r="C722" s="56" t="n">
        <v>46273.16395833333</v>
      </c>
      <c r="D722" s="0" t="inlineStr">
        <is>
          <t>否</t>
        </is>
      </c>
      <c r="E722" s="56" t="n">
        <v>46272.830625</v>
      </c>
      <c r="F722" s="54">
        <f>(NOW()-E94)*24</f>
        <v/>
      </c>
      <c r="G722" s="0" t="inlineStr">
        <is>
          <t>13413737209</t>
        </is>
      </c>
      <c r="H722" s="0" t="inlineStr">
        <is>
          <t>2026-09-07 17:56:06</t>
        </is>
      </c>
      <c r="I722" s="0" t="inlineStr">
        <is>
          <t>潮州市潮安区庵埠镇庵西网格庵凤路古井片区</t>
        </is>
      </c>
      <c r="J722" s="0" t="inlineStr">
        <is>
          <t>杨吉棣</t>
        </is>
      </c>
      <c r="K722" s="0" t="inlineStr">
        <is>
          <t>潮安城区工作站</t>
        </is>
      </c>
      <c r="L722" s="0" t="inlineStr">
        <is>
          <t>潮安</t>
        </is>
      </c>
      <c r="M722" s="0" t="inlineStr">
        <is>
          <t>20260907132944X255897673</t>
        </is>
      </c>
      <c r="N722" s="0" t="inlineStr">
        <is>
          <t>CMCC-CZ-TSCLX-20260907-017238</t>
        </is>
      </c>
      <c r="O722" s="0" t="inlineStr">
        <is>
          <t>潮州</t>
        </is>
      </c>
      <c r="P722" s="0" t="inlineStr">
        <is>
          <t>潮安区</t>
        </is>
      </c>
      <c r="Q722" s="0">
        <f>IF(AND(A94&lt;&gt;"已参评好",F94&gt;=5),"超5小时未参评",IF(F94&gt;=7,"超7小时未参评",IF(F94&gt;=8,"超时未参评","")))</f>
        <v/>
      </c>
      <c r="R722" s="0" t="n"/>
    </row>
    <row r="723">
      <c r="B723" s="0" t="inlineStr">
        <is>
          <t>是</t>
        </is>
      </c>
      <c r="C723" s="56" t="n">
        <v>46273.12508101852</v>
      </c>
      <c r="D723" s="0" t="inlineStr">
        <is>
          <t>否</t>
        </is>
      </c>
      <c r="E723" s="56" t="n">
        <v>46272.79174768519</v>
      </c>
      <c r="F723" s="54">
        <f>(NOW()-E95)*24</f>
        <v/>
      </c>
      <c r="G723" s="0" t="inlineStr">
        <is>
          <t>13553787286</t>
        </is>
      </c>
      <c r="H723" s="0" t="inlineStr">
        <is>
          <t>2026-09-07 17:00:07</t>
        </is>
      </c>
      <c r="I723" s="0" t="inlineStr">
        <is>
          <t>潮州市湘桥区凤新街道陈桥网格永安路陈桥村</t>
        </is>
      </c>
      <c r="J723" s="0" t="inlineStr">
        <is>
          <t>王伟雄</t>
        </is>
      </c>
      <c r="K723" s="0" t="inlineStr">
        <is>
          <t>市区城北工作站</t>
        </is>
      </c>
      <c r="L723" s="0" t="inlineStr">
        <is>
          <t>市区</t>
        </is>
      </c>
      <c r="M723" s="0" t="inlineStr">
        <is>
          <t>20260907133333X254644317</t>
        </is>
      </c>
      <c r="N723" s="0" t="inlineStr">
        <is>
          <t>CMCC-CZ-TSCLX-20260907-019490</t>
        </is>
      </c>
      <c r="O723" s="0" t="inlineStr">
        <is>
          <t>潮州</t>
        </is>
      </c>
      <c r="P723" s="0" t="inlineStr">
        <is>
          <t>湘桥区</t>
        </is>
      </c>
      <c r="Q723" s="0">
        <f>IF(AND(A95&lt;&gt;"已参评好",F95&gt;=5),"超5小时未参评",IF(F95&gt;=7,"超7小时未参评",IF(F95&gt;=8,"超时未参评","")))</f>
        <v/>
      </c>
      <c r="R723" s="0" t="n"/>
    </row>
    <row r="724">
      <c r="B724" s="0" t="inlineStr">
        <is>
          <t>是</t>
        </is>
      </c>
      <c r="C724" s="56" t="n">
        <v>46273.05157407407</v>
      </c>
      <c r="D724" s="0" t="inlineStr">
        <is>
          <t>否</t>
        </is>
      </c>
      <c r="E724" s="56" t="n">
        <v>46272.71824074074</v>
      </c>
      <c r="F724" s="54">
        <f>(NOW()-E96)*24</f>
        <v/>
      </c>
      <c r="G724" s="0" t="inlineStr">
        <is>
          <t>13829040555</t>
        </is>
      </c>
      <c r="H724" s="0" t="inlineStr">
        <is>
          <t>2026-09-07 15:14:16</t>
        </is>
      </c>
      <c r="I724" s="0" t="inlineStr">
        <is>
          <t>潮州市潮安区庵埠镇庵东网格振兴路外文村</t>
        </is>
      </c>
      <c r="J724" s="0" t="inlineStr">
        <is>
          <t>王伟斌</t>
        </is>
      </c>
      <c r="K724" s="0" t="inlineStr">
        <is>
          <t>潮安城区工作站</t>
        </is>
      </c>
      <c r="L724" s="0" t="inlineStr">
        <is>
          <t>潮安</t>
        </is>
      </c>
      <c r="M724" s="0" t="inlineStr">
        <is>
          <t>20260907133208X250804525</t>
        </is>
      </c>
      <c r="N724" s="0" t="inlineStr">
        <is>
          <t>CMCC-CZ-TSCLX-20260907-009999</t>
        </is>
      </c>
      <c r="O724" s="0" t="inlineStr">
        <is>
          <t>潮州</t>
        </is>
      </c>
      <c r="P724" s="0" t="inlineStr">
        <is>
          <t>潮安区</t>
        </is>
      </c>
      <c r="Q724" s="0">
        <f>IF(AND(A96&lt;&gt;"已参评好",F96&gt;=5),"超5小时未参评",IF(F96&gt;=7,"超7小时未参评",IF(F96&gt;=8,"超时未参评","")))</f>
        <v/>
      </c>
      <c r="R724" s="0" t="n"/>
    </row>
    <row r="725">
      <c r="B725" s="0" t="inlineStr">
        <is>
          <t>是</t>
        </is>
      </c>
      <c r="C725" s="56" t="n">
        <v>46273.0571875</v>
      </c>
      <c r="D725" s="0" t="inlineStr">
        <is>
          <t>否</t>
        </is>
      </c>
      <c r="E725" s="56" t="n">
        <v>46272.72385416667</v>
      </c>
      <c r="F725" s="54">
        <f>(NOW()-E97)*24</f>
        <v/>
      </c>
      <c r="G725" s="0" t="inlineStr">
        <is>
          <t>15816568299</t>
        </is>
      </c>
      <c r="H725" s="0" t="inlineStr">
        <is>
          <t>2026-09-07 15:22:21</t>
        </is>
      </c>
      <c r="I725" s="0" t="inlineStr">
        <is>
          <t>潮州市潮安区彩塘镇华美网格新安大道院前村</t>
        </is>
      </c>
      <c r="J725" s="0" t="inlineStr">
        <is>
          <t>陈嘉灿</t>
        </is>
      </c>
      <c r="K725" s="0" t="inlineStr">
        <is>
          <t>彩塘东凤工作站</t>
        </is>
      </c>
      <c r="L725" s="0" t="inlineStr">
        <is>
          <t>潮安</t>
        </is>
      </c>
      <c r="M725" s="0" t="inlineStr">
        <is>
          <t>20260907140350X252746426</t>
        </is>
      </c>
      <c r="N725" s="0" t="inlineStr">
        <is>
          <t>CMCC-CZ-TSCLX-20260907-016181</t>
        </is>
      </c>
      <c r="O725" s="0" t="inlineStr">
        <is>
          <t>潮州</t>
        </is>
      </c>
      <c r="P725" s="0" t="inlineStr">
        <is>
          <t>潮安区</t>
        </is>
      </c>
      <c r="Q725" s="0">
        <f>IF(AND(A97&lt;&gt;"已参评好",F97&gt;=5),"超5小时未参评",IF(F97&gt;=7,"超7小时未参评",IF(F97&gt;=8,"超时未参评","")))</f>
        <v/>
      </c>
      <c r="R725" s="0" t="n"/>
    </row>
    <row r="726">
      <c r="B726" s="0" t="inlineStr">
        <is>
          <t>是</t>
        </is>
      </c>
      <c r="C726" s="56" t="n">
        <v>46273.18489583334</v>
      </c>
      <c r="D726" s="0" t="inlineStr">
        <is>
          <t>否</t>
        </is>
      </c>
      <c r="E726" s="56" t="n">
        <v>46272.8515625</v>
      </c>
      <c r="F726" s="54">
        <f>(NOW()-E98)*24</f>
        <v/>
      </c>
      <c r="G726" s="0" t="inlineStr">
        <is>
          <t>17708242426</t>
        </is>
      </c>
      <c r="H726" s="0" t="inlineStr">
        <is>
          <t>2026-09-07 18:26:15</t>
        </is>
      </c>
      <c r="I726" s="0" t="inlineStr">
        <is>
          <t>潮州市潮安区庵埠镇庵北网格彩文路锦盛花园【可装2000M】</t>
        </is>
      </c>
      <c r="J726" s="0" t="inlineStr">
        <is>
          <t>陈有鑫</t>
        </is>
      </c>
      <c r="K726" s="0" t="inlineStr">
        <is>
          <t>潮安城区工作站</t>
        </is>
      </c>
      <c r="L726" s="0" t="inlineStr">
        <is>
          <t>潮安</t>
        </is>
      </c>
      <c r="M726" s="0" t="inlineStr">
        <is>
          <t>20260907140626X257629982</t>
        </is>
      </c>
      <c r="N726" s="0" t="inlineStr">
        <is>
          <t>CMCC-CZ-TSCLX-20260907-019889</t>
        </is>
      </c>
      <c r="O726" s="0" t="inlineStr">
        <is>
          <t>潮州</t>
        </is>
      </c>
      <c r="P726" s="0" t="inlineStr">
        <is>
          <t>潮安区</t>
        </is>
      </c>
      <c r="Q726" s="0">
        <f>IF(AND(A98&lt;&gt;"已参评好",F98&gt;=5),"超5小时未参评",IF(F98&gt;=7,"超7小时未参评",IF(F98&gt;=8,"超时未参评","")))</f>
        <v/>
      </c>
      <c r="R726" s="0" t="n"/>
    </row>
    <row r="727">
      <c r="B727" s="0" t="inlineStr">
        <is>
          <t>是</t>
        </is>
      </c>
      <c r="C727" s="56" t="n">
        <v>46273.16127314815</v>
      </c>
      <c r="D727" s="0" t="inlineStr">
        <is>
          <t>否</t>
        </is>
      </c>
      <c r="E727" s="56" t="n">
        <v>46272.82793981482</v>
      </c>
      <c r="F727" s="54">
        <f>(NOW()-E99)*24</f>
        <v/>
      </c>
      <c r="G727" s="0" t="inlineStr">
        <is>
          <t>13631004791</t>
        </is>
      </c>
      <c r="H727" s="0" t="inlineStr">
        <is>
          <t>2026-09-07 17:52:14</t>
        </is>
      </c>
      <c r="I727" s="0" t="inlineStr">
        <is>
          <t>潮州市潮安区凤塘镇凤塘东网格东粼路粼畔村</t>
        </is>
      </c>
      <c r="J727" s="0" t="inlineStr">
        <is>
          <t>张泽杰</t>
        </is>
      </c>
      <c r="K727" s="0" t="inlineStr">
        <is>
          <t>凤塘镇区工作站</t>
        </is>
      </c>
      <c r="L727" s="0" t="inlineStr">
        <is>
          <t>潮安</t>
        </is>
      </c>
      <c r="M727" s="0" t="inlineStr">
        <is>
          <t>20260907140703X254508354</t>
        </is>
      </c>
      <c r="N727" s="0" t="inlineStr">
        <is>
          <t>CMCC-CZ-TSCLX-20260907-023808</t>
        </is>
      </c>
      <c r="O727" s="0" t="inlineStr">
        <is>
          <t>潮州</t>
        </is>
      </c>
      <c r="P727" s="0" t="inlineStr">
        <is>
          <t>潮安区</t>
        </is>
      </c>
      <c r="Q727" s="0">
        <f>IF(AND(A99&lt;&gt;"已参评好",F99&gt;=5),"超5小时未参评",IF(F99&gt;=7,"超7小时未参评",IF(F99&gt;=8,"超时未参评","")))</f>
        <v/>
      </c>
      <c r="R727" s="0" t="n"/>
    </row>
    <row r="728">
      <c r="B728" s="0" t="inlineStr">
        <is>
          <t>是</t>
        </is>
      </c>
      <c r="C728" s="56" t="n">
        <v>46273.14451388889</v>
      </c>
      <c r="D728" s="0" t="inlineStr">
        <is>
          <t>否</t>
        </is>
      </c>
      <c r="E728" s="56" t="n">
        <v>46272.81118055555</v>
      </c>
      <c r="F728" s="54">
        <f>(NOW()-E100)*24</f>
        <v/>
      </c>
      <c r="G728" s="0" t="inlineStr">
        <is>
          <t>15913010357</t>
        </is>
      </c>
      <c r="H728" s="0" t="inlineStr">
        <is>
          <t>2026-09-07 17:28:06</t>
        </is>
      </c>
      <c r="I728" s="0" t="inlineStr">
        <is>
          <t>潮州市潮安区枫溪镇瓷兴网格凤新西路新德园【可装2000M】</t>
        </is>
      </c>
      <c r="J728" s="0" t="inlineStr">
        <is>
          <t>陈庆海</t>
        </is>
      </c>
      <c r="K728" s="0" t="inlineStr">
        <is>
          <t>瓷都枫溪工作站</t>
        </is>
      </c>
      <c r="L728" s="0" t="inlineStr">
        <is>
          <t>市区</t>
        </is>
      </c>
      <c r="M728" s="0" t="inlineStr">
        <is>
          <t>20260907141256X257933275</t>
        </is>
      </c>
      <c r="N728" s="0" t="inlineStr">
        <is>
          <t>CMCC-CZ-TSCLX-20260907-021948</t>
        </is>
      </c>
      <c r="O728" s="0" t="inlineStr">
        <is>
          <t>潮州</t>
        </is>
      </c>
      <c r="P728" s="0" t="inlineStr">
        <is>
          <t>潮安区</t>
        </is>
      </c>
      <c r="Q728" s="0">
        <f>IF(AND(A100&lt;&gt;"已参评好",F100&gt;=5),"超5小时未参评",IF(F100&gt;=7,"超7小时未参评",IF(F100&gt;=8,"超时未参评","")))</f>
        <v/>
      </c>
      <c r="R728" s="0" t="n"/>
    </row>
    <row r="729">
      <c r="B729" s="0" t="inlineStr">
        <is>
          <t>是</t>
        </is>
      </c>
      <c r="C729" s="56" t="n">
        <v>46273.08355324074</v>
      </c>
      <c r="D729" s="0" t="inlineStr">
        <is>
          <t>否</t>
        </is>
      </c>
      <c r="E729" s="56" t="n">
        <v>46272.75021990741</v>
      </c>
      <c r="F729" s="54">
        <f>(NOW()-E101)*24</f>
        <v/>
      </c>
      <c r="G729" s="0" t="inlineStr">
        <is>
          <t>13828318228</t>
        </is>
      </c>
      <c r="H729" s="0" t="inlineStr">
        <is>
          <t>2026-09-07 16:00:19</t>
        </is>
      </c>
      <c r="I729" s="0" t="inlineStr">
        <is>
          <t>潮州市湘桥区凤新街道陈桥网格潮枫路伊丽花园</t>
        </is>
      </c>
      <c r="J729" s="0" t="inlineStr">
        <is>
          <t>王伟雄</t>
        </is>
      </c>
      <c r="K729" s="0" t="inlineStr">
        <is>
          <t>市区城北工作站</t>
        </is>
      </c>
      <c r="L729" s="0" t="inlineStr">
        <is>
          <t>市区</t>
        </is>
      </c>
      <c r="M729" s="0" t="inlineStr">
        <is>
          <t>20260907141834X255156504</t>
        </is>
      </c>
      <c r="N729" s="0" t="inlineStr">
        <is>
          <t>CMCC-CZ-TSCLX-20260907-021136</t>
        </is>
      </c>
      <c r="O729" s="0" t="inlineStr">
        <is>
          <t>潮州</t>
        </is>
      </c>
      <c r="P729" s="0" t="inlineStr">
        <is>
          <t>湘桥区</t>
        </is>
      </c>
      <c r="Q729" s="0">
        <f>IF(AND(A101&lt;&gt;"已参评好",F101&gt;=5),"超5小时未参评",IF(F101&gt;=7,"超7小时未参评",IF(F101&gt;=8,"超时未参评","")))</f>
        <v/>
      </c>
      <c r="R729" s="0" t="n"/>
    </row>
    <row r="730">
      <c r="B730" s="0" t="inlineStr">
        <is>
          <t>是</t>
        </is>
      </c>
      <c r="C730" s="56" t="n">
        <v>46273.21962962963</v>
      </c>
      <c r="D730" s="0" t="inlineStr">
        <is>
          <t>否</t>
        </is>
      </c>
      <c r="E730" s="56" t="n">
        <v>46272.8862962963</v>
      </c>
      <c r="F730" s="54">
        <f>(NOW()-E102)*24</f>
        <v/>
      </c>
      <c r="G730" s="0" t="inlineStr">
        <is>
          <t>13421083688</t>
        </is>
      </c>
      <c r="H730" s="0" t="inlineStr">
        <is>
          <t>2026-09-07 19:16:16</t>
        </is>
      </c>
      <c r="I730" s="0" t="inlineStr">
        <is>
          <t>潮州市潮安区浮洋镇浮洋北网格护堤路上新安村</t>
        </is>
      </c>
      <c r="J730" s="0" t="inlineStr">
        <is>
          <t>林坤雄</t>
        </is>
      </c>
      <c r="K730" s="0" t="inlineStr">
        <is>
          <t>浮洋网格</t>
        </is>
      </c>
      <c r="M730" s="0" t="inlineStr">
        <is>
          <t>20260907142227X254521067</t>
        </is>
      </c>
      <c r="N730" s="0" t="inlineStr">
        <is>
          <t>CMCC-CZ-TSCLX-20260907-020161</t>
        </is>
      </c>
      <c r="O730" s="0" t="inlineStr">
        <is>
          <t>潮州</t>
        </is>
      </c>
      <c r="P730" s="0" t="inlineStr">
        <is>
          <t>潮安区</t>
        </is>
      </c>
      <c r="Q730" s="0">
        <f>IF(AND(A102&lt;&gt;"已参评好",F102&gt;=5),"超5小时未参评",IF(F102&gt;=7,"超7小时未参评",IF(F102&gt;=8,"超时未参评","")))</f>
        <v/>
      </c>
      <c r="R730" s="0" t="n"/>
    </row>
    <row r="731">
      <c r="B731" s="0" t="inlineStr">
        <is>
          <t>是</t>
        </is>
      </c>
      <c r="C731" s="56" t="n">
        <v>46273.05568287037</v>
      </c>
      <c r="D731" s="0" t="inlineStr">
        <is>
          <t>否</t>
        </is>
      </c>
      <c r="E731" s="56" t="n">
        <v>46272.72234953703</v>
      </c>
      <c r="F731" s="54">
        <f>(NOW()-E103)*24</f>
        <v/>
      </c>
      <c r="G731" s="0" t="inlineStr">
        <is>
          <t>15018105131a</t>
        </is>
      </c>
      <c r="H731" s="0" t="inlineStr">
        <is>
          <t>2026-09-07 15:20:11</t>
        </is>
      </c>
      <c r="I731" s="0" t="inlineStr">
        <is>
          <t>潮州市饶平县新圩镇新圩网格222省道长彬村片区</t>
        </is>
      </c>
      <c r="J731" s="0" t="inlineStr">
        <is>
          <t>陈宋杰</t>
        </is>
      </c>
      <c r="K731" s="0" t="inlineStr">
        <is>
          <t>饶平中片工作站</t>
        </is>
      </c>
      <c r="L731" s="0" t="inlineStr">
        <is>
          <t>饶平</t>
        </is>
      </c>
      <c r="M731" s="0" t="inlineStr">
        <is>
          <t>20260907143245X256327028</t>
        </is>
      </c>
      <c r="N731" s="0" t="inlineStr">
        <is>
          <t>CMCC-CZ-TSCLX-20260907-022354</t>
        </is>
      </c>
      <c r="O731" s="0" t="inlineStr">
        <is>
          <t>潮州</t>
        </is>
      </c>
      <c r="P731" s="0" t="inlineStr">
        <is>
          <t>饶平县</t>
        </is>
      </c>
      <c r="Q731" s="0">
        <f>IF(AND(A103&lt;&gt;"已参评好",F103&gt;=5),"超5小时未参评",IF(F103&gt;=7,"超7小时未参评",IF(F103&gt;=8,"超时未参评","")))</f>
        <v/>
      </c>
      <c r="R731" s="0" t="n"/>
    </row>
    <row r="732">
      <c r="B732" s="0" t="inlineStr">
        <is>
          <t>是</t>
        </is>
      </c>
      <c r="C732" s="56" t="n">
        <v>46273.11813657408</v>
      </c>
      <c r="D732" s="0" t="inlineStr">
        <is>
          <t>否</t>
        </is>
      </c>
      <c r="E732" s="56" t="n">
        <v>46272.78480324074</v>
      </c>
      <c r="F732" s="54">
        <f>(NOW()-E104)*24</f>
        <v/>
      </c>
      <c r="G732" s="0" t="inlineStr">
        <is>
          <t>13534689676</t>
        </is>
      </c>
      <c r="H732" s="0" t="inlineStr">
        <is>
          <t>2026-09-07 16:50:07</t>
        </is>
      </c>
      <c r="I732" s="0" t="inlineStr">
        <is>
          <t>潮州市湘桥区城西街道南国网格南较西路厦三片区</t>
        </is>
      </c>
      <c r="J732" s="0" t="inlineStr">
        <is>
          <t>林佳宏</t>
        </is>
      </c>
      <c r="K732" s="0" t="inlineStr">
        <is>
          <t>市区城南工作站</t>
        </is>
      </c>
      <c r="L732" s="0" t="inlineStr">
        <is>
          <t>市区</t>
        </is>
      </c>
      <c r="M732" s="0" t="inlineStr">
        <is>
          <t>20260907143801X258071917</t>
        </is>
      </c>
      <c r="N732" s="0" t="inlineStr">
        <is>
          <t>CMCC-CZ-TSCLX-20260907-024017</t>
        </is>
      </c>
      <c r="O732" s="0" t="inlineStr">
        <is>
          <t>潮州</t>
        </is>
      </c>
      <c r="P732" s="0" t="inlineStr">
        <is>
          <t>湘桥区</t>
        </is>
      </c>
      <c r="Q732" s="0">
        <f>IF(AND(A104&lt;&gt;"已参评好",F104&gt;=5),"超5小时未参评",IF(F104&gt;=7,"超7小时未参评",IF(F104&gt;=8,"超时未参评","")))</f>
        <v/>
      </c>
      <c r="R732" s="0" t="n"/>
    </row>
    <row r="733">
      <c r="B733" s="0" t="inlineStr">
        <is>
          <t>是</t>
        </is>
      </c>
      <c r="C733" s="56" t="n">
        <v>46273.09452546296</v>
      </c>
      <c r="D733" s="0" t="inlineStr">
        <is>
          <t>否</t>
        </is>
      </c>
      <c r="E733" s="56" t="n">
        <v>46272.76119212963</v>
      </c>
      <c r="F733" s="54">
        <f>(NOW()-E105)*24</f>
        <v/>
      </c>
      <c r="G733" s="0" t="inlineStr">
        <is>
          <t>15216943941</t>
        </is>
      </c>
      <c r="H733" s="0" t="inlineStr">
        <is>
          <t>2026-09-07 16:16:07</t>
        </is>
      </c>
      <c r="I733" s="0" t="inlineStr">
        <is>
          <t>潮州市饶平县三饶镇三饶网格西平路南新村</t>
        </is>
      </c>
      <c r="J733" s="0" t="inlineStr">
        <is>
          <t>黄记雄</t>
        </is>
      </c>
      <c r="K733" s="0" t="inlineStr">
        <is>
          <t>饶平北片工作站</t>
        </is>
      </c>
      <c r="L733" s="0" t="inlineStr">
        <is>
          <t>饶平</t>
        </is>
      </c>
      <c r="M733" s="0" t="inlineStr">
        <is>
          <t>20260907150559X254516277</t>
        </is>
      </c>
      <c r="N733" s="0" t="inlineStr">
        <is>
          <t>CMCC-CZ-TSCLX-20260907-019101</t>
        </is>
      </c>
      <c r="O733" s="0" t="inlineStr">
        <is>
          <t>潮州</t>
        </is>
      </c>
      <c r="P733" s="0" t="inlineStr">
        <is>
          <t>饶平县</t>
        </is>
      </c>
      <c r="Q733" s="0">
        <f>IF(AND(A105&lt;&gt;"已参评好",F105&gt;=5),"超5小时未参评",IF(F105&gt;=7,"超7小时未参评",IF(F105&gt;=8,"超时未参评","")))</f>
        <v/>
      </c>
      <c r="R733" s="0" t="n"/>
    </row>
    <row r="734">
      <c r="B734" s="0" t="inlineStr">
        <is>
          <t>是</t>
        </is>
      </c>
      <c r="C734" s="56" t="n">
        <v>46273.11424768518</v>
      </c>
      <c r="D734" s="0" t="inlineStr">
        <is>
          <t>否</t>
        </is>
      </c>
      <c r="E734" s="56" t="n">
        <v>46272.78091435185</v>
      </c>
      <c r="F734" s="54">
        <f>(NOW()-E106)*24</f>
        <v/>
      </c>
      <c r="G734" s="0" t="inlineStr">
        <is>
          <t>13631037256</t>
        </is>
      </c>
      <c r="H734" s="0" t="inlineStr">
        <is>
          <t>2026-09-07 16:44:31</t>
        </is>
      </c>
      <c r="I734" s="0" t="inlineStr">
        <is>
          <t>潮州市潮安区庵埠镇庵东网格复兴路官里村</t>
        </is>
      </c>
      <c r="J734" s="0" t="inlineStr">
        <is>
          <t>陈健桁</t>
        </is>
      </c>
      <c r="K734" s="0" t="inlineStr">
        <is>
          <t>潮安城区工作站</t>
        </is>
      </c>
      <c r="L734" s="0" t="inlineStr">
        <is>
          <t>潮安</t>
        </is>
      </c>
      <c r="M734" s="0" t="inlineStr">
        <is>
          <t>20260907140513X257273585</t>
        </is>
      </c>
      <c r="N734" s="0" t="inlineStr">
        <is>
          <t>CMCC-CZ-TSCLX-20260907-025618</t>
        </is>
      </c>
      <c r="O734" s="0" t="inlineStr">
        <is>
          <t>潮州</t>
        </is>
      </c>
      <c r="P734" s="0" t="inlineStr">
        <is>
          <t>潮安区</t>
        </is>
      </c>
      <c r="Q734" s="0">
        <f>IF(AND(A106&lt;&gt;"已参评好",F106&gt;=5),"超5小时未参评",IF(F106&gt;=7,"超7小时未参评",IF(F106&gt;=8,"超时未参评","")))</f>
        <v/>
      </c>
      <c r="R734" s="0" t="n"/>
    </row>
    <row r="735">
      <c r="B735" s="0" t="inlineStr">
        <is>
          <t>是</t>
        </is>
      </c>
      <c r="C735" s="56" t="n">
        <v>46273.14793981481</v>
      </c>
      <c r="D735" s="0" t="inlineStr">
        <is>
          <t>否</t>
        </is>
      </c>
      <c r="E735" s="56" t="n">
        <v>46272.81460648148</v>
      </c>
      <c r="F735" s="54">
        <f>(NOW()-E107)*24</f>
        <v/>
      </c>
      <c r="G735" s="0" t="inlineStr">
        <is>
          <t>13502501779</t>
        </is>
      </c>
      <c r="H735" s="0" t="inlineStr">
        <is>
          <t>2026-09-07 17:33:02</t>
        </is>
      </c>
      <c r="I735" s="0" t="inlineStr">
        <is>
          <t>潮州市湘桥区城西街道大道南网格新春路邮电宿舍【可装2000M】</t>
        </is>
      </c>
      <c r="J735" s="0" t="inlineStr">
        <is>
          <t>陈诗俊</t>
        </is>
      </c>
      <c r="K735" s="0" t="inlineStr">
        <is>
          <t>市区城南工作站</t>
        </is>
      </c>
      <c r="L735" s="0" t="inlineStr">
        <is>
          <t>市区</t>
        </is>
      </c>
      <c r="M735" s="0" t="inlineStr">
        <is>
          <t>20260907152747X256551403</t>
        </is>
      </c>
      <c r="N735" s="0" t="inlineStr">
        <is>
          <t>CMCC-CZ-TSCLX-20260907-023099</t>
        </is>
      </c>
      <c r="O735" s="0" t="inlineStr">
        <is>
          <t>潮州</t>
        </is>
      </c>
      <c r="P735" s="0" t="inlineStr">
        <is>
          <t>湘桥区</t>
        </is>
      </c>
      <c r="Q735" s="0">
        <f>IF(AND(A107&lt;&gt;"已参评好",F107&gt;=5),"超5小时未参评",IF(F107&gt;=7,"超7小时未参评",IF(F107&gt;=8,"超时未参评","")))</f>
        <v/>
      </c>
      <c r="R735" s="0" t="n"/>
    </row>
    <row r="736">
      <c r="B736" s="0" t="inlineStr">
        <is>
          <t>是</t>
        </is>
      </c>
      <c r="C736" s="56" t="n">
        <v>46273.09594907407</v>
      </c>
      <c r="D736" s="0" t="inlineStr">
        <is>
          <t>否</t>
        </is>
      </c>
      <c r="E736" s="56" t="n">
        <v>46272.76261574074</v>
      </c>
      <c r="F736" s="54">
        <f>(NOW()-E108)*24</f>
        <v/>
      </c>
      <c r="G736" s="0" t="inlineStr">
        <is>
          <t>13500104777</t>
        </is>
      </c>
      <c r="H736" s="0" t="inlineStr">
        <is>
          <t>2026-09-07 16:18:10</t>
        </is>
      </c>
      <c r="I736" s="0" t="inlineStr">
        <is>
          <t>潮州市湘桥区凤新街道北关网格春荣路兴业花园</t>
        </is>
      </c>
      <c r="J736" s="0" t="inlineStr">
        <is>
          <t>周创镔</t>
        </is>
      </c>
      <c r="K736" s="0" t="inlineStr">
        <is>
          <t>市区城北工作站</t>
        </is>
      </c>
      <c r="L736" s="0" t="inlineStr">
        <is>
          <t>市区</t>
        </is>
      </c>
      <c r="M736" s="0" t="inlineStr">
        <is>
          <t>20260907153459X256051009</t>
        </is>
      </c>
      <c r="N736" s="0" t="inlineStr">
        <is>
          <t>CMCC-CZ-TSCLX-20260907-026022</t>
        </is>
      </c>
      <c r="O736" s="0" t="inlineStr">
        <is>
          <t>潮州</t>
        </is>
      </c>
      <c r="P736" s="0" t="inlineStr">
        <is>
          <t>湘桥区</t>
        </is>
      </c>
      <c r="Q736" s="0">
        <f>IF(AND(A108&lt;&gt;"已参评好",F108&gt;=5),"超5小时未参评",IF(F108&gt;=7,"超7小时未参评",IF(F108&gt;=8,"超时未参评","")))</f>
        <v/>
      </c>
      <c r="R736" s="0" t="n"/>
    </row>
    <row r="737">
      <c r="B737" s="0" t="inlineStr">
        <is>
          <t>是</t>
        </is>
      </c>
      <c r="C737" s="56" t="n">
        <v>46273.13480324074</v>
      </c>
      <c r="D737" s="0" t="inlineStr">
        <is>
          <t>否</t>
        </is>
      </c>
      <c r="E737" s="56" t="n">
        <v>46272.8014699074</v>
      </c>
      <c r="F737" s="54">
        <f>(NOW()-E109)*24</f>
        <v/>
      </c>
      <c r="G737" s="0" t="inlineStr">
        <is>
          <t>13671423600</t>
        </is>
      </c>
      <c r="H737" s="0" t="inlineStr">
        <is>
          <t>2026-09-07 17:14:07</t>
        </is>
      </c>
      <c r="I737" s="0" t="inlineStr">
        <is>
          <t>潮州市潮安区彩塘镇宏安网格宏安大道宏三工业区</t>
        </is>
      </c>
      <c r="J737" s="0" t="inlineStr">
        <is>
          <t>郑汉坤</t>
        </is>
      </c>
      <c r="K737" s="0" t="inlineStr">
        <is>
          <t>彩塘东凤工作站</t>
        </is>
      </c>
      <c r="L737" s="0" t="inlineStr">
        <is>
          <t>潮安</t>
        </is>
      </c>
      <c r="M737" s="0" t="inlineStr">
        <is>
          <t>20260907154100X259178041</t>
        </is>
      </c>
      <c r="N737" s="0" t="inlineStr">
        <is>
          <t>CMCC-CZ-TSCLX-20260907-018938</t>
        </is>
      </c>
      <c r="O737" s="0" t="inlineStr">
        <is>
          <t>潮州</t>
        </is>
      </c>
      <c r="P737" s="0" t="inlineStr">
        <is>
          <t>潮安区</t>
        </is>
      </c>
      <c r="Q737" s="0">
        <f>IF(AND(A109&lt;&gt;"已参评好",F109&gt;=5),"超5小时未参评",IF(F109&gt;=7,"超7小时未参评",IF(F109&gt;=8,"超时未参评","")))</f>
        <v/>
      </c>
      <c r="R737" s="0" t="n"/>
    </row>
    <row r="738">
      <c r="B738" s="0" t="inlineStr">
        <is>
          <t>是</t>
        </is>
      </c>
      <c r="C738" s="56" t="n">
        <v>46273.13211805555</v>
      </c>
      <c r="D738" s="0" t="inlineStr">
        <is>
          <t>否</t>
        </is>
      </c>
      <c r="E738" s="56" t="n">
        <v>46272.79878472222</v>
      </c>
      <c r="F738" s="54">
        <f>(NOW()-E110)*24</f>
        <v/>
      </c>
      <c r="G738" s="0" t="inlineStr">
        <is>
          <t>19807681998</t>
        </is>
      </c>
      <c r="H738" s="0" t="inlineStr">
        <is>
          <t>2026-09-07 17:10:15</t>
        </is>
      </c>
      <c r="I738" s="0" t="inlineStr">
        <is>
          <t>潮州市湘桥区城西街道吉利网格吉利街吉利村</t>
        </is>
      </c>
      <c r="J738" s="0" t="inlineStr">
        <is>
          <t>阮少寅</t>
        </is>
      </c>
      <c r="K738" s="0" t="inlineStr">
        <is>
          <t>市区城南工作站</t>
        </is>
      </c>
      <c r="L738" s="0" t="inlineStr">
        <is>
          <t>市区</t>
        </is>
      </c>
      <c r="M738" s="0" t="inlineStr">
        <is>
          <t>20260907154406X255778939</t>
        </is>
      </c>
      <c r="N738" s="0" t="inlineStr">
        <is>
          <t>CMCC-CZ-TSCLX-20260907-019949</t>
        </is>
      </c>
      <c r="O738" s="0" t="inlineStr">
        <is>
          <t>潮州</t>
        </is>
      </c>
      <c r="P738" s="0" t="inlineStr">
        <is>
          <t>湘桥区</t>
        </is>
      </c>
      <c r="Q738" s="0">
        <f>IF(AND(A110&lt;&gt;"已参评好",F110&gt;=5),"超5小时未参评",IF(F110&gt;=7,"超7小时未参评",IF(F110&gt;=8,"超时未参评","")))</f>
        <v/>
      </c>
      <c r="R738" s="0" t="n"/>
    </row>
    <row r="739">
      <c r="B739" s="0" t="inlineStr">
        <is>
          <t>是</t>
        </is>
      </c>
      <c r="C739" s="56" t="n">
        <v>46273.17512731482</v>
      </c>
      <c r="D739" s="0" t="inlineStr">
        <is>
          <t>否</t>
        </is>
      </c>
      <c r="E739" s="56" t="n">
        <v>46272.84179398148</v>
      </c>
      <c r="F739" s="54">
        <f>(NOW()-E111)*24</f>
        <v/>
      </c>
      <c r="G739" s="0" t="inlineStr">
        <is>
          <t>17880675991</t>
        </is>
      </c>
      <c r="H739" s="0" t="inlineStr">
        <is>
          <t>2026-09-07 18:12:11</t>
        </is>
      </c>
      <c r="I739" s="0" t="inlineStr">
        <is>
          <t>潮州市饶平县钱东镇网格高堂大道军寨村【可装2000M】</t>
        </is>
      </c>
      <c r="J739" s="0" t="inlineStr">
        <is>
          <t>黄日浩</t>
        </is>
      </c>
      <c r="K739" s="0" t="inlineStr">
        <is>
          <t>饶平西片工作站</t>
        </is>
      </c>
      <c r="L739" s="0" t="inlineStr">
        <is>
          <t>饶平</t>
        </is>
      </c>
      <c r="M739" s="0" t="inlineStr">
        <is>
          <t>20260907160204X258431154</t>
        </is>
      </c>
      <c r="N739" s="0" t="inlineStr">
        <is>
          <t>CMCC-CZ-TSCLX-20260907-024071</t>
        </is>
      </c>
      <c r="O739" s="0" t="inlineStr">
        <is>
          <t>潮州</t>
        </is>
      </c>
      <c r="P739" s="0" t="inlineStr">
        <is>
          <t>饶平县</t>
        </is>
      </c>
      <c r="Q739" s="0">
        <f>IF(AND(A111&lt;&gt;"已参评好",F111&gt;=5),"超5小时未参评",IF(F111&gt;=7,"超7小时未参评",IF(F111&gt;=8,"超时未参评","")))</f>
        <v/>
      </c>
      <c r="R739" s="0" t="n"/>
    </row>
    <row r="740">
      <c r="B740" s="0" t="inlineStr">
        <is>
          <t>是</t>
        </is>
      </c>
      <c r="C740" s="56" t="n">
        <v>46273.19193287037</v>
      </c>
      <c r="D740" s="0" t="inlineStr">
        <is>
          <t>否</t>
        </is>
      </c>
      <c r="E740" s="56" t="n">
        <v>46272.85859953704</v>
      </c>
      <c r="F740" s="54">
        <f>(NOW()-E112)*24</f>
        <v/>
      </c>
      <c r="G740" s="0" t="inlineStr">
        <is>
          <t>15089779377</t>
        </is>
      </c>
      <c r="H740" s="0" t="inlineStr">
        <is>
          <t>2026-09-07 18:36:23</t>
        </is>
      </c>
      <c r="I740" s="0" t="inlineStr">
        <is>
          <t>潮州市潮安区庵埠镇庵北网格彩文路龙光阳光水岸</t>
        </is>
      </c>
      <c r="J740" s="0" t="inlineStr">
        <is>
          <t>陈嘉灿</t>
        </is>
      </c>
      <c r="K740" s="0" t="inlineStr">
        <is>
          <t>彩塘东凤工作站</t>
        </is>
      </c>
      <c r="L740" s="0" t="inlineStr">
        <is>
          <t>潮安</t>
        </is>
      </c>
      <c r="M740" s="0" t="inlineStr">
        <is>
          <t>20260907160353X255548685</t>
        </is>
      </c>
      <c r="N740" s="0" t="inlineStr">
        <is>
          <t>CMCC-CZ-TSCLX-20260907-024705</t>
        </is>
      </c>
      <c r="O740" s="0" t="inlineStr">
        <is>
          <t>潮州</t>
        </is>
      </c>
      <c r="P740" s="0" t="inlineStr">
        <is>
          <t>潮安区</t>
        </is>
      </c>
      <c r="Q740" s="0">
        <f>IF(AND(A112&lt;&gt;"已参评好",F112&gt;=5),"超5小时未参评",IF(F112&gt;=7,"超7小时未参评",IF(F112&gt;=8,"超时未参评","")))</f>
        <v/>
      </c>
      <c r="R740" s="0" t="n"/>
    </row>
    <row r="741">
      <c r="B741" s="0" t="inlineStr">
        <is>
          <t>是</t>
        </is>
      </c>
      <c r="C741" s="56" t="n">
        <v>46273.16677083333</v>
      </c>
      <c r="D741" s="0" t="inlineStr">
        <is>
          <t>否</t>
        </is>
      </c>
      <c r="E741" s="56" t="n">
        <v>46272.8334375</v>
      </c>
      <c r="F741" s="54">
        <f>(NOW()-E113)*24</f>
        <v/>
      </c>
      <c r="G741" s="0" t="inlineStr">
        <is>
          <t>15907676868</t>
        </is>
      </c>
      <c r="H741" s="0" t="inlineStr">
        <is>
          <t>2026-09-07 18:00:09</t>
        </is>
      </c>
      <c r="I741" s="0" t="inlineStr">
        <is>
          <t>潮州市湘桥区城西街道南国网格潮州大道汇璟园</t>
        </is>
      </c>
      <c r="J741" s="0" t="inlineStr">
        <is>
          <t>陈诗俊</t>
        </is>
      </c>
      <c r="K741" s="0" t="inlineStr">
        <is>
          <t>市区城南工作站</t>
        </is>
      </c>
      <c r="L741" s="0" t="inlineStr">
        <is>
          <t>市区</t>
        </is>
      </c>
      <c r="M741" s="0" t="inlineStr">
        <is>
          <t>20260907162811X252598466</t>
        </is>
      </c>
      <c r="N741" s="0" t="inlineStr">
        <is>
          <t>CMCC-CZ-TSCLX-20260907-025162</t>
        </is>
      </c>
      <c r="O741" s="0" t="inlineStr">
        <is>
          <t>潮州</t>
        </is>
      </c>
      <c r="P741" s="0" t="inlineStr">
        <is>
          <t>湘桥区</t>
        </is>
      </c>
      <c r="Q741" s="0">
        <f>IF(AND(A113&lt;&gt;"已参评好",F113&gt;=5),"超5小时未参评",IF(F113&gt;=7,"超7小时未参评",IF(F113&gt;=8,"超时未参评","")))</f>
        <v/>
      </c>
      <c r="R741" s="0" t="n"/>
    </row>
    <row r="742">
      <c r="B742" s="0" t="inlineStr">
        <is>
          <t>是</t>
        </is>
      </c>
      <c r="C742" s="56" t="n">
        <v>46273.216875</v>
      </c>
      <c r="D742" s="0" t="inlineStr">
        <is>
          <t>否</t>
        </is>
      </c>
      <c r="E742" s="56" t="n">
        <v>46272.88354166667</v>
      </c>
      <c r="F742" s="54">
        <f>(NOW()-E114)*24</f>
        <v/>
      </c>
      <c r="G742" s="0" t="inlineStr">
        <is>
          <t>13824595431</t>
        </is>
      </c>
      <c r="H742" s="0" t="inlineStr">
        <is>
          <t>2026-09-07 19:12:18</t>
        </is>
      </c>
      <c r="I742" s="0" t="inlineStr">
        <is>
          <t>潮州市潮安区枫溪镇瓷兴网格瓷兴路瓷兴路东片</t>
        </is>
      </c>
      <c r="J742" s="0" t="inlineStr">
        <is>
          <t>许守锦</t>
        </is>
      </c>
      <c r="M742" s="0" t="inlineStr">
        <is>
          <t>20260907164408X255071795</t>
        </is>
      </c>
      <c r="N742" s="0" t="inlineStr">
        <is>
          <t>CMCC-CZ-TSCLX-20260907-026077</t>
        </is>
      </c>
      <c r="O742" s="0" t="inlineStr">
        <is>
          <t>潮州</t>
        </is>
      </c>
      <c r="P742" s="0" t="inlineStr">
        <is>
          <t>潮安区</t>
        </is>
      </c>
      <c r="Q742" s="0">
        <f>IF(AND(A114&lt;&gt;"已参评好",F114&gt;=5),"超5小时未参评",IF(F114&gt;=7,"超7小时未参评",IF(F114&gt;=8,"超时未参评","")))</f>
        <v/>
      </c>
      <c r="R742" s="0" t="n"/>
    </row>
    <row r="743">
      <c r="B743" s="0" t="inlineStr">
        <is>
          <t>是</t>
        </is>
      </c>
      <c r="C743" s="56" t="n">
        <v>46273.20564814815</v>
      </c>
      <c r="D743" s="0" t="inlineStr">
        <is>
          <t>否</t>
        </is>
      </c>
      <c r="E743" s="56" t="n">
        <v>46272.87231481481</v>
      </c>
      <c r="F743" s="54">
        <f>(NOW()-E115)*24</f>
        <v/>
      </c>
      <c r="G743" s="0" t="inlineStr">
        <is>
          <t>15919526122</t>
        </is>
      </c>
      <c r="H743" s="0" t="inlineStr">
        <is>
          <t>2026-09-07 18:56:08</t>
        </is>
      </c>
      <c r="I743" s="0" t="inlineStr">
        <is>
          <t>潮州市潮安区枫溪镇池湖网格池湖路池湖村</t>
        </is>
      </c>
      <c r="J743" s="0" t="inlineStr">
        <is>
          <t>卢奕鑫</t>
        </is>
      </c>
      <c r="K743" s="0" t="inlineStr">
        <is>
          <t>瓷都枫溪工作站</t>
        </is>
      </c>
      <c r="L743" s="0" t="inlineStr">
        <is>
          <t>市区</t>
        </is>
      </c>
      <c r="M743" s="0" t="inlineStr">
        <is>
          <t>20260907172901X259989321</t>
        </is>
      </c>
      <c r="N743" s="0" t="inlineStr">
        <is>
          <t>CMCC-CZ-TSCLX-20260907-026119</t>
        </is>
      </c>
      <c r="O743" s="0" t="inlineStr">
        <is>
          <t>潮州</t>
        </is>
      </c>
      <c r="P743" s="0" t="inlineStr">
        <is>
          <t>潮安区</t>
        </is>
      </c>
      <c r="Q743" s="0">
        <f>IF(AND(A115&lt;&gt;"已参评好",F115&gt;=5),"超5小时未参评",IF(F115&gt;=7,"超7小时未参评",IF(F115&gt;=8,"超时未参评","")))</f>
        <v/>
      </c>
      <c r="R743" s="0" t="n"/>
    </row>
    <row r="744">
      <c r="A744" s="0" t="inlineStr">
        <is>
          <t>已参评好</t>
        </is>
      </c>
      <c r="B744" s="0" t="inlineStr">
        <is>
          <t>是</t>
        </is>
      </c>
      <c r="C744" s="56" t="n">
        <v>46273.19878472222</v>
      </c>
      <c r="D744" s="0" t="inlineStr">
        <is>
          <t>否</t>
        </is>
      </c>
      <c r="E744" s="56" t="n">
        <v>46272.86545138889</v>
      </c>
      <c r="F744" s="54">
        <f>(NOW()-E116)*24</f>
        <v/>
      </c>
      <c r="G744" s="0" t="inlineStr">
        <is>
          <t>13715811381</t>
        </is>
      </c>
      <c r="H744" s="0" t="inlineStr">
        <is>
          <t>2026-09-07 18:46:15</t>
        </is>
      </c>
      <c r="I744" s="0" t="inlineStr">
        <is>
          <t>潮州市饶平县黄冈镇县政府网格536乡道大澳片区</t>
        </is>
      </c>
      <c r="J744" s="0" t="inlineStr">
        <is>
          <t>郑镇和</t>
        </is>
      </c>
      <c r="K744" s="0" t="inlineStr">
        <is>
          <t>饶平城区工作站</t>
        </is>
      </c>
      <c r="L744" s="0" t="inlineStr">
        <is>
          <t>饶平</t>
        </is>
      </c>
      <c r="M744" s="0" t="inlineStr">
        <is>
          <t>20260907173137X258611140</t>
        </is>
      </c>
      <c r="N744" s="0" t="inlineStr">
        <is>
          <t>CMCC-CZ-TSCLX-20260907-031020</t>
        </is>
      </c>
      <c r="O744" s="0" t="inlineStr">
        <is>
          <t>潮州</t>
        </is>
      </c>
      <c r="P744" s="0" t="inlineStr">
        <is>
          <t>饶平县</t>
        </is>
      </c>
      <c r="Q744" s="0">
        <f>IF(AND(A116&lt;&gt;"已参评好",F116&gt;=5),"超5小时未参评",IF(F116&gt;=7,"超7小时未参评",IF(F116&gt;=8,"超时未参评","")))</f>
        <v/>
      </c>
      <c r="R744" s="0" t="inlineStr">
        <is>
          <t>已参评</t>
        </is>
      </c>
    </row>
    <row r="745">
      <c r="B745" s="0" t="inlineStr">
        <is>
          <t>是</t>
        </is>
      </c>
      <c r="C745" s="56" t="n">
        <v>46273.19606481482</v>
      </c>
      <c r="D745" s="0" t="inlineStr">
        <is>
          <t>否</t>
        </is>
      </c>
      <c r="E745" s="56" t="n">
        <v>46272.86273148148</v>
      </c>
      <c r="F745" s="54">
        <f>(NOW()-E117)*24</f>
        <v/>
      </c>
      <c r="G745" s="0" t="inlineStr">
        <is>
          <t>17819298880</t>
        </is>
      </c>
      <c r="H745" s="0" t="inlineStr">
        <is>
          <t>2026-09-07 18:42:20</t>
        </is>
      </c>
      <c r="I745" s="0" t="inlineStr">
        <is>
          <t>潮州市湘桥区意溪镇坝街网格意东一路上津村</t>
        </is>
      </c>
      <c r="J745" s="0" t="inlineStr">
        <is>
          <t>陈黄欢</t>
        </is>
      </c>
      <c r="K745" s="0" t="inlineStr">
        <is>
          <t>韩江新城工作站</t>
        </is>
      </c>
      <c r="L745" s="0" t="inlineStr">
        <is>
          <t>市区</t>
        </is>
      </c>
      <c r="M745" s="0" t="inlineStr">
        <is>
          <t>20260907173554X259058226</t>
        </is>
      </c>
      <c r="N745" s="0" t="inlineStr">
        <is>
          <t>CMCC-CZ-TSCLX-20260907-029652</t>
        </is>
      </c>
      <c r="O745" s="0" t="inlineStr">
        <is>
          <t>潮州</t>
        </is>
      </c>
      <c r="P745" s="0" t="inlineStr">
        <is>
          <t>湘桥区</t>
        </is>
      </c>
      <c r="Q745" s="0">
        <f>IF(AND(A117&lt;&gt;"已参评好",F117&gt;=5),"超5小时未参评",IF(F117&gt;=7,"超7小时未参评",IF(F117&gt;=8,"超时未参评","")))</f>
        <v/>
      </c>
      <c r="R745" s="0" t="n"/>
    </row>
    <row r="746">
      <c r="B746" s="0" t="inlineStr">
        <is>
          <t>否</t>
        </is>
      </c>
      <c r="C746" s="56" t="n">
        <v>46273.75983796296</v>
      </c>
      <c r="D746" s="0" t="inlineStr">
        <is>
          <t>是</t>
        </is>
      </c>
      <c r="E746" s="56" t="n">
        <v>46273.42650462963</v>
      </c>
      <c r="F746" s="54">
        <f>(NOW()-E2)*24</f>
        <v/>
      </c>
      <c r="G746" s="0" t="inlineStr">
        <is>
          <t>13531571865</t>
        </is>
      </c>
      <c r="H746" s="0" t="inlineStr">
        <is>
          <t>2026-09-07 20:14:10</t>
        </is>
      </c>
      <c r="I746" s="0" t="inlineStr">
        <is>
          <t>潮州市饶平县高堂镇网格高堂大道院前村</t>
        </is>
      </c>
      <c r="J746" s="0" t="inlineStr">
        <is>
          <t>0</t>
        </is>
      </c>
      <c r="M746" s="0" t="inlineStr">
        <is>
          <t>20260901204703X250349751</t>
        </is>
      </c>
      <c r="N746" s="0" t="inlineStr">
        <is>
          <t>CMCC-CZ-TSCLX-20260901-045433</t>
        </is>
      </c>
      <c r="O746" s="0" t="inlineStr">
        <is>
          <t>潮州</t>
        </is>
      </c>
      <c r="P746" s="0" t="inlineStr">
        <is>
          <t>饶平县</t>
        </is>
      </c>
      <c r="Q746" s="0">
        <f>IF(AND(A2&lt;&gt;"已参评好",F2&gt;=5),"超5小时未参评",IF(F2&gt;=7,"超7小时未参评",IF(F2&gt;=8,"超时未参评","")))</f>
        <v/>
      </c>
      <c r="R746" s="0" t="n"/>
    </row>
    <row r="747">
      <c r="B747" s="0" t="inlineStr">
        <is>
          <t>否</t>
        </is>
      </c>
      <c r="C747" s="56" t="n">
        <v>46273.75983796296</v>
      </c>
      <c r="D747" s="0" t="inlineStr">
        <is>
          <t>是</t>
        </is>
      </c>
      <c r="E747" s="56" t="n">
        <v>46273.42650462963</v>
      </c>
      <c r="F747" s="54">
        <f>(NOW()-E3)*24</f>
        <v/>
      </c>
      <c r="G747" s="0" t="inlineStr">
        <is>
          <t>15816176909</t>
        </is>
      </c>
      <c r="H747" s="0" t="inlineStr">
        <is>
          <t>2026-09-07 20:14:10</t>
        </is>
      </c>
      <c r="I747" s="0" t="inlineStr">
        <is>
          <t>潮州市饶平县高堂镇网格高堂大道院前村</t>
        </is>
      </c>
      <c r="J747" s="0" t="inlineStr">
        <is>
          <t>0</t>
        </is>
      </c>
      <c r="M747" s="0" t="inlineStr">
        <is>
          <t>20260902195446X254685611</t>
        </is>
      </c>
      <c r="N747" s="0" t="inlineStr">
        <is>
          <t>CMCC-CZ-TSCLX-20260902-031011</t>
        </is>
      </c>
      <c r="O747" s="0" t="inlineStr">
        <is>
          <t>潮州</t>
        </is>
      </c>
      <c r="P747" s="0" t="inlineStr">
        <is>
          <t>饶平县</t>
        </is>
      </c>
      <c r="Q747" s="0">
        <f>IF(AND(A3&lt;&gt;"已参评好",F3&gt;=5),"超5小时未参评",IF(F3&gt;=7,"超7小时未参评",IF(F3&gt;=8,"超时未参评","")))</f>
        <v/>
      </c>
      <c r="R747" s="0" t="n"/>
    </row>
    <row r="748">
      <c r="B748" s="0" t="inlineStr">
        <is>
          <t>否</t>
        </is>
      </c>
      <c r="C748" s="56" t="n">
        <v>46273.75983796296</v>
      </c>
      <c r="D748" s="0" t="inlineStr">
        <is>
          <t>是</t>
        </is>
      </c>
      <c r="E748" s="56" t="n">
        <v>46273.42650462963</v>
      </c>
      <c r="F748" s="54">
        <f>(NOW()-E4)*24</f>
        <v/>
      </c>
      <c r="G748" s="0" t="inlineStr">
        <is>
          <t>13534680359</t>
        </is>
      </c>
      <c r="H748" s="0" t="inlineStr">
        <is>
          <t>2026-09-07 20:14:10</t>
        </is>
      </c>
      <c r="I748" s="0" t="inlineStr">
        <is>
          <t>潮州市饶平县高堂镇网格高堂大道院前村</t>
        </is>
      </c>
      <c r="J748" s="0" t="inlineStr">
        <is>
          <t>0</t>
        </is>
      </c>
      <c r="M748" s="0" t="inlineStr">
        <is>
          <t>20260903205226X250781842</t>
        </is>
      </c>
      <c r="N748" s="0" t="inlineStr">
        <is>
          <t>CMCC-CZ-TSCLX-20260903-039839</t>
        </is>
      </c>
      <c r="O748" s="0" t="inlineStr">
        <is>
          <t>潮州</t>
        </is>
      </c>
      <c r="P748" s="0" t="inlineStr">
        <is>
          <t>饶平县</t>
        </is>
      </c>
      <c r="Q748" s="0">
        <f>IF(AND(A4&lt;&gt;"已参评好",F4&gt;=5),"超5小时未参评",IF(F4&gt;=7,"超7小时未参评",IF(F4&gt;=8,"超时未参评","")))</f>
        <v/>
      </c>
      <c r="R748" s="0" t="n"/>
    </row>
    <row r="749">
      <c r="B749" s="0" t="inlineStr">
        <is>
          <t>否</t>
        </is>
      </c>
      <c r="C749" s="56" t="n">
        <v>46273.76171296297</v>
      </c>
      <c r="D749" s="0" t="inlineStr">
        <is>
          <t>是</t>
        </is>
      </c>
      <c r="E749" s="56" t="n">
        <v>46273.42837962963</v>
      </c>
      <c r="F749" s="54">
        <f>(NOW()-E5)*24</f>
        <v/>
      </c>
      <c r="G749" s="0" t="inlineStr">
        <is>
          <t>15976360509</t>
        </is>
      </c>
      <c r="H749" s="0" t="inlineStr">
        <is>
          <t>2026-09-07 20:16:52</t>
        </is>
      </c>
      <c r="I749" s="0" t="inlineStr">
        <is>
          <t>潮州市饶平县高堂镇网格高堂大道院前村</t>
        </is>
      </c>
      <c r="J749" s="0" t="inlineStr">
        <is>
          <t>0</t>
        </is>
      </c>
      <c r="M749" s="0" t="inlineStr">
        <is>
          <t>20260904125450X259353788</t>
        </is>
      </c>
      <c r="N749" s="0" t="inlineStr">
        <is>
          <t>CMCC-CZ-TSCLX-20260904-019608</t>
        </is>
      </c>
      <c r="O749" s="0" t="inlineStr">
        <is>
          <t>潮州</t>
        </is>
      </c>
      <c r="P749" s="0" t="inlineStr">
        <is>
          <t>饶平县</t>
        </is>
      </c>
      <c r="Q749" s="0">
        <f>IF(AND(A5&lt;&gt;"已参评好",F5&gt;=5),"超5小时未参评",IF(F5&gt;=7,"超7小时未参评",IF(F5&gt;=8,"超时未参评","")))</f>
        <v/>
      </c>
      <c r="R749" s="0" t="n"/>
    </row>
    <row r="750">
      <c r="B750" s="0" t="inlineStr">
        <is>
          <t>否</t>
        </is>
      </c>
      <c r="C750" s="56" t="n">
        <v>46273.76171296297</v>
      </c>
      <c r="D750" s="0" t="inlineStr">
        <is>
          <t>是</t>
        </is>
      </c>
      <c r="E750" s="56" t="n">
        <v>46273.42837962963</v>
      </c>
      <c r="F750" s="54">
        <f>(NOW()-E6)*24</f>
        <v/>
      </c>
      <c r="G750" s="0" t="inlineStr">
        <is>
          <t>13531587721</t>
        </is>
      </c>
      <c r="H750" s="0" t="inlineStr">
        <is>
          <t>2026-09-07 20:16:52</t>
        </is>
      </c>
      <c r="I750" s="0" t="inlineStr">
        <is>
          <t>潮州市饶平县高堂镇网格高堂大道院前村</t>
        </is>
      </c>
      <c r="J750" s="0" t="inlineStr">
        <is>
          <t>0</t>
        </is>
      </c>
      <c r="M750" s="0" t="inlineStr">
        <is>
          <t>20260904183050X258301416</t>
        </is>
      </c>
      <c r="N750" s="0" t="inlineStr">
        <is>
          <t>CMCC-CZ-TSCLX-20260904-024396</t>
        </is>
      </c>
      <c r="O750" s="0" t="inlineStr">
        <is>
          <t>潮州</t>
        </is>
      </c>
      <c r="P750" s="0" t="inlineStr">
        <is>
          <t>饶平县</t>
        </is>
      </c>
      <c r="Q750" s="0">
        <f>IF(AND(A6&lt;&gt;"已参评好",F6&gt;=5),"超5小时未参评",IF(F6&gt;=7,"超7小时未参评",IF(F6&gt;=8,"超时未参评","")))</f>
        <v/>
      </c>
      <c r="R750" s="0" t="n"/>
    </row>
    <row r="751">
      <c r="B751" s="0" t="inlineStr">
        <is>
          <t>否</t>
        </is>
      </c>
      <c r="C751" s="56" t="n">
        <v>46273.75461805556</v>
      </c>
      <c r="D751" s="0" t="inlineStr">
        <is>
          <t>是</t>
        </is>
      </c>
      <c r="E751" s="56" t="n">
        <v>46273.42128472222</v>
      </c>
      <c r="F751" s="54">
        <f>(NOW()-E7)*24</f>
        <v/>
      </c>
      <c r="G751" s="0" t="inlineStr">
        <is>
          <t>17807683019</t>
        </is>
      </c>
      <c r="H751" s="0" t="inlineStr">
        <is>
          <t>2026-09-07 20:06:39</t>
        </is>
      </c>
      <c r="I751" s="0" t="inlineStr">
        <is>
          <t>潮州市潮安区枫溪镇如意网格潮汕路白塔村</t>
        </is>
      </c>
      <c r="J751" s="0" t="inlineStr">
        <is>
          <t>陈丹华</t>
        </is>
      </c>
      <c r="K751" s="0" t="inlineStr">
        <is>
          <t>瓷都枫溪工作站</t>
        </is>
      </c>
      <c r="L751" s="0" t="inlineStr">
        <is>
          <t>市区</t>
        </is>
      </c>
      <c r="M751" s="0" t="inlineStr">
        <is>
          <t>20260907172848X258769382</t>
        </is>
      </c>
      <c r="N751" s="0" t="inlineStr">
        <is>
          <t>CMCC-CZ-TSCLX-20260906-007893</t>
        </is>
      </c>
      <c r="O751" s="0" t="inlineStr">
        <is>
          <t>潮州</t>
        </is>
      </c>
      <c r="P751" s="0" t="inlineStr">
        <is>
          <t>潮安区</t>
        </is>
      </c>
      <c r="Q751" s="0">
        <f>IF(AND(A7&lt;&gt;"已参评好",F7&gt;=5),"超5小时未参评",IF(F7&gt;=7,"超7小时未参评",IF(F7&gt;=8,"超时未参评","")))</f>
        <v/>
      </c>
      <c r="R751" s="0" t="n"/>
    </row>
    <row r="752">
      <c r="B752" s="0" t="inlineStr">
        <is>
          <t>否</t>
        </is>
      </c>
      <c r="C752" s="56" t="n">
        <v>46273.79177083333</v>
      </c>
      <c r="D752" s="0" t="inlineStr">
        <is>
          <t>是</t>
        </is>
      </c>
      <c r="E752" s="56" t="n">
        <v>46273.4584375</v>
      </c>
      <c r="F752" s="54">
        <f>(NOW()-E8)*24</f>
        <v/>
      </c>
      <c r="G752" s="0" t="inlineStr">
        <is>
          <t>15992351713</t>
        </is>
      </c>
      <c r="H752" s="0" t="inlineStr">
        <is>
          <t>2026-09-07 21:00:09</t>
        </is>
      </c>
      <c r="I752" s="0" t="inlineStr">
        <is>
          <t>潮州市潮安区浮洋镇浮洋南网格开明路井里村</t>
        </is>
      </c>
      <c r="J752" s="0" t="inlineStr">
        <is>
          <t>邱晓杰</t>
        </is>
      </c>
      <c r="K752" s="0" t="inlineStr">
        <is>
          <t>浮洋网格</t>
        </is>
      </c>
      <c r="M752" s="0" t="inlineStr">
        <is>
          <t>20260907100747X256822874</t>
        </is>
      </c>
      <c r="N752" s="0" t="inlineStr">
        <is>
          <t>CMCC-CZ-TSCLX-20260907-007480</t>
        </is>
      </c>
      <c r="O752" s="0" t="inlineStr">
        <is>
          <t>潮州</t>
        </is>
      </c>
      <c r="P752" s="0" t="inlineStr">
        <is>
          <t>潮安区</t>
        </is>
      </c>
      <c r="Q752" s="0">
        <f>IF(AND(A8&lt;&gt;"已参评好",F8&gt;=5),"超5小时未参评",IF(F8&gt;=7,"超7小时未参评",IF(F8&gt;=8,"超时未参评","")))</f>
        <v/>
      </c>
      <c r="R752" s="0" t="n"/>
    </row>
    <row r="753">
      <c r="B753" s="0" t="inlineStr">
        <is>
          <t>否</t>
        </is>
      </c>
      <c r="C753" s="56" t="n">
        <v>46273.77934027778</v>
      </c>
      <c r="D753" s="0" t="inlineStr">
        <is>
          <t>是</t>
        </is>
      </c>
      <c r="E753" s="56" t="n">
        <v>46273.44600694445</v>
      </c>
      <c r="F753" s="54">
        <f>(NOW()-E9)*24</f>
        <v/>
      </c>
      <c r="G753" s="0" t="inlineStr">
        <is>
          <t>15976305310</t>
        </is>
      </c>
      <c r="H753" s="0" t="inlineStr">
        <is>
          <t>2026-09-07 20:42:15</t>
        </is>
      </c>
      <c r="I753" s="0" t="inlineStr">
        <is>
          <t>潮州市湘桥区磷溪镇凤美网格安澄公路仙田村</t>
        </is>
      </c>
      <c r="J753" s="0" t="inlineStr">
        <is>
          <t>0</t>
        </is>
      </c>
      <c r="M753" s="0" t="inlineStr">
        <is>
          <t>20260907113653X252376794</t>
        </is>
      </c>
      <c r="N753" s="0" t="inlineStr">
        <is>
          <t>CMCC-CZ-TSCLX-20260907-011019</t>
        </is>
      </c>
      <c r="O753" s="0" t="inlineStr">
        <is>
          <t>潮州</t>
        </is>
      </c>
      <c r="P753" s="0" t="inlineStr">
        <is>
          <t>湘桥区</t>
        </is>
      </c>
      <c r="Q753" s="0">
        <f>IF(AND(A9&lt;&gt;"已参评好",F9&gt;=5),"超5小时未参评",IF(F9&gt;=7,"超7小时未参评",IF(F9&gt;=8,"超时未参评","")))</f>
        <v/>
      </c>
      <c r="R753" s="0" t="n"/>
    </row>
    <row r="754">
      <c r="B754" s="0" t="inlineStr">
        <is>
          <t>否</t>
        </is>
      </c>
      <c r="C754" s="56" t="n">
        <v>46273.76826388889</v>
      </c>
      <c r="D754" s="0" t="inlineStr">
        <is>
          <t>是</t>
        </is>
      </c>
      <c r="E754" s="56" t="n">
        <v>46273.43493055556</v>
      </c>
      <c r="F754" s="54">
        <f>(NOW()-E10)*24</f>
        <v/>
      </c>
      <c r="G754" s="0" t="inlineStr">
        <is>
          <t>13531547569</t>
        </is>
      </c>
      <c r="H754" s="0" t="inlineStr">
        <is>
          <t>2026-09-07 20:26:18</t>
        </is>
      </c>
      <c r="I754" s="0" t="inlineStr">
        <is>
          <t>潮州市潮安区凤凰镇凤凰文祠网格S334省道大洋村</t>
        </is>
      </c>
      <c r="J754" s="0" t="inlineStr">
        <is>
          <t>黄森财</t>
        </is>
      </c>
      <c r="K754" s="0" t="inlineStr">
        <is>
          <t>北部四镇工作站</t>
        </is>
      </c>
      <c r="L754" s="0" t="inlineStr">
        <is>
          <t>潮安</t>
        </is>
      </c>
      <c r="M754" s="0" t="inlineStr">
        <is>
          <t>20260907130338X251065059</t>
        </is>
      </c>
      <c r="N754" s="0" t="inlineStr">
        <is>
          <t>CMCC-CZ-TSCLX-20260907-018532</t>
        </is>
      </c>
      <c r="O754" s="0" t="inlineStr">
        <is>
          <t>潮州</t>
        </is>
      </c>
      <c r="P754" s="0" t="inlineStr">
        <is>
          <t>潮安区</t>
        </is>
      </c>
      <c r="Q754" s="0">
        <f>IF(AND(A10&lt;&gt;"已参评好",F10&gt;=5),"超5小时未参评",IF(F10&gt;=7,"超7小时未参评",IF(F10&gt;=8,"超时未参评","")))</f>
        <v/>
      </c>
      <c r="R754" s="0" t="n"/>
    </row>
    <row r="755">
      <c r="B755" s="0" t="inlineStr">
        <is>
          <t>否</t>
        </is>
      </c>
      <c r="C755" s="56" t="n">
        <v>46273.77934027778</v>
      </c>
      <c r="D755" s="0" t="inlineStr">
        <is>
          <t>是</t>
        </is>
      </c>
      <c r="E755" s="56" t="n">
        <v>46273.44600694445</v>
      </c>
      <c r="F755" s="54">
        <f>(NOW()-E11)*24</f>
        <v/>
      </c>
      <c r="G755" s="0" t="inlineStr">
        <is>
          <t>13827355316a</t>
        </is>
      </c>
      <c r="H755" s="0" t="inlineStr">
        <is>
          <t>2026-09-07 20:42:15</t>
        </is>
      </c>
      <c r="I755" s="0" t="inlineStr">
        <is>
          <t>潮州市饶平县三饶镇网格222省道粮田村</t>
        </is>
      </c>
      <c r="J755" s="0" t="inlineStr">
        <is>
          <t>0</t>
        </is>
      </c>
      <c r="M755" s="0" t="inlineStr">
        <is>
          <t>20260907143428X253453607</t>
        </is>
      </c>
      <c r="N755" s="0" t="inlineStr">
        <is>
          <t>CMCC-CZ-TSCLX-20260907-021150</t>
        </is>
      </c>
      <c r="O755" s="0" t="inlineStr">
        <is>
          <t>潮州</t>
        </is>
      </c>
      <c r="P755" s="0" t="inlineStr">
        <is>
          <t>饶平县</t>
        </is>
      </c>
      <c r="Q755" s="0">
        <f>IF(AND(A11&lt;&gt;"已参评好",F11&gt;=5),"超5小时未参评",IF(F11&gt;=7,"超7小时未参评",IF(F11&gt;=8,"超时未参评","")))</f>
        <v/>
      </c>
      <c r="R755" s="0" t="n"/>
    </row>
    <row r="756">
      <c r="B756" s="0" t="inlineStr">
        <is>
          <t>是</t>
        </is>
      </c>
      <c r="C756" s="56" t="n">
        <v>46273.7709375</v>
      </c>
      <c r="D756" s="0" t="inlineStr">
        <is>
          <t>是</t>
        </is>
      </c>
      <c r="E756" s="56" t="n">
        <v>46273.43760416667</v>
      </c>
      <c r="F756" s="54">
        <f>(NOW()-E12)*24</f>
        <v/>
      </c>
      <c r="G756" s="0" t="inlineStr">
        <is>
          <t>15216968165</t>
        </is>
      </c>
      <c r="H756" s="0" t="inlineStr">
        <is>
          <t>2026-09-08 08:30:09</t>
        </is>
      </c>
      <c r="I756" s="0" t="inlineStr">
        <is>
          <t>潮州市潮安区凤塘镇凤塘东网格东粼路东龙村</t>
        </is>
      </c>
      <c r="J756" s="0" t="inlineStr">
        <is>
          <t>张泽杰</t>
        </is>
      </c>
      <c r="K756" s="0" t="inlineStr">
        <is>
          <t>凤塘镇区工作站</t>
        </is>
      </c>
      <c r="L756" s="0" t="inlineStr">
        <is>
          <t>潮安</t>
        </is>
      </c>
      <c r="M756" s="0" t="inlineStr">
        <is>
          <t>20260907150131X252656343</t>
        </is>
      </c>
      <c r="N756" s="0" t="inlineStr">
        <is>
          <t>CMCC-CZ-TSCLX-20260907-025086</t>
        </is>
      </c>
      <c r="O756" s="0" t="inlineStr">
        <is>
          <t>潮州</t>
        </is>
      </c>
      <c r="P756" s="0" t="inlineStr">
        <is>
          <t>潮安区</t>
        </is>
      </c>
      <c r="Q756" s="0">
        <f>IF(AND(A12&lt;&gt;"已参评好",F12&gt;=5),"超5小时未参评",IF(F12&gt;=7,"超7小时未参评",IF(F12&gt;=8,"超时未参评","")))</f>
        <v/>
      </c>
      <c r="R756" s="0" t="n"/>
    </row>
    <row r="757">
      <c r="B757" s="0" t="inlineStr">
        <is>
          <t>是</t>
        </is>
      </c>
      <c r="C757" s="56" t="n">
        <v>46273.78351851852</v>
      </c>
      <c r="D757" s="0" t="inlineStr">
        <is>
          <t>是</t>
        </is>
      </c>
      <c r="E757" s="56" t="n">
        <v>46273.45018518518</v>
      </c>
      <c r="F757" s="54">
        <f>(NOW()-E13)*24</f>
        <v/>
      </c>
      <c r="G757" s="0" t="inlineStr">
        <is>
          <t>18125877727</t>
        </is>
      </c>
      <c r="H757" s="0" t="inlineStr">
        <is>
          <t>2026-09-08 08:48:16</t>
        </is>
      </c>
      <c r="I757" s="0" t="inlineStr">
        <is>
          <t>潮州市潮安区浮洋镇浮洋南网格炮浮路斗文村委会（一期）（小微）【可装2000M】</t>
        </is>
      </c>
      <c r="J757" s="0" t="inlineStr">
        <is>
          <t>邱晓杰</t>
        </is>
      </c>
      <c r="K757" s="0" t="inlineStr">
        <is>
          <t>浮洋网格</t>
        </is>
      </c>
      <c r="M757" s="0" t="inlineStr">
        <is>
          <t>20260907160008X256368808</t>
        </is>
      </c>
      <c r="N757" s="0" t="inlineStr">
        <is>
          <t>CMCC-CZ-TSCLX-20260907-022930</t>
        </is>
      </c>
      <c r="O757" s="0" t="inlineStr">
        <is>
          <t>潮州</t>
        </is>
      </c>
      <c r="P757" s="0" t="inlineStr">
        <is>
          <t>潮安区</t>
        </is>
      </c>
      <c r="Q757" s="0">
        <f>IF(AND(A13&lt;&gt;"已参评好",F13&gt;=5),"超5小时未参评",IF(F13&gt;=7,"超7小时未参评",IF(F13&gt;=8,"超时未参评","")))</f>
        <v/>
      </c>
      <c r="R757" s="0" t="n"/>
    </row>
    <row r="758">
      <c r="B758" s="0" t="inlineStr">
        <is>
          <t>否</t>
        </is>
      </c>
      <c r="C758" s="56" t="n">
        <v>46273.77090277777</v>
      </c>
      <c r="D758" s="0" t="inlineStr">
        <is>
          <t>是</t>
        </is>
      </c>
      <c r="E758" s="56" t="n">
        <v>46273.43756944445</v>
      </c>
      <c r="F758" s="54">
        <f>(NOW()-E14)*24</f>
        <v/>
      </c>
      <c r="G758" s="0" t="inlineStr">
        <is>
          <t>13534669745</t>
        </is>
      </c>
      <c r="H758" s="0" t="inlineStr">
        <is>
          <t>2026-09-07 20:30:06</t>
        </is>
      </c>
      <c r="I758" s="0" t="inlineStr">
        <is>
          <t>潮州市潮安区彩塘镇金砂网格彩金路陈厝村</t>
        </is>
      </c>
      <c r="J758" s="0" t="inlineStr">
        <is>
          <t>陈镇雄</t>
        </is>
      </c>
      <c r="K758" s="0" t="inlineStr">
        <is>
          <t>彩塘东凤工作站</t>
        </is>
      </c>
      <c r="L758" s="0" t="inlineStr">
        <is>
          <t>潮安</t>
        </is>
      </c>
      <c r="M758" s="0" t="inlineStr">
        <is>
          <t>20260907171029X259827018</t>
        </is>
      </c>
      <c r="N758" s="0" t="inlineStr">
        <is>
          <t>CMCC-CZ-TSCLX-20260907-025723</t>
        </is>
      </c>
      <c r="O758" s="0" t="inlineStr">
        <is>
          <t>潮州</t>
        </is>
      </c>
      <c r="P758" s="0" t="inlineStr">
        <is>
          <t>潮安区</t>
        </is>
      </c>
      <c r="Q758" s="0">
        <f>IF(AND(A14&lt;&gt;"已参评好",F14&gt;=5),"超5小时未参评",IF(F14&gt;=7,"超7小时未参评",IF(F14&gt;=8,"超时未参评","")))</f>
        <v/>
      </c>
      <c r="R758" s="0" t="n"/>
    </row>
    <row r="759">
      <c r="B759" s="0" t="inlineStr">
        <is>
          <t>否</t>
        </is>
      </c>
      <c r="C759" s="56" t="n">
        <v>46273.76674768519</v>
      </c>
      <c r="D759" s="0" t="inlineStr">
        <is>
          <t>是</t>
        </is>
      </c>
      <c r="E759" s="56" t="n">
        <v>46273.43341435185</v>
      </c>
      <c r="F759" s="54">
        <f>(NOW()-E15)*24</f>
        <v/>
      </c>
      <c r="G759" s="0" t="inlineStr">
        <is>
          <t>36510086033</t>
        </is>
      </c>
      <c r="H759" s="0" t="inlineStr">
        <is>
          <t>2026-09-07 20:24:07</t>
        </is>
      </c>
      <c r="I759" s="0" t="inlineStr">
        <is>
          <t>潮州市饶平县黄冈镇河北网格顶宫路康泰商场北片区</t>
        </is>
      </c>
      <c r="J759" s="0" t="inlineStr">
        <is>
          <t>余泽彬</t>
        </is>
      </c>
      <c r="K759" s="0" t="inlineStr">
        <is>
          <t>饶平城区工作站</t>
        </is>
      </c>
      <c r="L759" s="0" t="inlineStr">
        <is>
          <t>饶平</t>
        </is>
      </c>
      <c r="M759" s="0" t="inlineStr">
        <is>
          <t>20260907184758X252315290</t>
        </is>
      </c>
      <c r="N759" s="0" t="inlineStr">
        <is>
          <t>CMCC-CZ-TSCLX-20260907-025948</t>
        </is>
      </c>
      <c r="O759" s="0" t="inlineStr">
        <is>
          <t>潮州</t>
        </is>
      </c>
      <c r="P759" s="0" t="inlineStr">
        <is>
          <t>饶平县</t>
        </is>
      </c>
      <c r="Q759" s="0">
        <f>IF(AND(A15&lt;&gt;"已参评好",F15&gt;=5),"超5小时未参评",IF(F15&gt;=7,"超7小时未参评",IF(F15&gt;=8,"超时未参评","")))</f>
        <v/>
      </c>
      <c r="R759" s="0" t="n"/>
    </row>
    <row r="760">
      <c r="B760" s="0" t="inlineStr">
        <is>
          <t>否</t>
        </is>
      </c>
      <c r="C760" s="56" t="n">
        <v>46273.81395833333</v>
      </c>
      <c r="D760" s="0" t="inlineStr">
        <is>
          <t>是</t>
        </is>
      </c>
      <c r="E760" s="56" t="n">
        <v>46273.480625</v>
      </c>
      <c r="F760" s="54">
        <f>(NOW()-E16)*24</f>
        <v/>
      </c>
      <c r="G760" s="0" t="inlineStr">
        <is>
          <t>13827315018</t>
        </is>
      </c>
      <c r="H760" s="0" t="inlineStr">
        <is>
          <t>2026-09-07 21:32:06</t>
        </is>
      </c>
      <c r="I760" s="0" t="inlineStr">
        <is>
          <t>潮州市潮安区枫溪镇如意网格新风路詹厝村</t>
        </is>
      </c>
      <c r="J760" s="0" t="inlineStr">
        <is>
          <t>洪溢</t>
        </is>
      </c>
      <c r="K760" s="0" t="inlineStr">
        <is>
          <t>瓷都枫溪工作站</t>
        </is>
      </c>
      <c r="L760" s="0" t="inlineStr">
        <is>
          <t>市区</t>
        </is>
      </c>
      <c r="M760" s="0" t="inlineStr">
        <is>
          <t>20260907191046X252714780</t>
        </is>
      </c>
      <c r="N760" s="0" t="inlineStr">
        <is>
          <t>CMCC-CZ-TSCLX-20260907-031264</t>
        </is>
      </c>
      <c r="O760" s="0" t="inlineStr">
        <is>
          <t>潮州</t>
        </is>
      </c>
      <c r="P760" s="0" t="inlineStr">
        <is>
          <t>潮安区</t>
        </is>
      </c>
      <c r="Q760" s="0">
        <f>IF(AND(A16&lt;&gt;"已参评好",F16&gt;=5),"超5小时未参评",IF(F16&gt;=7,"超7小时未参评",IF(F16&gt;=8,"超时未参评","")))</f>
        <v/>
      </c>
      <c r="R760" s="0" t="n"/>
    </row>
    <row r="761">
      <c r="B761" s="0" t="inlineStr">
        <is>
          <t>是</t>
        </is>
      </c>
      <c r="C761" s="56" t="n">
        <v>46273.80979166667</v>
      </c>
      <c r="D761" s="0" t="inlineStr">
        <is>
          <t>是</t>
        </is>
      </c>
      <c r="E761" s="56" t="n">
        <v>46273.47645833333</v>
      </c>
      <c r="F761" s="54">
        <f>(NOW()-E17)*24</f>
        <v/>
      </c>
      <c r="G761" s="0" t="inlineStr">
        <is>
          <t>13534650824</t>
        </is>
      </c>
      <c r="H761" s="0" t="inlineStr">
        <is>
          <t>2026-09-08 09:26:06</t>
        </is>
      </c>
      <c r="I761" s="0" t="inlineStr">
        <is>
          <t>潮州市潮安区浮洋镇浮洋南网格炮浮路斗文村委会（一期）（小微）【可装2000M】</t>
        </is>
      </c>
      <c r="J761" s="0" t="inlineStr">
        <is>
          <t>邱晓杰</t>
        </is>
      </c>
      <c r="K761" s="0" t="inlineStr">
        <is>
          <t>浮洋网格</t>
        </is>
      </c>
      <c r="M761" s="0" t="inlineStr">
        <is>
          <t>20260905184604X250743018</t>
        </is>
      </c>
      <c r="N761" s="0" t="inlineStr">
        <is>
          <t>CMCC-CZ-TSCLX-20260905-020995</t>
        </is>
      </c>
      <c r="O761" s="0" t="inlineStr">
        <is>
          <t>潮州</t>
        </is>
      </c>
      <c r="P761" s="0" t="inlineStr">
        <is>
          <t>潮安区</t>
        </is>
      </c>
      <c r="Q761" s="0">
        <f>IF(AND(A17&lt;&gt;"已参评好",F17&gt;=5),"超5小时未参评",IF(F17&gt;=7,"超7小时未参评",IF(F17&gt;=8,"超时未参评","")))</f>
        <v/>
      </c>
      <c r="R761" s="0" t="n"/>
    </row>
    <row r="762">
      <c r="B762" s="0" t="inlineStr">
        <is>
          <t>是</t>
        </is>
      </c>
      <c r="C762" s="56" t="n">
        <v>46273.80017361111</v>
      </c>
      <c r="D762" s="0" t="inlineStr">
        <is>
          <t>是</t>
        </is>
      </c>
      <c r="E762" s="56" t="n">
        <v>46273.46684027778</v>
      </c>
      <c r="F762" s="54">
        <f>(NOW()-E18)*24</f>
        <v/>
      </c>
      <c r="G762" s="0" t="inlineStr">
        <is>
          <t>13829030398</t>
        </is>
      </c>
      <c r="H762" s="0" t="inlineStr">
        <is>
          <t>2026-09-08 09:12:15</t>
        </is>
      </c>
      <c r="I762" s="0" t="inlineStr">
        <is>
          <t>潮州市潮安区东凤镇东凤南网格龙华路仙桥村</t>
        </is>
      </c>
      <c r="J762" s="0" t="inlineStr">
        <is>
          <t>沈胜辉</t>
        </is>
      </c>
      <c r="K762" s="0" t="inlineStr">
        <is>
          <t>彩塘东凤装维工作站</t>
        </is>
      </c>
      <c r="M762" s="0" t="inlineStr">
        <is>
          <t>20260907163758X258373751</t>
        </is>
      </c>
      <c r="N762" s="0" t="inlineStr">
        <is>
          <t>CMCC-CZ-TSCLX-20260907-020741</t>
        </is>
      </c>
      <c r="O762" s="0" t="inlineStr">
        <is>
          <t>潮州</t>
        </is>
      </c>
      <c r="P762" s="0" t="inlineStr">
        <is>
          <t>潮安区</t>
        </is>
      </c>
      <c r="Q762" s="0">
        <f>IF(AND(A18&lt;&gt;"已参评好",F18&gt;=5),"超5小时未参评",IF(F18&gt;=7,"超7小时未参评",IF(F18&gt;=8,"超时未参评","")))</f>
        <v/>
      </c>
      <c r="R762" s="0" t="n"/>
    </row>
    <row r="763">
      <c r="B763" s="0" t="inlineStr">
        <is>
          <t>是</t>
        </is>
      </c>
      <c r="C763" s="56" t="n">
        <v>46273.80021990741</v>
      </c>
      <c r="D763" s="0" t="inlineStr">
        <is>
          <t>是</t>
        </is>
      </c>
      <c r="E763" s="56" t="n">
        <v>46273.46688657408</v>
      </c>
      <c r="F763" s="54">
        <f>(NOW()-E19)*24</f>
        <v/>
      </c>
      <c r="G763" s="0" t="inlineStr">
        <is>
          <t>13376764560</t>
        </is>
      </c>
      <c r="H763" s="0" t="inlineStr">
        <is>
          <t>2026-09-08 09:12:19</t>
        </is>
      </c>
      <c r="I763" s="0" t="inlineStr">
        <is>
          <t>潮州市潮安区枫溪镇瓷兴网格瓷兴路茶古园【可装2000M】</t>
        </is>
      </c>
      <c r="J763" s="0" t="inlineStr">
        <is>
          <t>许守锦</t>
        </is>
      </c>
      <c r="M763" s="0" t="inlineStr">
        <is>
          <t>20260907204055X258008467</t>
        </is>
      </c>
      <c r="N763" s="0" t="inlineStr">
        <is>
          <t>CMCC-CZ-TSCLX-20260907-038048</t>
        </is>
      </c>
      <c r="O763" s="0" t="inlineStr">
        <is>
          <t>潮州</t>
        </is>
      </c>
      <c r="P763" s="0" t="inlineStr">
        <is>
          <t>潮安区</t>
        </is>
      </c>
      <c r="Q763" s="0">
        <f>IF(AND(A19&lt;&gt;"已参评好",F19&gt;=5),"超5小时未参评",IF(F19&gt;=7,"超7小时未参评",IF(F19&gt;=8,"超时未参评","")))</f>
        <v/>
      </c>
      <c r="R763" s="0" t="n"/>
    </row>
    <row r="764">
      <c r="B764" s="0" t="inlineStr">
        <is>
          <t>是</t>
        </is>
      </c>
      <c r="C764" s="56" t="n">
        <v>46273.86402777778</v>
      </c>
      <c r="D764" s="0" t="inlineStr">
        <is>
          <t>是</t>
        </is>
      </c>
      <c r="E764" s="56" t="n">
        <v>46273.53069444445</v>
      </c>
      <c r="F764" s="54">
        <f>(NOW()-E20)*24</f>
        <v/>
      </c>
      <c r="G764" s="0" t="inlineStr">
        <is>
          <t>15994990410</t>
        </is>
      </c>
      <c r="H764" s="0" t="inlineStr">
        <is>
          <t>2026-09-08 10:44:12</t>
        </is>
      </c>
      <c r="I764" s="0" t="inlineStr">
        <is>
          <t>潮州市潮安区东凤镇东凤南网格东仙路北道片区</t>
        </is>
      </c>
      <c r="J764" s="0" t="inlineStr">
        <is>
          <t>沈胜辉</t>
        </is>
      </c>
      <c r="K764" s="0" t="inlineStr">
        <is>
          <t>彩塘东凤装维工作站</t>
        </is>
      </c>
      <c r="M764" s="0" t="inlineStr">
        <is>
          <t>20260907171701X252225078</t>
        </is>
      </c>
      <c r="N764" s="0" t="inlineStr">
        <is>
          <t>CMCC-CZ-TSCLX-20260906-012982</t>
        </is>
      </c>
      <c r="O764" s="0" t="inlineStr">
        <is>
          <t>潮州</t>
        </is>
      </c>
      <c r="P764" s="0" t="inlineStr">
        <is>
          <t>潮安区</t>
        </is>
      </c>
      <c r="Q764" s="0">
        <f>IF(AND(A20&lt;&gt;"已参评好",F20&gt;=5),"超5小时未参评",IF(F20&gt;=7,"超7小时未参评",IF(F20&gt;=8,"超时未参评","")))</f>
        <v/>
      </c>
      <c r="R764" s="0" t="n"/>
    </row>
    <row r="765">
      <c r="B765" s="0" t="inlineStr">
        <is>
          <t>是</t>
        </is>
      </c>
      <c r="C765" s="56" t="n">
        <v>46273.87001157407</v>
      </c>
      <c r="D765" s="0" t="inlineStr">
        <is>
          <t>是</t>
        </is>
      </c>
      <c r="E765" s="56" t="n">
        <v>46273.53667824074</v>
      </c>
      <c r="F765" s="54">
        <f>(NOW()-E21)*24</f>
        <v/>
      </c>
      <c r="G765" s="0" t="inlineStr">
        <is>
          <t>13652814038</t>
        </is>
      </c>
      <c r="H765" s="0" t="inlineStr">
        <is>
          <t>2026-09-08 10:52:49</t>
        </is>
      </c>
      <c r="I765" s="0" t="inlineStr">
        <is>
          <t>潮州市饶平县浮滨镇网格086县道上社村</t>
        </is>
      </c>
      <c r="J765" s="0" t="inlineStr">
        <is>
          <t>张远彪</t>
        </is>
      </c>
      <c r="K765" s="0" t="inlineStr">
        <is>
          <t>饶平中片工作站</t>
        </is>
      </c>
      <c r="L765" s="0" t="inlineStr">
        <is>
          <t>饶平</t>
        </is>
      </c>
      <c r="M765" s="0" t="inlineStr">
        <is>
          <t>20260907102335X253065683</t>
        </is>
      </c>
      <c r="N765" s="0" t="inlineStr">
        <is>
          <t>CMCC-CZ-TSCLX-20260907-003709</t>
        </is>
      </c>
      <c r="O765" s="0" t="inlineStr">
        <is>
          <t>潮州</t>
        </is>
      </c>
      <c r="P765" s="0" t="inlineStr">
        <is>
          <t>饶平县</t>
        </is>
      </c>
      <c r="Q765" s="0">
        <f>IF(AND(A21&lt;&gt;"已参评好",F21&gt;=5),"超5小时未参评",IF(F21&gt;=7,"超7小时未参评",IF(F21&gt;=8,"超时未参评","")))</f>
        <v/>
      </c>
      <c r="R765" s="0" t="n"/>
    </row>
    <row r="766">
      <c r="B766" s="0" t="inlineStr">
        <is>
          <t>是</t>
        </is>
      </c>
      <c r="C766" s="56" t="n">
        <v>46273.85284722222</v>
      </c>
      <c r="D766" s="0" t="inlineStr">
        <is>
          <t>是</t>
        </is>
      </c>
      <c r="E766" s="56" t="n">
        <v>46273.51951388889</v>
      </c>
      <c r="F766" s="54">
        <f>(NOW()-E22)*24</f>
        <v/>
      </c>
      <c r="G766" s="0" t="inlineStr">
        <is>
          <t>15919581057</t>
        </is>
      </c>
      <c r="H766" s="0" t="inlineStr">
        <is>
          <t>2026-09-08 10:28:06</t>
        </is>
      </c>
      <c r="I766" s="0" t="inlineStr">
        <is>
          <t>潮州市潮安区金石镇金石南网格十乡路廖厝村</t>
        </is>
      </c>
      <c r="J766" s="0" t="inlineStr">
        <is>
          <t>陈林</t>
        </is>
      </c>
      <c r="K766" s="0" t="inlineStr">
        <is>
          <t>高铁三镇工作站</t>
        </is>
      </c>
      <c r="L766" s="0" t="inlineStr">
        <is>
          <t>潮安</t>
        </is>
      </c>
      <c r="M766" s="0" t="inlineStr">
        <is>
          <t>20260907151651X255012623</t>
        </is>
      </c>
      <c r="N766" s="0" t="inlineStr">
        <is>
          <t>CMCC-CZ-TSCLX-20260907-024845</t>
        </is>
      </c>
      <c r="O766" s="0" t="inlineStr">
        <is>
          <t>潮州</t>
        </is>
      </c>
      <c r="P766" s="0" t="inlineStr">
        <is>
          <t>潮安区</t>
        </is>
      </c>
      <c r="Q766" s="0">
        <f>IF(AND(A22&lt;&gt;"已参评好",F22&gt;=5),"超5小时未参评",IF(F22&gt;=7,"超7小时未参评",IF(F22&gt;=8,"超时未参评","")))</f>
        <v/>
      </c>
      <c r="R766" s="0" t="n"/>
    </row>
    <row r="767">
      <c r="B767" s="0" t="inlineStr">
        <is>
          <t>是</t>
        </is>
      </c>
      <c r="C767" s="56" t="n">
        <v>46273.89597222222</v>
      </c>
      <c r="D767" s="0" t="inlineStr">
        <is>
          <t>是</t>
        </is>
      </c>
      <c r="E767" s="56" t="n">
        <v>46273.56263888889</v>
      </c>
      <c r="F767" s="54">
        <f>(NOW()-E23)*24</f>
        <v/>
      </c>
      <c r="G767" s="0" t="inlineStr">
        <is>
          <t>13690018808</t>
        </is>
      </c>
      <c r="H767" s="0" t="inlineStr">
        <is>
          <t>2026-09-08 11:30:12</t>
        </is>
      </c>
      <c r="I767" s="0" t="inlineStr">
        <is>
          <t>潮州市潮安区彩塘镇宏安网格新安大道市头林迈村【可装2000M】</t>
        </is>
      </c>
      <c r="J767" s="0" t="inlineStr">
        <is>
          <t>陈海灿</t>
        </is>
      </c>
      <c r="K767" s="0" t="inlineStr">
        <is>
          <t>彩塘东凤工作站</t>
        </is>
      </c>
      <c r="L767" s="0" t="inlineStr">
        <is>
          <t>潮安</t>
        </is>
      </c>
      <c r="M767" s="0" t="inlineStr">
        <is>
          <t>20260907170827X251791978</t>
        </is>
      </c>
      <c r="N767" s="0" t="inlineStr">
        <is>
          <t>CMCC-CZ-TSCLX-20260907-025892</t>
        </is>
      </c>
      <c r="O767" s="0" t="inlineStr">
        <is>
          <t>潮州</t>
        </is>
      </c>
      <c r="P767" s="0" t="inlineStr">
        <is>
          <t>潮安区</t>
        </is>
      </c>
      <c r="Q767" s="0">
        <f>IF(AND(A23&lt;&gt;"已参评好",F23&gt;=5),"超5小时未参评",IF(F23&gt;=7,"超7小时未参评",IF(F23&gt;=8,"超时未参评","")))</f>
        <v/>
      </c>
      <c r="R767" s="0" t="n"/>
    </row>
    <row r="768">
      <c r="B768" s="0" t="inlineStr">
        <is>
          <t>是</t>
        </is>
      </c>
      <c r="C768" s="56" t="n">
        <v>46273.85980324074</v>
      </c>
      <c r="D768" s="0" t="inlineStr">
        <is>
          <t>是</t>
        </is>
      </c>
      <c r="E768" s="56" t="n">
        <v>46273.52646990741</v>
      </c>
      <c r="F768" s="54">
        <f>(NOW()-E24)*24</f>
        <v/>
      </c>
      <c r="G768" s="0" t="inlineStr">
        <is>
          <t>13903098997</t>
        </is>
      </c>
      <c r="H768" s="0" t="inlineStr">
        <is>
          <t>2026-09-08 10:38:07</t>
        </is>
      </c>
      <c r="I768" s="0" t="inlineStr">
        <is>
          <t>潮州市潮安区金石镇金石南网格大路顶路上官路村</t>
        </is>
      </c>
      <c r="J768" s="0" t="inlineStr">
        <is>
          <t>倪德辉</t>
        </is>
      </c>
      <c r="M768" s="0" t="inlineStr">
        <is>
          <t>20260907172032X253453057</t>
        </is>
      </c>
      <c r="N768" s="0" t="inlineStr">
        <is>
          <t>CMCC-CZ-TSCLX-20260907-028246</t>
        </is>
      </c>
      <c r="O768" s="0" t="inlineStr">
        <is>
          <t>潮州</t>
        </is>
      </c>
      <c r="P768" s="0" t="inlineStr">
        <is>
          <t>潮安区</t>
        </is>
      </c>
      <c r="Q768" s="0">
        <f>IF(AND(A24&lt;&gt;"已参评好",F24&gt;=5),"超5小时未参评",IF(F24&gt;=7,"超7小时未参评",IF(F24&gt;=8,"超时未参评","")))</f>
        <v/>
      </c>
      <c r="R768" s="0" t="n"/>
    </row>
    <row r="769">
      <c r="B769" s="0" t="inlineStr">
        <is>
          <t>是</t>
        </is>
      </c>
      <c r="C769" s="56" t="n">
        <v>46273.83895833333</v>
      </c>
      <c r="D769" s="0" t="inlineStr">
        <is>
          <t>是</t>
        </is>
      </c>
      <c r="E769" s="56" t="n">
        <v>46273.505625</v>
      </c>
      <c r="F769" s="54">
        <f>(NOW()-E25)*24</f>
        <v/>
      </c>
      <c r="G769" s="0" t="inlineStr">
        <is>
          <t>15919522522</t>
        </is>
      </c>
      <c r="H769" s="0" t="inlineStr">
        <is>
          <t>2026-09-08 10:08:06</t>
        </is>
      </c>
      <c r="I769" s="0" t="inlineStr">
        <is>
          <t>潮州市潮安区彩塘镇仙乐网格东彩路龙吉美</t>
        </is>
      </c>
      <c r="J769" s="0" t="inlineStr">
        <is>
          <t>黄钦淳</t>
        </is>
      </c>
      <c r="K769" s="0" t="inlineStr">
        <is>
          <t>彩塘东凤工作站</t>
        </is>
      </c>
      <c r="L769" s="0" t="inlineStr">
        <is>
          <t>潮安</t>
        </is>
      </c>
      <c r="M769" s="0" t="inlineStr">
        <is>
          <t>20260907173044X253896291</t>
        </is>
      </c>
      <c r="N769" s="0" t="inlineStr">
        <is>
          <t>CMCC-CZ-TSCLX-20260907-031204</t>
        </is>
      </c>
      <c r="O769" s="0" t="inlineStr">
        <is>
          <t>潮州</t>
        </is>
      </c>
      <c r="P769" s="0" t="inlineStr">
        <is>
          <t>潮安区</t>
        </is>
      </c>
      <c r="Q769" s="0">
        <f>IF(AND(A25&lt;&gt;"已参评好",F25&gt;=5),"超5小时未参评",IF(F25&gt;=7,"超7小时未参评",IF(F25&gt;=8,"超时未参评","")))</f>
        <v/>
      </c>
      <c r="R769" s="0" t="n"/>
    </row>
    <row r="770">
      <c r="B770" s="0" t="inlineStr">
        <is>
          <t>是</t>
        </is>
      </c>
      <c r="C770" s="56" t="n">
        <v>46273.82385416667</v>
      </c>
      <c r="D770" s="0" t="inlineStr">
        <is>
          <t>是</t>
        </is>
      </c>
      <c r="E770" s="56" t="n">
        <v>46273.49052083334</v>
      </c>
      <c r="F770" s="54">
        <f>(NOW()-E26)*24</f>
        <v/>
      </c>
      <c r="G770" s="0" t="inlineStr">
        <is>
          <t>13509892037</t>
        </is>
      </c>
      <c r="H770" s="0" t="inlineStr">
        <is>
          <t>2026-09-08 09:46:21</t>
        </is>
      </c>
      <c r="I770" s="0" t="inlineStr">
        <is>
          <t>潮州市潮安区彩塘镇金砂网格新安大道骊塘工业区</t>
        </is>
      </c>
      <c r="J770" s="0" t="inlineStr">
        <is>
          <t>刘汉城</t>
        </is>
      </c>
      <c r="K770" s="0" t="inlineStr">
        <is>
          <t>彩塘东凤工作站</t>
        </is>
      </c>
      <c r="L770" s="0" t="inlineStr">
        <is>
          <t>潮安</t>
        </is>
      </c>
      <c r="M770" s="0" t="inlineStr">
        <is>
          <t>20260907183124X254418223</t>
        </is>
      </c>
      <c r="N770" s="0" t="inlineStr">
        <is>
          <t>CMCC-CZ-TSCLX-20260907-028292</t>
        </is>
      </c>
      <c r="O770" s="0" t="inlineStr">
        <is>
          <t>潮州</t>
        </is>
      </c>
      <c r="P770" s="0" t="inlineStr">
        <is>
          <t>潮安区</t>
        </is>
      </c>
      <c r="Q770" s="0">
        <f>IF(AND(A26&lt;&gt;"已参评好",F26&gt;=5),"超5小时未参评",IF(F26&gt;=7,"超7小时未参评",IF(F26&gt;=8,"超时未参评","")))</f>
        <v/>
      </c>
      <c r="R770" s="0" t="n"/>
    </row>
    <row r="771">
      <c r="B771" s="0" t="inlineStr">
        <is>
          <t>是</t>
        </is>
      </c>
      <c r="C771" s="56" t="n">
        <v>46273.87791666666</v>
      </c>
      <c r="D771" s="0" t="inlineStr">
        <is>
          <t>是</t>
        </is>
      </c>
      <c r="E771" s="56" t="n">
        <v>46273.54458333334</v>
      </c>
      <c r="F771" s="54">
        <f>(NOW()-E27)*24</f>
        <v/>
      </c>
      <c r="G771" s="0" t="inlineStr">
        <is>
          <t>13690058686</t>
        </is>
      </c>
      <c r="H771" s="0" t="inlineStr">
        <is>
          <t>2026-09-08 11:04:12</t>
        </is>
      </c>
      <c r="I771" s="0" t="inlineStr">
        <is>
          <t>潮州市湘桥区太平街道环城网格开元路义安片区</t>
        </is>
      </c>
      <c r="J771" s="0" t="inlineStr">
        <is>
          <t>陈少杰</t>
        </is>
      </c>
      <c r="K771" s="0" t="inlineStr">
        <is>
          <t>市区城南工作站</t>
        </is>
      </c>
      <c r="L771" s="0" t="inlineStr">
        <is>
          <t>市区</t>
        </is>
      </c>
      <c r="M771" s="0" t="inlineStr">
        <is>
          <t>20260907191604X255991524</t>
        </is>
      </c>
      <c r="N771" s="0" t="inlineStr">
        <is>
          <t>CMCC-CZ-TSCLX-20260907-033850</t>
        </is>
      </c>
      <c r="O771" s="0" t="inlineStr">
        <is>
          <t>潮州</t>
        </is>
      </c>
      <c r="P771" s="0" t="inlineStr">
        <is>
          <t>湘桥区</t>
        </is>
      </c>
      <c r="Q771" s="0">
        <f>IF(AND(A27&lt;&gt;"已参评好",F27&gt;=5),"超5小时未参评",IF(F27&gt;=7,"超7小时未参评",IF(F27&gt;=8,"超时未参评","")))</f>
        <v/>
      </c>
      <c r="R771" s="0" t="n"/>
    </row>
    <row r="772">
      <c r="B772" s="0" t="inlineStr">
        <is>
          <t>是</t>
        </is>
      </c>
      <c r="C772" s="56" t="n">
        <v>46273.87956018518</v>
      </c>
      <c r="D772" s="0" t="inlineStr">
        <is>
          <t>是</t>
        </is>
      </c>
      <c r="E772" s="56" t="n">
        <v>46273.54622685185</v>
      </c>
      <c r="F772" s="54">
        <f>(NOW()-E28)*24</f>
        <v/>
      </c>
      <c r="G772" s="0" t="inlineStr">
        <is>
          <t>13539398984</t>
        </is>
      </c>
      <c r="H772" s="0" t="inlineStr">
        <is>
          <t>2026-09-08 11:06:34</t>
        </is>
      </c>
      <c r="I772" s="0" t="inlineStr">
        <is>
          <t>潮州市潮安区古巷镇古巷网格外环北路锡岗村</t>
        </is>
      </c>
      <c r="J772" s="0" t="inlineStr">
        <is>
          <t>庄钰洲</t>
        </is>
      </c>
      <c r="K772" s="0" t="inlineStr">
        <is>
          <t>古巷登塘工作站</t>
        </is>
      </c>
      <c r="L772" s="0" t="inlineStr">
        <is>
          <t>潮安</t>
        </is>
      </c>
      <c r="M772" s="0" t="inlineStr">
        <is>
          <t>20260907191842X252424743</t>
        </is>
      </c>
      <c r="N772" s="0" t="inlineStr">
        <is>
          <t>CMCC-CZ-TSCLX-20260907-032841</t>
        </is>
      </c>
      <c r="O772" s="0" t="inlineStr">
        <is>
          <t>潮州</t>
        </is>
      </c>
      <c r="P772" s="0" t="inlineStr">
        <is>
          <t>潮安区</t>
        </is>
      </c>
      <c r="Q772" s="0">
        <f>IF(AND(A28&lt;&gt;"已参评好",F28&gt;=5),"超5小时未参评",IF(F28&gt;=7,"超7小时未参评",IF(F28&gt;=8,"超时未参评","")))</f>
        <v/>
      </c>
      <c r="R772" s="0" t="n"/>
    </row>
    <row r="773">
      <c r="B773" s="0" t="inlineStr">
        <is>
          <t>是</t>
        </is>
      </c>
      <c r="C773" s="56" t="n">
        <v>46273.84896990741</v>
      </c>
      <c r="D773" s="0" t="inlineStr">
        <is>
          <t>是</t>
        </is>
      </c>
      <c r="E773" s="56" t="n">
        <v>46273.51563657408</v>
      </c>
      <c r="F773" s="54">
        <f>(NOW()-E29)*24</f>
        <v/>
      </c>
      <c r="G773" s="0" t="inlineStr">
        <is>
          <t>15919557756</t>
        </is>
      </c>
      <c r="H773" s="0" t="inlineStr">
        <is>
          <t>2026-09-08 10:22:31</t>
        </is>
      </c>
      <c r="I773" s="0" t="inlineStr">
        <is>
          <t>潮州市湘桥区城西街道吉利网格吉利街吉利村</t>
        </is>
      </c>
      <c r="J773" s="0" t="inlineStr">
        <is>
          <t>阮少寅</t>
        </is>
      </c>
      <c r="K773" s="0" t="inlineStr">
        <is>
          <t>市区城南工作站</t>
        </is>
      </c>
      <c r="L773" s="0" t="inlineStr">
        <is>
          <t>市区</t>
        </is>
      </c>
      <c r="M773" s="0" t="inlineStr">
        <is>
          <t>20260907193749X259186775</t>
        </is>
      </c>
      <c r="N773" s="0" t="inlineStr">
        <is>
          <t>CMCC-CZ-TSCLX-20260907-030282</t>
        </is>
      </c>
      <c r="O773" s="0" t="inlineStr">
        <is>
          <t>潮州</t>
        </is>
      </c>
      <c r="P773" s="0" t="inlineStr">
        <is>
          <t>湘桥区</t>
        </is>
      </c>
      <c r="Q773" s="0">
        <f>IF(AND(A29&lt;&gt;"已参评好",F29&gt;=5),"超5小时未参评",IF(F29&gt;=7,"超7小时未参评",IF(F29&gt;=8,"超时未参评","")))</f>
        <v/>
      </c>
      <c r="R773" s="0" t="n"/>
    </row>
    <row r="774">
      <c r="B774" s="0" t="inlineStr">
        <is>
          <t>是</t>
        </is>
      </c>
      <c r="C774" s="56" t="n">
        <v>46273.84891203704</v>
      </c>
      <c r="D774" s="0" t="inlineStr">
        <is>
          <t>是</t>
        </is>
      </c>
      <c r="E774" s="56" t="n">
        <v>46273.5155787037</v>
      </c>
      <c r="F774" s="54">
        <f>(NOW()-E30)*24</f>
        <v/>
      </c>
      <c r="G774" s="0" t="inlineStr">
        <is>
          <t>17819471508</t>
        </is>
      </c>
      <c r="H774" s="0" t="inlineStr">
        <is>
          <t>2026-09-08 10:22:26</t>
        </is>
      </c>
      <c r="I774" s="0" t="inlineStr">
        <is>
          <t>潮州市饶平县高堂镇网格高堂大道高一村</t>
        </is>
      </c>
      <c r="J774" s="0" t="inlineStr">
        <is>
          <t>黄日浩</t>
        </is>
      </c>
      <c r="K774" s="0" t="inlineStr">
        <is>
          <t>饶平西片工作站</t>
        </is>
      </c>
      <c r="L774" s="0" t="inlineStr">
        <is>
          <t>饶平</t>
        </is>
      </c>
      <c r="M774" s="0" t="inlineStr">
        <is>
          <t>20260907194319X252056431</t>
        </is>
      </c>
      <c r="N774" s="0" t="inlineStr">
        <is>
          <t>CMCC-CZ-TSCLX-20260907-028330</t>
        </is>
      </c>
      <c r="O774" s="0" t="inlineStr">
        <is>
          <t>潮州</t>
        </is>
      </c>
      <c r="P774" s="0" t="inlineStr">
        <is>
          <t>饶平县</t>
        </is>
      </c>
      <c r="Q774" s="0">
        <f>IF(AND(A30&lt;&gt;"已参评好",F30&gt;=5),"超5小时未参评",IF(F30&gt;=7,"超7小时未参评",IF(F30&gt;=8,"超时未参评","")))</f>
        <v/>
      </c>
      <c r="R774" s="0" t="n"/>
    </row>
    <row r="775">
      <c r="B775" s="0" t="inlineStr">
        <is>
          <t>是</t>
        </is>
      </c>
      <c r="C775" s="56" t="n">
        <v>46273.89053240741</v>
      </c>
      <c r="D775" s="0" t="inlineStr">
        <is>
          <t>是</t>
        </is>
      </c>
      <c r="E775" s="56" t="n">
        <v>46273.55719907407</v>
      </c>
      <c r="F775" s="54">
        <f>(NOW()-E31)*24</f>
        <v/>
      </c>
      <c r="G775" s="0" t="inlineStr">
        <is>
          <t>13670753181</t>
        </is>
      </c>
      <c r="H775" s="0" t="inlineStr">
        <is>
          <t>2026-09-08 11:22:22</t>
        </is>
      </c>
      <c r="I775" s="0" t="inlineStr">
        <is>
          <t>潮州市湘桥区城西街道春光网格绿榕路春光景山村</t>
        </is>
      </c>
      <c r="J775" s="0" t="inlineStr">
        <is>
          <t>曹贤伟</t>
        </is>
      </c>
      <c r="K775" s="0" t="inlineStr">
        <is>
          <t>市区城北工作站</t>
        </is>
      </c>
      <c r="L775" s="0" t="inlineStr">
        <is>
          <t>市区</t>
        </is>
      </c>
      <c r="M775" s="0" t="inlineStr">
        <is>
          <t>20260907195957X252314167</t>
        </is>
      </c>
      <c r="N775" s="0" t="inlineStr">
        <is>
          <t>CMCC-CZ-TSCLX-20260907-027143</t>
        </is>
      </c>
      <c r="O775" s="0" t="inlineStr">
        <is>
          <t>潮州</t>
        </is>
      </c>
      <c r="P775" s="0" t="inlineStr">
        <is>
          <t>湘桥区</t>
        </is>
      </c>
      <c r="Q775" s="0">
        <f>IF(AND(A31&lt;&gt;"已参评好",F31&gt;=5),"超5小时未参评",IF(F31&gt;=7,"超7小时未参评",IF(F31&gt;=8,"超时未参评","")))</f>
        <v/>
      </c>
      <c r="R775" s="0" t="n"/>
    </row>
    <row r="776">
      <c r="B776" s="0" t="inlineStr">
        <is>
          <t>是</t>
        </is>
      </c>
      <c r="C776" s="56" t="n">
        <v>46273.83806712963</v>
      </c>
      <c r="D776" s="0" t="inlineStr">
        <is>
          <t>是</t>
        </is>
      </c>
      <c r="E776" s="56" t="n">
        <v>46273.5047337963</v>
      </c>
      <c r="F776" s="54">
        <f>(NOW()-E32)*24</f>
        <v/>
      </c>
      <c r="G776" s="0" t="inlineStr">
        <is>
          <t>13827346035</t>
        </is>
      </c>
      <c r="H776" s="0" t="inlineStr">
        <is>
          <t>2026-09-08 10:06:49</t>
        </is>
      </c>
      <c r="I776" s="0" t="inlineStr">
        <is>
          <t>潮州市饶平县高堂镇网格高堂大道高一村</t>
        </is>
      </c>
      <c r="J776" s="0" t="inlineStr">
        <is>
          <t>黄日浩</t>
        </is>
      </c>
      <c r="K776" s="0" t="inlineStr">
        <is>
          <t>饶平西片工作站</t>
        </is>
      </c>
      <c r="L776" s="0" t="inlineStr">
        <is>
          <t>饶平</t>
        </is>
      </c>
      <c r="M776" s="0" t="inlineStr">
        <is>
          <t>20260907203202X251731656</t>
        </is>
      </c>
      <c r="N776" s="0" t="inlineStr">
        <is>
          <t>CMCC-CZ-TSCLX-20260907-038287</t>
        </is>
      </c>
      <c r="O776" s="0" t="inlineStr">
        <is>
          <t>潮州</t>
        </is>
      </c>
      <c r="P776" s="0" t="inlineStr">
        <is>
          <t>饶平县</t>
        </is>
      </c>
      <c r="Q776" s="0">
        <f>IF(AND(A32&lt;&gt;"已参评好",F32&gt;=5),"超5小时未参评",IF(F32&gt;=7,"超7小时未参评",IF(F32&gt;=8,"超时未参评","")))</f>
        <v/>
      </c>
      <c r="R776" s="0" t="n"/>
    </row>
    <row r="777">
      <c r="B777" s="0" t="inlineStr">
        <is>
          <t>是</t>
        </is>
      </c>
      <c r="C777" s="56" t="n">
        <v>46273.89335648148</v>
      </c>
      <c r="D777" s="0" t="inlineStr">
        <is>
          <t>是</t>
        </is>
      </c>
      <c r="E777" s="56" t="n">
        <v>46273.56002314815</v>
      </c>
      <c r="F777" s="54">
        <f>(NOW()-E33)*24</f>
        <v/>
      </c>
      <c r="G777" s="0" t="inlineStr">
        <is>
          <t>13288789838</t>
        </is>
      </c>
      <c r="H777" s="0" t="inlineStr">
        <is>
          <t>2026-09-08 11:26:26</t>
        </is>
      </c>
      <c r="I777" s="0" t="inlineStr">
        <is>
          <t>潮州市潮安区枫溪镇如意网格新风路詹厝村</t>
        </is>
      </c>
      <c r="J777" s="0" t="inlineStr">
        <is>
          <t>洪溢</t>
        </is>
      </c>
      <c r="K777" s="0" t="inlineStr">
        <is>
          <t>瓷都枫溪工作站</t>
        </is>
      </c>
      <c r="L777" s="0" t="inlineStr">
        <is>
          <t>市区</t>
        </is>
      </c>
      <c r="M777" s="0" t="inlineStr">
        <is>
          <t>20260907203726X252489308</t>
        </is>
      </c>
      <c r="N777" s="0" t="inlineStr">
        <is>
          <t>CMCC-CZ-TSCLX-20260907-033716</t>
        </is>
      </c>
      <c r="O777" s="0" t="inlineStr">
        <is>
          <t>潮州</t>
        </is>
      </c>
      <c r="P777" s="0" t="inlineStr">
        <is>
          <t>潮安区</t>
        </is>
      </c>
      <c r="Q777" s="0">
        <f>IF(AND(A33&lt;&gt;"已参评好",F33&gt;=5),"超5小时未参评",IF(F33&gt;=7,"超7小时未参评",IF(F33&gt;=8,"超时未参评","")))</f>
        <v/>
      </c>
      <c r="R777" s="0" t="n"/>
    </row>
    <row r="778">
      <c r="B778" s="0" t="inlineStr">
        <is>
          <t>是</t>
        </is>
      </c>
      <c r="C778" s="56" t="n">
        <v>46273.85170138889</v>
      </c>
      <c r="D778" s="0" t="inlineStr">
        <is>
          <t>是</t>
        </is>
      </c>
      <c r="E778" s="56" t="n">
        <v>46273.51836805556</v>
      </c>
      <c r="F778" s="54">
        <f>(NOW()-E34)*24</f>
        <v/>
      </c>
      <c r="G778" s="0" t="inlineStr">
        <is>
          <t>13534635547</t>
        </is>
      </c>
      <c r="H778" s="0" t="inlineStr">
        <is>
          <t>2026-09-08 10:26:27</t>
        </is>
      </c>
      <c r="I778" s="0" t="inlineStr">
        <is>
          <t>潮州市湘桥区城西街道前后街网格南较路冠南园光交片区【可装2000M】</t>
        </is>
      </c>
      <c r="J778" s="0" t="inlineStr">
        <is>
          <t>林铿</t>
        </is>
      </c>
      <c r="K778" s="0" t="inlineStr">
        <is>
          <t>市区城南工作站</t>
        </is>
      </c>
      <c r="L778" s="0" t="inlineStr">
        <is>
          <t>市区</t>
        </is>
      </c>
      <c r="M778" s="0" t="inlineStr">
        <is>
          <t>20260907210146X253739914</t>
        </is>
      </c>
      <c r="N778" s="0" t="inlineStr">
        <is>
          <t>CMCC-CZ-TSCLX-20260907-027974</t>
        </is>
      </c>
      <c r="O778" s="0" t="inlineStr">
        <is>
          <t>潮州</t>
        </is>
      </c>
      <c r="P778" s="0" t="inlineStr">
        <is>
          <t>湘桥区</t>
        </is>
      </c>
      <c r="Q778" s="0">
        <f>IF(AND(A34&lt;&gt;"已参评好",F34&gt;=5),"超5小时未参评",IF(F34&gt;=7,"超7小时未参评",IF(F34&gt;=8,"超时未参评","")))</f>
        <v/>
      </c>
      <c r="R778" s="0" t="n"/>
    </row>
    <row r="779">
      <c r="B779" s="0" t="inlineStr">
        <is>
          <t>是</t>
        </is>
      </c>
      <c r="C779" s="56" t="n">
        <v>46273.83204861111</v>
      </c>
      <c r="D779" s="0" t="inlineStr">
        <is>
          <t>是</t>
        </is>
      </c>
      <c r="E779" s="56" t="n">
        <v>46273.49871527778</v>
      </c>
      <c r="F779" s="54">
        <f>(NOW()-E35)*24</f>
        <v/>
      </c>
      <c r="G779" s="0" t="inlineStr">
        <is>
          <t>13827359801</t>
        </is>
      </c>
      <c r="H779" s="0" t="inlineStr">
        <is>
          <t>2026-09-08 09:58:09</t>
        </is>
      </c>
      <c r="I779" s="0" t="inlineStr">
        <is>
          <t>潮州市饶平县钱东镇一网格324国道紫云村</t>
        </is>
      </c>
      <c r="J779" s="0" t="inlineStr">
        <is>
          <t>吴泽镐</t>
        </is>
      </c>
      <c r="K779" s="0" t="inlineStr">
        <is>
          <t>饶平西片工作站</t>
        </is>
      </c>
      <c r="L779" s="0" t="inlineStr">
        <is>
          <t>饶平</t>
        </is>
      </c>
      <c r="M779" s="0" t="inlineStr">
        <is>
          <t>20260908024250X250181803</t>
        </is>
      </c>
      <c r="N779" s="0" t="inlineStr">
        <is>
          <t>CMCC-CZ-TSCLX-20260908-004003</t>
        </is>
      </c>
      <c r="O779" s="0" t="inlineStr">
        <is>
          <t>潮州</t>
        </is>
      </c>
      <c r="P779" s="0" t="inlineStr">
        <is>
          <t>饶平县</t>
        </is>
      </c>
      <c r="Q779" s="0">
        <f>IF(AND(A35&lt;&gt;"已参评好",F35&gt;=5),"超5小时未参评",IF(F35&gt;=7,"超7小时未参评",IF(F35&gt;=8,"超时未参评","")))</f>
        <v/>
      </c>
      <c r="R779" s="0" t="n"/>
    </row>
    <row r="780">
      <c r="B780" s="0" t="inlineStr">
        <is>
          <t>是</t>
        </is>
      </c>
      <c r="C780" s="56" t="n">
        <v>46273.83346064815</v>
      </c>
      <c r="D780" s="0" t="inlineStr">
        <is>
          <t>是</t>
        </is>
      </c>
      <c r="E780" s="56" t="n">
        <v>46273.50012731482</v>
      </c>
      <c r="F780" s="54">
        <f>(NOW()-E36)*24</f>
        <v/>
      </c>
      <c r="G780" s="0" t="inlineStr">
        <is>
          <t>13827315439</t>
        </is>
      </c>
      <c r="H780" s="0" t="inlineStr">
        <is>
          <t>2026-09-08 10:00:11</t>
        </is>
      </c>
      <c r="I780" s="0" t="inlineStr">
        <is>
          <t>潮州市潮安区庵埠镇庵北网格安南路广厦楼【楼园清单】</t>
        </is>
      </c>
      <c r="J780" s="0" t="inlineStr">
        <is>
          <t>蔡满煜</t>
        </is>
      </c>
      <c r="K780" s="0" t="inlineStr">
        <is>
          <t>潮安城区工作站</t>
        </is>
      </c>
      <c r="L780" s="0" t="inlineStr">
        <is>
          <t>潮安</t>
        </is>
      </c>
      <c r="M780" s="0" t="inlineStr">
        <is>
          <t>20260908032347X253584611</t>
        </is>
      </c>
      <c r="N780" s="0" t="inlineStr">
        <is>
          <t>CMCC-CZ-TSCLX-20260908-006404</t>
        </is>
      </c>
      <c r="O780" s="0" t="inlineStr">
        <is>
          <t>潮州</t>
        </is>
      </c>
      <c r="P780" s="0" t="inlineStr">
        <is>
          <t>潮安区</t>
        </is>
      </c>
      <c r="Q780" s="0">
        <f>IF(AND(A36&lt;&gt;"已参评好",F36&gt;=5),"超5小时未参评",IF(F36&gt;=7,"超7小时未参评",IF(F36&gt;=8,"超时未参评","")))</f>
        <v/>
      </c>
      <c r="R780" s="0" t="n"/>
    </row>
    <row r="781">
      <c r="B781" s="0" t="inlineStr">
        <is>
          <t>是</t>
        </is>
      </c>
      <c r="C781" s="56" t="n">
        <v>46273.89614583334</v>
      </c>
      <c r="D781" s="0" t="inlineStr">
        <is>
          <t>是</t>
        </is>
      </c>
      <c r="E781" s="56" t="n">
        <v>46273.5628125</v>
      </c>
      <c r="F781" s="54">
        <f>(NOW()-E37)*24</f>
        <v/>
      </c>
      <c r="G781" s="0" t="inlineStr">
        <is>
          <t>13426909333</t>
        </is>
      </c>
      <c r="H781" s="0" t="inlineStr">
        <is>
          <t>2026-09-08 11:30:27</t>
        </is>
      </c>
      <c r="I781" s="0" t="inlineStr">
        <is>
          <t>潮州市湘桥区城西街道南国网格南堤路海博熙泰</t>
        </is>
      </c>
      <c r="J781" s="0" t="inlineStr">
        <is>
          <t>李伟</t>
        </is>
      </c>
      <c r="K781" s="0" t="inlineStr">
        <is>
          <t>市区城南工作站</t>
        </is>
      </c>
      <c r="L781" s="0" t="inlineStr">
        <is>
          <t>市区</t>
        </is>
      </c>
      <c r="M781" s="0" t="inlineStr">
        <is>
          <t>20260908091701X258848970</t>
        </is>
      </c>
      <c r="N781" s="0" t="inlineStr">
        <is>
          <t>CMCC-CZ-TSCLX-20260908-000851</t>
        </is>
      </c>
      <c r="O781" s="0" t="inlineStr">
        <is>
          <t>潮州</t>
        </is>
      </c>
      <c r="P781" s="0" t="inlineStr">
        <is>
          <t>湘桥区</t>
        </is>
      </c>
      <c r="Q781" s="0">
        <f>IF(AND(A37&lt;&gt;"已参评好",F37&gt;=5),"超5小时未参评",IF(F37&gt;=7,"超7小时未参评",IF(F37&gt;=8,"超时未参评","")))</f>
        <v/>
      </c>
      <c r="R781" s="0" t="n"/>
    </row>
    <row r="782">
      <c r="B782" s="0" t="inlineStr">
        <is>
          <t>是</t>
        </is>
      </c>
      <c r="C782" s="56" t="n">
        <v>46273.88912037037</v>
      </c>
      <c r="D782" s="0" t="inlineStr">
        <is>
          <t>是</t>
        </is>
      </c>
      <c r="E782" s="56" t="n">
        <v>46273.55578703704</v>
      </c>
      <c r="F782" s="54">
        <f>(NOW()-E38)*24</f>
        <v/>
      </c>
      <c r="G782" s="0" t="inlineStr">
        <is>
          <t>13435590721</t>
        </is>
      </c>
      <c r="H782" s="0" t="inlineStr">
        <is>
          <t>2026-09-08 11:20:20</t>
        </is>
      </c>
      <c r="I782" s="0" t="inlineStr">
        <is>
          <t>潮州市潮安区古巷镇古巷网格古水路水美村</t>
        </is>
      </c>
      <c r="J782" s="0" t="inlineStr">
        <is>
          <t>黄曙镛</t>
        </is>
      </c>
      <c r="K782" s="0" t="inlineStr">
        <is>
          <t>古巷登塘工作站</t>
        </is>
      </c>
      <c r="L782" s="0" t="inlineStr">
        <is>
          <t>潮安</t>
        </is>
      </c>
      <c r="M782" s="0" t="inlineStr">
        <is>
          <t>20260908100422X252232887</t>
        </is>
      </c>
      <c r="N782" s="0" t="inlineStr">
        <is>
          <t>CMCC-CZ-TSCLX-20260908-003565</t>
        </is>
      </c>
      <c r="O782" s="0" t="inlineStr">
        <is>
          <t>潮州</t>
        </is>
      </c>
      <c r="P782" s="0" t="inlineStr">
        <is>
          <t>潮安区</t>
        </is>
      </c>
      <c r="Q782" s="0">
        <f>IF(AND(A38&lt;&gt;"已参评好",F38&gt;=5),"超5小时未参评",IF(F38&gt;=7,"超7小时未参评",IF(F38&gt;=8,"超时未参评","")))</f>
        <v/>
      </c>
      <c r="R782" s="0" t="n"/>
    </row>
    <row r="783">
      <c r="B783" s="0" t="inlineStr">
        <is>
          <t>是</t>
        </is>
      </c>
      <c r="C783" s="56" t="n">
        <v>46273.85295138889</v>
      </c>
      <c r="D783" s="0" t="inlineStr">
        <is>
          <t>是</t>
        </is>
      </c>
      <c r="E783" s="56" t="n">
        <v>46273.51961805556</v>
      </c>
      <c r="F783" s="54">
        <f>(NOW()-E39)*24</f>
        <v/>
      </c>
      <c r="G783" s="0" t="inlineStr">
        <is>
          <t>15913065498</t>
        </is>
      </c>
      <c r="H783" s="0" t="inlineStr">
        <is>
          <t>2026-09-08 10:28:15</t>
        </is>
      </c>
      <c r="I783" s="0" t="inlineStr">
        <is>
          <t>潮州市饶平县饶洋镇网格334省道大楼片区</t>
        </is>
      </c>
      <c r="J783" s="0" t="inlineStr">
        <is>
          <t>詹朝鸿</t>
        </is>
      </c>
      <c r="K783" s="0" t="inlineStr">
        <is>
          <t>饶平北片工作站</t>
        </is>
      </c>
      <c r="L783" s="0" t="inlineStr">
        <is>
          <t>饶平</t>
        </is>
      </c>
      <c r="M783" s="0" t="inlineStr">
        <is>
          <t>20260908101749X258814744</t>
        </is>
      </c>
      <c r="N783" s="0" t="inlineStr">
        <is>
          <t>CMCC-CZ-TSCLX-20260908-004500</t>
        </is>
      </c>
      <c r="O783" s="0" t="inlineStr">
        <is>
          <t>潮州</t>
        </is>
      </c>
      <c r="P783" s="0" t="inlineStr">
        <is>
          <t>饶平县</t>
        </is>
      </c>
      <c r="Q783" s="0">
        <f>IF(AND(A39&lt;&gt;"已参评好",F39&gt;=5),"超5小时未参评",IF(F39&gt;=7,"超7小时未参评",IF(F39&gt;=8,"超时未参评","")))</f>
        <v/>
      </c>
      <c r="R783" s="0" t="n"/>
    </row>
    <row r="784">
      <c r="B784" s="0" t="inlineStr">
        <is>
          <t>是</t>
        </is>
      </c>
      <c r="C784" s="56" t="n">
        <v>46273.9116087963</v>
      </c>
      <c r="D784" s="0" t="inlineStr">
        <is>
          <t>是</t>
        </is>
      </c>
      <c r="E784" s="56" t="n">
        <v>46273.57827546296</v>
      </c>
      <c r="F784" s="54">
        <f>(NOW()-E40)*24</f>
        <v/>
      </c>
      <c r="G784" s="0" t="inlineStr">
        <is>
          <t>15976359917</t>
        </is>
      </c>
      <c r="H784" s="0" t="inlineStr">
        <is>
          <t>2026-09-08 11:52:43</t>
        </is>
      </c>
      <c r="I784" s="0" t="inlineStr">
        <is>
          <t>潮州市饶平县钱东镇网格高堂大道群星村【可装2000M】</t>
        </is>
      </c>
      <c r="J784" s="0" t="inlineStr">
        <is>
          <t>黄日浩</t>
        </is>
      </c>
      <c r="K784" s="0" t="inlineStr">
        <is>
          <t>饶平西片工作站</t>
        </is>
      </c>
      <c r="L784" s="0" t="inlineStr">
        <is>
          <t>饶平</t>
        </is>
      </c>
      <c r="M784" s="0" t="inlineStr">
        <is>
          <t>20260907152712X258865248</t>
        </is>
      </c>
      <c r="N784" s="0" t="inlineStr">
        <is>
          <t>CMCC-CZ-TSCLX-20260907-024851</t>
        </is>
      </c>
      <c r="O784" s="0" t="inlineStr">
        <is>
          <t>潮州</t>
        </is>
      </c>
      <c r="P784" s="0" t="inlineStr">
        <is>
          <t>饶平县</t>
        </is>
      </c>
      <c r="Q784" s="0">
        <f>IF(AND(A40&lt;&gt;"已参评好",F40&gt;=5),"超5小时未参评",IF(F40&gt;=7,"超7小时未参评",IF(F40&gt;=8,"超时未参评","")))</f>
        <v/>
      </c>
      <c r="R784" s="0" t="n"/>
    </row>
    <row r="785">
      <c r="B785" s="0" t="inlineStr">
        <is>
          <t>是</t>
        </is>
      </c>
      <c r="C785" s="56" t="n">
        <v>46273.91969907407</v>
      </c>
      <c r="D785" s="0" t="inlineStr">
        <is>
          <t>是</t>
        </is>
      </c>
      <c r="E785" s="56" t="n">
        <v>46273.58636574074</v>
      </c>
      <c r="F785" s="54">
        <f>(NOW()-E41)*24</f>
        <v/>
      </c>
      <c r="G785" s="0" t="inlineStr">
        <is>
          <t>18125890540</t>
        </is>
      </c>
      <c r="H785" s="0" t="inlineStr">
        <is>
          <t>2026-09-08 12:04:22</t>
        </is>
      </c>
      <c r="I785" s="0" t="inlineStr">
        <is>
          <t>潮州市潮安区彩塘镇金砂网格彩金路金砂一村</t>
        </is>
      </c>
      <c r="J785" s="0" t="inlineStr">
        <is>
          <t>陈镇雄</t>
        </is>
      </c>
      <c r="K785" s="0" t="inlineStr">
        <is>
          <t>彩塘东凤工作站</t>
        </is>
      </c>
      <c r="L785" s="0" t="inlineStr">
        <is>
          <t>潮安</t>
        </is>
      </c>
      <c r="M785" s="0" t="inlineStr">
        <is>
          <t>20260907171459X254025278</t>
        </is>
      </c>
      <c r="N785" s="0" t="inlineStr">
        <is>
          <t>CMCC-CZ-TSCLX-20260907-028831</t>
        </is>
      </c>
      <c r="O785" s="0" t="inlineStr">
        <is>
          <t>潮州</t>
        </is>
      </c>
      <c r="P785" s="0" t="inlineStr">
        <is>
          <t>潮安区</t>
        </is>
      </c>
      <c r="Q785" s="0">
        <f>IF(AND(A41&lt;&gt;"已参评好",F41&gt;=5),"超5小时未参评",IF(F41&gt;=7,"超7小时未参评",IF(F41&gt;=8,"超时未参评","")))</f>
        <v/>
      </c>
      <c r="R785" s="0" t="n"/>
    </row>
    <row r="786">
      <c r="B786" s="0" t="inlineStr">
        <is>
          <t>是</t>
        </is>
      </c>
      <c r="C786" s="56" t="n">
        <v>46273.89883101852</v>
      </c>
      <c r="D786" s="0" t="inlineStr">
        <is>
          <t>是</t>
        </is>
      </c>
      <c r="E786" s="56" t="n">
        <v>46273.56549768519</v>
      </c>
      <c r="F786" s="54">
        <f>(NOW()-E42)*24</f>
        <v/>
      </c>
      <c r="G786" s="0" t="inlineStr">
        <is>
          <t>15876863933</t>
        </is>
      </c>
      <c r="H786" s="0" t="inlineStr">
        <is>
          <t>2026-09-08 11:34:19</t>
        </is>
      </c>
      <c r="I786" s="0" t="inlineStr">
        <is>
          <t>潮州市潮安区彩塘镇金砂网格新安大道骊塘二村</t>
        </is>
      </c>
      <c r="J786" s="0" t="inlineStr">
        <is>
          <t>刘汉城</t>
        </is>
      </c>
      <c r="K786" s="0" t="inlineStr">
        <is>
          <t>彩塘东凤工作站</t>
        </is>
      </c>
      <c r="L786" s="0" t="inlineStr">
        <is>
          <t>潮安</t>
        </is>
      </c>
      <c r="M786" s="0" t="inlineStr">
        <is>
          <t>20260907173332X253276533</t>
        </is>
      </c>
      <c r="N786" s="0" t="inlineStr">
        <is>
          <t>CMCC-CZ-TSCLX-20260907-023179</t>
        </is>
      </c>
      <c r="O786" s="0" t="inlineStr">
        <is>
          <t>潮州</t>
        </is>
      </c>
      <c r="P786" s="0" t="inlineStr">
        <is>
          <t>潮安区</t>
        </is>
      </c>
      <c r="Q786" s="0">
        <f>IF(AND(A42&lt;&gt;"已参评好",F42&gt;=5),"超5小时未参评",IF(F42&gt;=7,"超7小时未参评",IF(F42&gt;=8,"超时未参评","")))</f>
        <v/>
      </c>
      <c r="R786" s="0" t="n"/>
    </row>
    <row r="787">
      <c r="B787" s="0" t="inlineStr">
        <is>
          <t>是</t>
        </is>
      </c>
      <c r="C787" s="56" t="n">
        <v>46273.90146990741</v>
      </c>
      <c r="D787" s="0" t="inlineStr">
        <is>
          <t>是</t>
        </is>
      </c>
      <c r="E787" s="56" t="n">
        <v>46273.56813657407</v>
      </c>
      <c r="F787" s="54">
        <f>(NOW()-E43)*24</f>
        <v/>
      </c>
      <c r="G787" s="0" t="inlineStr">
        <is>
          <t>15976366538</t>
        </is>
      </c>
      <c r="H787" s="0" t="inlineStr">
        <is>
          <t>2026-09-08 11:38:07</t>
        </is>
      </c>
      <c r="I787" s="0" t="inlineStr">
        <is>
          <t>潮州市潮安区枫溪镇长美网格枫留路长美村</t>
        </is>
      </c>
      <c r="J787" s="0" t="inlineStr">
        <is>
          <t>陈泽民</t>
        </is>
      </c>
      <c r="K787" s="0" t="inlineStr">
        <is>
          <t>瓷都枫溪工作站</t>
        </is>
      </c>
      <c r="L787" s="0" t="inlineStr">
        <is>
          <t>市区</t>
        </is>
      </c>
      <c r="M787" s="0" t="inlineStr">
        <is>
          <t>20260907175438X256968237</t>
        </is>
      </c>
      <c r="N787" s="0" t="inlineStr">
        <is>
          <t>CMCC-CZ-TSCLX-20260907-031811</t>
        </is>
      </c>
      <c r="O787" s="0" t="inlineStr">
        <is>
          <t>潮州</t>
        </is>
      </c>
      <c r="P787" s="0" t="inlineStr">
        <is>
          <t>潮安区</t>
        </is>
      </c>
      <c r="Q787" s="0">
        <f>IF(AND(A43&lt;&gt;"已参评好",F43&gt;=5),"超5小时未参评",IF(F43&gt;=7,"超7小时未参评",IF(F43&gt;=8,"超时未参评","")))</f>
        <v/>
      </c>
      <c r="R787" s="0" t="n"/>
    </row>
    <row r="788">
      <c r="B788" s="0" t="inlineStr">
        <is>
          <t>是</t>
        </is>
      </c>
      <c r="C788" s="56" t="n">
        <v>46273.92945601852</v>
      </c>
      <c r="D788" s="0" t="inlineStr">
        <is>
          <t>是</t>
        </is>
      </c>
      <c r="E788" s="56" t="n">
        <v>46273.59612268519</v>
      </c>
      <c r="F788" s="54">
        <f>(NOW()-E44)*24</f>
        <v/>
      </c>
      <c r="G788" s="0" t="inlineStr">
        <is>
          <t>18933492525</t>
        </is>
      </c>
      <c r="H788" s="0" t="inlineStr">
        <is>
          <t>2026-09-08 12:18:25</t>
        </is>
      </c>
      <c r="I788" s="0" t="inlineStr">
        <is>
          <t>潮州市湘桥区太平街道西马网格上东平路上东平片区</t>
        </is>
      </c>
      <c r="J788" s="0" t="inlineStr">
        <is>
          <t>蔡梓康</t>
        </is>
      </c>
      <c r="K788" s="0" t="inlineStr">
        <is>
          <t>市区城南工作站</t>
        </is>
      </c>
      <c r="L788" s="0" t="inlineStr">
        <is>
          <t>市区</t>
        </is>
      </c>
      <c r="M788" s="0" t="inlineStr">
        <is>
          <t>20260907180011X254574961</t>
        </is>
      </c>
      <c r="N788" s="0" t="inlineStr">
        <is>
          <t>CMCC-CZ-TSCLX-20260907-031418</t>
        </is>
      </c>
      <c r="O788" s="0" t="inlineStr">
        <is>
          <t>潮州</t>
        </is>
      </c>
      <c r="P788" s="0" t="inlineStr">
        <is>
          <t>湘桥区</t>
        </is>
      </c>
      <c r="Q788" s="0">
        <f>IF(AND(A44&lt;&gt;"已参评好",F44&gt;=5),"超5小时未参评",IF(F44&gt;=7,"超7小时未参评",IF(F44&gt;=8,"超时未参评","")))</f>
        <v/>
      </c>
      <c r="R788" s="0" t="n"/>
    </row>
    <row r="789">
      <c r="B789" s="0" t="inlineStr">
        <is>
          <t>是</t>
        </is>
      </c>
      <c r="C789" s="56" t="n">
        <v>46273.91841435185</v>
      </c>
      <c r="D789" s="0" t="inlineStr">
        <is>
          <t>是</t>
        </is>
      </c>
      <c r="E789" s="56" t="n">
        <v>46273.58508101852</v>
      </c>
      <c r="F789" s="54">
        <f>(NOW()-E45)*24</f>
        <v/>
      </c>
      <c r="G789" s="0" t="inlineStr">
        <is>
          <t>17303048671</t>
        </is>
      </c>
      <c r="H789" s="0" t="inlineStr">
        <is>
          <t>2026-09-08 12:02:31</t>
        </is>
      </c>
      <c r="I789" s="0" t="inlineStr">
        <is>
          <t>潮州市潮安区庵埠镇庵西网格庵凤路郭陇村</t>
        </is>
      </c>
      <c r="J789" s="0" t="inlineStr">
        <is>
          <t>郑静亮</t>
        </is>
      </c>
      <c r="K789" s="0" t="inlineStr">
        <is>
          <t>潮安城区工作站</t>
        </is>
      </c>
      <c r="L789" s="0" t="inlineStr">
        <is>
          <t>潮安</t>
        </is>
      </c>
      <c r="M789" s="0" t="inlineStr">
        <is>
          <t>20260907190119X250588441</t>
        </is>
      </c>
      <c r="N789" s="0" t="inlineStr">
        <is>
          <t>CMCC-CZ-TSCLX-20260907-030940</t>
        </is>
      </c>
      <c r="O789" s="0" t="inlineStr">
        <is>
          <t>潮州</t>
        </is>
      </c>
      <c r="P789" s="0" t="inlineStr">
        <is>
          <t>潮安区</t>
        </is>
      </c>
      <c r="Q789" s="0">
        <f>IF(AND(A45&lt;&gt;"已参评好",F45&gt;=5),"超5小时未参评",IF(F45&gt;=7,"超7小时未参评",IF(F45&gt;=8,"超时未参评","")))</f>
        <v/>
      </c>
      <c r="R789" s="0" t="n"/>
    </row>
    <row r="790">
      <c r="A790" s="0" t="inlineStr">
        <is>
          <t>已参评好</t>
        </is>
      </c>
      <c r="B790" s="0" t="inlineStr">
        <is>
          <t>是</t>
        </is>
      </c>
      <c r="C790" s="56" t="n">
        <v>46273.89886574074</v>
      </c>
      <c r="D790" s="0" t="inlineStr">
        <is>
          <t>是</t>
        </is>
      </c>
      <c r="E790" s="56" t="n">
        <v>46273.56553240741</v>
      </c>
      <c r="F790" s="54">
        <f>(NOW()-E46)*24</f>
        <v/>
      </c>
      <c r="G790" s="0" t="inlineStr">
        <is>
          <t>13670736878</t>
        </is>
      </c>
      <c r="H790" s="0" t="inlineStr">
        <is>
          <t>2026-09-08 11:34:22</t>
        </is>
      </c>
      <c r="I790" s="0" t="inlineStr">
        <is>
          <t>潮州市饶平县黄冈镇河北网格公园大道公园大道东(二)片区</t>
        </is>
      </c>
      <c r="J790" s="0" t="inlineStr">
        <is>
          <t>余泽彬</t>
        </is>
      </c>
      <c r="K790" s="0" t="inlineStr">
        <is>
          <t>饶平城区工作站</t>
        </is>
      </c>
      <c r="L790" s="0" t="inlineStr">
        <is>
          <t>饶平</t>
        </is>
      </c>
      <c r="M790" s="0" t="inlineStr">
        <is>
          <t>20260907191032X257485531</t>
        </is>
      </c>
      <c r="N790" s="0" t="inlineStr">
        <is>
          <t>CMCC-CZ-TSCLX-20260907-030273</t>
        </is>
      </c>
      <c r="O790" s="0" t="inlineStr">
        <is>
          <t>潮州</t>
        </is>
      </c>
      <c r="P790" s="0" t="inlineStr">
        <is>
          <t>饶平县</t>
        </is>
      </c>
      <c r="Q790" s="0">
        <f>IF(AND(A46&lt;&gt;"已参评好",F46&gt;=5),"超5小时未参评",IF(F46&gt;=7,"超7小时未参评",IF(F46&gt;=8,"超时未参评","")))</f>
        <v/>
      </c>
      <c r="R790" s="0" t="inlineStr">
        <is>
          <t>已参评</t>
        </is>
      </c>
    </row>
    <row r="791">
      <c r="B791" s="0" t="inlineStr">
        <is>
          <t>是</t>
        </is>
      </c>
      <c r="C791" s="56" t="n">
        <v>46273.93373842593</v>
      </c>
      <c r="D791" s="0" t="inlineStr">
        <is>
          <t>是</t>
        </is>
      </c>
      <c r="E791" s="56" t="n">
        <v>46273.60040509259</v>
      </c>
      <c r="F791" s="54">
        <f>(NOW()-E47)*24</f>
        <v/>
      </c>
      <c r="G791" s="0" t="inlineStr">
        <is>
          <t>13435588920</t>
        </is>
      </c>
      <c r="H791" s="0" t="inlineStr">
        <is>
          <t>2026-09-08 12:24:35</t>
        </is>
      </c>
      <c r="I791" s="0" t="inlineStr">
        <is>
          <t>潮州市潮安区古巷镇古巷网格外环北路锡岗村</t>
        </is>
      </c>
      <c r="J791" s="0" t="inlineStr">
        <is>
          <t>庄钰洲</t>
        </is>
      </c>
      <c r="K791" s="0" t="inlineStr">
        <is>
          <t>古巷登塘工作站</t>
        </is>
      </c>
      <c r="L791" s="0" t="inlineStr">
        <is>
          <t>潮安</t>
        </is>
      </c>
      <c r="M791" s="0" t="inlineStr">
        <is>
          <t>20260907171114X256334379</t>
        </is>
      </c>
      <c r="N791" s="0" t="inlineStr">
        <is>
          <t>CMCC-CZ-TSCLX-20260907-027588</t>
        </is>
      </c>
      <c r="O791" s="0" t="inlineStr">
        <is>
          <t>潮州</t>
        </is>
      </c>
      <c r="P791" s="0" t="inlineStr">
        <is>
          <t>潮安区</t>
        </is>
      </c>
      <c r="Q791" s="0">
        <f>IF(AND(A47&lt;&gt;"已参评好",F47&gt;=5),"超5小时未参评",IF(F47&gt;=7,"超7小时未参评",IF(F47&gt;=8,"超时未参评","")))</f>
        <v/>
      </c>
      <c r="R791" s="0" t="n"/>
    </row>
    <row r="792">
      <c r="B792" s="0" t="inlineStr">
        <is>
          <t>是</t>
        </is>
      </c>
      <c r="C792" s="56" t="n">
        <v>46273.91263888889</v>
      </c>
      <c r="D792" s="0" t="inlineStr">
        <is>
          <t>是</t>
        </is>
      </c>
      <c r="E792" s="56" t="n">
        <v>46273.57930555556</v>
      </c>
      <c r="F792" s="54">
        <f>(NOW()-E48)*24</f>
        <v/>
      </c>
      <c r="G792" s="0" t="inlineStr">
        <is>
          <t>18818800905</t>
        </is>
      </c>
      <c r="H792" s="0" t="inlineStr">
        <is>
          <t>2026-09-08 11:54:12</t>
        </is>
      </c>
      <c r="I792" s="0" t="inlineStr">
        <is>
          <t>潮州市饶平县钱东镇网格高堂大道西林村【可装2000M】</t>
        </is>
      </c>
      <c r="J792" s="0" t="inlineStr">
        <is>
          <t>黄日浩</t>
        </is>
      </c>
      <c r="K792" s="0" t="inlineStr">
        <is>
          <t>饶平西片工作站</t>
        </is>
      </c>
      <c r="L792" s="0" t="inlineStr">
        <is>
          <t>饶平</t>
        </is>
      </c>
      <c r="M792" s="0" t="inlineStr">
        <is>
          <t>20260907192130X257845948</t>
        </is>
      </c>
      <c r="N792" s="0" t="inlineStr">
        <is>
          <t>CMCC-CZ-TSCLX-20260907-031453</t>
        </is>
      </c>
      <c r="O792" s="0" t="inlineStr">
        <is>
          <t>潮州</t>
        </is>
      </c>
      <c r="P792" s="0" t="inlineStr">
        <is>
          <t>饶平县</t>
        </is>
      </c>
      <c r="Q792" s="0">
        <f>IF(AND(A48&lt;&gt;"已参评好",F48&gt;=5),"超5小时未参评",IF(F48&gt;=7,"超7小时未参评",IF(F48&gt;=8,"超时未参评","")))</f>
        <v/>
      </c>
      <c r="R792" s="0" t="n"/>
    </row>
    <row r="793">
      <c r="B793" s="0" t="inlineStr">
        <is>
          <t>是</t>
        </is>
      </c>
      <c r="C793" s="56" t="n">
        <v>46274.02946759259</v>
      </c>
      <c r="D793" s="0" t="inlineStr">
        <is>
          <t>否</t>
        </is>
      </c>
      <c r="E793" s="56" t="n">
        <v>46273.69613425926</v>
      </c>
      <c r="F793" s="54">
        <f>(NOW()-E49)*24</f>
        <v/>
      </c>
      <c r="G793" s="0" t="inlineStr">
        <is>
          <t>13509602203</t>
        </is>
      </c>
      <c r="H793" s="0" t="inlineStr">
        <is>
          <t>2026-09-08 14:42:26</t>
        </is>
      </c>
      <c r="I793" s="0" t="inlineStr">
        <is>
          <t>潮州市饶平县饶洋镇网格334省道赤棠片区</t>
        </is>
      </c>
      <c r="J793" s="0" t="inlineStr">
        <is>
          <t>詹金潮</t>
        </is>
      </c>
      <c r="K793" s="0" t="inlineStr">
        <is>
          <t>饶平北片工作站</t>
        </is>
      </c>
      <c r="L793" s="0" t="inlineStr">
        <is>
          <t>饶平</t>
        </is>
      </c>
      <c r="M793" s="0" t="inlineStr">
        <is>
          <t>20260907192216X254768503</t>
        </is>
      </c>
      <c r="N793" s="0" t="inlineStr">
        <is>
          <t>CMCC-CZ-TSCLX-20260907-031455</t>
        </is>
      </c>
      <c r="O793" s="0" t="inlineStr">
        <is>
          <t>潮州</t>
        </is>
      </c>
      <c r="P793" s="0" t="inlineStr">
        <is>
          <t>饶平县</t>
        </is>
      </c>
      <c r="Q793" s="0">
        <f>IF(AND(A49&lt;&gt;"已参评好",F49&gt;=5),"超5小时未参评",IF(F49&gt;=7,"超7小时未参评",IF(F49&gt;=8,"超时未参评","")))</f>
        <v/>
      </c>
      <c r="R793" s="0" t="n"/>
    </row>
    <row r="794">
      <c r="B794" s="0" t="inlineStr">
        <is>
          <t>是</t>
        </is>
      </c>
      <c r="C794" s="56" t="n">
        <v>46274.03118055555</v>
      </c>
      <c r="D794" s="0" t="inlineStr">
        <is>
          <t>否</t>
        </is>
      </c>
      <c r="E794" s="56" t="n">
        <v>46273.69784722223</v>
      </c>
      <c r="F794" s="54">
        <f>(NOW()-E50)*24</f>
        <v/>
      </c>
      <c r="G794" s="0" t="inlineStr">
        <is>
          <t>13631018671</t>
        </is>
      </c>
      <c r="H794" s="0" t="inlineStr">
        <is>
          <t>2026-09-08 14:44:54</t>
        </is>
      </c>
      <c r="I794" s="0" t="inlineStr">
        <is>
          <t>潮州市饶平县海山镇北片网格539乡道浮任村【可装2000M】</t>
        </is>
      </c>
      <c r="J794" s="0" t="inlineStr">
        <is>
          <t>林成鑫</t>
        </is>
      </c>
      <c r="K794" s="0" t="inlineStr">
        <is>
          <t>饶平西片工作站</t>
        </is>
      </c>
      <c r="L794" s="0" t="inlineStr">
        <is>
          <t>饶平</t>
        </is>
      </c>
      <c r="M794" s="0" t="inlineStr">
        <is>
          <t>20260907193648X255489725</t>
        </is>
      </c>
      <c r="N794" s="0" t="inlineStr">
        <is>
          <t>CMCC-CZ-TSCLX-20260907-026968</t>
        </is>
      </c>
      <c r="O794" s="0" t="inlineStr">
        <is>
          <t>潮州</t>
        </is>
      </c>
      <c r="P794" s="0" t="inlineStr">
        <is>
          <t>饶平县</t>
        </is>
      </c>
      <c r="Q794" s="0">
        <f>IF(AND(A50&lt;&gt;"已参评好",F50&gt;=5),"超5小时未参评",IF(F50&gt;=7,"超7小时未参评",IF(F50&gt;=8,"超时未参评","")))</f>
        <v/>
      </c>
      <c r="R794" s="0" t="n"/>
    </row>
    <row r="795">
      <c r="B795" s="0" t="inlineStr">
        <is>
          <t>是</t>
        </is>
      </c>
      <c r="C795" s="56" t="n">
        <v>46274.02990740741</v>
      </c>
      <c r="D795" s="0" t="inlineStr">
        <is>
          <t>否</t>
        </is>
      </c>
      <c r="E795" s="56" t="n">
        <v>46273.69657407407</v>
      </c>
      <c r="F795" s="54">
        <f>(NOW()-E51)*24</f>
        <v/>
      </c>
      <c r="G795" s="0" t="inlineStr">
        <is>
          <t>13435581522</t>
        </is>
      </c>
      <c r="H795" s="0" t="inlineStr">
        <is>
          <t>2026-09-08 14:43:04</t>
        </is>
      </c>
      <c r="I795" s="0" t="inlineStr">
        <is>
          <t>潮州市潮安区东凤镇东凤南网格东彩路沟美村</t>
        </is>
      </c>
      <c r="J795" s="0" t="inlineStr">
        <is>
          <t>蔡文伟</t>
        </is>
      </c>
      <c r="K795" s="0" t="inlineStr">
        <is>
          <t>彩塘东凤工作站</t>
        </is>
      </c>
      <c r="L795" s="0" t="inlineStr">
        <is>
          <t>潮安</t>
        </is>
      </c>
      <c r="M795" s="0" t="inlineStr">
        <is>
          <t>20260907195052X258369043</t>
        </is>
      </c>
      <c r="N795" s="0" t="inlineStr">
        <is>
          <t>CMCC-CZ-TSCLX-20260907-028569</t>
        </is>
      </c>
      <c r="O795" s="0" t="inlineStr">
        <is>
          <t>潮州</t>
        </is>
      </c>
      <c r="P795" s="0" t="inlineStr">
        <is>
          <t>潮安区</t>
        </is>
      </c>
      <c r="Q795" s="0">
        <f>IF(AND(A51&lt;&gt;"已参评好",F51&gt;=5),"超5小时未参评",IF(F51&gt;=7,"超7小时未参评",IF(F51&gt;=8,"超时未参评","")))</f>
        <v/>
      </c>
      <c r="R795" s="0" t="n"/>
    </row>
    <row r="796">
      <c r="B796" s="0" t="inlineStr">
        <is>
          <t>是</t>
        </is>
      </c>
      <c r="C796" s="56" t="n">
        <v>46274.00185185186</v>
      </c>
      <c r="D796" s="0" t="inlineStr">
        <is>
          <t>否</t>
        </is>
      </c>
      <c r="E796" s="56" t="n">
        <v>46273.66851851852</v>
      </c>
      <c r="F796" s="54">
        <f>(NOW()-E52)*24</f>
        <v/>
      </c>
      <c r="G796" s="0" t="inlineStr">
        <is>
          <t>15913044838</t>
        </is>
      </c>
      <c r="H796" s="0" t="inlineStr">
        <is>
          <t>2026-09-08 14:02:40</t>
        </is>
      </c>
      <c r="I796" s="0" t="inlineStr">
        <is>
          <t>潮州市饶平县钱东镇网格高堂大道群星村【可装2000M】</t>
        </is>
      </c>
      <c r="J796" s="0" t="inlineStr">
        <is>
          <t>黄日浩</t>
        </is>
      </c>
      <c r="K796" s="0" t="inlineStr">
        <is>
          <t>饶平西片工作站</t>
        </is>
      </c>
      <c r="L796" s="0" t="inlineStr">
        <is>
          <t>饶平</t>
        </is>
      </c>
      <c r="M796" s="0" t="inlineStr">
        <is>
          <t>20260907195737X256262386</t>
        </is>
      </c>
      <c r="N796" s="0" t="inlineStr">
        <is>
          <t>CMCC-CZ-TSCLX-20260907-037088</t>
        </is>
      </c>
      <c r="O796" s="0" t="inlineStr">
        <is>
          <t>潮州</t>
        </is>
      </c>
      <c r="P796" s="0" t="inlineStr">
        <is>
          <t>饶平县</t>
        </is>
      </c>
      <c r="Q796" s="0">
        <f>IF(AND(A52&lt;&gt;"已参评好",F52&gt;=5),"超5小时未参评",IF(F52&gt;=7,"超7小时未参评",IF(F52&gt;=8,"超时未参评","")))</f>
        <v/>
      </c>
      <c r="R796" s="0" t="n"/>
    </row>
    <row r="797">
      <c r="B797" s="0" t="inlineStr">
        <is>
          <t>是</t>
        </is>
      </c>
      <c r="C797" s="56" t="n">
        <v>46274.00216435185</v>
      </c>
      <c r="D797" s="0" t="inlineStr">
        <is>
          <t>否</t>
        </is>
      </c>
      <c r="E797" s="56" t="n">
        <v>46273.66883101852</v>
      </c>
      <c r="F797" s="54">
        <f>(NOW()-E53)*24</f>
        <v/>
      </c>
      <c r="G797" s="0" t="inlineStr">
        <is>
          <t>15913396537</t>
        </is>
      </c>
      <c r="H797" s="0" t="inlineStr">
        <is>
          <t>2026-09-08 14:03:07</t>
        </is>
      </c>
      <c r="I797" s="0" t="inlineStr">
        <is>
          <t>潮州市潮安区庵埠镇庵西网格庵凤路郭陇村</t>
        </is>
      </c>
      <c r="J797" s="0" t="inlineStr">
        <is>
          <t>郑静亮</t>
        </is>
      </c>
      <c r="K797" s="0" t="inlineStr">
        <is>
          <t>潮安城区工作站</t>
        </is>
      </c>
      <c r="L797" s="0" t="inlineStr">
        <is>
          <t>潮安</t>
        </is>
      </c>
      <c r="M797" s="0" t="inlineStr">
        <is>
          <t>20260907200555X252827661</t>
        </is>
      </c>
      <c r="N797" s="0" t="inlineStr">
        <is>
          <t>CMCC-CZ-TSCLX-20260907-034842</t>
        </is>
      </c>
      <c r="O797" s="0" t="inlineStr">
        <is>
          <t>潮州</t>
        </is>
      </c>
      <c r="P797" s="0" t="inlineStr">
        <is>
          <t>潮安区</t>
        </is>
      </c>
      <c r="Q797" s="0">
        <f>IF(AND(A53&lt;&gt;"已参评好",F53&gt;=5),"超5小时未参评",IF(F53&gt;=7,"超7小时未参评",IF(F53&gt;=8,"超时未参评","")))</f>
        <v/>
      </c>
      <c r="R797" s="0" t="n"/>
    </row>
    <row r="798">
      <c r="B798" s="0" t="inlineStr">
        <is>
          <t>是</t>
        </is>
      </c>
      <c r="C798" s="56" t="n">
        <v>46273.94327546296</v>
      </c>
      <c r="D798" s="0" t="inlineStr">
        <is>
          <t>是</t>
        </is>
      </c>
      <c r="E798" s="56" t="n">
        <v>46273.60994212963</v>
      </c>
      <c r="F798" s="54">
        <f>(NOW()-E54)*24</f>
        <v/>
      </c>
      <c r="G798" s="0" t="inlineStr">
        <is>
          <t>13671418623</t>
        </is>
      </c>
      <c r="H798" s="0" t="inlineStr">
        <is>
          <t>2026-09-08 12:38:19</t>
        </is>
      </c>
      <c r="I798" s="0" t="inlineStr">
        <is>
          <t>潮州市饶平县柘林镇柘林网格X082县道柘北村</t>
        </is>
      </c>
      <c r="J798" s="0" t="inlineStr">
        <is>
          <t>陈荣锐</t>
        </is>
      </c>
      <c r="M798" s="0" t="inlineStr">
        <is>
          <t>20260907204424X251274864</t>
        </is>
      </c>
      <c r="N798" s="0" t="inlineStr">
        <is>
          <t>CMCC-CZ-TSCLX-20260907-034200</t>
        </is>
      </c>
      <c r="O798" s="0" t="inlineStr">
        <is>
          <t>潮州</t>
        </is>
      </c>
      <c r="P798" s="0" t="inlineStr">
        <is>
          <t>饶平县</t>
        </is>
      </c>
      <c r="Q798" s="0">
        <f>IF(AND(A54&lt;&gt;"已参评好",F54&gt;=5),"超5小时未参评",IF(F54&gt;=7,"超7小时未参评",IF(F54&gt;=8,"超时未参评","")))</f>
        <v/>
      </c>
      <c r="R798" s="0" t="n"/>
    </row>
    <row r="799">
      <c r="B799" s="0" t="inlineStr">
        <is>
          <t>是</t>
        </is>
      </c>
      <c r="C799" s="56" t="n">
        <v>46273.90851851852</v>
      </c>
      <c r="D799" s="0" t="inlineStr">
        <is>
          <t>是</t>
        </is>
      </c>
      <c r="E799" s="56" t="n">
        <v>46273.57518518518</v>
      </c>
      <c r="F799" s="54">
        <f>(NOW()-E55)*24</f>
        <v/>
      </c>
      <c r="G799" s="0" t="inlineStr">
        <is>
          <t>18818382008</t>
        </is>
      </c>
      <c r="H799" s="0" t="inlineStr">
        <is>
          <t>2026-09-08 11:48:16</t>
        </is>
      </c>
      <c r="I799" s="0" t="inlineStr">
        <is>
          <t>潮州市湘桥区铁铺镇凤泉湖高新区网格335省道铁铺工业区</t>
        </is>
      </c>
      <c r="J799" s="0" t="inlineStr">
        <is>
          <t>刘继祥</t>
        </is>
      </c>
      <c r="K799" s="0" t="inlineStr">
        <is>
          <t>磷官铁工作站</t>
        </is>
      </c>
      <c r="L799" s="0" t="inlineStr">
        <is>
          <t>市区</t>
        </is>
      </c>
      <c r="M799" s="0" t="inlineStr">
        <is>
          <t>20260907205251X257683033</t>
        </is>
      </c>
      <c r="N799" s="0" t="inlineStr">
        <is>
          <t>CMCC-CZ-TSCLX-20260907-033724</t>
        </is>
      </c>
      <c r="O799" s="0" t="inlineStr">
        <is>
          <t>潮州</t>
        </is>
      </c>
      <c r="P799" s="0" t="inlineStr">
        <is>
          <t>湘桥区</t>
        </is>
      </c>
      <c r="Q799" s="0">
        <f>IF(AND(A55&lt;&gt;"已参评好",F55&gt;=5),"超5小时未参评",IF(F55&gt;=7,"超7小时未参评",IF(F55&gt;=8,"超时未参评","")))</f>
        <v/>
      </c>
      <c r="R799" s="0" t="n"/>
    </row>
    <row r="800">
      <c r="B800" s="0" t="inlineStr">
        <is>
          <t>是</t>
        </is>
      </c>
      <c r="C800" s="56" t="n">
        <v>46273.89729166667</v>
      </c>
      <c r="D800" s="0" t="inlineStr">
        <is>
          <t>是</t>
        </is>
      </c>
      <c r="E800" s="56" t="n">
        <v>46273.56395833333</v>
      </c>
      <c r="F800" s="54">
        <f>(NOW()-E56)*24</f>
        <v/>
      </c>
      <c r="G800" s="0" t="inlineStr">
        <is>
          <t>15718368978</t>
        </is>
      </c>
      <c r="H800" s="0" t="inlineStr">
        <is>
          <t>2026-09-08 11:32:06</t>
        </is>
      </c>
      <c r="I800" s="0" t="inlineStr">
        <is>
          <t>潮州市湘桥区磷溪镇凤美网格安澄公路仙田村</t>
        </is>
      </c>
      <c r="J800" s="0" t="inlineStr">
        <is>
          <t>丁梓涛</t>
        </is>
      </c>
      <c r="K800" s="0" t="inlineStr">
        <is>
          <t>磷官铁工作站</t>
        </is>
      </c>
      <c r="L800" s="0" t="inlineStr">
        <is>
          <t>市区</t>
        </is>
      </c>
      <c r="M800" s="0" t="inlineStr">
        <is>
          <t>20260907215936X250837236</t>
        </is>
      </c>
      <c r="N800" s="0" t="inlineStr">
        <is>
          <t>CMCC-CZ-TSCLX-20260907-039821</t>
        </is>
      </c>
      <c r="O800" s="0" t="inlineStr">
        <is>
          <t>潮州</t>
        </is>
      </c>
      <c r="P800" s="0" t="inlineStr">
        <is>
          <t>湘桥区</t>
        </is>
      </c>
      <c r="Q800" s="0">
        <f>IF(AND(A56&lt;&gt;"已参评好",F56&gt;=5),"超5小时未参评",IF(F56&gt;=7,"超7小时未参评",IF(F56&gt;=8,"超时未参评","")))</f>
        <v/>
      </c>
      <c r="R800" s="0" t="n"/>
    </row>
    <row r="801">
      <c r="B801" s="0" t="inlineStr">
        <is>
          <t>是</t>
        </is>
      </c>
      <c r="C801" s="56" t="n">
        <v>46274.02443287037</v>
      </c>
      <c r="D801" s="0" t="inlineStr">
        <is>
          <t>否</t>
        </is>
      </c>
      <c r="E801" s="56" t="n">
        <v>46273.69109953703</v>
      </c>
      <c r="F801" s="54">
        <f>(NOW()-E57)*24</f>
        <v/>
      </c>
      <c r="G801" s="0" t="inlineStr">
        <is>
          <t>13828300135</t>
        </is>
      </c>
      <c r="H801" s="0" t="inlineStr">
        <is>
          <t>2026-09-08 14:35:11</t>
        </is>
      </c>
      <c r="I801" s="0" t="inlineStr">
        <is>
          <t>潮州市湘桥区城西街道吉利网格枫春路君悦名庭【可装2000M】</t>
        </is>
      </c>
      <c r="J801" s="0" t="inlineStr">
        <is>
          <t>陈涛</t>
        </is>
      </c>
      <c r="K801" s="0" t="inlineStr">
        <is>
          <t>市区城南工作站</t>
        </is>
      </c>
      <c r="L801" s="0" t="inlineStr">
        <is>
          <t>市区</t>
        </is>
      </c>
      <c r="M801" s="0" t="inlineStr">
        <is>
          <t>20260907220304X257411418</t>
        </is>
      </c>
      <c r="N801" s="0" t="inlineStr">
        <is>
          <t>CMCC-CZ-TSCLX-20260907-035688</t>
        </is>
      </c>
      <c r="O801" s="0" t="inlineStr">
        <is>
          <t>潮州</t>
        </is>
      </c>
      <c r="P801" s="0" t="inlineStr">
        <is>
          <t>湘桥区</t>
        </is>
      </c>
      <c r="Q801" s="0">
        <f>IF(AND(A57&lt;&gt;"已参评好",F57&gt;=5),"超5小时未参评",IF(F57&gt;=7,"超7小时未参评",IF(F57&gt;=8,"超时未参评","")))</f>
        <v/>
      </c>
      <c r="R801" s="0" t="n"/>
    </row>
    <row r="802">
      <c r="B802" s="0" t="inlineStr">
        <is>
          <t>是</t>
        </is>
      </c>
      <c r="C802" s="56" t="n">
        <v>46273.98076388889</v>
      </c>
      <c r="D802" s="0" t="inlineStr">
        <is>
          <t>否</t>
        </is>
      </c>
      <c r="E802" s="56" t="n">
        <v>46273.64743055555</v>
      </c>
      <c r="F802" s="54">
        <f>(NOW()-E58)*24</f>
        <v/>
      </c>
      <c r="G802" s="0" t="inlineStr">
        <is>
          <t>13128410924a</t>
        </is>
      </c>
      <c r="H802" s="0" t="inlineStr">
        <is>
          <t>2026-09-08 13:32:18</t>
        </is>
      </c>
      <c r="I802" s="0" t="inlineStr">
        <is>
          <t>潮州市湘桥区凤新街道云梯网格潮州大道海博一品</t>
        </is>
      </c>
      <c r="J802" s="0" t="inlineStr">
        <is>
          <t>陈涛</t>
        </is>
      </c>
      <c r="K802" s="0" t="inlineStr">
        <is>
          <t>市区城南工作站</t>
        </is>
      </c>
      <c r="L802" s="0" t="inlineStr">
        <is>
          <t>市区</t>
        </is>
      </c>
      <c r="M802" s="0" t="inlineStr">
        <is>
          <t>20260907231441X252856679</t>
        </is>
      </c>
      <c r="N802" s="0" t="inlineStr">
        <is>
          <t>CMCC-CZ-TSCLX-20260907-034301</t>
        </is>
      </c>
      <c r="O802" s="0" t="inlineStr">
        <is>
          <t>潮州</t>
        </is>
      </c>
      <c r="P802" s="0" t="inlineStr">
        <is>
          <t>湘桥区</t>
        </is>
      </c>
      <c r="Q802" s="0">
        <f>IF(AND(A58&lt;&gt;"已参评好",F58&gt;=5),"超5小时未参评",IF(F58&gt;=7,"超7小时未参评",IF(F58&gt;=8,"超时未参评","")))</f>
        <v/>
      </c>
      <c r="R802" s="0" t="n"/>
    </row>
    <row r="803">
      <c r="B803" s="0" t="inlineStr">
        <is>
          <t>是</t>
        </is>
      </c>
      <c r="C803" s="56" t="n">
        <v>46273.93923611111</v>
      </c>
      <c r="D803" s="0" t="inlineStr">
        <is>
          <t>是</t>
        </is>
      </c>
      <c r="E803" s="56" t="n">
        <v>46273.60590277778</v>
      </c>
      <c r="F803" s="54">
        <f>(NOW()-E59)*24</f>
        <v/>
      </c>
      <c r="G803" s="0" t="inlineStr">
        <is>
          <t>13502631898</t>
        </is>
      </c>
      <c r="H803" s="0" t="inlineStr">
        <is>
          <t>2026-09-08 12:32:30</t>
        </is>
      </c>
      <c r="I803" s="0" t="inlineStr">
        <is>
          <t>潮州市湘桥区城西街道吉利网格吉利街吉利村</t>
        </is>
      </c>
      <c r="J803" s="0" t="inlineStr">
        <is>
          <t>陈涛</t>
        </is>
      </c>
      <c r="K803" s="0" t="inlineStr">
        <is>
          <t>市区城南工作站</t>
        </is>
      </c>
      <c r="L803" s="0" t="inlineStr">
        <is>
          <t>市区</t>
        </is>
      </c>
      <c r="M803" s="0" t="inlineStr">
        <is>
          <t>20260907235146X257393443</t>
        </is>
      </c>
      <c r="N803" s="0" t="inlineStr">
        <is>
          <t>CMCC-CZ-TSCLX-20260907-039219</t>
        </is>
      </c>
      <c r="O803" s="0" t="inlineStr">
        <is>
          <t>潮州</t>
        </is>
      </c>
      <c r="P803" s="0" t="inlineStr">
        <is>
          <t>湘桥区</t>
        </is>
      </c>
      <c r="Q803" s="0">
        <f>IF(AND(A59&lt;&gt;"已参评好",F59&gt;=5),"超5小时未参评",IF(F59&gt;=7,"超7小时未参评",IF(F59&gt;=8,"超时未参评","")))</f>
        <v/>
      </c>
      <c r="R803" s="0" t="n"/>
    </row>
    <row r="804">
      <c r="A804" s="0" t="inlineStr">
        <is>
          <t>未参评好</t>
        </is>
      </c>
      <c r="B804" s="0" t="inlineStr">
        <is>
          <t>是</t>
        </is>
      </c>
      <c r="C804" s="56" t="n">
        <v>46273.91121527777</v>
      </c>
      <c r="D804" s="0" t="inlineStr">
        <is>
          <t>是</t>
        </is>
      </c>
      <c r="E804" s="56" t="n">
        <v>46273.57788194445</v>
      </c>
      <c r="F804" s="54">
        <f>(NOW()-E60)*24</f>
        <v/>
      </c>
      <c r="G804" s="0" t="inlineStr">
        <is>
          <t>13500114166</t>
        </is>
      </c>
      <c r="H804" s="0" t="inlineStr">
        <is>
          <t>2026-09-08 11:52:09</t>
        </is>
      </c>
      <c r="I804" s="0" t="inlineStr">
        <is>
          <t>潮州市潮安区江东镇江东南网格319乡道谢渡村</t>
        </is>
      </c>
      <c r="J804" s="0" t="inlineStr">
        <is>
          <t>黄伟河</t>
        </is>
      </c>
      <c r="K804" s="0" t="inlineStr">
        <is>
          <t>江东龙湖工作站</t>
        </is>
      </c>
      <c r="L804" s="0" t="inlineStr">
        <is>
          <t>潮安</t>
        </is>
      </c>
      <c r="M804" s="0" t="inlineStr">
        <is>
          <t>20260908062758X252106200</t>
        </is>
      </c>
      <c r="N804" s="0" t="inlineStr">
        <is>
          <t>CMCC-CZ-TSCLX-20260908-004803</t>
        </is>
      </c>
      <c r="O804" s="0" t="inlineStr">
        <is>
          <t>潮州</t>
        </is>
      </c>
      <c r="P804" s="0" t="inlineStr">
        <is>
          <t>潮安区</t>
        </is>
      </c>
      <c r="Q804" s="0">
        <f>IF(AND(A60&lt;&gt;"已参评好",F60&gt;=5),"超5小时未参评",IF(F60&gt;=7,"超7小时未参评",IF(F60&gt;=8,"超时未参评","")))</f>
        <v/>
      </c>
      <c r="R804" s="0" t="inlineStr">
        <is>
          <t>客户无法配合</t>
        </is>
      </c>
    </row>
    <row r="805">
      <c r="B805" s="0" t="inlineStr">
        <is>
          <t>是</t>
        </is>
      </c>
      <c r="C805" s="56" t="n">
        <v>46274.00185185186</v>
      </c>
      <c r="D805" s="0" t="inlineStr">
        <is>
          <t>否</t>
        </is>
      </c>
      <c r="E805" s="56" t="n">
        <v>46273.66851851852</v>
      </c>
      <c r="F805" s="54">
        <f>(NOW()-E61)*24</f>
        <v/>
      </c>
      <c r="G805" s="0" t="inlineStr">
        <is>
          <t>15992393389</t>
        </is>
      </c>
      <c r="H805" s="0" t="inlineStr">
        <is>
          <t>2026-09-08 14:02:40</t>
        </is>
      </c>
      <c r="I805" s="0" t="inlineStr">
        <is>
          <t>潮州市饶平县钱东镇网格高堂大道群星村【可装2000M】</t>
        </is>
      </c>
      <c r="J805" s="0" t="inlineStr">
        <is>
          <t>黄日浩</t>
        </is>
      </c>
      <c r="K805" s="0" t="inlineStr">
        <is>
          <t>饶平西片工作站</t>
        </is>
      </c>
      <c r="L805" s="0" t="inlineStr">
        <is>
          <t>饶平</t>
        </is>
      </c>
      <c r="M805" s="0" t="inlineStr">
        <is>
          <t>20260908072756X252492146</t>
        </is>
      </c>
      <c r="N805" s="0" t="inlineStr">
        <is>
          <t>CMCC-CZ-TSCLX-20260908-001408</t>
        </is>
      </c>
      <c r="O805" s="0" t="inlineStr">
        <is>
          <t>潮州</t>
        </is>
      </c>
      <c r="P805" s="0" t="inlineStr">
        <is>
          <t>饶平县</t>
        </is>
      </c>
      <c r="Q805" s="0">
        <f>IF(AND(A61&lt;&gt;"已参评好",F61&gt;=5),"超5小时未参评",IF(F61&gt;=7,"超7小时未参评",IF(F61&gt;=8,"超时未参评","")))</f>
        <v/>
      </c>
      <c r="R805" s="0" t="n"/>
    </row>
    <row r="806">
      <c r="B806" s="0" t="inlineStr">
        <is>
          <t>是</t>
        </is>
      </c>
      <c r="C806" s="56" t="n">
        <v>46273.89771990741</v>
      </c>
      <c r="D806" s="0" t="inlineStr">
        <is>
          <t>是</t>
        </is>
      </c>
      <c r="E806" s="56" t="n">
        <v>46273.56438657407</v>
      </c>
      <c r="F806" s="54">
        <f>(NOW()-E62)*24</f>
        <v/>
      </c>
      <c r="G806" s="0" t="inlineStr">
        <is>
          <t>13600120139</t>
        </is>
      </c>
      <c r="H806" s="0" t="inlineStr">
        <is>
          <t>2026-09-08 11:32:43</t>
        </is>
      </c>
      <c r="I806" s="0" t="inlineStr">
        <is>
          <t>潮州市潮安区枫溪镇长美网格枫留路长美村</t>
        </is>
      </c>
      <c r="J806" s="0" t="inlineStr">
        <is>
          <t>陈泽民</t>
        </is>
      </c>
      <c r="K806" s="0" t="inlineStr">
        <is>
          <t>瓷都枫溪工作站</t>
        </is>
      </c>
      <c r="L806" s="0" t="inlineStr">
        <is>
          <t>市区</t>
        </is>
      </c>
      <c r="M806" s="0" t="inlineStr">
        <is>
          <t>20260908081802X253654904</t>
        </is>
      </c>
      <c r="N806" s="0" t="inlineStr">
        <is>
          <t>CMCC-CZ-TSCLX-20260908-001613</t>
        </is>
      </c>
      <c r="O806" s="0" t="inlineStr">
        <is>
          <t>潮州</t>
        </is>
      </c>
      <c r="P806" s="0" t="inlineStr">
        <is>
          <t>潮安区</t>
        </is>
      </c>
      <c r="Q806" s="0">
        <f>IF(AND(A62&lt;&gt;"已参评好",F62&gt;=5),"超5小时未参评",IF(F62&gt;=7,"超7小时未参评",IF(F62&gt;=8,"超时未参评","")))</f>
        <v/>
      </c>
      <c r="R806" s="0" t="n"/>
    </row>
    <row r="807">
      <c r="B807" s="0" t="inlineStr">
        <is>
          <t>是</t>
        </is>
      </c>
      <c r="C807" s="56" t="n">
        <v>46273.97383101852</v>
      </c>
      <c r="D807" s="0" t="inlineStr">
        <is>
          <t>是</t>
        </is>
      </c>
      <c r="E807" s="56" t="n">
        <v>46273.64049768518</v>
      </c>
      <c r="F807" s="54">
        <f>(NOW()-E63)*24</f>
        <v/>
      </c>
      <c r="G807" s="0" t="inlineStr">
        <is>
          <t>15816535180</t>
        </is>
      </c>
      <c r="H807" s="0" t="inlineStr">
        <is>
          <t>2026-09-08 13:22:19</t>
        </is>
      </c>
      <c r="I807" s="0" t="inlineStr">
        <is>
          <t>潮州市饶平县饶洋镇网格334省道大楼片区</t>
        </is>
      </c>
      <c r="J807" s="0" t="inlineStr">
        <is>
          <t>詹朝鸿</t>
        </is>
      </c>
      <c r="K807" s="0" t="inlineStr">
        <is>
          <t>饶平北片工作站</t>
        </is>
      </c>
      <c r="L807" s="0" t="inlineStr">
        <is>
          <t>饶平</t>
        </is>
      </c>
      <c r="M807" s="0" t="inlineStr">
        <is>
          <t>20260908083835X258506888</t>
        </is>
      </c>
      <c r="N807" s="0" t="inlineStr">
        <is>
          <t>CMCC-CZ-TSCLX-20260908-002813</t>
        </is>
      </c>
      <c r="O807" s="0" t="inlineStr">
        <is>
          <t>潮州</t>
        </is>
      </c>
      <c r="P807" s="0" t="inlineStr">
        <is>
          <t>饶平县</t>
        </is>
      </c>
      <c r="Q807" s="0">
        <f>IF(AND(A63&lt;&gt;"已参评好",F63&gt;=5),"超5小时未参评",IF(F63&gt;=7,"超7小时未参评",IF(F63&gt;=8,"超时未参评","")))</f>
        <v/>
      </c>
      <c r="R807" s="0" t="n"/>
    </row>
    <row r="808">
      <c r="B808" s="0" t="inlineStr">
        <is>
          <t>是</t>
        </is>
      </c>
      <c r="C808" s="56" t="n">
        <v>46274.00212962963</v>
      </c>
      <c r="D808" s="0" t="inlineStr">
        <is>
          <t>否</t>
        </is>
      </c>
      <c r="E808" s="56" t="n">
        <v>46273.6687962963</v>
      </c>
      <c r="F808" s="54">
        <f>(NOW()-E64)*24</f>
        <v/>
      </c>
      <c r="G808" s="0" t="inlineStr">
        <is>
          <t>13600129899</t>
        </is>
      </c>
      <c r="H808" s="0" t="inlineStr">
        <is>
          <t>2026-09-08 14:03:04</t>
        </is>
      </c>
      <c r="I808" s="0" t="inlineStr">
        <is>
          <t>潮州市潮安区庵埠镇庵西网格新潮汕公路亭夏村</t>
        </is>
      </c>
      <c r="J808" s="0" t="inlineStr">
        <is>
          <t>潘映灿</t>
        </is>
      </c>
      <c r="K808" s="0" t="inlineStr">
        <is>
          <t>潮安城区工作站</t>
        </is>
      </c>
      <c r="L808" s="0" t="inlineStr">
        <is>
          <t>潮安</t>
        </is>
      </c>
      <c r="M808" s="0" t="inlineStr">
        <is>
          <t>20260908084358X250857464</t>
        </is>
      </c>
      <c r="N808" s="0" t="inlineStr">
        <is>
          <t>CMCC-CZ-TSCLX-20260908-004815</t>
        </is>
      </c>
      <c r="O808" s="0" t="inlineStr">
        <is>
          <t>潮州</t>
        </is>
      </c>
      <c r="P808" s="0" t="inlineStr">
        <is>
          <t>潮安区</t>
        </is>
      </c>
      <c r="Q808" s="0">
        <f>IF(AND(A64&lt;&gt;"已参评好",F64&gt;=5),"超5小时未参评",IF(F64&gt;=7,"超7小时未参评",IF(F64&gt;=8,"超时未参评","")))</f>
        <v/>
      </c>
      <c r="R808" s="0" t="n"/>
    </row>
    <row r="809">
      <c r="B809" s="0" t="inlineStr">
        <is>
          <t>是</t>
        </is>
      </c>
      <c r="C809" s="56" t="n">
        <v>46273.89879629629</v>
      </c>
      <c r="D809" s="0" t="inlineStr">
        <is>
          <t>是</t>
        </is>
      </c>
      <c r="E809" s="56" t="n">
        <v>46273.56546296296</v>
      </c>
      <c r="F809" s="54">
        <f>(NOW()-E65)*24</f>
        <v/>
      </c>
      <c r="G809" s="0" t="inlineStr">
        <is>
          <t>13433783069</t>
        </is>
      </c>
      <c r="H809" s="0" t="inlineStr">
        <is>
          <t>2026-09-08 11:34:16</t>
        </is>
      </c>
      <c r="I809" s="0" t="inlineStr">
        <is>
          <t>潮州市饶平县黄冈镇河南网格沿河南路太公园片区</t>
        </is>
      </c>
      <c r="J809" s="0" t="inlineStr">
        <is>
          <t>邱思鸿</t>
        </is>
      </c>
      <c r="K809" s="0" t="inlineStr">
        <is>
          <t>饶平城区工作站</t>
        </is>
      </c>
      <c r="L809" s="0" t="inlineStr">
        <is>
          <t>饶平</t>
        </is>
      </c>
      <c r="M809" s="0" t="inlineStr">
        <is>
          <t>20260908090825X257118030</t>
        </is>
      </c>
      <c r="N809" s="0" t="inlineStr">
        <is>
          <t>CMCC-CZ-TSCLX-20260908-005226</t>
        </is>
      </c>
      <c r="O809" s="0" t="inlineStr">
        <is>
          <t>潮州</t>
        </is>
      </c>
      <c r="P809" s="0" t="inlineStr">
        <is>
          <t>饶平县</t>
        </is>
      </c>
      <c r="Q809" s="0">
        <f>IF(AND(A65&lt;&gt;"已参评好",F65&gt;=5),"超5小时未参评",IF(F65&gt;=7,"超7小时未参评",IF(F65&gt;=8,"超时未参评","")))</f>
        <v/>
      </c>
      <c r="R809" s="0" t="n"/>
    </row>
    <row r="810">
      <c r="B810" s="0" t="inlineStr">
        <is>
          <t>是</t>
        </is>
      </c>
      <c r="C810" s="56" t="n">
        <v>46274.0037037037</v>
      </c>
      <c r="D810" s="0" t="inlineStr">
        <is>
          <t>否</t>
        </is>
      </c>
      <c r="E810" s="56" t="n">
        <v>46273.67037037037</v>
      </c>
      <c r="F810" s="54">
        <f>(NOW()-E66)*24</f>
        <v/>
      </c>
      <c r="G810" s="0" t="inlineStr">
        <is>
          <t>13829090819</t>
        </is>
      </c>
      <c r="H810" s="0" t="inlineStr">
        <is>
          <t>2026-09-08 14:05:20</t>
        </is>
      </c>
      <c r="I810" s="0" t="inlineStr">
        <is>
          <t>潮州市湘桥区凤新街道北关网格春荣路金佳园</t>
        </is>
      </c>
      <c r="J810" s="0" t="inlineStr">
        <is>
          <t>周创镔</t>
        </is>
      </c>
      <c r="K810" s="0" t="inlineStr">
        <is>
          <t>市区城北工作站</t>
        </is>
      </c>
      <c r="L810" s="0" t="inlineStr">
        <is>
          <t>市区</t>
        </is>
      </c>
      <c r="M810" s="0" t="inlineStr">
        <is>
          <t>20260908092937X258716096</t>
        </is>
      </c>
      <c r="N810" s="0" t="inlineStr">
        <is>
          <t>CMCC-CZ-TSCLX-20260908-007842</t>
        </is>
      </c>
      <c r="O810" s="0" t="inlineStr">
        <is>
          <t>潮州</t>
        </is>
      </c>
      <c r="P810" s="0" t="inlineStr">
        <is>
          <t>湘桥区</t>
        </is>
      </c>
      <c r="Q810" s="0">
        <f>IF(AND(A66&lt;&gt;"已参评好",F66&gt;=5),"超5小时未参评",IF(F66&gt;=7,"超7小时未参评",IF(F66&gt;=8,"超时未参评","")))</f>
        <v/>
      </c>
      <c r="R810" s="0" t="n"/>
    </row>
    <row r="811">
      <c r="B811" s="0" t="inlineStr">
        <is>
          <t>是</t>
        </is>
      </c>
      <c r="C811" s="56" t="n">
        <v>46273.93769675926</v>
      </c>
      <c r="D811" s="0" t="inlineStr">
        <is>
          <t>是</t>
        </is>
      </c>
      <c r="E811" s="56" t="n">
        <v>46273.60436342593</v>
      </c>
      <c r="F811" s="54">
        <f>(NOW()-E67)*24</f>
        <v/>
      </c>
      <c r="G811" s="0" t="inlineStr">
        <is>
          <t>18933493858</t>
        </is>
      </c>
      <c r="H811" s="0" t="inlineStr">
        <is>
          <t>2026-09-08 12:30:17</t>
        </is>
      </c>
      <c r="I811" s="0" t="inlineStr">
        <is>
          <t>潮州市潮安区登塘镇登塘网格枫榴路白水村</t>
        </is>
      </c>
      <c r="J811" s="0" t="inlineStr">
        <is>
          <t>郑杰帆</t>
        </is>
      </c>
      <c r="K811" s="0" t="inlineStr">
        <is>
          <t>古巷登塘工作站</t>
        </is>
      </c>
      <c r="L811" s="0" t="inlineStr">
        <is>
          <t>潮安</t>
        </is>
      </c>
      <c r="M811" s="0" t="inlineStr">
        <is>
          <t>20260908101722X255202942</t>
        </is>
      </c>
      <c r="N811" s="0" t="inlineStr">
        <is>
          <t>CMCC-CZ-TSCLX-20260908-005484</t>
        </is>
      </c>
      <c r="O811" s="0" t="inlineStr">
        <is>
          <t>潮州</t>
        </is>
      </c>
      <c r="P811" s="0" t="inlineStr">
        <is>
          <t>潮安区</t>
        </is>
      </c>
      <c r="Q811" s="0">
        <f>IF(AND(A67&lt;&gt;"已参评好",F67&gt;=5),"超5小时未参评",IF(F67&gt;=7,"超7小时未参评",IF(F67&gt;=8,"超时未参评","")))</f>
        <v/>
      </c>
      <c r="R811" s="0" t="n"/>
    </row>
    <row r="812">
      <c r="B812" s="0" t="inlineStr">
        <is>
          <t>是</t>
        </is>
      </c>
      <c r="C812" s="56" t="n">
        <v>46274.01307870371</v>
      </c>
      <c r="D812" s="0" t="inlineStr">
        <is>
          <t>否</t>
        </is>
      </c>
      <c r="E812" s="56" t="n">
        <v>46273.67974537037</v>
      </c>
      <c r="F812" s="54">
        <f>(NOW()-E68)*24</f>
        <v/>
      </c>
      <c r="G812" s="0" t="inlineStr">
        <is>
          <t>13433799901</t>
        </is>
      </c>
      <c r="H812" s="0" t="inlineStr">
        <is>
          <t>2026-09-08 14:18:50</t>
        </is>
      </c>
      <c r="I812" s="0" t="inlineStr">
        <is>
          <t>潮州市潮安区彩塘镇金砂网格彩金路南方村</t>
        </is>
      </c>
      <c r="J812" s="0" t="inlineStr">
        <is>
          <t>郑时茂</t>
        </is>
      </c>
      <c r="K812" s="0" t="inlineStr">
        <is>
          <t>彩塘东凤工作站</t>
        </is>
      </c>
      <c r="L812" s="0" t="inlineStr">
        <is>
          <t>潮安</t>
        </is>
      </c>
      <c r="M812" s="0" t="inlineStr">
        <is>
          <t>20260908103430X259314771</t>
        </is>
      </c>
      <c r="N812" s="0" t="inlineStr">
        <is>
          <t>CMCC-CZ-TSCLX-20260908-005295</t>
        </is>
      </c>
      <c r="O812" s="0" t="inlineStr">
        <is>
          <t>潮州</t>
        </is>
      </c>
      <c r="P812" s="0" t="inlineStr">
        <is>
          <t>潮安区</t>
        </is>
      </c>
      <c r="Q812" s="0">
        <f>IF(AND(A68&lt;&gt;"已参评好",F68&gt;=5),"超5小时未参评",IF(F68&gt;=7,"超7小时未参评",IF(F68&gt;=8,"超时未参评","")))</f>
        <v/>
      </c>
      <c r="R812" s="0" t="n"/>
    </row>
    <row r="813">
      <c r="B813" s="0" t="inlineStr">
        <is>
          <t>是</t>
        </is>
      </c>
      <c r="C813" s="56" t="n">
        <v>46274.01293981481</v>
      </c>
      <c r="D813" s="0" t="inlineStr">
        <is>
          <t>否</t>
        </is>
      </c>
      <c r="E813" s="56" t="n">
        <v>46273.67960648148</v>
      </c>
      <c r="F813" s="54">
        <f>(NOW()-E69)*24</f>
        <v/>
      </c>
      <c r="G813" s="0" t="inlineStr">
        <is>
          <t>15816568492</t>
        </is>
      </c>
      <c r="H813" s="0" t="inlineStr">
        <is>
          <t>2026-09-08 14:18:38</t>
        </is>
      </c>
      <c r="I813" s="0" t="inlineStr">
        <is>
          <t>潮州市潮安区庵埠镇庵南网格大霞路大干村</t>
        </is>
      </c>
      <c r="J813" s="0" t="inlineStr">
        <is>
          <t>王伟斌</t>
        </is>
      </c>
      <c r="K813" s="0" t="inlineStr">
        <is>
          <t>潮安城区工作站</t>
        </is>
      </c>
      <c r="L813" s="0" t="inlineStr">
        <is>
          <t>潮安</t>
        </is>
      </c>
      <c r="M813" s="0" t="inlineStr">
        <is>
          <t>20260908103705X250247141</t>
        </is>
      </c>
      <c r="N813" s="0" t="inlineStr">
        <is>
          <t>CMCC-CZ-TSCLX-20260908-012013</t>
        </is>
      </c>
      <c r="O813" s="0" t="inlineStr">
        <is>
          <t>潮州</t>
        </is>
      </c>
      <c r="P813" s="0" t="inlineStr">
        <is>
          <t>潮安区</t>
        </is>
      </c>
      <c r="Q813" s="0">
        <f>IF(AND(A69&lt;&gt;"已参评好",F69&gt;=5),"超5小时未参评",IF(F69&gt;=7,"超7小时未参评",IF(F69&gt;=8,"超时未参评","")))</f>
        <v/>
      </c>
      <c r="R813" s="0" t="n"/>
    </row>
    <row r="814">
      <c r="B814" s="0" t="inlineStr">
        <is>
          <t>是</t>
        </is>
      </c>
      <c r="C814" s="56" t="n">
        <v>46274.03003472222</v>
      </c>
      <c r="D814" s="0" t="inlineStr">
        <is>
          <t>否</t>
        </is>
      </c>
      <c r="E814" s="56" t="n">
        <v>46273.69670138889</v>
      </c>
      <c r="F814" s="54">
        <f>(NOW()-E70)*24</f>
        <v/>
      </c>
      <c r="G814" s="0" t="inlineStr">
        <is>
          <t>13421085709</t>
        </is>
      </c>
      <c r="H814" s="0" t="inlineStr">
        <is>
          <t>2026-09-08 14:43:15</t>
        </is>
      </c>
      <c r="I814" s="0" t="inlineStr">
        <is>
          <t>潮州市潮安区古巷镇枫洋网格枫洋市路枫洋枫洋四村</t>
        </is>
      </c>
      <c r="J814" s="0" t="inlineStr">
        <is>
          <t>刘泽标</t>
        </is>
      </c>
      <c r="K814" s="0" t="inlineStr">
        <is>
          <t>古巷登塘工作站</t>
        </is>
      </c>
      <c r="L814" s="0" t="inlineStr">
        <is>
          <t>潮安</t>
        </is>
      </c>
      <c r="M814" s="0" t="inlineStr">
        <is>
          <t>20260908103949X259428713</t>
        </is>
      </c>
      <c r="N814" s="0" t="inlineStr">
        <is>
          <t>CMCC-CZ-TSCLX-20260908-012610</t>
        </is>
      </c>
      <c r="O814" s="0" t="inlineStr">
        <is>
          <t>潮州</t>
        </is>
      </c>
      <c r="P814" s="0" t="inlineStr">
        <is>
          <t>潮安区</t>
        </is>
      </c>
      <c r="Q814" s="0">
        <f>IF(AND(A70&lt;&gt;"已参评好",F70&gt;=5),"超5小时未参评",IF(F70&gt;=7,"超7小时未参评",IF(F70&gt;=8,"超时未参评","")))</f>
        <v/>
      </c>
      <c r="R814" s="0" t="n"/>
    </row>
    <row r="815">
      <c r="B815" s="0" t="inlineStr">
        <is>
          <t>是</t>
        </is>
      </c>
      <c r="C815" s="56" t="n">
        <v>46273.93636574074</v>
      </c>
      <c r="D815" s="0" t="inlineStr">
        <is>
          <t>是</t>
        </is>
      </c>
      <c r="E815" s="56" t="n">
        <v>46273.60303240741</v>
      </c>
      <c r="F815" s="54">
        <f>(NOW()-E71)*24</f>
        <v/>
      </c>
      <c r="G815" s="0" t="inlineStr">
        <is>
          <t>13690007038</t>
        </is>
      </c>
      <c r="H815" s="0" t="inlineStr">
        <is>
          <t>2026-09-08 12:28:22</t>
        </is>
      </c>
      <c r="I815" s="0" t="inlineStr">
        <is>
          <t>潮州市潮安区枫溪镇云英路网格护堤路田头村</t>
        </is>
      </c>
      <c r="J815" s="0" t="inlineStr">
        <is>
          <t>陆锐强</t>
        </is>
      </c>
      <c r="K815" s="0" t="inlineStr">
        <is>
          <t>瓷都枫溪工作站</t>
        </is>
      </c>
      <c r="L815" s="0" t="inlineStr">
        <is>
          <t>市区</t>
        </is>
      </c>
      <c r="M815" s="0" t="inlineStr">
        <is>
          <t>20260908005303X250091486</t>
        </is>
      </c>
      <c r="N815" s="0" t="inlineStr">
        <is>
          <t>CMCC-CZ-TSCLX-20260908-011039</t>
        </is>
      </c>
      <c r="O815" s="0" t="inlineStr">
        <is>
          <t>潮州</t>
        </is>
      </c>
      <c r="P815" s="0" t="inlineStr">
        <is>
          <t>潮安区</t>
        </is>
      </c>
      <c r="Q815" s="0">
        <f>IF(AND(A71&lt;&gt;"已参评好",F71&gt;=5),"超5小时未参评",IF(F71&gt;=7,"超7小时未参评",IF(F71&gt;=8,"超时未参评","")))</f>
        <v/>
      </c>
      <c r="R815" s="0" t="n"/>
    </row>
    <row r="816">
      <c r="B816" s="0" t="inlineStr">
        <is>
          <t>是</t>
        </is>
      </c>
      <c r="C816" s="56" t="n">
        <v>46273.93094907407</v>
      </c>
      <c r="D816" s="0" t="inlineStr">
        <is>
          <t>是</t>
        </is>
      </c>
      <c r="E816" s="56" t="n">
        <v>46273.59761574074</v>
      </c>
      <c r="F816" s="54">
        <f>(NOW()-E72)*24</f>
        <v/>
      </c>
      <c r="G816" s="0" t="inlineStr">
        <is>
          <t>15994983307</t>
        </is>
      </c>
      <c r="H816" s="0" t="inlineStr">
        <is>
          <t>2026-09-08 12:20:34</t>
        </is>
      </c>
      <c r="I816" s="0" t="inlineStr">
        <is>
          <t>潮州市饶平县汫洲镇网格086县道东灶村</t>
        </is>
      </c>
      <c r="J816" s="0" t="inlineStr">
        <is>
          <t>麦煌圳</t>
        </is>
      </c>
      <c r="K816" s="0" t="inlineStr">
        <is>
          <t>饶平西片工作站</t>
        </is>
      </c>
      <c r="L816" s="0" t="inlineStr">
        <is>
          <t>饶平</t>
        </is>
      </c>
      <c r="M816" s="0" t="inlineStr">
        <is>
          <t>20260908112022X253134436</t>
        </is>
      </c>
      <c r="N816" s="0" t="inlineStr">
        <is>
          <t>CMCC-CZ-TSCLX-20260908-009953</t>
        </is>
      </c>
      <c r="O816" s="0" t="inlineStr">
        <is>
          <t>潮州</t>
        </is>
      </c>
      <c r="P816" s="0" t="inlineStr">
        <is>
          <t>饶平县</t>
        </is>
      </c>
      <c r="Q816" s="0">
        <f>IF(AND(A72&lt;&gt;"已参评好",F72&gt;=5),"超5小时未参评",IF(F72&gt;=7,"超7小时未参评",IF(F72&gt;=8,"超时未参评","")))</f>
        <v/>
      </c>
      <c r="R816" s="0" t="n"/>
    </row>
    <row r="817">
      <c r="B817" s="0" t="inlineStr">
        <is>
          <t>是</t>
        </is>
      </c>
      <c r="C817" s="56" t="n">
        <v>46274.00603009259</v>
      </c>
      <c r="D817" s="0" t="inlineStr">
        <is>
          <t>否</t>
        </is>
      </c>
      <c r="E817" s="56" t="n">
        <v>46273.67269675926</v>
      </c>
      <c r="F817" s="54">
        <f>(NOW()-E73)*24</f>
        <v/>
      </c>
      <c r="G817" s="0" t="inlineStr">
        <is>
          <t>13632024111</t>
        </is>
      </c>
      <c r="H817" s="0" t="inlineStr">
        <is>
          <t>2026-09-08 14:08:41</t>
        </is>
      </c>
      <c r="I817" s="0" t="inlineStr">
        <is>
          <t>潮州市潮安区枫溪镇瓷兴网格长德路洲园片区</t>
        </is>
      </c>
      <c r="J817" s="0" t="inlineStr">
        <is>
          <t>陈庆海</t>
        </is>
      </c>
      <c r="K817" s="0" t="inlineStr">
        <is>
          <t>瓷都枫溪工作站</t>
        </is>
      </c>
      <c r="L817" s="0" t="inlineStr">
        <is>
          <t>市区</t>
        </is>
      </c>
      <c r="M817" s="0" t="inlineStr">
        <is>
          <t>20260908112722X251766183</t>
        </is>
      </c>
      <c r="N817" s="0" t="inlineStr">
        <is>
          <t>CMCC-CZ-TSCLX-20260908-011459</t>
        </is>
      </c>
      <c r="O817" s="0" t="inlineStr">
        <is>
          <t>潮州</t>
        </is>
      </c>
      <c r="P817" s="0" t="inlineStr">
        <is>
          <t>潮安区</t>
        </is>
      </c>
      <c r="Q817" s="0">
        <f>IF(AND(A73&lt;&gt;"已参评好",F73&gt;=5),"超5小时未参评",IF(F73&gt;=7,"超7小时未参评",IF(F73&gt;=8,"超时未参评","")))</f>
        <v/>
      </c>
      <c r="R817" s="0" t="n"/>
    </row>
    <row r="818">
      <c r="B818" s="0" t="inlineStr">
        <is>
          <t>是</t>
        </is>
      </c>
      <c r="C818" s="56" t="n">
        <v>46274.00511574074</v>
      </c>
      <c r="D818" s="0" t="inlineStr">
        <is>
          <t>否</t>
        </is>
      </c>
      <c r="E818" s="56" t="n">
        <v>46273.67178240741</v>
      </c>
      <c r="F818" s="54">
        <f>(NOW()-E74)*24</f>
        <v/>
      </c>
      <c r="G818" s="0" t="inlineStr">
        <is>
          <t>13727905650</t>
        </is>
      </c>
      <c r="H818" s="0" t="inlineStr">
        <is>
          <t>2026-09-08 14:07:22</t>
        </is>
      </c>
      <c r="I818" s="0" t="inlineStr">
        <is>
          <t>潮州市湘桥区桥东街道恒大城网格金碧路恒大城</t>
        </is>
      </c>
      <c r="J818" s="0" t="inlineStr">
        <is>
          <t>高科文</t>
        </is>
      </c>
      <c r="K818" s="0" t="inlineStr">
        <is>
          <t>韩江新城工作站</t>
        </is>
      </c>
      <c r="L818" s="0" t="inlineStr">
        <is>
          <t>市区</t>
        </is>
      </c>
      <c r="M818" s="0" t="inlineStr">
        <is>
          <t>20260908113052X250731130</t>
        </is>
      </c>
      <c r="N818" s="0" t="inlineStr">
        <is>
          <t>CMCC-CZ-TSCLX-20260908-005360</t>
        </is>
      </c>
      <c r="O818" s="0" t="inlineStr">
        <is>
          <t>潮州</t>
        </is>
      </c>
      <c r="P818" s="0" t="inlineStr">
        <is>
          <t>湘桥区</t>
        </is>
      </c>
      <c r="Q818" s="0">
        <f>IF(AND(A74&lt;&gt;"已参评好",F74&gt;=5),"超5小时未参评",IF(F74&gt;=7,"超7小时未参评",IF(F74&gt;=8,"超时未参评","")))</f>
        <v/>
      </c>
      <c r="R818" s="0" t="n"/>
    </row>
    <row r="819">
      <c r="B819" s="0" t="inlineStr">
        <is>
          <t>是</t>
        </is>
      </c>
      <c r="C819" s="56" t="n">
        <v>46274.03128472222</v>
      </c>
      <c r="D819" s="0" t="inlineStr">
        <is>
          <t>否</t>
        </is>
      </c>
      <c r="E819" s="56" t="n">
        <v>46273.69795138889</v>
      </c>
      <c r="F819" s="54">
        <f>(NOW()-E75)*24</f>
        <v/>
      </c>
      <c r="G819" s="0" t="inlineStr">
        <is>
          <t>13531571104</t>
        </is>
      </c>
      <c r="H819" s="0" t="inlineStr">
        <is>
          <t>2026-09-08 14:45:03</t>
        </is>
      </c>
      <c r="I819" s="0" t="inlineStr">
        <is>
          <t>潮州市饶平县新丰镇网格334省道新葵村</t>
        </is>
      </c>
      <c r="J819" s="0" t="inlineStr">
        <is>
          <t>詹利波</t>
        </is>
      </c>
      <c r="K819" s="0" t="inlineStr">
        <is>
          <t>饶平北片工作站</t>
        </is>
      </c>
      <c r="L819" s="0" t="inlineStr">
        <is>
          <t>饶平</t>
        </is>
      </c>
      <c r="M819" s="0" t="inlineStr">
        <is>
          <t>20260908115424X258571707</t>
        </is>
      </c>
      <c r="N819" s="0" t="inlineStr">
        <is>
          <t>CMCC-CZ-TSCLX-20260908-011481</t>
        </is>
      </c>
      <c r="O819" s="0" t="inlineStr">
        <is>
          <t>潮州</t>
        </is>
      </c>
      <c r="P819" s="0" t="inlineStr">
        <is>
          <t>饶平县</t>
        </is>
      </c>
      <c r="Q819" s="0">
        <f>IF(AND(A75&lt;&gt;"已参评好",F75&gt;=5),"超5小时未参评",IF(F75&gt;=7,"超7小时未参评",IF(F75&gt;=8,"超时未参评","")))</f>
        <v/>
      </c>
      <c r="R819" s="0" t="n"/>
    </row>
    <row r="820">
      <c r="B820" s="0" t="inlineStr">
        <is>
          <t>是</t>
        </is>
      </c>
      <c r="C820" s="56" t="n">
        <v>46274.01304398148</v>
      </c>
      <c r="D820" s="0" t="inlineStr">
        <is>
          <t>否</t>
        </is>
      </c>
      <c r="E820" s="56" t="n">
        <v>46273.67971064815</v>
      </c>
      <c r="F820" s="54">
        <f>(NOW()-E76)*24</f>
        <v/>
      </c>
      <c r="G820" s="0" t="inlineStr">
        <is>
          <t>13727932113</t>
        </is>
      </c>
      <c r="H820" s="0" t="inlineStr">
        <is>
          <t>2026-09-08 14:18:47</t>
        </is>
      </c>
      <c r="I820" s="0" t="inlineStr">
        <is>
          <t>潮州市潮安区凤塘镇凤塘东网格东粼路粼畔村</t>
        </is>
      </c>
      <c r="J820" s="0" t="inlineStr">
        <is>
          <t>张泽杰</t>
        </is>
      </c>
      <c r="K820" s="0" t="inlineStr">
        <is>
          <t>凤塘镇区工作站</t>
        </is>
      </c>
      <c r="L820" s="0" t="inlineStr">
        <is>
          <t>潮安</t>
        </is>
      </c>
      <c r="M820" s="0" t="inlineStr">
        <is>
          <t>20260908120729X250292375</t>
        </is>
      </c>
      <c r="N820" s="0" t="inlineStr">
        <is>
          <t>CMCC-CZ-TSCLX-20260908-017411</t>
        </is>
      </c>
      <c r="O820" s="0" t="inlineStr">
        <is>
          <t>潮州</t>
        </is>
      </c>
      <c r="P820" s="0" t="inlineStr">
        <is>
          <t>潮安区</t>
        </is>
      </c>
      <c r="Q820" s="0">
        <f>IF(AND(A76&lt;&gt;"已参评好",F76&gt;=5),"超5小时未参评",IF(F76&gt;=7,"超7小时未参评",IF(F76&gt;=8,"超时未参评","")))</f>
        <v/>
      </c>
      <c r="R820" s="0" t="n"/>
    </row>
    <row r="821">
      <c r="B821" s="0" t="inlineStr">
        <is>
          <t>是</t>
        </is>
      </c>
      <c r="C821" s="56" t="n">
        <v>46274.01273148148</v>
      </c>
      <c r="D821" s="0" t="inlineStr">
        <is>
          <t>否</t>
        </is>
      </c>
      <c r="E821" s="56" t="n">
        <v>46273.67939814815</v>
      </c>
      <c r="F821" s="54">
        <f>(NOW()-E77)*24</f>
        <v/>
      </c>
      <c r="G821" s="0" t="inlineStr">
        <is>
          <t>18023919138</t>
        </is>
      </c>
      <c r="H821" s="0" t="inlineStr">
        <is>
          <t>2026-09-08 14:18:20</t>
        </is>
      </c>
      <c r="I821" s="0" t="inlineStr">
        <is>
          <t>潮州市湘桥区城西街道大道南网格城新西路金贸大厦（小微）</t>
        </is>
      </c>
      <c r="J821" s="0" t="inlineStr">
        <is>
          <t>陈林伟</t>
        </is>
      </c>
      <c r="K821" s="0" t="inlineStr">
        <is>
          <t>市区城南工作站</t>
        </is>
      </c>
      <c r="L821" s="0" t="inlineStr">
        <is>
          <t>市区</t>
        </is>
      </c>
      <c r="M821" s="0" t="inlineStr">
        <is>
          <t>20260908122605X257134140</t>
        </is>
      </c>
      <c r="N821" s="0" t="inlineStr">
        <is>
          <t>CMCC-CZ-TSCLX-20260908-017657</t>
        </is>
      </c>
      <c r="O821" s="0" t="inlineStr">
        <is>
          <t>潮州</t>
        </is>
      </c>
      <c r="P821" s="0" t="inlineStr">
        <is>
          <t>湘桥区</t>
        </is>
      </c>
      <c r="Q821" s="0">
        <f>IF(AND(A77&lt;&gt;"已参评好",F77&gt;=5),"超5小时未参评",IF(F77&gt;=7,"超7小时未参评",IF(F77&gt;=8,"超时未参评","")))</f>
        <v/>
      </c>
      <c r="R821" s="0" t="n"/>
    </row>
    <row r="822">
      <c r="B822" s="0" t="inlineStr">
        <is>
          <t>是</t>
        </is>
      </c>
      <c r="C822" s="56" t="n">
        <v>46274.03096064815</v>
      </c>
      <c r="D822" s="0" t="inlineStr">
        <is>
          <t>否</t>
        </is>
      </c>
      <c r="E822" s="56" t="n">
        <v>46273.69762731482</v>
      </c>
      <c r="F822" s="54">
        <f>(NOW()-E78)*24</f>
        <v/>
      </c>
      <c r="G822" s="0" t="inlineStr">
        <is>
          <t>17817682530</t>
        </is>
      </c>
      <c r="H822" s="0" t="inlineStr">
        <is>
          <t>2026-09-08 14:44:35</t>
        </is>
      </c>
      <c r="I822" s="0" t="inlineStr">
        <is>
          <t>潮州市湘桥区凤新街道北关网格春荣路金佳园</t>
        </is>
      </c>
      <c r="J822" s="0" t="inlineStr">
        <is>
          <t>周创镔</t>
        </is>
      </c>
      <c r="K822" s="0" t="inlineStr">
        <is>
          <t>市区城北工作站</t>
        </is>
      </c>
      <c r="L822" s="0" t="inlineStr">
        <is>
          <t>市区</t>
        </is>
      </c>
      <c r="M822" s="0" t="inlineStr">
        <is>
          <t>20260908134520X255119160</t>
        </is>
      </c>
      <c r="N822" s="0" t="inlineStr">
        <is>
          <t>CMCC-CZ-TSCLX-20260908-018147</t>
        </is>
      </c>
      <c r="O822" s="0" t="inlineStr">
        <is>
          <t>潮州</t>
        </is>
      </c>
      <c r="P822" s="0" t="inlineStr">
        <is>
          <t>湘桥区</t>
        </is>
      </c>
      <c r="Q822" s="0">
        <f>IF(AND(A78&lt;&gt;"已参评好",F78&gt;=5),"超5小时未参评",IF(F78&gt;=7,"超7小时未参评",IF(F78&gt;=8,"超时未参评","")))</f>
        <v/>
      </c>
      <c r="R822" s="0" t="n"/>
    </row>
    <row r="823">
      <c r="B823" s="0" t="inlineStr">
        <is>
          <t>是</t>
        </is>
      </c>
      <c r="C823" s="56" t="n">
        <v>46274.08116898148</v>
      </c>
      <c r="D823" s="0" t="inlineStr">
        <is>
          <t>否</t>
        </is>
      </c>
      <c r="E823" s="56" t="n">
        <v>46273.74783564815</v>
      </c>
      <c r="F823" s="54">
        <f>(NOW()-E79)*24</f>
        <v/>
      </c>
      <c r="G823" s="0" t="inlineStr">
        <is>
          <t>15916487729</t>
        </is>
      </c>
      <c r="H823" s="0" t="inlineStr">
        <is>
          <t>2026-09-08 15:56:53</t>
        </is>
      </c>
      <c r="I823" s="0" t="inlineStr">
        <is>
          <t>潮州市潮安区登塘镇登塘网格枫榴路林一村</t>
        </is>
      </c>
      <c r="J823" s="0" t="inlineStr">
        <is>
          <t>郑杰帆</t>
        </is>
      </c>
      <c r="K823" s="0" t="inlineStr">
        <is>
          <t>古巷登塘工作站</t>
        </is>
      </c>
      <c r="L823" s="0" t="inlineStr">
        <is>
          <t>潮安</t>
        </is>
      </c>
      <c r="M823" s="0" t="inlineStr">
        <is>
          <t>20260907183929X254591285</t>
        </is>
      </c>
      <c r="N823" s="0" t="inlineStr">
        <is>
          <t>CMCC-CZ-TSCLX-20260906-005283</t>
        </is>
      </c>
      <c r="O823" s="0" t="inlineStr">
        <is>
          <t>潮州</t>
        </is>
      </c>
      <c r="P823" s="0" t="inlineStr">
        <is>
          <t>潮安区</t>
        </is>
      </c>
      <c r="Q823" s="0">
        <f>IF(AND(A79&lt;&gt;"已参评好",F79&gt;=5),"超5小时未参评",IF(F79&gt;=7,"超7小时未参评",IF(F79&gt;=8,"超时未参评","")))</f>
        <v/>
      </c>
      <c r="R823" s="0" t="n"/>
    </row>
    <row r="824">
      <c r="B824" s="0" t="inlineStr">
        <is>
          <t>是</t>
        </is>
      </c>
      <c r="C824" s="56" t="n">
        <v>46274.04486111111</v>
      </c>
      <c r="D824" s="0" t="inlineStr">
        <is>
          <t>否</t>
        </is>
      </c>
      <c r="E824" s="56" t="n">
        <v>46273.71152777778</v>
      </c>
      <c r="F824" s="54">
        <f>(NOW()-E80)*24</f>
        <v/>
      </c>
      <c r="G824" s="0" t="inlineStr">
        <is>
          <t>15919558177</t>
        </is>
      </c>
      <c r="H824" s="0" t="inlineStr">
        <is>
          <t>2026-09-08 15:04:36</t>
        </is>
      </c>
      <c r="I824" s="0" t="inlineStr">
        <is>
          <t>潮州市潮安区浮洋镇浮洋南网格仙庭路仙庭村</t>
        </is>
      </c>
      <c r="J824" s="0" t="inlineStr">
        <is>
          <t>邱晓杰</t>
        </is>
      </c>
      <c r="K824" s="0" t="inlineStr">
        <is>
          <t>浮洋网格</t>
        </is>
      </c>
      <c r="M824" s="0" t="inlineStr">
        <is>
          <t>20260907164034X256121290</t>
        </is>
      </c>
      <c r="N824" s="0" t="inlineStr">
        <is>
          <t>CMCC-CZ-TSCLX-20260907-026669</t>
        </is>
      </c>
      <c r="O824" s="0" t="inlineStr">
        <is>
          <t>潮州</t>
        </is>
      </c>
      <c r="P824" s="0" t="inlineStr">
        <is>
          <t>潮安区</t>
        </is>
      </c>
      <c r="Q824" s="0">
        <f>IF(AND(A80&lt;&gt;"已参评好",F80&gt;=5),"超5小时未参评",IF(F80&gt;=7,"超7小时未参评",IF(F80&gt;=8,"超时未参评","")))</f>
        <v/>
      </c>
      <c r="R824" s="0" t="n"/>
    </row>
    <row r="825">
      <c r="B825" s="0" t="inlineStr">
        <is>
          <t>是</t>
        </is>
      </c>
      <c r="C825" s="56" t="n">
        <v>46274.10319444445</v>
      </c>
      <c r="D825" s="0" t="inlineStr">
        <is>
          <t>否</t>
        </is>
      </c>
      <c r="E825" s="56" t="n">
        <v>46273.76986111111</v>
      </c>
      <c r="F825" s="54">
        <f>(NOW()-E81)*24</f>
        <v/>
      </c>
      <c r="G825" s="0" t="inlineStr">
        <is>
          <t>15976301926</t>
        </is>
      </c>
      <c r="H825" s="0" t="inlineStr">
        <is>
          <t>2026-09-08 16:28:36</t>
        </is>
      </c>
      <c r="I825" s="0" t="inlineStr">
        <is>
          <t>潮州市湘桥区太平街道西马网格太平路义井片区</t>
        </is>
      </c>
      <c r="J825" s="0" t="inlineStr">
        <is>
          <t>蔡梓康</t>
        </is>
      </c>
      <c r="K825" s="0" t="inlineStr">
        <is>
          <t>市区城南工作站</t>
        </is>
      </c>
      <c r="L825" s="0" t="inlineStr">
        <is>
          <t>市区</t>
        </is>
      </c>
      <c r="M825" s="0" t="inlineStr">
        <is>
          <t>20260907171537X254818431</t>
        </is>
      </c>
      <c r="N825" s="0" t="inlineStr">
        <is>
          <t>CMCC-CZ-TSCLX-20260907-026893</t>
        </is>
      </c>
      <c r="O825" s="0" t="inlineStr">
        <is>
          <t>潮州</t>
        </is>
      </c>
      <c r="P825" s="0" t="inlineStr">
        <is>
          <t>湘桥区</t>
        </is>
      </c>
      <c r="Q825" s="0">
        <f>IF(AND(A81&lt;&gt;"已参评好",F81&gt;=5),"超5小时未参评",IF(F81&gt;=7,"超7小时未参评",IF(F81&gt;=8,"超时未参评","")))</f>
        <v/>
      </c>
      <c r="R825" s="0" t="n"/>
    </row>
    <row r="826">
      <c r="B826" s="0" t="inlineStr">
        <is>
          <t>是</t>
        </is>
      </c>
      <c r="C826" s="56" t="n">
        <v>46274.0425462963</v>
      </c>
      <c r="D826" s="0" t="inlineStr">
        <is>
          <t>否</t>
        </is>
      </c>
      <c r="E826" s="56" t="n">
        <v>46273.70921296296</v>
      </c>
      <c r="F826" s="54">
        <f>(NOW()-E82)*24</f>
        <v/>
      </c>
      <c r="G826" s="0" t="inlineStr">
        <is>
          <t>13426922423</t>
        </is>
      </c>
      <c r="H826" s="0" t="inlineStr">
        <is>
          <t>2026-09-08 15:01:16</t>
        </is>
      </c>
      <c r="I826" s="0" t="inlineStr">
        <is>
          <t>潮州市潮安区枫溪镇池湖网格池湖路池湖村</t>
        </is>
      </c>
      <c r="J826" s="0" t="inlineStr">
        <is>
          <t>卢奕鑫</t>
        </is>
      </c>
      <c r="K826" s="0" t="inlineStr">
        <is>
          <t>瓷都枫溪工作站</t>
        </is>
      </c>
      <c r="L826" s="0" t="inlineStr">
        <is>
          <t>市区</t>
        </is>
      </c>
      <c r="M826" s="0" t="inlineStr">
        <is>
          <t>20260907173604X254535652</t>
        </is>
      </c>
      <c r="N826" s="0" t="inlineStr">
        <is>
          <t>CMCC-CZ-TSCLX-20260907-022556</t>
        </is>
      </c>
      <c r="O826" s="0" t="inlineStr">
        <is>
          <t>潮州</t>
        </is>
      </c>
      <c r="P826" s="0" t="inlineStr">
        <is>
          <t>潮安区</t>
        </is>
      </c>
      <c r="Q826" s="0">
        <f>IF(AND(A82&lt;&gt;"已参评好",F82&gt;=5),"超5小时未参评",IF(F82&gt;=7,"超7小时未参评",IF(F82&gt;=8,"超时未参评","")))</f>
        <v/>
      </c>
      <c r="R826" s="0" t="n"/>
    </row>
    <row r="827">
      <c r="B827" s="0" t="inlineStr">
        <is>
          <t>是</t>
        </is>
      </c>
      <c r="C827" s="56" t="n">
        <v>46274.05335648148</v>
      </c>
      <c r="D827" s="0" t="inlineStr">
        <is>
          <t>否</t>
        </is>
      </c>
      <c r="E827" s="56" t="n">
        <v>46273.72002314815</v>
      </c>
      <c r="F827" s="54">
        <f>(NOW()-E83)*24</f>
        <v/>
      </c>
      <c r="G827" s="0" t="inlineStr">
        <is>
          <t>13671445782</t>
        </is>
      </c>
      <c r="H827" s="0" t="inlineStr">
        <is>
          <t>2026-09-08 15:16:50</t>
        </is>
      </c>
      <c r="I827" s="0" t="inlineStr">
        <is>
          <t>潮州市潮安区浮洋镇浮洋北网格浮新路林泉村</t>
        </is>
      </c>
      <c r="J827" s="0" t="inlineStr">
        <is>
          <t>林坤雄</t>
        </is>
      </c>
      <c r="K827" s="0" t="inlineStr">
        <is>
          <t>浮洋网格</t>
        </is>
      </c>
      <c r="M827" s="0" t="inlineStr">
        <is>
          <t>20260907185526X252302101</t>
        </is>
      </c>
      <c r="N827" s="0" t="inlineStr">
        <is>
          <t>CMCC-CZ-TSCLX-20260907-032836</t>
        </is>
      </c>
      <c r="O827" s="0" t="inlineStr">
        <is>
          <t>潮州</t>
        </is>
      </c>
      <c r="P827" s="0" t="inlineStr">
        <is>
          <t>潮安区</t>
        </is>
      </c>
      <c r="Q827" s="0">
        <f>IF(AND(A83&lt;&gt;"已参评好",F83&gt;=5),"超5小时未参评",IF(F83&gt;=7,"超7小时未参评",IF(F83&gt;=8,"超时未参评","")))</f>
        <v/>
      </c>
      <c r="R827" s="0" t="n"/>
    </row>
    <row r="828">
      <c r="B828" s="0" t="inlineStr">
        <is>
          <t>是</t>
        </is>
      </c>
      <c r="C828" s="56" t="n">
        <v>46274.08380787037</v>
      </c>
      <c r="D828" s="0" t="inlineStr">
        <is>
          <t>否</t>
        </is>
      </c>
      <c r="E828" s="56" t="n">
        <v>46273.75047453704</v>
      </c>
      <c r="F828" s="54">
        <f>(NOW()-E84)*24</f>
        <v/>
      </c>
      <c r="G828" s="0" t="inlineStr">
        <is>
          <t>15992388311</t>
        </is>
      </c>
      <c r="H828" s="0" t="inlineStr">
        <is>
          <t>2026-09-08 16:00:41</t>
        </is>
      </c>
      <c r="I828" s="0" t="inlineStr">
        <is>
          <t>潮州市潮安区凤凰镇凤凰文祠网格S334省道凤北村</t>
        </is>
      </c>
      <c r="J828" s="0" t="inlineStr">
        <is>
          <t>陈馥旭</t>
        </is>
      </c>
      <c r="K828" s="0" t="inlineStr">
        <is>
          <t>北部四镇工作站</t>
        </is>
      </c>
      <c r="L828" s="0" t="inlineStr">
        <is>
          <t>潮安</t>
        </is>
      </c>
      <c r="M828" s="0" t="inlineStr">
        <is>
          <t>20260907192125X254102344</t>
        </is>
      </c>
      <c r="N828" s="0" t="inlineStr">
        <is>
          <t>CMCC-CZ-TSCLX-20260907-030275</t>
        </is>
      </c>
      <c r="O828" s="0" t="inlineStr">
        <is>
          <t>潮州</t>
        </is>
      </c>
      <c r="P828" s="0" t="inlineStr">
        <is>
          <t>潮安区</t>
        </is>
      </c>
      <c r="Q828" s="0">
        <f>IF(AND(A84&lt;&gt;"已参评好",F84&gt;=5),"超5小时未参评",IF(F84&gt;=7,"超7小时未参评",IF(F84&gt;=8,"超时未参评","")))</f>
        <v/>
      </c>
      <c r="R828" s="0" t="n"/>
    </row>
    <row r="829">
      <c r="A829" s="0" t="inlineStr">
        <is>
          <t>已参评好</t>
        </is>
      </c>
      <c r="B829" s="0" t="inlineStr">
        <is>
          <t>是</t>
        </is>
      </c>
      <c r="C829" s="56" t="n">
        <v>46274.07971064815</v>
      </c>
      <c r="D829" s="0" t="inlineStr">
        <is>
          <t>否</t>
        </is>
      </c>
      <c r="E829" s="56" t="n">
        <v>46273.74637731481</v>
      </c>
      <c r="F829" s="54">
        <f>(NOW()-E85)*24</f>
        <v/>
      </c>
      <c r="G829" s="0" t="inlineStr">
        <is>
          <t>13829011106</t>
        </is>
      </c>
      <c r="H829" s="0" t="inlineStr">
        <is>
          <t>2026-09-08 15:54:47</t>
        </is>
      </c>
      <c r="I829" s="0" t="inlineStr">
        <is>
          <t>潮州市饶平县黄冈镇中心网格广场东路县政府片区</t>
        </is>
      </c>
      <c r="J829" s="0" t="inlineStr">
        <is>
          <t>陈旭钦</t>
        </is>
      </c>
      <c r="K829" s="0" t="inlineStr">
        <is>
          <t>饶平城区工作站</t>
        </is>
      </c>
      <c r="L829" s="0" t="inlineStr">
        <is>
          <t>饶平</t>
        </is>
      </c>
      <c r="M829" s="0" t="inlineStr">
        <is>
          <t>20260907193946X259382716</t>
        </is>
      </c>
      <c r="N829" s="0" t="inlineStr">
        <is>
          <t>CMCC-CZ-TSCLX-20260907-026971</t>
        </is>
      </c>
      <c r="O829" s="0" t="inlineStr">
        <is>
          <t>潮州</t>
        </is>
      </c>
      <c r="P829" s="0" t="inlineStr">
        <is>
          <t>饶平县</t>
        </is>
      </c>
      <c r="Q829" s="0">
        <f>IF(AND(A85&lt;&gt;"已参评好",F85&gt;=5),"超5小时未参评",IF(F85&gt;=7,"超7小时未参评",IF(F85&gt;=8,"超时未参评","")))</f>
        <v/>
      </c>
      <c r="R829" s="0" t="inlineStr">
        <is>
          <t>已参评</t>
        </is>
      </c>
    </row>
    <row r="830">
      <c r="A830" s="0" t="inlineStr">
        <is>
          <t>未参评好</t>
        </is>
      </c>
      <c r="B830" s="0" t="inlineStr">
        <is>
          <t>是</t>
        </is>
      </c>
      <c r="C830" s="56" t="n">
        <v>46274.10736111111</v>
      </c>
      <c r="D830" s="0" t="inlineStr">
        <is>
          <t>否</t>
        </is>
      </c>
      <c r="E830" s="56" t="n">
        <v>46273.77402777778</v>
      </c>
      <c r="F830" s="54">
        <f>(NOW()-E86)*24</f>
        <v/>
      </c>
      <c r="G830" s="0" t="inlineStr">
        <is>
          <t>15994999473</t>
        </is>
      </c>
      <c r="H830" s="0" t="inlineStr">
        <is>
          <t>2026-09-08 16:34:36</t>
        </is>
      </c>
      <c r="I830" s="0" t="inlineStr">
        <is>
          <t>潮州市饶平县黄冈镇河北网格公园大道公园大道东(二)片区</t>
        </is>
      </c>
      <c r="J830" s="0" t="inlineStr">
        <is>
          <t>余泽彬</t>
        </is>
      </c>
      <c r="K830" s="0" t="inlineStr">
        <is>
          <t>饶平城区工作站</t>
        </is>
      </c>
      <c r="L830" s="0" t="inlineStr">
        <is>
          <t>饶平</t>
        </is>
      </c>
      <c r="M830" s="0" t="inlineStr">
        <is>
          <t>20260907204634X256027503</t>
        </is>
      </c>
      <c r="N830" s="0" t="inlineStr">
        <is>
          <t>CMCC-CZ-TSCLX-20260907-035498</t>
        </is>
      </c>
      <c r="O830" s="0" t="inlineStr">
        <is>
          <t>潮州</t>
        </is>
      </c>
      <c r="P830" s="0" t="inlineStr">
        <is>
          <t>饶平县</t>
        </is>
      </c>
      <c r="Q830" s="0">
        <f>IF(AND(A86&lt;&gt;"已参评好",F86&gt;=5),"超5小时未参评",IF(F86&gt;=7,"超7小时未参评",IF(F86&gt;=8,"超时未参评","")))</f>
        <v/>
      </c>
      <c r="R830" s="0" t="inlineStr">
        <is>
          <t>未收到信息</t>
        </is>
      </c>
    </row>
    <row r="831">
      <c r="B831" s="0" t="inlineStr">
        <is>
          <t>是</t>
        </is>
      </c>
      <c r="C831" s="56" t="n">
        <v>46274.10046296296</v>
      </c>
      <c r="D831" s="0" t="inlineStr">
        <is>
          <t>否</t>
        </is>
      </c>
      <c r="E831" s="56" t="n">
        <v>46273.76712962963</v>
      </c>
      <c r="F831" s="54">
        <f>(NOW()-E87)*24</f>
        <v/>
      </c>
      <c r="G831" s="0" t="inlineStr">
        <is>
          <t>15914953804</t>
        </is>
      </c>
      <c r="H831" s="0" t="inlineStr">
        <is>
          <t>2026-09-08 16:24:40</t>
        </is>
      </c>
      <c r="I831" s="0" t="inlineStr">
        <is>
          <t>潮州市潮安区浮洋镇浮洋南网格炮浮路斗文村委会（一期）（小微）【可装2000M】</t>
        </is>
      </c>
      <c r="J831" s="0" t="inlineStr">
        <is>
          <t>邱晓杰</t>
        </is>
      </c>
      <c r="K831" s="0" t="inlineStr">
        <is>
          <t>浮洋网格</t>
        </is>
      </c>
      <c r="M831" s="0" t="inlineStr">
        <is>
          <t>20260908091125X252983952</t>
        </is>
      </c>
      <c r="N831" s="0" t="inlineStr">
        <is>
          <t>CMCC-CZ-TSCLX-20260908-002690</t>
        </is>
      </c>
      <c r="O831" s="0" t="inlineStr">
        <is>
          <t>潮州</t>
        </is>
      </c>
      <c r="P831" s="0" t="inlineStr">
        <is>
          <t>潮安区</t>
        </is>
      </c>
      <c r="Q831" s="0">
        <f>IF(AND(A87&lt;&gt;"已参评好",F87&gt;=5),"超5小时未参评",IF(F87&gt;=7,"超7小时未参评",IF(F87&gt;=8,"超时未参评","")))</f>
        <v/>
      </c>
      <c r="R831" s="0" t="n"/>
    </row>
    <row r="832">
      <c r="B832" s="0" t="inlineStr">
        <is>
          <t>是</t>
        </is>
      </c>
      <c r="C832" s="56" t="n">
        <v>46274.03929398148</v>
      </c>
      <c r="D832" s="0" t="inlineStr">
        <is>
          <t>否</t>
        </is>
      </c>
      <c r="E832" s="56" t="n">
        <v>46273.70596064815</v>
      </c>
      <c r="F832" s="54">
        <f>(NOW()-E88)*24</f>
        <v/>
      </c>
      <c r="G832" s="0" t="inlineStr">
        <is>
          <t>13500119672</t>
        </is>
      </c>
      <c r="H832" s="0" t="inlineStr">
        <is>
          <t>2026-09-08 14:56:35</t>
        </is>
      </c>
      <c r="I832" s="0" t="inlineStr">
        <is>
          <t>潮州市潮安区彩塘镇彩塘宏安网格红旗路宏安六村</t>
        </is>
      </c>
      <c r="J832" s="0" t="inlineStr">
        <is>
          <t>郑汉坤</t>
        </is>
      </c>
      <c r="K832" s="0" t="inlineStr">
        <is>
          <t>彩塘东凤工作站</t>
        </is>
      </c>
      <c r="L832" s="0" t="inlineStr">
        <is>
          <t>潮安</t>
        </is>
      </c>
      <c r="M832" s="0" t="inlineStr">
        <is>
          <t>20260908092038X253921381</t>
        </is>
      </c>
      <c r="N832" s="0" t="inlineStr">
        <is>
          <t>CMCC-CZ-TSCLX-20260908-002445</t>
        </is>
      </c>
      <c r="O832" s="0" t="inlineStr">
        <is>
          <t>潮州</t>
        </is>
      </c>
      <c r="P832" s="0" t="inlineStr">
        <is>
          <t>潮安区</t>
        </is>
      </c>
      <c r="Q832" s="0">
        <f>IF(AND(A88&lt;&gt;"已参评好",F88&gt;=5),"超5小时未参评",IF(F88&gt;=7,"超7小时未参评",IF(F88&gt;=8,"超时未参评","")))</f>
        <v/>
      </c>
      <c r="R832" s="0" t="n"/>
    </row>
    <row r="833">
      <c r="B833" s="0" t="inlineStr">
        <is>
          <t>是</t>
        </is>
      </c>
      <c r="C833" s="56" t="n">
        <v>46274.088125</v>
      </c>
      <c r="D833" s="0" t="inlineStr">
        <is>
          <t>否</t>
        </is>
      </c>
      <c r="E833" s="56" t="n">
        <v>46273.75479166667</v>
      </c>
      <c r="F833" s="54">
        <f>(NOW()-E89)*24</f>
        <v/>
      </c>
      <c r="G833" s="0" t="inlineStr">
        <is>
          <t>15718367061</t>
        </is>
      </c>
      <c r="H833" s="0" t="inlineStr">
        <is>
          <t>2026-09-08 16:06:54</t>
        </is>
      </c>
      <c r="I833" s="0" t="inlineStr">
        <is>
          <t>潮州市潮安区枫溪镇池湖网格池湖路绿榕大厦【可装2000M】</t>
        </is>
      </c>
      <c r="J833" s="0" t="inlineStr">
        <is>
          <t>卢奕鑫</t>
        </is>
      </c>
      <c r="K833" s="0" t="inlineStr">
        <is>
          <t>瓷都枫溪工作站</t>
        </is>
      </c>
      <c r="L833" s="0" t="inlineStr">
        <is>
          <t>市区</t>
        </is>
      </c>
      <c r="M833" s="0" t="inlineStr">
        <is>
          <t>20260908092148X257978185</t>
        </is>
      </c>
      <c r="N833" s="0" t="inlineStr">
        <is>
          <t>CMCC-CZ-TSCLX-20260908-008139</t>
        </is>
      </c>
      <c r="O833" s="0" t="inlineStr">
        <is>
          <t>潮州</t>
        </is>
      </c>
      <c r="P833" s="0" t="inlineStr">
        <is>
          <t>潮安区</t>
        </is>
      </c>
      <c r="Q833" s="0">
        <f>IF(AND(A89&lt;&gt;"已参评好",F89&gt;=5),"超5小时未参评",IF(F89&gt;=7,"超7小时未参评",IF(F89&gt;=8,"超时未参评","")))</f>
        <v/>
      </c>
      <c r="R833" s="0" t="n"/>
    </row>
    <row r="834">
      <c r="B834" s="0" t="inlineStr">
        <is>
          <t>是</t>
        </is>
      </c>
      <c r="C834" s="56" t="n">
        <v>46274.07127314815</v>
      </c>
      <c r="D834" s="0" t="inlineStr">
        <is>
          <t>否</t>
        </is>
      </c>
      <c r="E834" s="56" t="n">
        <v>46273.73793981481</v>
      </c>
      <c r="F834" s="54">
        <f>(NOW()-E90)*24</f>
        <v/>
      </c>
      <c r="G834" s="0" t="inlineStr">
        <is>
          <t>13923519107</t>
        </is>
      </c>
      <c r="H834" s="0" t="inlineStr">
        <is>
          <t>2026-09-08 15:42:38</t>
        </is>
      </c>
      <c r="I834" s="0" t="inlineStr">
        <is>
          <t>潮州市潮安区金石镇金石北网格大道二线S233潮汕路金安园【可装2000M】</t>
        </is>
      </c>
      <c r="J834" s="0" t="inlineStr">
        <is>
          <t>林彬举</t>
        </is>
      </c>
      <c r="K834" s="0" t="inlineStr">
        <is>
          <t>高铁三镇工作站</t>
        </is>
      </c>
      <c r="L834" s="0" t="inlineStr">
        <is>
          <t>潮安</t>
        </is>
      </c>
      <c r="M834" s="0" t="inlineStr">
        <is>
          <t>20260908094542X258856948</t>
        </is>
      </c>
      <c r="N834" s="0" t="inlineStr">
        <is>
          <t>CMCC-CZ-TSCLX-20260908-005961</t>
        </is>
      </c>
      <c r="O834" s="0" t="inlineStr">
        <is>
          <t>潮州</t>
        </is>
      </c>
      <c r="P834" s="0" t="inlineStr">
        <is>
          <t>潮安区</t>
        </is>
      </c>
      <c r="Q834" s="0">
        <f>IF(AND(A90&lt;&gt;"已参评好",F90&gt;=5),"超5小时未参评",IF(F90&gt;=7,"超7小时未参评",IF(F90&gt;=8,"超时未参评","")))</f>
        <v/>
      </c>
      <c r="R834" s="0" t="n"/>
    </row>
    <row r="835">
      <c r="B835" s="0" t="inlineStr">
        <is>
          <t>是</t>
        </is>
      </c>
      <c r="C835" s="56" t="n">
        <v>46274.05903935185</v>
      </c>
      <c r="D835" s="0" t="inlineStr">
        <is>
          <t>否</t>
        </is>
      </c>
      <c r="E835" s="56" t="n">
        <v>46273.72570601852</v>
      </c>
      <c r="F835" s="54">
        <f>(NOW()-E91)*24</f>
        <v/>
      </c>
      <c r="G835" s="0" t="inlineStr">
        <is>
          <t>15913037130</t>
        </is>
      </c>
      <c r="H835" s="0" t="inlineStr">
        <is>
          <t>2026-09-08 15:25:01</t>
        </is>
      </c>
      <c r="I835" s="0" t="inlineStr">
        <is>
          <t>潮州市潮安区登塘镇登塘网格枫榴路林一村</t>
        </is>
      </c>
      <c r="J835" s="0" t="inlineStr">
        <is>
          <t>黄曙镛</t>
        </is>
      </c>
      <c r="K835" s="0" t="inlineStr">
        <is>
          <t>古巷登塘工作站</t>
        </is>
      </c>
      <c r="L835" s="0" t="inlineStr">
        <is>
          <t>潮安</t>
        </is>
      </c>
      <c r="M835" s="0" t="inlineStr">
        <is>
          <t>20260908131835X258331833</t>
        </is>
      </c>
      <c r="N835" s="0" t="inlineStr">
        <is>
          <t>CMCC-CZ-TSCLX-20260908-003574</t>
        </is>
      </c>
      <c r="O835" s="0" t="inlineStr">
        <is>
          <t>潮州</t>
        </is>
      </c>
      <c r="P835" s="0" t="inlineStr">
        <is>
          <t>潮安区</t>
        </is>
      </c>
      <c r="Q835" s="0">
        <f>IF(AND(A91&lt;&gt;"已参评好",F91&gt;=5),"超5小时未参评",IF(F91&gt;=7,"超7小时未参评",IF(F91&gt;=8,"超时未参评","")))</f>
        <v/>
      </c>
      <c r="R835" s="0" t="n"/>
    </row>
    <row r="836">
      <c r="B836" s="0" t="inlineStr">
        <is>
          <t>是</t>
        </is>
      </c>
      <c r="C836" s="56" t="n">
        <v>46274.0518287037</v>
      </c>
      <c r="D836" s="0" t="inlineStr">
        <is>
          <t>否</t>
        </is>
      </c>
      <c r="E836" s="56" t="n">
        <v>46273.71849537037</v>
      </c>
      <c r="F836" s="54">
        <f>(NOW()-E92)*24</f>
        <v/>
      </c>
      <c r="G836" s="0" t="inlineStr">
        <is>
          <t>13421051249</t>
        </is>
      </c>
      <c r="H836" s="0" t="inlineStr">
        <is>
          <t>2026-09-08 15:14:38</t>
        </is>
      </c>
      <c r="I836" s="0" t="inlineStr">
        <is>
          <t>潮州市潮安区古巷镇古巷网格外环北路锡岗村</t>
        </is>
      </c>
      <c r="J836" s="0" t="inlineStr">
        <is>
          <t>庄钰洲</t>
        </is>
      </c>
      <c r="K836" s="0" t="inlineStr">
        <is>
          <t>古巷登塘工作站</t>
        </is>
      </c>
      <c r="L836" s="0" t="inlineStr">
        <is>
          <t>潮安</t>
        </is>
      </c>
      <c r="M836" s="0" t="inlineStr">
        <is>
          <t>20260908102818X256555350</t>
        </is>
      </c>
      <c r="N836" s="0" t="inlineStr">
        <is>
          <t>CMCC-CZ-TSCLX-20260908-009129</t>
        </is>
      </c>
      <c r="O836" s="0" t="inlineStr">
        <is>
          <t>潮州</t>
        </is>
      </c>
      <c r="P836" s="0" t="inlineStr">
        <is>
          <t>潮安区</t>
        </is>
      </c>
      <c r="Q836" s="0">
        <f>IF(AND(A92&lt;&gt;"已参评好",F92&gt;=5),"超5小时未参评",IF(F92&gt;=7,"超7小时未参评",IF(F92&gt;=8,"超时未参评","")))</f>
        <v/>
      </c>
      <c r="R836" s="0" t="n"/>
    </row>
    <row r="837">
      <c r="B837" s="0" t="inlineStr">
        <is>
          <t>是</t>
        </is>
      </c>
      <c r="C837" s="56" t="n">
        <v>46274.09353009259</v>
      </c>
      <c r="D837" s="0" t="inlineStr">
        <is>
          <t>否</t>
        </is>
      </c>
      <c r="E837" s="56" t="n">
        <v>46273.76019675926</v>
      </c>
      <c r="F837" s="54">
        <f>(NOW()-E93)*24</f>
        <v/>
      </c>
      <c r="G837" s="0" t="inlineStr">
        <is>
          <t>13923508932</t>
        </is>
      </c>
      <c r="H837" s="0" t="inlineStr">
        <is>
          <t>2026-09-08 16:14:41</t>
        </is>
      </c>
      <c r="I837" s="0" t="inlineStr">
        <is>
          <t>潮州市潮安区枫溪镇如意网格宾福路槐山岗</t>
        </is>
      </c>
      <c r="J837" s="0" t="inlineStr">
        <is>
          <t>陈丹华</t>
        </is>
      </c>
      <c r="K837" s="0" t="inlineStr">
        <is>
          <t>瓷都枫溪工作站</t>
        </is>
      </c>
      <c r="L837" s="0" t="inlineStr">
        <is>
          <t>市区</t>
        </is>
      </c>
      <c r="M837" s="0" t="inlineStr">
        <is>
          <t>20260908111013X254537447</t>
        </is>
      </c>
      <c r="N837" s="0" t="inlineStr">
        <is>
          <t>CMCC-CZ-TSCLX-20260908-011266</t>
        </is>
      </c>
      <c r="O837" s="0" t="inlineStr">
        <is>
          <t>潮州</t>
        </is>
      </c>
      <c r="P837" s="0" t="inlineStr">
        <is>
          <t>潮安区</t>
        </is>
      </c>
      <c r="Q837" s="0">
        <f>IF(AND(A93&lt;&gt;"已参评好",F93&gt;=5),"超5小时未参评",IF(F93&gt;=7,"超7小时未参评",IF(F93&gt;=8,"超时未参评","")))</f>
        <v/>
      </c>
      <c r="R837" s="0" t="n"/>
    </row>
    <row r="838">
      <c r="B838" s="0" t="inlineStr">
        <is>
          <t>是</t>
        </is>
      </c>
      <c r="C838" s="56" t="n">
        <v>46274.04915509259</v>
      </c>
      <c r="D838" s="0" t="inlineStr">
        <is>
          <t>否</t>
        </is>
      </c>
      <c r="E838" s="56" t="n">
        <v>46273.71582175926</v>
      </c>
      <c r="F838" s="54">
        <f>(NOW()-E94)*24</f>
        <v/>
      </c>
      <c r="G838" s="0" t="inlineStr">
        <is>
          <t>13827331611</t>
        </is>
      </c>
      <c r="H838" s="0" t="inlineStr">
        <is>
          <t>2026-09-08 15:10:47</t>
        </is>
      </c>
      <c r="I838" s="0" t="inlineStr">
        <is>
          <t>潮州市潮安区东凤镇东凤南网格龙堤路龙甲村【可装2000M】</t>
        </is>
      </c>
      <c r="J838" s="0" t="inlineStr">
        <is>
          <t>陈佳俊</t>
        </is>
      </c>
      <c r="K838" s="0" t="inlineStr">
        <is>
          <t>彩塘东凤工作站</t>
        </is>
      </c>
      <c r="L838" s="0" t="inlineStr">
        <is>
          <t>潮安</t>
        </is>
      </c>
      <c r="M838" s="0" t="inlineStr">
        <is>
          <t>20260908111610X258371525</t>
        </is>
      </c>
      <c r="N838" s="0" t="inlineStr">
        <is>
          <t>CMCC-CZ-TSCLX-20260908-006166</t>
        </is>
      </c>
      <c r="O838" s="0" t="inlineStr">
        <is>
          <t>潮州</t>
        </is>
      </c>
      <c r="P838" s="0" t="inlineStr">
        <is>
          <t>潮安区</t>
        </is>
      </c>
      <c r="Q838" s="0">
        <f>IF(AND(A94&lt;&gt;"已参评好",F94&gt;=5),"超5小时未参评",IF(F94&gt;=7,"超7小时未参评",IF(F94&gt;=8,"超时未参评","")))</f>
        <v/>
      </c>
      <c r="R838" s="0" t="n"/>
    </row>
    <row r="839">
      <c r="B839" s="0" t="inlineStr">
        <is>
          <t>是</t>
        </is>
      </c>
      <c r="C839" s="56" t="n">
        <v>46274.08387731481</v>
      </c>
      <c r="D839" s="0" t="inlineStr">
        <is>
          <t>否</t>
        </is>
      </c>
      <c r="E839" s="56" t="n">
        <v>46273.75054398148</v>
      </c>
      <c r="F839" s="54">
        <f>(NOW()-E95)*24</f>
        <v/>
      </c>
      <c r="G839" s="0" t="inlineStr">
        <is>
          <t>15976357032</t>
        </is>
      </c>
      <c r="H839" s="0" t="inlineStr">
        <is>
          <t>2026-09-08 16:00:47</t>
        </is>
      </c>
      <c r="I839" s="0" t="inlineStr">
        <is>
          <t>潮州市饶平县钱东镇钱东网格沈海高速西径村</t>
        </is>
      </c>
      <c r="J839" s="0" t="inlineStr">
        <is>
          <t>谢少杰</t>
        </is>
      </c>
      <c r="K839" s="0" t="inlineStr">
        <is>
          <t>饶平西片工作站</t>
        </is>
      </c>
      <c r="L839" s="0" t="inlineStr">
        <is>
          <t>饶平</t>
        </is>
      </c>
      <c r="M839" s="0" t="inlineStr">
        <is>
          <t>20260908114142X254295276</t>
        </is>
      </c>
      <c r="N839" s="0" t="inlineStr">
        <is>
          <t>CMCC-CZ-TSCLX-20260908-013863</t>
        </is>
      </c>
      <c r="O839" s="0" t="inlineStr">
        <is>
          <t>潮州</t>
        </is>
      </c>
      <c r="P839" s="0" t="inlineStr">
        <is>
          <t>饶平县</t>
        </is>
      </c>
      <c r="Q839" s="0">
        <f>IF(AND(A95&lt;&gt;"已参评好",F95&gt;=5),"超5小时未参评",IF(F95&gt;=7,"超7小时未参评",IF(F95&gt;=8,"超时未参评","")))</f>
        <v/>
      </c>
      <c r="R839" s="0" t="n"/>
    </row>
    <row r="840">
      <c r="B840" s="0" t="inlineStr">
        <is>
          <t>是</t>
        </is>
      </c>
      <c r="C840" s="56" t="n">
        <v>46274.04390046297</v>
      </c>
      <c r="D840" s="0" t="inlineStr">
        <is>
          <t>否</t>
        </is>
      </c>
      <c r="E840" s="56" t="n">
        <v>46273.71056712963</v>
      </c>
      <c r="F840" s="54">
        <f>(NOW()-E96)*24</f>
        <v/>
      </c>
      <c r="G840" s="0" t="inlineStr">
        <is>
          <t>13829000774</t>
        </is>
      </c>
      <c r="H840" s="0" t="inlineStr">
        <is>
          <t>2026-09-08 15:03:13</t>
        </is>
      </c>
      <c r="I840" s="0" t="inlineStr">
        <is>
          <t>潮州市潮安区庵埠镇庵北网格安南路文里村</t>
        </is>
      </c>
      <c r="J840" s="0" t="inlineStr">
        <is>
          <t>蔡满煜</t>
        </is>
      </c>
      <c r="K840" s="0" t="inlineStr">
        <is>
          <t>潮安城区工作站</t>
        </is>
      </c>
      <c r="L840" s="0" t="inlineStr">
        <is>
          <t>潮安</t>
        </is>
      </c>
      <c r="M840" s="0" t="inlineStr">
        <is>
          <t>20260908114806X254547127</t>
        </is>
      </c>
      <c r="N840" s="0" t="inlineStr">
        <is>
          <t>CMCC-CZ-TSCLX-20260908-016801</t>
        </is>
      </c>
      <c r="O840" s="0" t="inlineStr">
        <is>
          <t>潮州</t>
        </is>
      </c>
      <c r="P840" s="0" t="inlineStr">
        <is>
          <t>潮安区</t>
        </is>
      </c>
      <c r="Q840" s="0">
        <f>IF(AND(A96&lt;&gt;"已参评好",F96&gt;=5),"超5小时未参评",IF(F96&gt;=7,"超7小时未参评",IF(F96&gt;=8,"超时未参评","")))</f>
        <v/>
      </c>
      <c r="R840" s="0" t="n"/>
    </row>
    <row r="841">
      <c r="B841" s="0" t="inlineStr">
        <is>
          <t>是</t>
        </is>
      </c>
      <c r="C841" s="56" t="n">
        <v>46274.08099537037</v>
      </c>
      <c r="D841" s="0" t="inlineStr">
        <is>
          <t>否</t>
        </is>
      </c>
      <c r="E841" s="56" t="n">
        <v>46273.74766203704</v>
      </c>
      <c r="F841" s="54">
        <f>(NOW()-E97)*24</f>
        <v/>
      </c>
      <c r="G841" s="0" t="inlineStr">
        <is>
          <t>13829093503</t>
        </is>
      </c>
      <c r="H841" s="0" t="inlineStr">
        <is>
          <t>2026-09-08 15:56:38</t>
        </is>
      </c>
      <c r="I841" s="0" t="inlineStr">
        <is>
          <t>潮州市饶平县新丰镇网格334省道杨康村片区</t>
        </is>
      </c>
      <c r="J841" s="0" t="inlineStr">
        <is>
          <t>詹蔚均</t>
        </is>
      </c>
      <c r="K841" s="0" t="inlineStr">
        <is>
          <t>饶平北片工作站</t>
        </is>
      </c>
      <c r="L841" s="0" t="inlineStr">
        <is>
          <t>饶平</t>
        </is>
      </c>
      <c r="M841" s="0" t="inlineStr">
        <is>
          <t>20260908130943X253045092</t>
        </is>
      </c>
      <c r="N841" s="0" t="inlineStr">
        <is>
          <t>CMCC-CZ-TSCLX-20260908-021654</t>
        </is>
      </c>
      <c r="O841" s="0" t="inlineStr">
        <is>
          <t>潮州</t>
        </is>
      </c>
      <c r="P841" s="0" t="inlineStr">
        <is>
          <t>饶平县</t>
        </is>
      </c>
      <c r="Q841" s="0">
        <f>IF(AND(A97&lt;&gt;"已参评好",F97&gt;=5),"超5小时未参评",IF(F97&gt;=7,"超7小时未参评",IF(F97&gt;=8,"超时未参评","")))</f>
        <v/>
      </c>
      <c r="R841" s="0" t="n"/>
    </row>
    <row r="842">
      <c r="B842" s="0" t="inlineStr">
        <is>
          <t>是</t>
        </is>
      </c>
      <c r="C842" s="56" t="n">
        <v>46274.08518518518</v>
      </c>
      <c r="D842" s="0" t="inlineStr">
        <is>
          <t>否</t>
        </is>
      </c>
      <c r="E842" s="56" t="n">
        <v>46273.75185185186</v>
      </c>
      <c r="F842" s="54">
        <f>(NOW()-E98)*24</f>
        <v/>
      </c>
      <c r="G842" s="0" t="inlineStr">
        <is>
          <t>13539397153</t>
        </is>
      </c>
      <c r="H842" s="0" t="inlineStr">
        <is>
          <t>2026-09-08 16:02:40</t>
        </is>
      </c>
      <c r="I842" s="0" t="inlineStr">
        <is>
          <t>潮州市潮安区古巷镇古巷网格外环北路锡岗村</t>
        </is>
      </c>
      <c r="J842" s="0" t="inlineStr">
        <is>
          <t>庄钰洲</t>
        </is>
      </c>
      <c r="K842" s="0" t="inlineStr">
        <is>
          <t>古巷登塘工作站</t>
        </is>
      </c>
      <c r="L842" s="0" t="inlineStr">
        <is>
          <t>潮安</t>
        </is>
      </c>
      <c r="M842" s="0" t="inlineStr">
        <is>
          <t>20260908131549X251127497</t>
        </is>
      </c>
      <c r="N842" s="0" t="inlineStr">
        <is>
          <t>CMCC-CZ-TSCLX-20260908-016784</t>
        </is>
      </c>
      <c r="O842" s="0" t="inlineStr">
        <is>
          <t>潮州</t>
        </is>
      </c>
      <c r="P842" s="0" t="inlineStr">
        <is>
          <t>潮安区</t>
        </is>
      </c>
      <c r="Q842" s="0">
        <f>IF(AND(A98&lt;&gt;"已参评好",F98&gt;=5),"超5小时未参评",IF(F98&gt;=7,"超7小时未参评",IF(F98&gt;=8,"超时未参评","")))</f>
        <v/>
      </c>
      <c r="R842" s="0" t="n"/>
    </row>
    <row r="843">
      <c r="B843" s="0" t="inlineStr">
        <is>
          <t>是</t>
        </is>
      </c>
      <c r="C843" s="56" t="n">
        <v>46274.06302083333</v>
      </c>
      <c r="D843" s="0" t="inlineStr">
        <is>
          <t>否</t>
        </is>
      </c>
      <c r="E843" s="56" t="n">
        <v>46273.7296875</v>
      </c>
      <c r="F843" s="54">
        <f>(NOW()-E99)*24</f>
        <v/>
      </c>
      <c r="G843" s="0" t="inlineStr">
        <is>
          <t>13609799553</t>
        </is>
      </c>
      <c r="H843" s="0" t="inlineStr">
        <is>
          <t>2026-09-08 15:30:45</t>
        </is>
      </c>
      <c r="I843" s="0" t="inlineStr">
        <is>
          <t>潮州市潮安区枫溪镇池湖网格南较西路金域澜岸【可装2000M】</t>
        </is>
      </c>
      <c r="J843" s="0" t="inlineStr">
        <is>
          <t>李伟</t>
        </is>
      </c>
      <c r="K843" s="0" t="inlineStr">
        <is>
          <t>市区城南工作站</t>
        </is>
      </c>
      <c r="L843" s="0" t="inlineStr">
        <is>
          <t>市区</t>
        </is>
      </c>
      <c r="M843" s="0" t="inlineStr">
        <is>
          <t>20260908141331X250036944</t>
        </is>
      </c>
      <c r="N843" s="0" t="inlineStr">
        <is>
          <t>CMCC-CZ-TSCLX-20260908-013559</t>
        </is>
      </c>
      <c r="O843" s="0" t="inlineStr">
        <is>
          <t>潮州</t>
        </is>
      </c>
      <c r="P843" s="0" t="inlineStr">
        <is>
          <t>潮安区</t>
        </is>
      </c>
      <c r="Q843" s="0">
        <f>IF(AND(A99&lt;&gt;"已参评好",F99&gt;=5),"超5小时未参评",IF(F99&gt;=7,"超7小时未参评",IF(F99&gt;=8,"超时未参评","")))</f>
        <v/>
      </c>
      <c r="R843" s="0" t="n"/>
    </row>
    <row r="844">
      <c r="B844" s="0" t="inlineStr">
        <is>
          <t>是</t>
        </is>
      </c>
      <c r="C844" s="56" t="n">
        <v>46274.08116898148</v>
      </c>
      <c r="D844" s="0" t="inlineStr">
        <is>
          <t>否</t>
        </is>
      </c>
      <c r="E844" s="56" t="n">
        <v>46273.74783564815</v>
      </c>
      <c r="F844" s="54">
        <f>(NOW()-E100)*24</f>
        <v/>
      </c>
      <c r="G844" s="0" t="inlineStr">
        <is>
          <t>15976301939</t>
        </is>
      </c>
      <c r="H844" s="0" t="inlineStr">
        <is>
          <t>2026-09-08 15:56:53</t>
        </is>
      </c>
      <c r="I844" s="0" t="inlineStr">
        <is>
          <t>潮州市饶平县钱东镇河南网格黄冈大道沈厝村</t>
        </is>
      </c>
      <c r="J844" s="0" t="inlineStr">
        <is>
          <t>余俊生</t>
        </is>
      </c>
      <c r="K844" s="0" t="inlineStr">
        <is>
          <t>饶平城区工作站</t>
        </is>
      </c>
      <c r="L844" s="0" t="inlineStr">
        <is>
          <t>饶平</t>
        </is>
      </c>
      <c r="M844" s="0" t="inlineStr">
        <is>
          <t>20260908142521X253821378</t>
        </is>
      </c>
      <c r="N844" s="0" t="inlineStr">
        <is>
          <t>CMCC-CZ-TSCLX-20260908-019672</t>
        </is>
      </c>
      <c r="O844" s="0" t="inlineStr">
        <is>
          <t>潮州</t>
        </is>
      </c>
      <c r="P844" s="0" t="inlineStr">
        <is>
          <t>饶平县</t>
        </is>
      </c>
      <c r="Q844" s="0">
        <f>IF(AND(A100&lt;&gt;"已参评好",F100&gt;=5),"超5小时未参评",IF(F100&gt;=7,"超7小时未参评",IF(F100&gt;=8,"超时未参评","")))</f>
        <v/>
      </c>
      <c r="R844" s="0" t="n"/>
    </row>
    <row r="845">
      <c r="B845" s="0" t="inlineStr">
        <is>
          <t>是</t>
        </is>
      </c>
      <c r="C845" s="56" t="n">
        <v>46274.07274305556</v>
      </c>
      <c r="D845" s="0" t="inlineStr">
        <is>
          <t>否</t>
        </is>
      </c>
      <c r="E845" s="56" t="n">
        <v>46273.73940972222</v>
      </c>
      <c r="F845" s="54">
        <f>(NOW()-E101)*24</f>
        <v/>
      </c>
      <c r="G845" s="0" t="inlineStr">
        <is>
          <t>14739260843</t>
        </is>
      </c>
      <c r="H845" s="0" t="inlineStr">
        <is>
          <t>2026-09-08 15:44:45</t>
        </is>
      </c>
      <c r="I845" s="0" t="inlineStr">
        <is>
          <t>潮州市潮安区浮洋镇浮洋南网格仙庭路仙庭村</t>
        </is>
      </c>
      <c r="J845" s="0" t="inlineStr">
        <is>
          <t>邱晓杰</t>
        </is>
      </c>
      <c r="K845" s="0" t="inlineStr">
        <is>
          <t>浮洋网格</t>
        </is>
      </c>
      <c r="M845" s="0" t="inlineStr">
        <is>
          <t>20260908143444X257826800</t>
        </is>
      </c>
      <c r="N845" s="0" t="inlineStr">
        <is>
          <t>CMCC-CZ-TSCLX-20260908-016289</t>
        </is>
      </c>
      <c r="O845" s="0" t="inlineStr">
        <is>
          <t>潮州</t>
        </is>
      </c>
      <c r="P845" s="0" t="inlineStr">
        <is>
          <t>潮安区</t>
        </is>
      </c>
      <c r="Q845" s="0">
        <f>IF(AND(A101&lt;&gt;"已参评好",F101&gt;=5),"超5小时未参评",IF(F101&gt;=7,"超7小时未参评",IF(F101&gt;=8,"超时未参评","")))</f>
        <v/>
      </c>
      <c r="R845" s="0" t="n"/>
    </row>
    <row r="846">
      <c r="B846" s="0" t="inlineStr">
        <is>
          <t>是</t>
        </is>
      </c>
      <c r="C846" s="56" t="n">
        <v>46274.0518287037</v>
      </c>
      <c r="D846" s="0" t="inlineStr">
        <is>
          <t>否</t>
        </is>
      </c>
      <c r="E846" s="56" t="n">
        <v>46273.71849537037</v>
      </c>
      <c r="F846" s="54">
        <f>(NOW()-E102)*24</f>
        <v/>
      </c>
      <c r="G846" s="0" t="inlineStr">
        <is>
          <t>13539398052</t>
        </is>
      </c>
      <c r="H846" s="0" t="inlineStr">
        <is>
          <t>2026-09-08 15:14:38</t>
        </is>
      </c>
      <c r="I846" s="0" t="inlineStr">
        <is>
          <t>潮州市潮安区凤塘镇凤塘西网格书安路洪巷村</t>
        </is>
      </c>
      <c r="J846" s="0" t="inlineStr">
        <is>
          <t>张泽杰</t>
        </is>
      </c>
      <c r="K846" s="0" t="inlineStr">
        <is>
          <t>凤塘镇区工作站</t>
        </is>
      </c>
      <c r="L846" s="0" t="inlineStr">
        <is>
          <t>潮安</t>
        </is>
      </c>
      <c r="M846" s="0" t="inlineStr">
        <is>
          <t>20260908150346X250922080</t>
        </is>
      </c>
      <c r="N846" s="0" t="inlineStr">
        <is>
          <t>CMCC-CZ-TSCLX-20260908-019885</t>
        </is>
      </c>
      <c r="O846" s="0" t="inlineStr">
        <is>
          <t>潮州</t>
        </is>
      </c>
      <c r="P846" s="0" t="inlineStr">
        <is>
          <t>潮安区</t>
        </is>
      </c>
      <c r="Q846" s="0">
        <f>IF(AND(A102&lt;&gt;"已参评好",F102&gt;=5),"超5小时未参评",IF(F102&gt;=7,"超7小时未参评",IF(F102&gt;=8,"超时未参评","")))</f>
        <v/>
      </c>
      <c r="R846" s="0" t="n"/>
    </row>
    <row r="847">
      <c r="B847" s="0" t="inlineStr">
        <is>
          <t>是</t>
        </is>
      </c>
      <c r="C847" s="56" t="n">
        <v>46274.21298611111</v>
      </c>
      <c r="D847" s="0" t="inlineStr">
        <is>
          <t>否</t>
        </is>
      </c>
      <c r="E847" s="56" t="n">
        <v>46273.87965277778</v>
      </c>
      <c r="F847" s="54">
        <f>(NOW()-E103)*24</f>
        <v/>
      </c>
      <c r="G847" s="0" t="inlineStr">
        <is>
          <t>13553791220</t>
        </is>
      </c>
      <c r="H847" s="0" t="inlineStr">
        <is>
          <t>2026-09-08 19:06:42</t>
        </is>
      </c>
      <c r="I847" s="0" t="inlineStr">
        <is>
          <t>潮州市湘桥区意溪镇坝街网格意东一路橡埔村</t>
        </is>
      </c>
      <c r="J847" s="0" t="inlineStr">
        <is>
          <t>邱培烁</t>
        </is>
      </c>
      <c r="K847" s="0" t="inlineStr">
        <is>
          <t>韩江新城工作站</t>
        </is>
      </c>
      <c r="L847" s="0" t="inlineStr">
        <is>
          <t>市区</t>
        </is>
      </c>
      <c r="M847" s="0" t="inlineStr">
        <is>
          <t>20260830102529X256622320</t>
        </is>
      </c>
      <c r="N847" s="0" t="inlineStr">
        <is>
          <t>CMCC-CZ-TSCLX-20260824-019314</t>
        </is>
      </c>
      <c r="O847" s="0" t="inlineStr">
        <is>
          <t>潮州</t>
        </is>
      </c>
      <c r="P847" s="0" t="inlineStr">
        <is>
          <t>湘桥区</t>
        </is>
      </c>
      <c r="Q847" s="0">
        <f>IF(AND(A103&lt;&gt;"已参评好",F103&gt;=5),"超5小时未参评",IF(F103&gt;=7,"超7小时未参评",IF(F103&gt;=8,"超时未参评","")))</f>
        <v/>
      </c>
      <c r="R847" s="0" t="n"/>
    </row>
    <row r="848">
      <c r="B848" s="0" t="inlineStr">
        <is>
          <t>是</t>
        </is>
      </c>
      <c r="C848" s="56" t="n">
        <v>46274.20048611111</v>
      </c>
      <c r="D848" s="0" t="inlineStr">
        <is>
          <t>否</t>
        </is>
      </c>
      <c r="E848" s="56" t="n">
        <v>46273.86715277778</v>
      </c>
      <c r="F848" s="54">
        <f>(NOW()-E104)*24</f>
        <v/>
      </c>
      <c r="G848" s="0" t="inlineStr">
        <is>
          <t>13531512683</t>
        </is>
      </c>
      <c r="H848" s="0" t="inlineStr">
        <is>
          <t>2026-09-08 18:48:42</t>
        </is>
      </c>
      <c r="I848" s="0" t="inlineStr">
        <is>
          <t>潮州市饶平县黄冈镇河北网格顶宫路康泰商场北片区</t>
        </is>
      </c>
      <c r="J848" s="0" t="inlineStr">
        <is>
          <t>余泽彬</t>
        </is>
      </c>
      <c r="K848" s="0" t="inlineStr">
        <is>
          <t>饶平城区工作站</t>
        </is>
      </c>
      <c r="L848" s="0" t="inlineStr">
        <is>
          <t>饶平</t>
        </is>
      </c>
      <c r="M848" s="0" t="inlineStr">
        <is>
          <t>20260908121243X250648088</t>
        </is>
      </c>
      <c r="N848" s="0" t="inlineStr">
        <is>
          <t>CMCC-CZ-TSCLX-20260907-003697</t>
        </is>
      </c>
      <c r="O848" s="0" t="inlineStr">
        <is>
          <t>潮州</t>
        </is>
      </c>
      <c r="P848" s="0" t="inlineStr">
        <is>
          <t>饶平县</t>
        </is>
      </c>
      <c r="Q848" s="0">
        <f>IF(AND(A104&lt;&gt;"已参评好",F104&gt;=5),"超5小时未参评",IF(F104&gt;=7,"超7小时未参评",IF(F104&gt;=8,"超时未参评","")))</f>
        <v/>
      </c>
      <c r="R848" s="0" t="n"/>
    </row>
    <row r="849">
      <c r="B849" s="0" t="inlineStr">
        <is>
          <t>是</t>
        </is>
      </c>
      <c r="C849" s="56" t="n">
        <v>46274.19503472222</v>
      </c>
      <c r="D849" s="0" t="inlineStr">
        <is>
          <t>否</t>
        </is>
      </c>
      <c r="E849" s="56" t="n">
        <v>46273.86170138889</v>
      </c>
      <c r="F849" s="54">
        <f>(NOW()-E105)*24</f>
        <v/>
      </c>
      <c r="G849" s="0" t="inlineStr">
        <is>
          <t>13715718757</t>
        </is>
      </c>
      <c r="H849" s="0" t="inlineStr">
        <is>
          <t>2026-09-08 18:40:51</t>
        </is>
      </c>
      <c r="I849" s="0" t="inlineStr">
        <is>
          <t>潮州市潮安区东凤镇东凤北网格星新路新光村【可装2000M】</t>
        </is>
      </c>
      <c r="J849" s="0" t="inlineStr">
        <is>
          <t>郑林群</t>
        </is>
      </c>
      <c r="K849" s="0" t="inlineStr">
        <is>
          <t>彩塘东凤工作站</t>
        </is>
      </c>
      <c r="L849" s="0" t="inlineStr">
        <is>
          <t>潮安</t>
        </is>
      </c>
      <c r="M849" s="0" t="inlineStr">
        <is>
          <t>20260908140307X259581166</t>
        </is>
      </c>
      <c r="N849" s="0" t="inlineStr">
        <is>
          <t>CMCC-CZ-TSCLX-20260907-020690</t>
        </is>
      </c>
      <c r="O849" s="0" t="inlineStr">
        <is>
          <t>潮州</t>
        </is>
      </c>
      <c r="P849" s="0" t="inlineStr">
        <is>
          <t>潮安区</t>
        </is>
      </c>
      <c r="Q849" s="0">
        <f>IF(AND(A105&lt;&gt;"已参评好",F105&gt;=5),"超5小时未参评",IF(F105&gt;=7,"超7小时未参评",IF(F105&gt;=8,"超时未参评","")))</f>
        <v/>
      </c>
      <c r="R849" s="0" t="n"/>
    </row>
    <row r="850">
      <c r="B850" s="0" t="inlineStr">
        <is>
          <t>是</t>
        </is>
      </c>
      <c r="C850" s="56" t="n">
        <v>46274.14811342592</v>
      </c>
      <c r="D850" s="0" t="inlineStr">
        <is>
          <t>否</t>
        </is>
      </c>
      <c r="E850" s="56" t="n">
        <v>46273.81478009259</v>
      </c>
      <c r="F850" s="54">
        <f>(NOW()-E106)*24</f>
        <v/>
      </c>
      <c r="G850" s="0" t="inlineStr">
        <is>
          <t>15976364466</t>
        </is>
      </c>
      <c r="H850" s="0" t="inlineStr">
        <is>
          <t>2026-09-08 17:33:17</t>
        </is>
      </c>
      <c r="I850" s="0" t="inlineStr">
        <is>
          <t>潮州市饶平县黄冈镇河南网格黄冈大道海博现代城</t>
        </is>
      </c>
      <c r="J850" s="0" t="inlineStr">
        <is>
          <t>邱思鸿</t>
        </is>
      </c>
      <c r="K850" s="0" t="inlineStr">
        <is>
          <t>饶平城区工作站</t>
        </is>
      </c>
      <c r="L850" s="0" t="inlineStr">
        <is>
          <t>饶平</t>
        </is>
      </c>
      <c r="M850" s="0" t="inlineStr">
        <is>
          <t>20260907195258X251669657</t>
        </is>
      </c>
      <c r="N850" s="0" t="inlineStr">
        <is>
          <t>CMCC-CZ-TSCLX-20260907-030125</t>
        </is>
      </c>
      <c r="O850" s="0" t="inlineStr">
        <is>
          <t>潮州</t>
        </is>
      </c>
      <c r="P850" s="0" t="inlineStr">
        <is>
          <t>饶平县</t>
        </is>
      </c>
      <c r="Q850" s="0">
        <f>IF(AND(A106&lt;&gt;"已参评好",F106&gt;=5),"超5小时未参评",IF(F106&gt;=7,"超7小时未参评",IF(F106&gt;=8,"超时未参评","")))</f>
        <v/>
      </c>
      <c r="R850" s="0" t="n"/>
    </row>
    <row r="851">
      <c r="B851" s="0" t="inlineStr">
        <is>
          <t>是</t>
        </is>
      </c>
      <c r="C851" s="56" t="n">
        <v>46274.14271990741</v>
      </c>
      <c r="D851" s="0" t="inlineStr">
        <is>
          <t>否</t>
        </is>
      </c>
      <c r="E851" s="56" t="n">
        <v>46273.80938657407</v>
      </c>
      <c r="F851" s="54">
        <f>(NOW()-E107)*24</f>
        <v/>
      </c>
      <c r="G851" s="0" t="inlineStr">
        <is>
          <t>13727925994</t>
        </is>
      </c>
      <c r="H851" s="0" t="inlineStr">
        <is>
          <t>2026-09-08 17:25:31</t>
        </is>
      </c>
      <c r="I851" s="0" t="inlineStr">
        <is>
          <t>潮州市潮安区枫溪镇池湖网格池湖路池湖村</t>
        </is>
      </c>
      <c r="J851" s="0" t="inlineStr">
        <is>
          <t>许守锦</t>
        </is>
      </c>
      <c r="M851" s="0" t="inlineStr">
        <is>
          <t>20260907202532X258405871</t>
        </is>
      </c>
      <c r="N851" s="0" t="inlineStr">
        <is>
          <t>CMCC-CZ-TSCLX-20260907-026196</t>
        </is>
      </c>
      <c r="O851" s="0" t="inlineStr">
        <is>
          <t>潮州</t>
        </is>
      </c>
      <c r="P851" s="0" t="inlineStr">
        <is>
          <t>潮安区</t>
        </is>
      </c>
      <c r="Q851" s="0">
        <f>IF(AND(A107&lt;&gt;"已参评好",F107&gt;=5),"超5小时未参评",IF(F107&gt;=7,"超7小时未参评",IF(F107&gt;=8,"超时未参评","")))</f>
        <v/>
      </c>
      <c r="R851" s="0" t="n"/>
    </row>
    <row r="852">
      <c r="B852" s="0" t="inlineStr">
        <is>
          <t>是</t>
        </is>
      </c>
      <c r="C852" s="56" t="n">
        <v>46274.12180555556</v>
      </c>
      <c r="D852" s="0" t="inlineStr">
        <is>
          <t>否</t>
        </is>
      </c>
      <c r="E852" s="56" t="n">
        <v>46273.78847222222</v>
      </c>
      <c r="F852" s="54">
        <f>(NOW()-E108)*24</f>
        <v/>
      </c>
      <c r="G852" s="0" t="inlineStr">
        <is>
          <t>15820134334</t>
        </is>
      </c>
      <c r="H852" s="0" t="inlineStr">
        <is>
          <t>2026-09-08 16:55:24</t>
        </is>
      </c>
      <c r="I852" s="0" t="inlineStr">
        <is>
          <t>潮州市潮安区古巷镇古巷网格外环北路锡岗村</t>
        </is>
      </c>
      <c r="J852" s="0" t="inlineStr">
        <is>
          <t>庄钰洲</t>
        </is>
      </c>
      <c r="K852" s="0" t="inlineStr">
        <is>
          <t>古巷登塘工作站</t>
        </is>
      </c>
      <c r="L852" s="0" t="inlineStr">
        <is>
          <t>潮安</t>
        </is>
      </c>
      <c r="M852" s="0" t="inlineStr">
        <is>
          <t>20260908092805X256867334</t>
        </is>
      </c>
      <c r="N852" s="0" t="inlineStr">
        <is>
          <t>CMCC-CZ-TSCLX-20260908-002447</t>
        </is>
      </c>
      <c r="O852" s="0" t="inlineStr">
        <is>
          <t>潮州</t>
        </is>
      </c>
      <c r="P852" s="0" t="inlineStr">
        <is>
          <t>潮安区</t>
        </is>
      </c>
      <c r="Q852" s="0">
        <f>IF(AND(A108&lt;&gt;"已参评好",F108&gt;=5),"超5小时未参评",IF(F108&gt;=7,"超7小时未参评",IF(F108&gt;=8,"超时未参评","")))</f>
        <v/>
      </c>
      <c r="R852" s="0" t="n"/>
    </row>
    <row r="853">
      <c r="B853" s="0" t="inlineStr">
        <is>
          <t>是</t>
        </is>
      </c>
      <c r="C853" s="56" t="n">
        <v>46274.13105324074</v>
      </c>
      <c r="D853" s="0" t="inlineStr">
        <is>
          <t>否</t>
        </is>
      </c>
      <c r="E853" s="56" t="n">
        <v>46273.79771990741</v>
      </c>
      <c r="F853" s="54">
        <f>(NOW()-E109)*24</f>
        <v/>
      </c>
      <c r="G853" s="0" t="inlineStr">
        <is>
          <t>13421072325</t>
        </is>
      </c>
      <c r="H853" s="0" t="inlineStr">
        <is>
          <t>2026-09-08 17:08:43</t>
        </is>
      </c>
      <c r="I853" s="0" t="inlineStr">
        <is>
          <t>潮州市潮安区浮洋镇浮洋南网格仙庭路仙庭村</t>
        </is>
      </c>
      <c r="J853" s="0" t="inlineStr">
        <is>
          <t>邱晓杰</t>
        </is>
      </c>
      <c r="K853" s="0" t="inlineStr">
        <is>
          <t>浮洋网格</t>
        </is>
      </c>
      <c r="M853" s="0" t="inlineStr">
        <is>
          <t>20260908093735X259456794</t>
        </is>
      </c>
      <c r="N853" s="0" t="inlineStr">
        <is>
          <t>CMCC-CZ-TSCLX-20260908-010203</t>
        </is>
      </c>
      <c r="O853" s="0" t="inlineStr">
        <is>
          <t>潮州</t>
        </is>
      </c>
      <c r="P853" s="0" t="inlineStr">
        <is>
          <t>潮安区</t>
        </is>
      </c>
      <c r="Q853" s="0">
        <f>IF(AND(A109&lt;&gt;"已参评好",F109&gt;=5),"超5小时未参评",IF(F109&gt;=7,"超7小时未参评",IF(F109&gt;=8,"超时未参评","")))</f>
        <v/>
      </c>
      <c r="R853" s="0" t="n"/>
    </row>
    <row r="854">
      <c r="B854" s="0" t="inlineStr">
        <is>
          <t>是</t>
        </is>
      </c>
      <c r="C854" s="56" t="n">
        <v>46274.14347222223</v>
      </c>
      <c r="D854" s="0" t="inlineStr">
        <is>
          <t>否</t>
        </is>
      </c>
      <c r="E854" s="56" t="n">
        <v>46273.81013888889</v>
      </c>
      <c r="F854" s="54">
        <f>(NOW()-E110)*24</f>
        <v/>
      </c>
      <c r="G854" s="0" t="inlineStr">
        <is>
          <t>13500111566</t>
        </is>
      </c>
      <c r="H854" s="0" t="inlineStr">
        <is>
          <t>2026-09-08 17:26:36</t>
        </is>
      </c>
      <c r="I854" s="0" t="inlineStr">
        <is>
          <t>0</t>
        </is>
      </c>
      <c r="J854" s="0" t="inlineStr">
        <is>
          <t>0</t>
        </is>
      </c>
      <c r="M854" s="0" t="inlineStr">
        <is>
          <t>20260908095431X251515764</t>
        </is>
      </c>
      <c r="N854" s="0" t="inlineStr">
        <is>
          <t>CMCC-CZ-TSCLX-20260908-002746</t>
        </is>
      </c>
      <c r="O854" s="0" t="inlineStr">
        <is>
          <t>潮州</t>
        </is>
      </c>
      <c r="Q854" s="0">
        <f>IF(AND(A110&lt;&gt;"已参评好",F110&gt;=5),"超5小时未参评",IF(F110&gt;=7,"超7小时未参评",IF(F110&gt;=8,"超时未参评","")))</f>
        <v/>
      </c>
      <c r="R854" s="0" t="n"/>
    </row>
    <row r="855">
      <c r="B855" s="0" t="inlineStr">
        <is>
          <t>是</t>
        </is>
      </c>
      <c r="C855" s="56" t="n">
        <v>46274.12734953704</v>
      </c>
      <c r="D855" s="0" t="inlineStr">
        <is>
          <t>否</t>
        </is>
      </c>
      <c r="E855" s="56" t="n">
        <v>46273.7940162037</v>
      </c>
      <c r="F855" s="54">
        <f>(NOW()-E111)*24</f>
        <v/>
      </c>
      <c r="G855" s="0" t="inlineStr">
        <is>
          <t>13553769601</t>
        </is>
      </c>
      <c r="H855" s="0" t="inlineStr">
        <is>
          <t>2026-09-08 17:03:23</t>
        </is>
      </c>
      <c r="I855" s="0" t="inlineStr">
        <is>
          <t>潮州市饶平县新丰镇网格334省道大光村片区</t>
        </is>
      </c>
      <c r="J855" s="0" t="inlineStr">
        <is>
          <t>刘锦敏</t>
        </is>
      </c>
      <c r="K855" s="0" t="inlineStr">
        <is>
          <t>饶平北片工作站</t>
        </is>
      </c>
      <c r="L855" s="0" t="inlineStr">
        <is>
          <t>饶平</t>
        </is>
      </c>
      <c r="M855" s="0" t="inlineStr">
        <is>
          <t>20260908095503X252832400</t>
        </is>
      </c>
      <c r="N855" s="0" t="inlineStr">
        <is>
          <t>CMCC-CZ-TSCLX-20260908-002354</t>
        </is>
      </c>
      <c r="O855" s="0" t="inlineStr">
        <is>
          <t>潮州</t>
        </is>
      </c>
      <c r="P855" s="0" t="inlineStr">
        <is>
          <t>饶平县</t>
        </is>
      </c>
      <c r="Q855" s="0">
        <f>IF(AND(A111&lt;&gt;"已参评好",F111&gt;=5),"超5小时未参评",IF(F111&gt;=7,"超7小时未参评",IF(F111&gt;=8,"超时未参评","")))</f>
        <v/>
      </c>
      <c r="R855" s="0" t="n"/>
    </row>
    <row r="856">
      <c r="B856" s="0" t="inlineStr">
        <is>
          <t>是</t>
        </is>
      </c>
      <c r="C856" s="56" t="n">
        <v>46274.16431712963</v>
      </c>
      <c r="D856" s="0" t="inlineStr">
        <is>
          <t>否</t>
        </is>
      </c>
      <c r="E856" s="56" t="n">
        <v>46273.8309837963</v>
      </c>
      <c r="F856" s="54">
        <f>(NOW()-E112)*24</f>
        <v/>
      </c>
      <c r="G856" s="0" t="inlineStr">
        <is>
          <t>17807680959</t>
        </is>
      </c>
      <c r="H856" s="0" t="inlineStr">
        <is>
          <t>2026-09-08 17:56:37</t>
        </is>
      </c>
      <c r="I856" s="0" t="inlineStr">
        <is>
          <t>潮州市潮安区彩塘镇宏安网格宏安大道宏二村</t>
        </is>
      </c>
      <c r="J856" s="0" t="inlineStr">
        <is>
          <t>陈嘉灿</t>
        </is>
      </c>
      <c r="K856" s="0" t="inlineStr">
        <is>
          <t>彩塘东凤工作站</t>
        </is>
      </c>
      <c r="L856" s="0" t="inlineStr">
        <is>
          <t>潮安</t>
        </is>
      </c>
      <c r="M856" s="0" t="inlineStr">
        <is>
          <t>20260908101852X250071132</t>
        </is>
      </c>
      <c r="N856" s="0" t="inlineStr">
        <is>
          <t>CMCC-CZ-TSCLX-20260908-009493</t>
        </is>
      </c>
      <c r="O856" s="0" t="inlineStr">
        <is>
          <t>潮州</t>
        </is>
      </c>
      <c r="P856" s="0" t="inlineStr">
        <is>
          <t>潮安区</t>
        </is>
      </c>
      <c r="Q856" s="0">
        <f>IF(AND(A112&lt;&gt;"已参评好",F112&gt;=5),"超5小时未参评",IF(F112&gt;=7,"超7小时未参评",IF(F112&gt;=8,"超时未参评","")))</f>
        <v/>
      </c>
      <c r="R856" s="0" t="n"/>
    </row>
    <row r="857">
      <c r="B857" s="0" t="inlineStr">
        <is>
          <t>是</t>
        </is>
      </c>
      <c r="C857" s="56" t="n">
        <v>46274.14506944444</v>
      </c>
      <c r="D857" s="0" t="inlineStr">
        <is>
          <t>否</t>
        </is>
      </c>
      <c r="E857" s="56" t="n">
        <v>46273.81173611111</v>
      </c>
      <c r="F857" s="54">
        <f>(NOW()-E113)*24</f>
        <v/>
      </c>
      <c r="G857" s="0" t="inlineStr">
        <is>
          <t>15913045533</t>
        </is>
      </c>
      <c r="H857" s="0" t="inlineStr">
        <is>
          <t>2026-09-08 17:28:54</t>
        </is>
      </c>
      <c r="I857" s="0" t="inlineStr">
        <is>
          <t>潮州市潮安区庵埠镇庵南网格文化路茂龙村</t>
        </is>
      </c>
      <c r="J857" s="0" t="inlineStr">
        <is>
          <t>曾桐波</t>
        </is>
      </c>
      <c r="K857" s="0" t="inlineStr">
        <is>
          <t>潮安城区工作站</t>
        </is>
      </c>
      <c r="L857" s="0" t="inlineStr">
        <is>
          <t>潮安</t>
        </is>
      </c>
      <c r="M857" s="0" t="inlineStr">
        <is>
          <t>20260908102706X258566232</t>
        </is>
      </c>
      <c r="N857" s="0" t="inlineStr">
        <is>
          <t>CMCC-CZ-TSCLX-20260908-011023</t>
        </is>
      </c>
      <c r="O857" s="0" t="inlineStr">
        <is>
          <t>潮州</t>
        </is>
      </c>
      <c r="P857" s="0" t="inlineStr">
        <is>
          <t>潮安区</t>
        </is>
      </c>
      <c r="Q857" s="0">
        <f>IF(AND(A113&lt;&gt;"已参评好",F113&gt;=5),"超5小时未参评",IF(F113&gt;=7,"超7小时未参评",IF(F113&gt;=8,"超时未参评","")))</f>
        <v/>
      </c>
      <c r="R857" s="0" t="n"/>
    </row>
    <row r="858">
      <c r="B858" s="0" t="inlineStr">
        <is>
          <t>是</t>
        </is>
      </c>
      <c r="C858" s="56" t="n">
        <v>46274.14385416666</v>
      </c>
      <c r="D858" s="0" t="inlineStr">
        <is>
          <t>否</t>
        </is>
      </c>
      <c r="E858" s="56" t="n">
        <v>46273.81052083334</v>
      </c>
      <c r="F858" s="54">
        <f>(NOW()-E114)*24</f>
        <v/>
      </c>
      <c r="G858" s="0" t="inlineStr">
        <is>
          <t>13631025938</t>
        </is>
      </c>
      <c r="H858" s="0" t="inlineStr">
        <is>
          <t>2026-09-08 17:27:09</t>
        </is>
      </c>
      <c r="I858" s="0" t="inlineStr">
        <is>
          <t>潮州市潮安区枫溪镇池湖网格池湖路池湖村</t>
        </is>
      </c>
      <c r="J858" s="0" t="inlineStr">
        <is>
          <t>卢志平</t>
        </is>
      </c>
      <c r="K858" s="0" t="inlineStr">
        <is>
          <t>瓷都枫溪工作站</t>
        </is>
      </c>
      <c r="L858" s="0" t="inlineStr">
        <is>
          <t>市区</t>
        </is>
      </c>
      <c r="M858" s="0" t="inlineStr">
        <is>
          <t>20260908114126X259102743</t>
        </is>
      </c>
      <c r="N858" s="0" t="inlineStr">
        <is>
          <t>CMCC-CZ-TSCLX-20260908-001165</t>
        </is>
      </c>
      <c r="O858" s="0" t="inlineStr">
        <is>
          <t>潮州</t>
        </is>
      </c>
      <c r="P858" s="0" t="inlineStr">
        <is>
          <t>潮安区</t>
        </is>
      </c>
      <c r="Q858" s="0">
        <f>IF(AND(A114&lt;&gt;"已参评好",F114&gt;=5),"超5小时未参评",IF(F114&gt;=7,"超7小时未参评",IF(F114&gt;=8,"超时未参评","")))</f>
        <v/>
      </c>
      <c r="R858" s="0" t="n"/>
    </row>
    <row r="859">
      <c r="B859" s="0" t="inlineStr">
        <is>
          <t>是</t>
        </is>
      </c>
      <c r="C859" s="56" t="n">
        <v>46274.17568287037</v>
      </c>
      <c r="D859" s="0" t="inlineStr">
        <is>
          <t>否</t>
        </is>
      </c>
      <c r="E859" s="56" t="n">
        <v>46273.84234953704</v>
      </c>
      <c r="F859" s="54">
        <f>(NOW()-E115)*24</f>
        <v/>
      </c>
      <c r="G859" s="0" t="inlineStr">
        <is>
          <t>15913067010</t>
        </is>
      </c>
      <c r="H859" s="0" t="inlineStr">
        <is>
          <t>2026-09-08 18:12:59</t>
        </is>
      </c>
      <c r="I859" s="0" t="inlineStr">
        <is>
          <t>潮州市饶平县汫洲镇网格085县道汫平社区</t>
        </is>
      </c>
      <c r="J859" s="0" t="inlineStr">
        <is>
          <t>麦希</t>
        </is>
      </c>
      <c r="K859" s="0" t="inlineStr">
        <is>
          <t>饶平西片工作站</t>
        </is>
      </c>
      <c r="L859" s="0" t="inlineStr">
        <is>
          <t>饶平</t>
        </is>
      </c>
      <c r="M859" s="0" t="inlineStr">
        <is>
          <t>20260908114951X252852811</t>
        </is>
      </c>
      <c r="N859" s="0" t="inlineStr">
        <is>
          <t>CMCC-CZ-TSCLX-20260908-013476</t>
        </is>
      </c>
      <c r="O859" s="0" t="inlineStr">
        <is>
          <t>潮州</t>
        </is>
      </c>
      <c r="P859" s="0" t="inlineStr">
        <is>
          <t>饶平县</t>
        </is>
      </c>
      <c r="Q859" s="0">
        <f>IF(AND(A115&lt;&gt;"已参评好",F115&gt;=5),"超5小时未参评",IF(F115&gt;=7,"超7小时未参评",IF(F115&gt;=8,"超时未参评","")))</f>
        <v/>
      </c>
      <c r="R859" s="0" t="n"/>
    </row>
    <row r="860">
      <c r="A860" s="0" t="inlineStr">
        <is>
          <t>未参评好</t>
        </is>
      </c>
      <c r="B860" s="0" t="inlineStr">
        <is>
          <t>是</t>
        </is>
      </c>
      <c r="C860" s="56" t="n">
        <v>46274.21578703704</v>
      </c>
      <c r="D860" s="0" t="inlineStr">
        <is>
          <t>否</t>
        </is>
      </c>
      <c r="E860" s="56" t="n">
        <v>46273.88245370371</v>
      </c>
      <c r="F860" s="54">
        <f>(NOW()-E116)*24</f>
        <v/>
      </c>
      <c r="G860" s="0" t="inlineStr">
        <is>
          <t>13829023703</t>
        </is>
      </c>
      <c r="H860" s="0" t="inlineStr">
        <is>
          <t>2026-09-08 19:10:44</t>
        </is>
      </c>
      <c r="I860" s="0" t="inlineStr">
        <is>
          <t>潮州市饶平县联饶镇联饶网格S222省道光陇村片区</t>
        </is>
      </c>
      <c r="J860" s="0" t="inlineStr">
        <is>
          <t>吴镇周</t>
        </is>
      </c>
      <c r="K860" s="0" t="inlineStr">
        <is>
          <t>饶平城区工作站</t>
        </is>
      </c>
      <c r="L860" s="0" t="inlineStr">
        <is>
          <t>饶平</t>
        </is>
      </c>
      <c r="M860" s="0" t="inlineStr">
        <is>
          <t>20260908115547X259422870</t>
        </is>
      </c>
      <c r="N860" s="0" t="inlineStr">
        <is>
          <t>CMCC-CZ-TSCLX-20260908-013484</t>
        </is>
      </c>
      <c r="O860" s="0" t="inlineStr">
        <is>
          <t>潮州</t>
        </is>
      </c>
      <c r="P860" s="0" t="inlineStr">
        <is>
          <t>饶平县</t>
        </is>
      </c>
      <c r="Q860" s="0">
        <f>IF(AND(A116&lt;&gt;"已参评好",F116&gt;=5),"超5小时未参评",IF(F116&gt;=7,"超7小时未参评",IF(F116&gt;=8,"超时未参评","")))</f>
        <v/>
      </c>
      <c r="R860" s="0" t="inlineStr">
        <is>
          <t>用户无反馈</t>
        </is>
      </c>
    </row>
    <row r="861">
      <c r="B861" s="0" t="inlineStr">
        <is>
          <t>是</t>
        </is>
      </c>
      <c r="C861" s="56" t="n">
        <v>46274.2046875</v>
      </c>
      <c r="D861" s="0" t="inlineStr">
        <is>
          <t>否</t>
        </is>
      </c>
      <c r="E861" s="56" t="n">
        <v>46273.87135416667</v>
      </c>
      <c r="F861" s="54">
        <f>(NOW()-E117)*24</f>
        <v/>
      </c>
      <c r="G861" s="0" t="inlineStr">
        <is>
          <t>18903097195</t>
        </is>
      </c>
      <c r="H861" s="0" t="inlineStr">
        <is>
          <t>2026-09-08 18:54:45</t>
        </is>
      </c>
      <c r="I861" s="0" t="inlineStr">
        <is>
          <t>潮州市潮安区庵埠镇庵西网格新潮汕公路亭夏村</t>
        </is>
      </c>
      <c r="J861" s="0" t="inlineStr">
        <is>
          <t>潘映灿</t>
        </is>
      </c>
      <c r="K861" s="0" t="inlineStr">
        <is>
          <t>潮安城区工作站</t>
        </is>
      </c>
      <c r="L861" s="0" t="inlineStr">
        <is>
          <t>潮安</t>
        </is>
      </c>
      <c r="M861" s="0" t="inlineStr">
        <is>
          <t>20260908121630X250209319</t>
        </is>
      </c>
      <c r="N861" s="0" t="inlineStr">
        <is>
          <t>CMCC-CZ-TSCLX-20260908-001194</t>
        </is>
      </c>
      <c r="O861" s="0" t="inlineStr">
        <is>
          <t>潮州</t>
        </is>
      </c>
      <c r="P861" s="0" t="inlineStr">
        <is>
          <t>潮安区</t>
        </is>
      </c>
      <c r="Q861" s="0">
        <f>IF(AND(A117&lt;&gt;"已参评好",F117&gt;=5),"超5小时未参评",IF(F117&gt;=7,"超7小时未参评",IF(F117&gt;=8,"超时未参评","")))</f>
        <v/>
      </c>
      <c r="R861" s="0" t="n"/>
    </row>
    <row r="862">
      <c r="B862" s="0" t="inlineStr">
        <is>
          <t>是</t>
        </is>
      </c>
      <c r="C862" s="56" t="n">
        <v>46274.16166666667</v>
      </c>
      <c r="D862" s="0" t="inlineStr">
        <is>
          <t>否</t>
        </is>
      </c>
      <c r="E862" s="56" t="n">
        <v>46273.82833333333</v>
      </c>
      <c r="F862" s="54">
        <f>(NOW()-E118)*24</f>
        <v/>
      </c>
      <c r="G862" s="0" t="inlineStr">
        <is>
          <t>15816178820</t>
        </is>
      </c>
      <c r="H862" s="0" t="inlineStr">
        <is>
          <t>2026-09-08 17:52:48</t>
        </is>
      </c>
      <c r="I862" s="0" t="inlineStr">
        <is>
          <t>潮州市湘桥区磷溪镇磷溪溪口网格磷溪大道仙美村【可装2000M】</t>
        </is>
      </c>
      <c r="J862" s="0" t="inlineStr">
        <is>
          <t>陆淳鑫</t>
        </is>
      </c>
      <c r="K862" s="0" t="inlineStr">
        <is>
          <t>磷官铁工作站</t>
        </is>
      </c>
      <c r="L862" s="0" t="inlineStr">
        <is>
          <t>市区</t>
        </is>
      </c>
      <c r="M862" s="0" t="inlineStr">
        <is>
          <t>20260908121917X259835446</t>
        </is>
      </c>
      <c r="N862" s="0" t="inlineStr">
        <is>
          <t>CMCC-CZ-TSCLX-20260908-011319</t>
        </is>
      </c>
      <c r="O862" s="0" t="inlineStr">
        <is>
          <t>潮州</t>
        </is>
      </c>
      <c r="P862" s="0" t="inlineStr">
        <is>
          <t>湘桥区</t>
        </is>
      </c>
      <c r="Q862" s="0">
        <f>IF(AND(A118&lt;&gt;"已参评好",F118&gt;=5),"超5小时未参评",IF(F118&gt;=7,"超7小时未参评",IF(F118&gt;=8,"超时未参评","")))</f>
        <v/>
      </c>
      <c r="R862" s="0" t="n"/>
    </row>
    <row r="863">
      <c r="A863" s="0" t="inlineStr">
        <is>
          <t>已参评好</t>
        </is>
      </c>
      <c r="B863" s="0" t="inlineStr">
        <is>
          <t>是</t>
        </is>
      </c>
      <c r="C863" s="56" t="n">
        <v>46274.12986111111</v>
      </c>
      <c r="D863" s="0" t="inlineStr">
        <is>
          <t>否</t>
        </is>
      </c>
      <c r="E863" s="56" t="n">
        <v>46273.79652777778</v>
      </c>
      <c r="F863" s="54">
        <f>(NOW()-E119)*24</f>
        <v/>
      </c>
      <c r="G863" s="0" t="inlineStr">
        <is>
          <t>15816542257</t>
        </is>
      </c>
      <c r="H863" s="0" t="inlineStr">
        <is>
          <t>2026-09-08 17:07:00</t>
        </is>
      </c>
      <c r="I863" s="0" t="inlineStr">
        <is>
          <t>潮州市潮安区龙湖镇龙湖北网格和金路后郭村【可装2000M】</t>
        </is>
      </c>
      <c r="J863" s="0" t="inlineStr">
        <is>
          <t>谢利军</t>
        </is>
      </c>
      <c r="K863" s="0" t="inlineStr">
        <is>
          <t>江东龙湖工作站</t>
        </is>
      </c>
      <c r="L863" s="0" t="inlineStr">
        <is>
          <t>潮安</t>
        </is>
      </c>
      <c r="M863" s="0" t="inlineStr">
        <is>
          <t>20260908122520X251383657</t>
        </is>
      </c>
      <c r="N863" s="0" t="inlineStr">
        <is>
          <t>CMCC-CZ-TSCLX-20260908-018615</t>
        </is>
      </c>
      <c r="O863" s="0" t="inlineStr">
        <is>
          <t>潮州</t>
        </is>
      </c>
      <c r="P863" s="0" t="inlineStr">
        <is>
          <t>潮安区</t>
        </is>
      </c>
      <c r="Q863" s="0">
        <f>IF(AND(A119&lt;&gt;"已参评好",F119&gt;=5),"超5小时未参评",IF(F119&gt;=7,"超7小时未参评",IF(F119&gt;=8,"超时未参评","")))</f>
        <v/>
      </c>
      <c r="R863" s="0" t="inlineStr">
        <is>
          <t>已参评好</t>
        </is>
      </c>
    </row>
    <row r="864">
      <c r="B864" s="0" t="inlineStr">
        <is>
          <t>是</t>
        </is>
      </c>
      <c r="C864" s="56" t="n">
        <v>46274.1880787037</v>
      </c>
      <c r="D864" s="0" t="inlineStr">
        <is>
          <t>否</t>
        </is>
      </c>
      <c r="E864" s="56" t="n">
        <v>46273.85474537037</v>
      </c>
      <c r="F864" s="54">
        <f>(NOW()-E120)*24</f>
        <v/>
      </c>
      <c r="G864" s="0" t="inlineStr">
        <is>
          <t>18933046768</t>
        </is>
      </c>
      <c r="H864" s="0" t="inlineStr">
        <is>
          <t>2026-09-08 18:30:50</t>
        </is>
      </c>
      <c r="I864" s="0" t="inlineStr">
        <is>
          <t>潮州市潮安区金石镇金石南网格大路顶路田头村</t>
        </is>
      </c>
      <c r="J864" s="0" t="inlineStr">
        <is>
          <t>陈林</t>
        </is>
      </c>
      <c r="K864" s="0" t="inlineStr">
        <is>
          <t>高铁三镇工作站</t>
        </is>
      </c>
      <c r="L864" s="0" t="inlineStr">
        <is>
          <t>潮安</t>
        </is>
      </c>
      <c r="M864" s="0" t="inlineStr">
        <is>
          <t>20260908125858X258666136</t>
        </is>
      </c>
      <c r="N864" s="0" t="inlineStr">
        <is>
          <t>CMCC-CZ-TSCLX-20260908-013517</t>
        </is>
      </c>
      <c r="O864" s="0" t="inlineStr">
        <is>
          <t>潮州</t>
        </is>
      </c>
      <c r="P864" s="0" t="inlineStr">
        <is>
          <t>潮安区</t>
        </is>
      </c>
      <c r="Q864" s="0">
        <f>IF(AND(A120&lt;&gt;"已参评好",F120&gt;=5),"超5小时未参评",IF(F120&gt;=7,"超7小时未参评",IF(F120&gt;=8,"超时未参评","")))</f>
        <v/>
      </c>
      <c r="R864" s="0" t="n"/>
    </row>
    <row r="865">
      <c r="B865" s="0" t="inlineStr">
        <is>
          <t>是</t>
        </is>
      </c>
      <c r="C865" s="56" t="n">
        <v>46274.12005787037</v>
      </c>
      <c r="D865" s="0" t="inlineStr">
        <is>
          <t>否</t>
        </is>
      </c>
      <c r="E865" s="56" t="n">
        <v>46273.78672453704</v>
      </c>
      <c r="F865" s="54">
        <f>(NOW()-E121)*24</f>
        <v/>
      </c>
      <c r="G865" s="0" t="inlineStr">
        <is>
          <t>13413758802</t>
        </is>
      </c>
      <c r="H865" s="0" t="inlineStr">
        <is>
          <t>2026-09-08 16:52:53</t>
        </is>
      </c>
      <c r="I865" s="0" t="inlineStr">
        <is>
          <t>潮州市湘桥区城西街道大道南网格城新西路金贸大厦（小微）</t>
        </is>
      </c>
      <c r="J865" s="0" t="inlineStr">
        <is>
          <t>陈林伟</t>
        </is>
      </c>
      <c r="K865" s="0" t="inlineStr">
        <is>
          <t>市区城南工作站</t>
        </is>
      </c>
      <c r="L865" s="0" t="inlineStr">
        <is>
          <t>市区</t>
        </is>
      </c>
      <c r="M865" s="0" t="inlineStr">
        <is>
          <t>20260908131632X256095619</t>
        </is>
      </c>
      <c r="N865" s="0" t="inlineStr">
        <is>
          <t>CMCC-CZ-TSCLX-20260908-021656</t>
        </is>
      </c>
      <c r="O865" s="0" t="inlineStr">
        <is>
          <t>潮州</t>
        </is>
      </c>
      <c r="P865" s="0" t="inlineStr">
        <is>
          <t>湘桥区</t>
        </is>
      </c>
      <c r="Q865" s="0">
        <f>IF(AND(A121&lt;&gt;"已参评好",F121&gt;=5),"超5小时未参评",IF(F121&gt;=7,"超7小时未参评",IF(F121&gt;=8,"超时未参评","")))</f>
        <v/>
      </c>
      <c r="R865" s="0" t="n"/>
    </row>
    <row r="866">
      <c r="B866" s="0" t="inlineStr">
        <is>
          <t>是</t>
        </is>
      </c>
      <c r="C866" s="56" t="n">
        <v>46274.13283564815</v>
      </c>
      <c r="D866" s="0" t="inlineStr">
        <is>
          <t>否</t>
        </is>
      </c>
      <c r="E866" s="56" t="n">
        <v>46273.79950231482</v>
      </c>
      <c r="F866" s="54">
        <f>(NOW()-E122)*24</f>
        <v/>
      </c>
      <c r="G866" s="0" t="inlineStr">
        <is>
          <t>15876833039</t>
        </is>
      </c>
      <c r="H866" s="0" t="inlineStr">
        <is>
          <t>2026-09-08 17:11:17</t>
        </is>
      </c>
      <c r="I866" s="0" t="inlineStr">
        <is>
          <t>潮州市湘桥区太平街道西马网格北马路金山片区</t>
        </is>
      </c>
      <c r="J866" s="0" t="inlineStr">
        <is>
          <t>蔡梓康</t>
        </is>
      </c>
      <c r="K866" s="0" t="inlineStr">
        <is>
          <t>市区城南工作站</t>
        </is>
      </c>
      <c r="L866" s="0" t="inlineStr">
        <is>
          <t>市区</t>
        </is>
      </c>
      <c r="M866" s="0" t="inlineStr">
        <is>
          <t>20260908131700X253904839</t>
        </is>
      </c>
      <c r="N866" s="0" t="inlineStr">
        <is>
          <t>CMCC-CZ-TSCLX-20260908-018127</t>
        </is>
      </c>
      <c r="O866" s="0" t="inlineStr">
        <is>
          <t>潮州</t>
        </is>
      </c>
      <c r="P866" s="0" t="inlineStr">
        <is>
          <t>湘桥区</t>
        </is>
      </c>
      <c r="Q866" s="0">
        <f>IF(AND(A122&lt;&gt;"已参评好",F122&gt;=5),"超5小时未参评",IF(F122&gt;=7,"超7小时未参评",IF(F122&gt;=8,"超时未参评","")))</f>
        <v/>
      </c>
      <c r="R866" s="0" t="n"/>
    </row>
    <row r="867">
      <c r="B867" s="0" t="inlineStr">
        <is>
          <t>是</t>
        </is>
      </c>
      <c r="C867" s="56" t="n">
        <v>46274.13677083333</v>
      </c>
      <c r="D867" s="0" t="inlineStr">
        <is>
          <t>否</t>
        </is>
      </c>
      <c r="E867" s="56" t="n">
        <v>46273.8034375</v>
      </c>
      <c r="F867" s="54">
        <f>(NOW()-E123)*24</f>
        <v/>
      </c>
      <c r="G867" s="0" t="inlineStr">
        <is>
          <t>13600124457</t>
        </is>
      </c>
      <c r="H867" s="0" t="inlineStr">
        <is>
          <t>2026-09-08 17:16:57</t>
        </is>
      </c>
      <c r="I867" s="0" t="inlineStr">
        <is>
          <t>潮州市湘桥区城西街道大道南网格福安路新居乐【可装2000M】</t>
        </is>
      </c>
      <c r="J867" s="0" t="inlineStr">
        <is>
          <t>陈林伟</t>
        </is>
      </c>
      <c r="K867" s="0" t="inlineStr">
        <is>
          <t>市区城南工作站</t>
        </is>
      </c>
      <c r="L867" s="0" t="inlineStr">
        <is>
          <t>市区</t>
        </is>
      </c>
      <c r="M867" s="0" t="inlineStr">
        <is>
          <t>20260908131849X257575676</t>
        </is>
      </c>
      <c r="N867" s="0" t="inlineStr">
        <is>
          <t>CMCC-CZ-TSCLX-20260908-023104</t>
        </is>
      </c>
      <c r="O867" s="0" t="inlineStr">
        <is>
          <t>潮州</t>
        </is>
      </c>
      <c r="P867" s="0" t="inlineStr">
        <is>
          <t>湘桥区</t>
        </is>
      </c>
      <c r="Q867" s="0">
        <f>IF(AND(A123&lt;&gt;"已参评好",F123&gt;=5),"超5小时未参评",IF(F123&gt;=7,"超7小时未参评",IF(F123&gt;=8,"超时未参评","")))</f>
        <v/>
      </c>
      <c r="R867" s="0" t="n"/>
    </row>
    <row r="868">
      <c r="B868" s="0" t="inlineStr">
        <is>
          <t>是</t>
        </is>
      </c>
      <c r="C868" s="56" t="n">
        <v>46274.17818287037</v>
      </c>
      <c r="D868" s="0" t="inlineStr">
        <is>
          <t>否</t>
        </is>
      </c>
      <c r="E868" s="56" t="n">
        <v>46273.84484953704</v>
      </c>
      <c r="F868" s="54">
        <f>(NOW()-E124)*24</f>
        <v/>
      </c>
      <c r="G868" s="0" t="inlineStr">
        <is>
          <t>13531514328</t>
        </is>
      </c>
      <c r="H868" s="0" t="inlineStr">
        <is>
          <t>2026-09-08 18:16:35</t>
        </is>
      </c>
      <c r="I868" s="0" t="inlineStr">
        <is>
          <t>潮州市潮安区彩塘镇金砂网格新安大道骊塘三村</t>
        </is>
      </c>
      <c r="J868" s="0" t="inlineStr">
        <is>
          <t>刘汉城</t>
        </is>
      </c>
      <c r="K868" s="0" t="inlineStr">
        <is>
          <t>彩塘东凤工作站</t>
        </is>
      </c>
      <c r="L868" s="0" t="inlineStr">
        <is>
          <t>潮安</t>
        </is>
      </c>
      <c r="M868" s="0" t="inlineStr">
        <is>
          <t>20260908133650X257718371</t>
        </is>
      </c>
      <c r="N868" s="0" t="inlineStr">
        <is>
          <t>CMCC-CZ-TSCLX-20260908-019642</t>
        </is>
      </c>
      <c r="O868" s="0" t="inlineStr">
        <is>
          <t>潮州</t>
        </is>
      </c>
      <c r="P868" s="0" t="inlineStr">
        <is>
          <t>潮安区</t>
        </is>
      </c>
      <c r="Q868" s="0">
        <f>IF(AND(A124&lt;&gt;"已参评好",F124&gt;=5),"超5小时未参评",IF(F124&gt;=7,"超7小时未参评",IF(F124&gt;=8,"超时未参评","")))</f>
        <v/>
      </c>
      <c r="R868" s="0" t="n"/>
    </row>
    <row r="869">
      <c r="B869" s="0" t="inlineStr">
        <is>
          <t>是</t>
        </is>
      </c>
      <c r="C869" s="56" t="n">
        <v>46274.22990740741</v>
      </c>
      <c r="D869" s="0" t="inlineStr">
        <is>
          <t>否</t>
        </is>
      </c>
      <c r="E869" s="56" t="n">
        <v>46273.89657407408</v>
      </c>
      <c r="F869" s="54">
        <f>(NOW()-E125)*24</f>
        <v/>
      </c>
      <c r="G869" s="0" t="inlineStr">
        <is>
          <t>13670776999</t>
        </is>
      </c>
      <c r="H869" s="0" t="inlineStr">
        <is>
          <t>2026-09-08 19:31:04</t>
        </is>
      </c>
      <c r="I869" s="0" t="inlineStr">
        <is>
          <t>潮州市潮安区金石镇金石南网格大路顶路上官路村</t>
        </is>
      </c>
      <c r="J869" s="0" t="inlineStr">
        <is>
          <t>倪德辉</t>
        </is>
      </c>
      <c r="M869" s="0" t="inlineStr">
        <is>
          <t>20260908180751X250425592</t>
        </is>
      </c>
      <c r="N869" s="0" t="inlineStr">
        <is>
          <t>CMCC-CZ-TSCLX-20260908-016899</t>
        </is>
      </c>
      <c r="O869" s="0" t="inlineStr">
        <is>
          <t>潮州</t>
        </is>
      </c>
      <c r="P869" s="0" t="inlineStr">
        <is>
          <t>潮安区</t>
        </is>
      </c>
      <c r="Q869" s="0">
        <f>IF(AND(A125&lt;&gt;"已参评好",F125&gt;=5),"超5小时未参评",IF(F125&gt;=7,"超7小时未参评",IF(F125&gt;=8,"超时未参评","")))</f>
        <v/>
      </c>
      <c r="R869" s="0" t="n"/>
    </row>
    <row r="870">
      <c r="B870" s="0" t="inlineStr">
        <is>
          <t>是</t>
        </is>
      </c>
      <c r="C870" s="56" t="n">
        <v>46274.15939814815</v>
      </c>
      <c r="D870" s="0" t="inlineStr">
        <is>
          <t>否</t>
        </is>
      </c>
      <c r="E870" s="56" t="n">
        <v>46273.82606481481</v>
      </c>
      <c r="F870" s="54">
        <f>(NOW()-E126)*24</f>
        <v/>
      </c>
      <c r="G870" s="0" t="inlineStr">
        <is>
          <t>15992327935</t>
        </is>
      </c>
      <c r="H870" s="0" t="inlineStr">
        <is>
          <t>2026-09-08 17:49:32</t>
        </is>
      </c>
      <c r="I870" s="0" t="inlineStr">
        <is>
          <t>潮州市潮安区金石镇金石北网格下陇路下陇村</t>
        </is>
      </c>
      <c r="J870" s="0" t="inlineStr">
        <is>
          <t>林彬举</t>
        </is>
      </c>
      <c r="K870" s="0" t="inlineStr">
        <is>
          <t>高铁三镇工作站</t>
        </is>
      </c>
      <c r="L870" s="0" t="inlineStr">
        <is>
          <t>潮安</t>
        </is>
      </c>
      <c r="M870" s="0" t="inlineStr">
        <is>
          <t>20260908140220X251593688</t>
        </is>
      </c>
      <c r="N870" s="0" t="inlineStr">
        <is>
          <t>CMCC-CZ-TSCLX-20260908-022460</t>
        </is>
      </c>
      <c r="O870" s="0" t="inlineStr">
        <is>
          <t>潮州</t>
        </is>
      </c>
      <c r="P870" s="0" t="inlineStr">
        <is>
          <t>潮安区</t>
        </is>
      </c>
      <c r="Q870" s="0">
        <f>IF(AND(A126&lt;&gt;"已参评好",F126&gt;=5),"超5小时未参评",IF(F126&gt;=7,"超7小时未参评",IF(F126&gt;=8,"超时未参评","")))</f>
        <v/>
      </c>
      <c r="R870" s="0" t="n"/>
    </row>
    <row r="871">
      <c r="B871" s="0" t="inlineStr">
        <is>
          <t>是</t>
        </is>
      </c>
      <c r="C871" s="56" t="n">
        <v>46274.19912037037</v>
      </c>
      <c r="D871" s="0" t="inlineStr">
        <is>
          <t>否</t>
        </is>
      </c>
      <c r="E871" s="56" t="n">
        <v>46273.86578703704</v>
      </c>
      <c r="F871" s="54">
        <f>(NOW()-E127)*24</f>
        <v/>
      </c>
      <c r="G871" s="0" t="inlineStr">
        <is>
          <t>13715793020</t>
        </is>
      </c>
      <c r="H871" s="0" t="inlineStr">
        <is>
          <t>2026-09-08 18:46:44</t>
        </is>
      </c>
      <c r="I871" s="0" t="inlineStr">
        <is>
          <t>潮州市潮安区枫溪镇如意网格宾福路槐山岗</t>
        </is>
      </c>
      <c r="J871" s="0" t="inlineStr">
        <is>
          <t>陈丹华</t>
        </is>
      </c>
      <c r="K871" s="0" t="inlineStr">
        <is>
          <t>瓷都枫溪工作站</t>
        </is>
      </c>
      <c r="L871" s="0" t="inlineStr">
        <is>
          <t>市区</t>
        </is>
      </c>
      <c r="M871" s="0" t="inlineStr">
        <is>
          <t>20260908140953X259329911</t>
        </is>
      </c>
      <c r="N871" s="0" t="inlineStr">
        <is>
          <t>CMCC-CZ-TSCLX-20260908-017722</t>
        </is>
      </c>
      <c r="O871" s="0" t="inlineStr">
        <is>
          <t>潮州</t>
        </is>
      </c>
      <c r="P871" s="0" t="inlineStr">
        <is>
          <t>潮安区</t>
        </is>
      </c>
      <c r="Q871" s="0">
        <f>IF(AND(A127&lt;&gt;"已参评好",F127&gt;=5),"超5小时未参评",IF(F127&gt;=7,"超7小时未参评",IF(F127&gt;=8,"超时未参评","")))</f>
        <v/>
      </c>
      <c r="R871" s="0" t="n"/>
    </row>
    <row r="872">
      <c r="B872" s="0" t="inlineStr">
        <is>
          <t>是</t>
        </is>
      </c>
      <c r="C872" s="56" t="n">
        <v>46274.13680555556</v>
      </c>
      <c r="D872" s="0" t="inlineStr">
        <is>
          <t>否</t>
        </is>
      </c>
      <c r="E872" s="56" t="n">
        <v>46273.80347222222</v>
      </c>
      <c r="F872" s="54">
        <f>(NOW()-E128)*24</f>
        <v/>
      </c>
      <c r="G872" s="0" t="inlineStr">
        <is>
          <t>15812677478</t>
        </is>
      </c>
      <c r="H872" s="0" t="inlineStr">
        <is>
          <t>2026-09-08 17:17:00</t>
        </is>
      </c>
      <c r="I872" s="0" t="inlineStr">
        <is>
          <t>潮州市饶平县大埕镇大埕网格X081县道上黄村</t>
        </is>
      </c>
      <c r="J872" s="0" t="inlineStr">
        <is>
          <t>郑海浜</t>
        </is>
      </c>
      <c r="K872" s="0" t="inlineStr">
        <is>
          <t>东界三镇工作站</t>
        </is>
      </c>
      <c r="L872" s="0" t="inlineStr">
        <is>
          <t>饶平</t>
        </is>
      </c>
      <c r="M872" s="0" t="inlineStr">
        <is>
          <t>20260908141540X256113177</t>
        </is>
      </c>
      <c r="N872" s="0" t="inlineStr">
        <is>
          <t>CMCC-CZ-TSCLX-20260908-019852</t>
        </is>
      </c>
      <c r="O872" s="0" t="inlineStr">
        <is>
          <t>潮州</t>
        </is>
      </c>
      <c r="P872" s="0" t="inlineStr">
        <is>
          <t>饶平县</t>
        </is>
      </c>
      <c r="Q872" s="0">
        <f>IF(AND(A128&lt;&gt;"已参评好",F128&gt;=5),"超5小时未参评",IF(F128&gt;=7,"超7小时未参评",IF(F128&gt;=8,"超时未参评","")))</f>
        <v/>
      </c>
      <c r="R872" s="0" t="n"/>
    </row>
    <row r="873">
      <c r="B873" s="0" t="inlineStr">
        <is>
          <t>是</t>
        </is>
      </c>
      <c r="C873" s="56" t="n">
        <v>46274.16295138889</v>
      </c>
      <c r="D873" s="0" t="inlineStr">
        <is>
          <t>否</t>
        </is>
      </c>
      <c r="E873" s="56" t="n">
        <v>46273.82961805556</v>
      </c>
      <c r="F873" s="54">
        <f>(NOW()-E129)*24</f>
        <v/>
      </c>
      <c r="G873" s="0" t="inlineStr">
        <is>
          <t>13828310908</t>
        </is>
      </c>
      <c r="H873" s="0" t="inlineStr">
        <is>
          <t>2026-09-08 17:54:39</t>
        </is>
      </c>
      <c r="I873" s="0" t="inlineStr">
        <is>
          <t>潮州市湘桥区磷溪镇凤美网格安澄公路福聚村</t>
        </is>
      </c>
      <c r="J873" s="0" t="inlineStr">
        <is>
          <t>陈湘杰</t>
        </is>
      </c>
      <c r="K873" s="0" t="inlineStr">
        <is>
          <t>磷官铁工作站</t>
        </is>
      </c>
      <c r="L873" s="0" t="inlineStr">
        <is>
          <t>市区</t>
        </is>
      </c>
      <c r="M873" s="0" t="inlineStr">
        <is>
          <t>20260908142400X252268067</t>
        </is>
      </c>
      <c r="N873" s="0" t="inlineStr">
        <is>
          <t>CMCC-CZ-TSCLX-20260908-022163</t>
        </is>
      </c>
      <c r="O873" s="0" t="inlineStr">
        <is>
          <t>潮州</t>
        </is>
      </c>
      <c r="P873" s="0" t="inlineStr">
        <is>
          <t>湘桥区</t>
        </is>
      </c>
      <c r="Q873" s="0">
        <f>IF(AND(A129&lt;&gt;"已参评好",F129&gt;=5),"超5小时未参评",IF(F129&gt;=7,"超7小时未参评",IF(F129&gt;=8,"超时未参评","")))</f>
        <v/>
      </c>
      <c r="R873" s="0" t="n"/>
    </row>
    <row r="874">
      <c r="B874" s="0" t="inlineStr">
        <is>
          <t>是</t>
        </is>
      </c>
      <c r="C874" s="56" t="n">
        <v>46274.11587962963</v>
      </c>
      <c r="D874" s="0" t="inlineStr">
        <is>
          <t>否</t>
        </is>
      </c>
      <c r="E874" s="56" t="n">
        <v>46273.78254629629</v>
      </c>
      <c r="F874" s="54">
        <f>(NOW()-E130)*24</f>
        <v/>
      </c>
      <c r="G874" s="0" t="inlineStr">
        <is>
          <t>13421058803</t>
        </is>
      </c>
      <c r="H874" s="0" t="inlineStr">
        <is>
          <t>2026-09-08 16:46:52</t>
        </is>
      </c>
      <c r="I874" s="0" t="inlineStr">
        <is>
          <t>潮州市潮安区凤塘镇凤塘东网格乌南路泮洋村</t>
        </is>
      </c>
      <c r="J874" s="0" t="inlineStr">
        <is>
          <t>苏枫</t>
        </is>
      </c>
      <c r="K874" s="0" t="inlineStr">
        <is>
          <t>浮洋网格</t>
        </is>
      </c>
      <c r="M874" s="0" t="inlineStr">
        <is>
          <t>20260908143140X258752776</t>
        </is>
      </c>
      <c r="N874" s="0" t="inlineStr">
        <is>
          <t>CMCC-CZ-TSCLX-20260908-014339</t>
        </is>
      </c>
      <c r="O874" s="0" t="inlineStr">
        <is>
          <t>潮州</t>
        </is>
      </c>
      <c r="P874" s="0" t="inlineStr">
        <is>
          <t>潮安区</t>
        </is>
      </c>
      <c r="Q874" s="0">
        <f>IF(AND(A130&lt;&gt;"已参评好",F130&gt;=5),"超5小时未参评",IF(F130&gt;=7,"超7小时未参评",IF(F130&gt;=8,"超时未参评","")))</f>
        <v/>
      </c>
      <c r="R874" s="0" t="n"/>
    </row>
    <row r="875">
      <c r="B875" s="0" t="inlineStr">
        <is>
          <t>是</t>
        </is>
      </c>
      <c r="C875" s="56" t="n">
        <v>46274.13296296296</v>
      </c>
      <c r="D875" s="0" t="inlineStr">
        <is>
          <t>否</t>
        </is>
      </c>
      <c r="E875" s="56" t="n">
        <v>46273.79962962963</v>
      </c>
      <c r="F875" s="54">
        <f>(NOW()-E131)*24</f>
        <v/>
      </c>
      <c r="G875" s="0" t="inlineStr">
        <is>
          <t>13433778397</t>
        </is>
      </c>
      <c r="H875" s="0" t="inlineStr">
        <is>
          <t>2026-09-08 17:11:28</t>
        </is>
      </c>
      <c r="I875" s="0" t="inlineStr">
        <is>
          <t>潮州市潮安区凤凰镇凤凰文祠网格S334省道下埔村</t>
        </is>
      </c>
      <c r="J875" s="0" t="inlineStr">
        <is>
          <t>陈馥旭</t>
        </is>
      </c>
      <c r="K875" s="0" t="inlineStr">
        <is>
          <t>北部四镇工作站</t>
        </is>
      </c>
      <c r="L875" s="0" t="inlineStr">
        <is>
          <t>潮安</t>
        </is>
      </c>
      <c r="M875" s="0" t="inlineStr">
        <is>
          <t>20260908143338X258767680</t>
        </is>
      </c>
      <c r="N875" s="0" t="inlineStr">
        <is>
          <t>CMCC-CZ-TSCLX-20260908-013933</t>
        </is>
      </c>
      <c r="O875" s="0" t="inlineStr">
        <is>
          <t>潮州</t>
        </is>
      </c>
      <c r="P875" s="0" t="inlineStr">
        <is>
          <t>潮安区</t>
        </is>
      </c>
      <c r="Q875" s="0">
        <f>IF(AND(A131&lt;&gt;"已参评好",F131&gt;=5),"超5小时未参评",IF(F131&gt;=7,"超7小时未参评",IF(F131&gt;=8,"超时未参评","")))</f>
        <v/>
      </c>
      <c r="R875" s="0" t="n"/>
    </row>
    <row r="876">
      <c r="A876" s="0" t="inlineStr">
        <is>
          <t>已参评好</t>
        </is>
      </c>
      <c r="B876" s="0" t="inlineStr">
        <is>
          <t>是</t>
        </is>
      </c>
      <c r="C876" s="56" t="n">
        <v>46274.17568287037</v>
      </c>
      <c r="D876" s="0" t="inlineStr">
        <is>
          <t>否</t>
        </is>
      </c>
      <c r="E876" s="56" t="n">
        <v>46273.84234953704</v>
      </c>
      <c r="F876" s="54">
        <f>(NOW()-E132)*24</f>
        <v/>
      </c>
      <c r="G876" s="0" t="inlineStr">
        <is>
          <t>15816522804</t>
        </is>
      </c>
      <c r="H876" s="0" t="inlineStr">
        <is>
          <t>2026-09-08 18:12:59</t>
        </is>
      </c>
      <c r="I876" s="0" t="inlineStr">
        <is>
          <t>潮州市潮安区龙湖镇龙湖南网格龙鹳路鹳巢三村</t>
        </is>
      </c>
      <c r="J876" s="0" t="inlineStr">
        <is>
          <t>李群</t>
        </is>
      </c>
      <c r="K876" s="0" t="inlineStr">
        <is>
          <t>江东龙湖工作站</t>
        </is>
      </c>
      <c r="L876" s="0" t="inlineStr">
        <is>
          <t>潮安</t>
        </is>
      </c>
      <c r="M876" s="0" t="inlineStr">
        <is>
          <t>20260908144147X251674239</t>
        </is>
      </c>
      <c r="N876" s="0" t="inlineStr">
        <is>
          <t>CMCC-CZ-TSCLX-20260908-025048</t>
        </is>
      </c>
      <c r="O876" s="0" t="inlineStr">
        <is>
          <t>潮州</t>
        </is>
      </c>
      <c r="P876" s="0" t="inlineStr">
        <is>
          <t>潮安区</t>
        </is>
      </c>
      <c r="Q876" s="0">
        <f>IF(AND(A132&lt;&gt;"已参评好",F132&gt;=5),"超5小时未参评",IF(F132&gt;=7,"超7小时未参评",IF(F132&gt;=8,"超时未参评","")))</f>
        <v/>
      </c>
      <c r="R876" s="0" t="inlineStr">
        <is>
          <t>已参评好</t>
        </is>
      </c>
    </row>
    <row r="877">
      <c r="B877" s="0" t="inlineStr">
        <is>
          <t>是</t>
        </is>
      </c>
      <c r="C877" s="56" t="n">
        <v>46274.15956018519</v>
      </c>
      <c r="D877" s="0" t="inlineStr">
        <is>
          <t>否</t>
        </is>
      </c>
      <c r="E877" s="56" t="n">
        <v>46273.82622685185</v>
      </c>
      <c r="F877" s="54">
        <f>(NOW()-E133)*24</f>
        <v/>
      </c>
      <c r="G877" s="0" t="inlineStr">
        <is>
          <t>13531568538</t>
        </is>
      </c>
      <c r="H877" s="0" t="inlineStr">
        <is>
          <t>2026-09-08 17:49:46</t>
        </is>
      </c>
      <c r="I877" s="0" t="inlineStr">
        <is>
          <t>潮州市湘桥区桥东街道桥东网格金马大道裕和天地花园【可装2000M】</t>
        </is>
      </c>
      <c r="J877" s="0" t="inlineStr">
        <is>
          <t>高科文</t>
        </is>
      </c>
      <c r="K877" s="0" t="inlineStr">
        <is>
          <t>韩江新城工作站</t>
        </is>
      </c>
      <c r="L877" s="0" t="inlineStr">
        <is>
          <t>市区</t>
        </is>
      </c>
      <c r="M877" s="0" t="inlineStr">
        <is>
          <t>20260908152017X256742569</t>
        </is>
      </c>
      <c r="N877" s="0" t="inlineStr">
        <is>
          <t>CMCC-CZ-TSCLX-20260908-023495</t>
        </is>
      </c>
      <c r="O877" s="0" t="inlineStr">
        <is>
          <t>潮州</t>
        </is>
      </c>
      <c r="P877" s="0" t="inlineStr">
        <is>
          <t>湘桥区</t>
        </is>
      </c>
      <c r="Q877" s="0">
        <f>IF(AND(A133&lt;&gt;"已参评好",F133&gt;=5),"超5小时未参评",IF(F133&gt;=7,"超7小时未参评",IF(F133&gt;=8,"超时未参评","")))</f>
        <v/>
      </c>
      <c r="R877" s="0" t="n"/>
    </row>
    <row r="878">
      <c r="B878" s="0" t="inlineStr">
        <is>
          <t>是</t>
        </is>
      </c>
      <c r="C878" s="56" t="n">
        <v>46274.19626157408</v>
      </c>
      <c r="D878" s="0" t="inlineStr">
        <is>
          <t>否</t>
        </is>
      </c>
      <c r="E878" s="56" t="n">
        <v>46273.86292824074</v>
      </c>
      <c r="F878" s="54">
        <f>(NOW()-E134)*24</f>
        <v/>
      </c>
      <c r="G878" s="0" t="inlineStr">
        <is>
          <t>13631023782</t>
        </is>
      </c>
      <c r="H878" s="0" t="inlineStr">
        <is>
          <t>2026-09-08 18:42:37</t>
        </is>
      </c>
      <c r="I878" s="0" t="inlineStr">
        <is>
          <t>潮州市潮安区东凤镇东凤南网格龙华路仙桥村</t>
        </is>
      </c>
      <c r="J878" s="0" t="inlineStr">
        <is>
          <t>沈胜辉</t>
        </is>
      </c>
      <c r="K878" s="0" t="inlineStr">
        <is>
          <t>彩塘东凤装维工作站</t>
        </is>
      </c>
      <c r="M878" s="0" t="inlineStr">
        <is>
          <t>20260908152214X259133447</t>
        </is>
      </c>
      <c r="N878" s="0" t="inlineStr">
        <is>
          <t>CMCC-CZ-TSCLX-20260908-024656</t>
        </is>
      </c>
      <c r="O878" s="0" t="inlineStr">
        <is>
          <t>潮州</t>
        </is>
      </c>
      <c r="P878" s="0" t="inlineStr">
        <is>
          <t>潮安区</t>
        </is>
      </c>
      <c r="Q878" s="0">
        <f>IF(AND(A134&lt;&gt;"已参评好",F134&gt;=5),"超5小时未参评",IF(F134&gt;=7,"超7小时未参评",IF(F134&gt;=8,"超时未参评","")))</f>
        <v/>
      </c>
      <c r="R878" s="0" t="n"/>
    </row>
    <row r="879">
      <c r="B879" s="0" t="inlineStr">
        <is>
          <t>是</t>
        </is>
      </c>
      <c r="C879" s="56" t="n">
        <v>46274.1505787037</v>
      </c>
      <c r="D879" s="0" t="inlineStr">
        <is>
          <t>否</t>
        </is>
      </c>
      <c r="E879" s="56" t="n">
        <v>46273.81724537037</v>
      </c>
      <c r="F879" s="54">
        <f>(NOW()-E135)*24</f>
        <v/>
      </c>
      <c r="G879" s="0" t="inlineStr">
        <is>
          <t>13433745679</t>
        </is>
      </c>
      <c r="H879" s="0" t="inlineStr">
        <is>
          <t>2026-09-08 17:36:50</t>
        </is>
      </c>
      <c r="I879" s="0" t="inlineStr">
        <is>
          <t>潮州市潮安区彩塘镇金砂网格新安大道骊塘三村</t>
        </is>
      </c>
      <c r="J879" s="0" t="inlineStr">
        <is>
          <t>刘汉城</t>
        </is>
      </c>
      <c r="K879" s="0" t="inlineStr">
        <is>
          <t>彩塘东凤工作站</t>
        </is>
      </c>
      <c r="L879" s="0" t="inlineStr">
        <is>
          <t>潮安</t>
        </is>
      </c>
      <c r="M879" s="0" t="inlineStr">
        <is>
          <t>20260908154103X253745508</t>
        </is>
      </c>
      <c r="N879" s="0" t="inlineStr">
        <is>
          <t>CMCC-CZ-TSCLX-20260908-026829</t>
        </is>
      </c>
      <c r="O879" s="0" t="inlineStr">
        <is>
          <t>潮州</t>
        </is>
      </c>
      <c r="P879" s="0" t="inlineStr">
        <is>
          <t>潮安区</t>
        </is>
      </c>
      <c r="Q879" s="0">
        <f>IF(AND(A135&lt;&gt;"已参评好",F135&gt;=5),"超5小时未参评",IF(F135&gt;=7,"超7小时未参评",IF(F135&gt;=8,"超时未参评","")))</f>
        <v/>
      </c>
      <c r="R879" s="0" t="n"/>
    </row>
    <row r="880">
      <c r="B880" s="0" t="inlineStr">
        <is>
          <t>是</t>
        </is>
      </c>
      <c r="C880" s="56" t="n">
        <v>46274.21857638889</v>
      </c>
      <c r="D880" s="0" t="inlineStr">
        <is>
          <t>否</t>
        </is>
      </c>
      <c r="E880" s="56" t="n">
        <v>46273.88524305556</v>
      </c>
      <c r="F880" s="54">
        <f>(NOW()-E136)*24</f>
        <v/>
      </c>
      <c r="G880" s="0" t="inlineStr">
        <is>
          <t>17875661933</t>
        </is>
      </c>
      <c r="H880" s="0" t="inlineStr">
        <is>
          <t>2026-09-08 19:14:45</t>
        </is>
      </c>
      <c r="I880" s="0" t="inlineStr">
        <is>
          <t>潮州市饶平县饶洋镇网格334省道大楼片区</t>
        </is>
      </c>
      <c r="J880" s="0" t="inlineStr">
        <is>
          <t>詹朝鸿</t>
        </is>
      </c>
      <c r="K880" s="0" t="inlineStr">
        <is>
          <t>饶平北片工作站</t>
        </is>
      </c>
      <c r="L880" s="0" t="inlineStr">
        <is>
          <t>饶平</t>
        </is>
      </c>
      <c r="M880" s="0" t="inlineStr">
        <is>
          <t>20260908112127X254938290</t>
        </is>
      </c>
      <c r="N880" s="0" t="inlineStr">
        <is>
          <t>CMCC-CZ-TSCLX-20260908-024096</t>
        </is>
      </c>
      <c r="O880" s="0" t="inlineStr">
        <is>
          <t>潮州</t>
        </is>
      </c>
      <c r="P880" s="0" t="inlineStr">
        <is>
          <t>饶平县</t>
        </is>
      </c>
      <c r="Q880" s="0">
        <f>IF(AND(A136&lt;&gt;"已参评好",F136&gt;=5),"超5小时未参评",IF(F136&gt;=7,"超7小时未参评",IF(F136&gt;=8,"超时未参评","")))</f>
        <v/>
      </c>
      <c r="R880" s="0" t="n"/>
    </row>
    <row r="881">
      <c r="B881" s="0" t="inlineStr">
        <is>
          <t>是</t>
        </is>
      </c>
      <c r="C881" s="56" t="n">
        <v>46274.17965277778</v>
      </c>
      <c r="D881" s="0" t="inlineStr">
        <is>
          <t>否</t>
        </is>
      </c>
      <c r="E881" s="56" t="n">
        <v>46273.84631944444</v>
      </c>
      <c r="F881" s="54">
        <f>(NOW()-E137)*24</f>
        <v/>
      </c>
      <c r="G881" s="0" t="inlineStr">
        <is>
          <t>13631021042</t>
        </is>
      </c>
      <c r="H881" s="0" t="inlineStr">
        <is>
          <t>2026-09-08 18:18:42</t>
        </is>
      </c>
      <c r="I881" s="0" t="inlineStr">
        <is>
          <t>潮州市潮安区庵埠镇庵西网格庄陇大道庄陇村</t>
        </is>
      </c>
      <c r="J881" s="0" t="inlineStr">
        <is>
          <t>吴家鸣</t>
        </is>
      </c>
      <c r="M881" s="0" t="inlineStr">
        <is>
          <t>20260908162323X259598821</t>
        </is>
      </c>
      <c r="N881" s="0" t="inlineStr">
        <is>
          <t>CMCC-CZ-TSCLX-20260908-023911</t>
        </is>
      </c>
      <c r="O881" s="0" t="inlineStr">
        <is>
          <t>潮州</t>
        </is>
      </c>
      <c r="P881" s="0" t="inlineStr">
        <is>
          <t>潮安区</t>
        </is>
      </c>
      <c r="Q881" s="0">
        <f>IF(AND(A137&lt;&gt;"已参评好",F137&gt;=5),"超5小时未参评",IF(F137&gt;=7,"超7小时未参评",IF(F137&gt;=8,"超时未参评","")))</f>
        <v/>
      </c>
      <c r="R881" s="0" t="n"/>
    </row>
    <row r="882">
      <c r="B882" s="0" t="inlineStr">
        <is>
          <t>是</t>
        </is>
      </c>
      <c r="C882" s="56" t="n">
        <v>46274.1478125</v>
      </c>
      <c r="D882" s="0" t="inlineStr">
        <is>
          <t>否</t>
        </is>
      </c>
      <c r="E882" s="56" t="n">
        <v>46273.81447916666</v>
      </c>
      <c r="F882" s="54">
        <f>(NOW()-E138)*24</f>
        <v/>
      </c>
      <c r="G882" s="0" t="inlineStr">
        <is>
          <t>13531568674</t>
        </is>
      </c>
      <c r="H882" s="0" t="inlineStr">
        <is>
          <t>2026-09-08 17:32:51</t>
        </is>
      </c>
      <c r="I882" s="0" t="inlineStr">
        <is>
          <t>潮州市潮安区凤凰镇凤凰文祠网格S334省道虎头村</t>
        </is>
      </c>
      <c r="J882" s="0" t="inlineStr">
        <is>
          <t>黄森财</t>
        </is>
      </c>
      <c r="K882" s="0" t="inlineStr">
        <is>
          <t>北部四镇工作站</t>
        </is>
      </c>
      <c r="L882" s="0" t="inlineStr">
        <is>
          <t>潮安</t>
        </is>
      </c>
      <c r="M882" s="0" t="inlineStr">
        <is>
          <t>20260908164858X259955548</t>
        </is>
      </c>
      <c r="N882" s="0" t="inlineStr">
        <is>
          <t>CMCC-CZ-TSCLX-20260908-016386</t>
        </is>
      </c>
      <c r="O882" s="0" t="inlineStr">
        <is>
          <t>潮州</t>
        </is>
      </c>
      <c r="P882" s="0" t="inlineStr">
        <is>
          <t>潮安区</t>
        </is>
      </c>
      <c r="Q882" s="0">
        <f>IF(AND(A138&lt;&gt;"已参评好",F138&gt;=5),"超5小时未参评",IF(F138&gt;=7,"超7小时未参评",IF(F138&gt;=8,"超时未参评","")))</f>
        <v/>
      </c>
      <c r="R882" s="0" t="n"/>
    </row>
    <row r="883">
      <c r="B883" s="0" t="inlineStr">
        <is>
          <t>是</t>
        </is>
      </c>
      <c r="C883" s="56" t="n">
        <v>46274.17834490741</v>
      </c>
      <c r="D883" s="0" t="inlineStr">
        <is>
          <t>否</t>
        </is>
      </c>
      <c r="E883" s="56" t="n">
        <v>46273.84501157407</v>
      </c>
      <c r="F883" s="54">
        <f>(NOW()-E139)*24</f>
        <v/>
      </c>
      <c r="G883" s="0" t="inlineStr">
        <is>
          <t>15816560007a</t>
        </is>
      </c>
      <c r="H883" s="0" t="inlineStr">
        <is>
          <t>2026-09-08 18:16:49</t>
        </is>
      </c>
      <c r="I883" s="0" t="inlineStr">
        <is>
          <t>潮州市潮安区枫溪镇长美网格展宏路恒德国际【楼园清单】</t>
        </is>
      </c>
      <c r="J883" s="0" t="inlineStr">
        <is>
          <t>庄卓煌</t>
        </is>
      </c>
      <c r="K883" s="0" t="inlineStr">
        <is>
          <t>瓷都枫溪工作站</t>
        </is>
      </c>
      <c r="L883" s="0" t="inlineStr">
        <is>
          <t>市区</t>
        </is>
      </c>
      <c r="M883" s="0" t="inlineStr">
        <is>
          <t>20260908170121X258069444</t>
        </is>
      </c>
      <c r="N883" s="0" t="inlineStr">
        <is>
          <t>CMCC-CZ-TSCLX-20260908-023594</t>
        </is>
      </c>
      <c r="O883" s="0" t="inlineStr">
        <is>
          <t>潮州</t>
        </is>
      </c>
      <c r="P883" s="0" t="inlineStr">
        <is>
          <t>潮安区</t>
        </is>
      </c>
      <c r="Q883" s="0">
        <f>IF(AND(A139&lt;&gt;"已参评好",F139&gt;=5),"超5小时未参评",IF(F139&gt;=7,"超7小时未参评",IF(F139&gt;=8,"超时未参评","")))</f>
        <v/>
      </c>
      <c r="R883" s="0" t="n"/>
    </row>
    <row r="884">
      <c r="B884" s="0" t="inlineStr">
        <is>
          <t>是</t>
        </is>
      </c>
      <c r="C884" s="56" t="n">
        <v>46274.20048611111</v>
      </c>
      <c r="D884" s="0" t="inlineStr">
        <is>
          <t>否</t>
        </is>
      </c>
      <c r="E884" s="56" t="n">
        <v>46273.86715277778</v>
      </c>
      <c r="F884" s="54">
        <f>(NOW()-E140)*24</f>
        <v/>
      </c>
      <c r="G884" s="0" t="inlineStr">
        <is>
          <t>13631041116</t>
        </is>
      </c>
      <c r="H884" s="0" t="inlineStr">
        <is>
          <t>2026-09-08 18:48:42</t>
        </is>
      </c>
      <c r="I884" s="0" t="inlineStr">
        <is>
          <t>潮州市潮安区凤塘镇凤塘西网格凤玉路玉窖村</t>
        </is>
      </c>
      <c r="J884" s="0" t="inlineStr">
        <is>
          <t>郑楚龙</t>
        </is>
      </c>
      <c r="K884" s="0" t="inlineStr">
        <is>
          <t>凤塘镇区工作站</t>
        </is>
      </c>
      <c r="L884" s="0" t="inlineStr">
        <is>
          <t>潮安</t>
        </is>
      </c>
      <c r="M884" s="0" t="inlineStr">
        <is>
          <t>20260908170502X250531579</t>
        </is>
      </c>
      <c r="N884" s="0" t="inlineStr">
        <is>
          <t>CMCC-CZ-TSCLX-20260908-030486</t>
        </is>
      </c>
      <c r="O884" s="0" t="inlineStr">
        <is>
          <t>潮州</t>
        </is>
      </c>
      <c r="P884" s="0" t="inlineStr">
        <is>
          <t>潮安区</t>
        </is>
      </c>
      <c r="Q884" s="0">
        <f>IF(AND(A140&lt;&gt;"已参评好",F140&gt;=5),"超5小时未参评",IF(F140&gt;=7,"超7小时未参评",IF(F140&gt;=8,"超时未参评","")))</f>
        <v/>
      </c>
      <c r="R884" s="0" t="n"/>
    </row>
    <row r="885">
      <c r="B885" s="0" t="inlineStr">
        <is>
          <t>是</t>
        </is>
      </c>
      <c r="C885" s="56" t="n">
        <v>46274.15195601852</v>
      </c>
      <c r="D885" s="0" t="inlineStr">
        <is>
          <t>否</t>
        </is>
      </c>
      <c r="E885" s="56" t="n">
        <v>46273.81862268518</v>
      </c>
      <c r="F885" s="54">
        <f>(NOW()-E141)*24</f>
        <v/>
      </c>
      <c r="G885" s="0" t="inlineStr">
        <is>
          <t>13531553802</t>
        </is>
      </c>
      <c r="H885" s="0" t="inlineStr">
        <is>
          <t>2026-09-08 17:38:49</t>
        </is>
      </c>
      <c r="I885" s="0" t="inlineStr">
        <is>
          <t>潮州市湘桥区凤新街道春光网格凤园路花园村</t>
        </is>
      </c>
      <c r="J885" s="0" t="inlineStr">
        <is>
          <t>徐建章</t>
        </is>
      </c>
      <c r="K885" s="0" t="inlineStr">
        <is>
          <t>市区城北工作站</t>
        </is>
      </c>
      <c r="L885" s="0" t="inlineStr">
        <is>
          <t>市区</t>
        </is>
      </c>
      <c r="M885" s="0" t="inlineStr">
        <is>
          <t>20260908172729X257119878</t>
        </is>
      </c>
      <c r="N885" s="0" t="inlineStr">
        <is>
          <t>CMCC-CZ-TSCLX-20260908-031819</t>
        </is>
      </c>
      <c r="O885" s="0" t="inlineStr">
        <is>
          <t>潮州</t>
        </is>
      </c>
      <c r="P885" s="0" t="inlineStr">
        <is>
          <t>湘桥区</t>
        </is>
      </c>
      <c r="Q885" s="0">
        <f>IF(AND(A141&lt;&gt;"已参评好",F141&gt;=5),"超5小时未参评",IF(F141&gt;=7,"超7小时未参评",IF(F141&gt;=8,"超时未参评","")))</f>
        <v/>
      </c>
      <c r="R885" s="0" t="n"/>
    </row>
    <row r="886">
      <c r="B886" s="0" t="inlineStr">
        <is>
          <t>是</t>
        </is>
      </c>
      <c r="C886" s="56" t="n">
        <v>46274.17690972222</v>
      </c>
      <c r="D886" s="0" t="inlineStr">
        <is>
          <t>否</t>
        </is>
      </c>
      <c r="E886" s="56" t="n">
        <v>46273.84357638889</v>
      </c>
      <c r="F886" s="54">
        <f>(NOW()-E142)*24</f>
        <v/>
      </c>
      <c r="G886" s="0" t="inlineStr">
        <is>
          <t>13553783939</t>
        </is>
      </c>
      <c r="H886" s="0" t="inlineStr">
        <is>
          <t>2026-09-08 18:14:45</t>
        </is>
      </c>
      <c r="I886" s="0" t="inlineStr">
        <is>
          <t>潮州市湘桥区城西街道前后街网格西新南路后街村</t>
        </is>
      </c>
      <c r="J886" s="0" t="inlineStr">
        <is>
          <t>许秋跃</t>
        </is>
      </c>
      <c r="K886" s="0" t="inlineStr">
        <is>
          <t>市区城南工作站</t>
        </is>
      </c>
      <c r="L886" s="0" t="inlineStr">
        <is>
          <t>市区</t>
        </is>
      </c>
      <c r="M886" s="0" t="inlineStr">
        <is>
          <t>20260908174319X254071344</t>
        </is>
      </c>
      <c r="N886" s="0" t="inlineStr">
        <is>
          <t>CMCC-CZ-TSCLX-20260908-024191</t>
        </is>
      </c>
      <c r="O886" s="0" t="inlineStr">
        <is>
          <t>潮州</t>
        </is>
      </c>
      <c r="P886" s="0" t="inlineStr">
        <is>
          <t>湘桥区</t>
        </is>
      </c>
      <c r="Q886" s="0">
        <f>IF(AND(A142&lt;&gt;"已参评好",F142&gt;=5),"超5小时未参评",IF(F142&gt;=7,"超7小时未参评",IF(F142&gt;=8,"超时未参评","")))</f>
        <v/>
      </c>
      <c r="R886" s="0" t="n"/>
    </row>
    <row r="887">
      <c r="B887" s="0" t="inlineStr">
        <is>
          <t>是</t>
        </is>
      </c>
      <c r="C887" s="56" t="n">
        <v>46274.17271990741</v>
      </c>
      <c r="D887" s="0" t="inlineStr">
        <is>
          <t>否</t>
        </is>
      </c>
      <c r="E887" s="56" t="n">
        <v>46273.83938657407</v>
      </c>
      <c r="F887" s="54">
        <f>(NOW()-E143)*24</f>
        <v/>
      </c>
      <c r="G887" s="0" t="inlineStr">
        <is>
          <t>13828320991</t>
        </is>
      </c>
      <c r="H887" s="0" t="inlineStr">
        <is>
          <t>2026-09-08 18:08:43</t>
        </is>
      </c>
      <c r="I887" s="0" t="inlineStr">
        <is>
          <t>潮州市湘桥区磷溪镇凤美网格安澄公路仙田二村</t>
        </is>
      </c>
      <c r="J887" s="0" t="inlineStr">
        <is>
          <t>丁梓涛</t>
        </is>
      </c>
      <c r="K887" s="0" t="inlineStr">
        <is>
          <t>磷官铁工作站</t>
        </is>
      </c>
      <c r="L887" s="0" t="inlineStr">
        <is>
          <t>市区</t>
        </is>
      </c>
      <c r="M887" s="0" t="inlineStr">
        <is>
          <t>20260908174948X259237273</t>
        </is>
      </c>
      <c r="N887" s="0" t="inlineStr">
        <is>
          <t>CMCC-CZ-TSCLX-20260908-028172</t>
        </is>
      </c>
      <c r="O887" s="0" t="inlineStr">
        <is>
          <t>潮州</t>
        </is>
      </c>
      <c r="P887" s="0" t="inlineStr">
        <is>
          <t>湘桥区</t>
        </is>
      </c>
      <c r="Q887" s="0">
        <f>IF(AND(A143&lt;&gt;"已参评好",F143&gt;=5),"超5小时未参评",IF(F143&gt;=7,"超7小时未参评",IF(F143&gt;=8,"超时未参评","")))</f>
        <v/>
      </c>
      <c r="R887" s="0" t="n"/>
    </row>
    <row r="888">
      <c r="B888" s="0" t="inlineStr">
        <is>
          <t>是</t>
        </is>
      </c>
      <c r="C888" s="56" t="n">
        <v>46274.20048611111</v>
      </c>
      <c r="D888" s="0" t="inlineStr">
        <is>
          <t>否</t>
        </is>
      </c>
      <c r="E888" s="56" t="n">
        <v>46273.86715277778</v>
      </c>
      <c r="F888" s="54">
        <f>(NOW()-E144)*24</f>
        <v/>
      </c>
      <c r="G888" s="0" t="inlineStr">
        <is>
          <t>15994987305</t>
        </is>
      </c>
      <c r="H888" s="0" t="inlineStr">
        <is>
          <t>2026-09-08 18:48:42</t>
        </is>
      </c>
      <c r="I888" s="0" t="inlineStr">
        <is>
          <t>潮州市潮安区彩塘镇宏安网格宏安大道宏安老厝区</t>
        </is>
      </c>
      <c r="J888" s="0" t="inlineStr">
        <is>
          <t>郑汉坤</t>
        </is>
      </c>
      <c r="K888" s="0" t="inlineStr">
        <is>
          <t>彩塘东凤工作站</t>
        </is>
      </c>
      <c r="L888" s="0" t="inlineStr">
        <is>
          <t>潮安</t>
        </is>
      </c>
      <c r="M888" s="0" t="inlineStr">
        <is>
          <t>20260908181125X251407799</t>
        </is>
      </c>
      <c r="N888" s="0" t="inlineStr">
        <is>
          <t>CMCC-CZ-TSCLX-20260908-029099</t>
        </is>
      </c>
      <c r="O888" s="0" t="inlineStr">
        <is>
          <t>潮州</t>
        </is>
      </c>
      <c r="P888" s="0" t="inlineStr">
        <is>
          <t>潮安区</t>
        </is>
      </c>
      <c r="Q888" s="0">
        <f>IF(AND(A144&lt;&gt;"已参评好",F144&gt;=5),"超5小时未参评",IF(F144&gt;=7,"超7小时未参评",IF(F144&gt;=8,"超时未参评","")))</f>
        <v/>
      </c>
      <c r="R888" s="0" t="n"/>
    </row>
    <row r="889">
      <c r="B889" s="0" t="inlineStr">
        <is>
          <t>是</t>
        </is>
      </c>
      <c r="C889" s="56" t="n">
        <v>46274.23001157407</v>
      </c>
      <c r="D889" s="0" t="inlineStr">
        <is>
          <t>否</t>
        </is>
      </c>
      <c r="E889" s="56" t="n">
        <v>46273.89667824074</v>
      </c>
      <c r="F889" s="54">
        <f>(NOW()-E145)*24</f>
        <v/>
      </c>
      <c r="G889" s="0" t="inlineStr">
        <is>
          <t>13715764689</t>
        </is>
      </c>
      <c r="H889" s="0" t="inlineStr">
        <is>
          <t>2026-09-08 19:31:13</t>
        </is>
      </c>
      <c r="I889" s="0" t="inlineStr">
        <is>
          <t>潮州市湘桥区磷溪镇凤美网格安澄公路仙田二村</t>
        </is>
      </c>
      <c r="J889" s="0" t="inlineStr">
        <is>
          <t>丁梓涛</t>
        </is>
      </c>
      <c r="K889" s="0" t="inlineStr">
        <is>
          <t>磷官铁工作站</t>
        </is>
      </c>
      <c r="L889" s="0" t="inlineStr">
        <is>
          <t>市区</t>
        </is>
      </c>
      <c r="M889" s="0" t="inlineStr">
        <is>
          <t>20260908191245X253107745</t>
        </is>
      </c>
      <c r="N889" s="0" t="inlineStr">
        <is>
          <t>CMCC-CZ-TSCLX-20260908-035435</t>
        </is>
      </c>
      <c r="O889" s="0" t="inlineStr">
        <is>
          <t>潮州</t>
        </is>
      </c>
      <c r="P889" s="0" t="inlineStr">
        <is>
          <t>湘桥区</t>
        </is>
      </c>
      <c r="Q889" s="0">
        <f>IF(AND(A145&lt;&gt;"已参评好",F145&gt;=5),"超5小时未参评",IF(F145&gt;=7,"超7小时未参评",IF(F145&gt;=8,"超时未参评","")))</f>
        <v/>
      </c>
      <c r="R889" s="0" t="n"/>
    </row>
    <row r="890">
      <c r="B890" s="0" t="inlineStr">
        <is>
          <t>是</t>
        </is>
      </c>
      <c r="C890" s="56" t="n">
        <v>46274.77123842593</v>
      </c>
      <c r="D890" s="0" t="inlineStr">
        <is>
          <t>是</t>
        </is>
      </c>
      <c r="E890" s="56" t="n">
        <v>46274.43790509259</v>
      </c>
      <c r="F890" s="54">
        <f>(NOW()-E2)*24</f>
        <v/>
      </c>
      <c r="G890" s="0" t="inlineStr">
        <is>
          <t>13534616054</t>
        </is>
      </c>
      <c r="H890" s="0" t="inlineStr">
        <is>
          <t>2026-09-09 08:30:35</t>
        </is>
      </c>
      <c r="I890" s="0" t="inlineStr">
        <is>
          <t>潮州市潮安区凤塘镇凤塘东网格东粼路东龙村</t>
        </is>
      </c>
      <c r="J890" s="0" t="inlineStr">
        <is>
          <t>陈锶彬</t>
        </is>
      </c>
      <c r="M890" s="0" t="inlineStr">
        <is>
          <t>20260826164303X783251930</t>
        </is>
      </c>
      <c r="N890" s="0" t="inlineStr">
        <is>
          <t>CMCC-CZ-TSCLX-20260826-049270</t>
        </is>
      </c>
      <c r="O890" s="0" t="inlineStr">
        <is>
          <t>潮州</t>
        </is>
      </c>
      <c r="P890" s="0" t="inlineStr">
        <is>
          <t>潮安区</t>
        </is>
      </c>
      <c r="Q890" s="0">
        <f>IF(AND(A2&lt;&gt;"已参评好",F2&gt;=5),"超5小时未参评",IF(F2&gt;=7,"超7小时未参评",IF(F2&gt;=8,"超时未参评","")))</f>
        <v/>
      </c>
      <c r="R890" s="0" t="n"/>
    </row>
    <row r="891">
      <c r="B891" s="0" t="inlineStr">
        <is>
          <t>否</t>
        </is>
      </c>
      <c r="C891" s="56" t="n">
        <v>46274.81982638889</v>
      </c>
      <c r="D891" s="0" t="inlineStr">
        <is>
          <t>是</t>
        </is>
      </c>
      <c r="E891" s="56" t="n">
        <v>46274.48649305556</v>
      </c>
      <c r="F891" s="54">
        <f>(NOW()-E3)*24</f>
        <v/>
      </c>
      <c r="G891" s="0" t="inlineStr">
        <is>
          <t>15992369096</t>
        </is>
      </c>
      <c r="H891" s="0" t="inlineStr">
        <is>
          <t>2026-09-08 21:40:33</t>
        </is>
      </c>
      <c r="I891" s="0" t="inlineStr">
        <is>
          <t>潮州市饶平县高堂镇网格高堂大道院前村</t>
        </is>
      </c>
      <c r="J891" s="0" t="inlineStr">
        <is>
          <t>0</t>
        </is>
      </c>
      <c r="M891" s="0" t="inlineStr">
        <is>
          <t>20260903184843X259305074</t>
        </is>
      </c>
      <c r="N891" s="0" t="inlineStr">
        <is>
          <t>CMCC-CZ-TSCLX-20260903-034667</t>
        </is>
      </c>
      <c r="O891" s="0" t="inlineStr">
        <is>
          <t>潮州</t>
        </is>
      </c>
      <c r="P891" s="0" t="inlineStr">
        <is>
          <t>饶平县</t>
        </is>
      </c>
      <c r="Q891" s="0">
        <f>IF(AND(A3&lt;&gt;"已参评好",F3&gt;=5),"超5小时未参评",IF(F3&gt;=7,"超7小时未参评",IF(F3&gt;=8,"超时未参评","")))</f>
        <v/>
      </c>
      <c r="R891" s="0" t="n"/>
    </row>
    <row r="892">
      <c r="B892" s="0" t="inlineStr">
        <is>
          <t>否</t>
        </is>
      </c>
      <c r="C892" s="56" t="n">
        <v>46274.78233796296</v>
      </c>
      <c r="D892" s="0" t="inlineStr">
        <is>
          <t>是</t>
        </is>
      </c>
      <c r="E892" s="56" t="n">
        <v>46274.44900462963</v>
      </c>
      <c r="F892" s="54">
        <f>(NOW()-E4)*24</f>
        <v/>
      </c>
      <c r="G892" s="0" t="inlineStr">
        <is>
          <t>15728872138</t>
        </is>
      </c>
      <c r="H892" s="0" t="inlineStr">
        <is>
          <t>2026-09-08 20:46:34</t>
        </is>
      </c>
      <c r="I892" s="0" t="inlineStr">
        <is>
          <t>潮州市饶平县高堂镇网格高堂大道院前村</t>
        </is>
      </c>
      <c r="J892" s="0" t="inlineStr">
        <is>
          <t>0</t>
        </is>
      </c>
      <c r="M892" s="0" t="inlineStr">
        <is>
          <t>20260908085846X251675987</t>
        </is>
      </c>
      <c r="N892" s="0" t="inlineStr">
        <is>
          <t>CMCC-CZ-TSCLX-20260908-004723</t>
        </is>
      </c>
      <c r="O892" s="0" t="inlineStr">
        <is>
          <t>潮州</t>
        </is>
      </c>
      <c r="P892" s="0" t="inlineStr">
        <is>
          <t>饶平县</t>
        </is>
      </c>
      <c r="Q892" s="0">
        <f>IF(AND(A4&lt;&gt;"已参评好",F4&gt;=5),"超5小时未参评",IF(F4&gt;=7,"超7小时未参评",IF(F4&gt;=8,"超时未参评","")))</f>
        <v/>
      </c>
      <c r="R892" s="0" t="n"/>
    </row>
    <row r="893">
      <c r="B893" s="0" t="inlineStr">
        <is>
          <t>否</t>
        </is>
      </c>
      <c r="C893" s="56" t="n">
        <v>46274.79067129629</v>
      </c>
      <c r="D893" s="0" t="inlineStr">
        <is>
          <t>是</t>
        </is>
      </c>
      <c r="E893" s="56" t="n">
        <v>46274.45733796297</v>
      </c>
      <c r="F893" s="54">
        <f>(NOW()-E5)*24</f>
        <v/>
      </c>
      <c r="G893" s="0" t="inlineStr">
        <is>
          <t>13671445725</t>
        </is>
      </c>
      <c r="H893" s="0" t="inlineStr">
        <is>
          <t>2026-09-08 20:58:34</t>
        </is>
      </c>
      <c r="I893" s="0" t="inlineStr">
        <is>
          <t>潮州市饶平县高堂镇网格高堂大道院前村</t>
        </is>
      </c>
      <c r="J893" s="0" t="inlineStr">
        <is>
          <t>0</t>
        </is>
      </c>
      <c r="M893" s="0" t="inlineStr">
        <is>
          <t>20260908092826X252071274</t>
        </is>
      </c>
      <c r="N893" s="0" t="inlineStr">
        <is>
          <t>CMCC-CZ-TSCLX-20260908-005239</t>
        </is>
      </c>
      <c r="O893" s="0" t="inlineStr">
        <is>
          <t>潮州</t>
        </is>
      </c>
      <c r="P893" s="0" t="inlineStr">
        <is>
          <t>饶平县</t>
        </is>
      </c>
      <c r="Q893" s="0">
        <f>IF(AND(A5&lt;&gt;"已参评好",F5&gt;=5),"超5小时未参评",IF(F5&gt;=7,"超7小时未参评",IF(F5&gt;=8,"超时未参评","")))</f>
        <v/>
      </c>
      <c r="R893" s="0" t="n"/>
    </row>
    <row r="894">
      <c r="B894" s="0" t="inlineStr">
        <is>
          <t>否</t>
        </is>
      </c>
      <c r="C894" s="56" t="n">
        <v>46274.78512731481</v>
      </c>
      <c r="D894" s="0" t="inlineStr">
        <is>
          <t>是</t>
        </is>
      </c>
      <c r="E894" s="56" t="n">
        <v>46274.45179398148</v>
      </c>
      <c r="F894" s="54">
        <f>(NOW()-E6)*24</f>
        <v/>
      </c>
      <c r="G894" s="0" t="inlineStr">
        <is>
          <t>13426912668</t>
        </is>
      </c>
      <c r="H894" s="0" t="inlineStr">
        <is>
          <t>2026-09-08 20:50:35</t>
        </is>
      </c>
      <c r="I894" s="0" t="inlineStr">
        <is>
          <t>潮州市潮安区枫溪镇如意网格潮汕路山边村</t>
        </is>
      </c>
      <c r="J894" s="0" t="inlineStr">
        <is>
          <t>陈丹华</t>
        </is>
      </c>
      <c r="K894" s="0" t="inlineStr">
        <is>
          <t>瓷都枫溪工作站</t>
        </is>
      </c>
      <c r="L894" s="0" t="inlineStr">
        <is>
          <t>市区</t>
        </is>
      </c>
      <c r="M894" s="0" t="inlineStr">
        <is>
          <t>20260908104418X256743237</t>
        </is>
      </c>
      <c r="N894" s="0" t="inlineStr">
        <is>
          <t>CMCC-CZ-TSCLX-20260908-010638</t>
        </is>
      </c>
      <c r="O894" s="0" t="inlineStr">
        <is>
          <t>潮州</t>
        </is>
      </c>
      <c r="P894" s="0" t="inlineStr">
        <is>
          <t>潮安区</t>
        </is>
      </c>
      <c r="Q894" s="0">
        <f>IF(AND(A6&lt;&gt;"已参评好",F6&gt;=5),"超5小时未参评",IF(F6&gt;=7,"超7小时未参评",IF(F6&gt;=8,"超时未参评","")))</f>
        <v/>
      </c>
      <c r="R894" s="0" t="n"/>
    </row>
    <row r="895">
      <c r="B895" s="0" t="inlineStr">
        <is>
          <t>否</t>
        </is>
      </c>
      <c r="C895" s="56" t="n">
        <v>46274.83135416666</v>
      </c>
      <c r="D895" s="0" t="inlineStr">
        <is>
          <t>是</t>
        </is>
      </c>
      <c r="E895" s="56" t="n">
        <v>46274.49802083334</v>
      </c>
      <c r="F895" s="54">
        <f>(NOW()-E7)*24</f>
        <v/>
      </c>
      <c r="G895" s="0" t="inlineStr">
        <is>
          <t>13829097199</t>
        </is>
      </c>
      <c r="H895" s="0" t="inlineStr">
        <is>
          <t>2026-09-08 21:57:09</t>
        </is>
      </c>
      <c r="I895" s="0" t="inlineStr">
        <is>
          <t>潮州市饶平县所城镇网格X082县道神前村片区</t>
        </is>
      </c>
      <c r="J895" s="0" t="inlineStr">
        <is>
          <t>0</t>
        </is>
      </c>
      <c r="M895" s="0" t="inlineStr">
        <is>
          <t>20260908104547X256302335</t>
        </is>
      </c>
      <c r="N895" s="0" t="inlineStr">
        <is>
          <t>CMCC-CZ-TSCLX-20260908-010654</t>
        </is>
      </c>
      <c r="O895" s="0" t="inlineStr">
        <is>
          <t>潮州</t>
        </is>
      </c>
      <c r="P895" s="0" t="inlineStr">
        <is>
          <t>饶平县</t>
        </is>
      </c>
      <c r="Q895" s="0">
        <f>IF(AND(A7&lt;&gt;"已参评好",F7&gt;=5),"超5小时未参评",IF(F7&gt;=7,"超7小时未参评",IF(F7&gt;=8,"超时未参评","")))</f>
        <v/>
      </c>
      <c r="R895" s="0" t="n"/>
    </row>
    <row r="896">
      <c r="B896" s="0" t="inlineStr">
        <is>
          <t>否</t>
        </is>
      </c>
      <c r="C896" s="56" t="n">
        <v>46274.80873842593</v>
      </c>
      <c r="D896" s="0" t="inlineStr">
        <is>
          <t>是</t>
        </is>
      </c>
      <c r="E896" s="56" t="n">
        <v>46274.47540509259</v>
      </c>
      <c r="F896" s="54">
        <f>(NOW()-E8)*24</f>
        <v/>
      </c>
      <c r="G896" s="0" t="inlineStr">
        <is>
          <t>13435560157</t>
        </is>
      </c>
      <c r="H896" s="0" t="inlineStr">
        <is>
          <t>2026-09-08 21:24:35</t>
        </is>
      </c>
      <c r="I896" s="0" t="inlineStr">
        <is>
          <t>潮州市湘桥区桥东街道恒大城网格金碧路恒大城</t>
        </is>
      </c>
      <c r="J896" s="0" t="inlineStr">
        <is>
          <t>0</t>
        </is>
      </c>
      <c r="M896" s="0" t="inlineStr">
        <is>
          <t>20260908104839X254799602</t>
        </is>
      </c>
      <c r="N896" s="0" t="inlineStr">
        <is>
          <t>CMCC-CZ-TSCLX-20260908-011047</t>
        </is>
      </c>
      <c r="O896" s="0" t="inlineStr">
        <is>
          <t>潮州</t>
        </is>
      </c>
      <c r="P896" s="0" t="inlineStr">
        <is>
          <t>湘桥区</t>
        </is>
      </c>
      <c r="Q896" s="0">
        <f>IF(AND(A8&lt;&gt;"已参评好",F8&gt;=5),"超5小时未参评",IF(F8&gt;=7,"超7小时未参评",IF(F8&gt;=8,"超时未参评","")))</f>
        <v/>
      </c>
      <c r="R896" s="0" t="n"/>
    </row>
    <row r="897">
      <c r="B897" s="0" t="inlineStr">
        <is>
          <t>否</t>
        </is>
      </c>
      <c r="C897" s="56" t="n">
        <v>46274.83135416666</v>
      </c>
      <c r="D897" s="0" t="inlineStr">
        <is>
          <t>是</t>
        </is>
      </c>
      <c r="E897" s="56" t="n">
        <v>46274.49802083334</v>
      </c>
      <c r="F897" s="54">
        <f>(NOW()-E9)*24</f>
        <v/>
      </c>
      <c r="G897" s="0" t="inlineStr">
        <is>
          <t>13502506815</t>
        </is>
      </c>
      <c r="H897" s="0" t="inlineStr">
        <is>
          <t>2026-09-08 21:57:09</t>
        </is>
      </c>
      <c r="I897" s="0" t="inlineStr">
        <is>
          <t>潮州市湘桥区桥东街道桥东网格卧石路昆玉和庭</t>
        </is>
      </c>
      <c r="J897" s="0" t="inlineStr">
        <is>
          <t>0</t>
        </is>
      </c>
      <c r="M897" s="0" t="inlineStr">
        <is>
          <t>20260908142400X255406874</t>
        </is>
      </c>
      <c r="N897" s="0" t="inlineStr">
        <is>
          <t>CMCC-CZ-TSCLX-20260908-016283</t>
        </is>
      </c>
      <c r="O897" s="0" t="inlineStr">
        <is>
          <t>潮州</t>
        </is>
      </c>
      <c r="P897" s="0" t="inlineStr">
        <is>
          <t>湘桥区</t>
        </is>
      </c>
      <c r="Q897" s="0">
        <f>IF(AND(A9&lt;&gt;"已参评好",F9&gt;=5),"超5小时未参评",IF(F9&gt;=7,"超7小时未参评",IF(F9&gt;=8,"超时未参评","")))</f>
        <v/>
      </c>
      <c r="R897" s="0" t="n"/>
    </row>
    <row r="898">
      <c r="B898" s="0" t="inlineStr">
        <is>
          <t>否</t>
        </is>
      </c>
      <c r="C898" s="56" t="n">
        <v>46274.75872685185</v>
      </c>
      <c r="D898" s="0" t="inlineStr">
        <is>
          <t>是</t>
        </is>
      </c>
      <c r="E898" s="56" t="n">
        <v>46274.42539351852</v>
      </c>
      <c r="F898" s="54">
        <f>(NOW()-E10)*24</f>
        <v/>
      </c>
      <c r="G898" s="0" t="inlineStr">
        <is>
          <t>13534668096</t>
        </is>
      </c>
      <c r="H898" s="0" t="inlineStr">
        <is>
          <t>2026-09-08 20:12:34</t>
        </is>
      </c>
      <c r="I898" s="0" t="inlineStr">
        <is>
          <t>潮州市湘桥区凤新街道云梯网格泰安路田中村</t>
        </is>
      </c>
      <c r="J898" s="0" t="inlineStr">
        <is>
          <t>许湘木</t>
        </is>
      </c>
      <c r="K898" s="0" t="inlineStr">
        <is>
          <t>市区城北工作站</t>
        </is>
      </c>
      <c r="L898" s="0" t="inlineStr">
        <is>
          <t>市区</t>
        </is>
      </c>
      <c r="M898" s="0" t="inlineStr">
        <is>
          <t>20260908164855X259563204</t>
        </is>
      </c>
      <c r="N898" s="0" t="inlineStr">
        <is>
          <t>CMCC-CZ-TSCLX-20260908-025235</t>
        </is>
      </c>
      <c r="O898" s="0" t="inlineStr">
        <is>
          <t>潮州</t>
        </is>
      </c>
      <c r="P898" s="0" t="inlineStr">
        <is>
          <t>湘桥区</t>
        </is>
      </c>
      <c r="Q898" s="0">
        <f>IF(AND(A10&lt;&gt;"已参评好",F10&gt;=5),"超5小时未参评",IF(F10&gt;=7,"超7小时未参评",IF(F10&gt;=8,"超时未参评","")))</f>
        <v/>
      </c>
      <c r="R898" s="0" t="n"/>
    </row>
    <row r="899">
      <c r="B899" s="0" t="inlineStr">
        <is>
          <t>否</t>
        </is>
      </c>
      <c r="C899" s="56" t="n">
        <v>46274.75758101852</v>
      </c>
      <c r="D899" s="0" t="inlineStr">
        <is>
          <t>是</t>
        </is>
      </c>
      <c r="E899" s="56" t="n">
        <v>46274.42424768519</v>
      </c>
      <c r="F899" s="54">
        <f>(NOW()-E11)*24</f>
        <v/>
      </c>
      <c r="G899" s="0" t="inlineStr">
        <is>
          <t>13421076555</t>
        </is>
      </c>
      <c r="H899" s="0" t="inlineStr">
        <is>
          <t>2026-09-08 20:10:55</t>
        </is>
      </c>
      <c r="I899" s="0" t="inlineStr">
        <is>
          <t>潮州市潮安区彩塘镇仙乐网格东彩路龙吉美</t>
        </is>
      </c>
      <c r="J899" s="0" t="inlineStr">
        <is>
          <t>黄钦淳</t>
        </is>
      </c>
      <c r="K899" s="0" t="inlineStr">
        <is>
          <t>彩塘东凤工作站</t>
        </is>
      </c>
      <c r="L899" s="0" t="inlineStr">
        <is>
          <t>潮安</t>
        </is>
      </c>
      <c r="M899" s="0" t="inlineStr">
        <is>
          <t>20260908150709X253753493</t>
        </is>
      </c>
      <c r="N899" s="0" t="inlineStr">
        <is>
          <t>CMCC-CZ-TSCLX-20260908-023289</t>
        </is>
      </c>
      <c r="O899" s="0" t="inlineStr">
        <is>
          <t>潮州</t>
        </is>
      </c>
      <c r="P899" s="0" t="inlineStr">
        <is>
          <t>潮安区</t>
        </is>
      </c>
      <c r="Q899" s="0">
        <f>IF(AND(A11&lt;&gt;"已参评好",F11&gt;=5),"超5小时未参评",IF(F11&gt;=7,"超7小时未参评",IF(F11&gt;=8,"超时未参评","")))</f>
        <v/>
      </c>
      <c r="R899" s="0" t="n"/>
    </row>
    <row r="900">
      <c r="B900" s="0" t="inlineStr">
        <is>
          <t>否</t>
        </is>
      </c>
      <c r="C900" s="56" t="n">
        <v>46274.76015046296</v>
      </c>
      <c r="D900" s="0" t="inlineStr">
        <is>
          <t>是</t>
        </is>
      </c>
      <c r="E900" s="56" t="n">
        <v>46274.42681712963</v>
      </c>
      <c r="F900" s="54">
        <f>(NOW()-E12)*24</f>
        <v/>
      </c>
      <c r="G900" s="0" t="inlineStr">
        <is>
          <t>13727943164</t>
        </is>
      </c>
      <c r="H900" s="0" t="inlineStr">
        <is>
          <t>2026-09-08 20:14:37</t>
        </is>
      </c>
      <c r="I900" s="0" t="inlineStr">
        <is>
          <t>潮州市潮安区凤塘镇凤塘东网格安揭路凤岗村</t>
        </is>
      </c>
      <c r="J900" s="0" t="inlineStr">
        <is>
          <t>曾声锦</t>
        </is>
      </c>
      <c r="M900" s="0" t="inlineStr">
        <is>
          <t>20260908152516X252386584</t>
        </is>
      </c>
      <c r="N900" s="0" t="inlineStr">
        <is>
          <t>CMCC-CZ-TSCLX-20260908-026433</t>
        </is>
      </c>
      <c r="O900" s="0" t="inlineStr">
        <is>
          <t>潮州</t>
        </is>
      </c>
      <c r="P900" s="0" t="inlineStr">
        <is>
          <t>潮安区</t>
        </is>
      </c>
      <c r="Q900" s="0">
        <f>IF(AND(A12&lt;&gt;"已参评好",F12&gt;=5),"超5小时未参评",IF(F12&gt;=7,"超7小时未参评",IF(F12&gt;=8,"超时未参评","")))</f>
        <v/>
      </c>
      <c r="R900" s="0" t="n"/>
    </row>
    <row r="901">
      <c r="B901" s="0" t="inlineStr">
        <is>
          <t>否</t>
        </is>
      </c>
      <c r="C901" s="56" t="n">
        <v>46274.76847222223</v>
      </c>
      <c r="D901" s="0" t="inlineStr">
        <is>
          <t>是</t>
        </is>
      </c>
      <c r="E901" s="56" t="n">
        <v>46274.43513888889</v>
      </c>
      <c r="F901" s="54">
        <f>(NOW()-E13)*24</f>
        <v/>
      </c>
      <c r="G901" s="0" t="inlineStr">
        <is>
          <t>13531562523</t>
        </is>
      </c>
      <c r="H901" s="0" t="inlineStr">
        <is>
          <t>2026-09-08 20:26:36</t>
        </is>
      </c>
      <c r="I901" s="0" t="inlineStr">
        <is>
          <t>潮州市饶平县饶洋镇网格334省道水东村片区</t>
        </is>
      </c>
      <c r="J901" s="0" t="inlineStr">
        <is>
          <t>0</t>
        </is>
      </c>
      <c r="M901" s="0" t="inlineStr">
        <is>
          <t>20260908160537X255203987</t>
        </is>
      </c>
      <c r="N901" s="0" t="inlineStr">
        <is>
          <t>CMCC-CZ-TSCLX-20260908-026474</t>
        </is>
      </c>
      <c r="O901" s="0" t="inlineStr">
        <is>
          <t>潮州</t>
        </is>
      </c>
      <c r="P901" s="0" t="inlineStr">
        <is>
          <t>饶平县</t>
        </is>
      </c>
      <c r="Q901" s="0">
        <f>IF(AND(A13&lt;&gt;"已参评好",F13&gt;=5),"超5小时未参评",IF(F13&gt;=7,"超7小时未参评",IF(F13&gt;=8,"超时未参评","")))</f>
        <v/>
      </c>
      <c r="R901" s="0" t="n"/>
    </row>
    <row r="902">
      <c r="B902" s="0" t="inlineStr">
        <is>
          <t>否</t>
        </is>
      </c>
      <c r="C902" s="56" t="n">
        <v>46274.80179398148</v>
      </c>
      <c r="D902" s="0" t="inlineStr">
        <is>
          <t>是</t>
        </is>
      </c>
      <c r="E902" s="56" t="n">
        <v>46274.46846064815</v>
      </c>
      <c r="F902" s="54">
        <f>(NOW()-E14)*24</f>
        <v/>
      </c>
      <c r="G902" s="0" t="inlineStr">
        <is>
          <t>13553789124</t>
        </is>
      </c>
      <c r="H902" s="0" t="inlineStr">
        <is>
          <t>2026-09-08 21:14:35</t>
        </is>
      </c>
      <c r="I902" s="0" t="inlineStr">
        <is>
          <t>潮州市潮安区枫溪镇云英路网格潮汕路古板头村</t>
        </is>
      </c>
      <c r="J902" s="0" t="inlineStr">
        <is>
          <t>温锈洪</t>
        </is>
      </c>
      <c r="K902" s="0" t="inlineStr">
        <is>
          <t>瓷都枫溪工作站</t>
        </is>
      </c>
      <c r="L902" s="0" t="inlineStr">
        <is>
          <t>市区</t>
        </is>
      </c>
      <c r="M902" s="0" t="inlineStr">
        <is>
          <t>20260908170706X251602138</t>
        </is>
      </c>
      <c r="N902" s="0" t="inlineStr">
        <is>
          <t>CMCC-CZ-TSCLX-20260908-026686</t>
        </is>
      </c>
      <c r="O902" s="0" t="inlineStr">
        <is>
          <t>潮州</t>
        </is>
      </c>
      <c r="P902" s="0" t="inlineStr">
        <is>
          <t>潮安区</t>
        </is>
      </c>
      <c r="Q902" s="0">
        <f>IF(AND(A14&lt;&gt;"已参评好",F14&gt;=5),"超5小时未参评",IF(F14&gt;=7,"超7小时未参评",IF(F14&gt;=8,"超时未参评","")))</f>
        <v/>
      </c>
      <c r="R902" s="0" t="n"/>
    </row>
    <row r="903">
      <c r="B903" s="0" t="inlineStr">
        <is>
          <t>否</t>
        </is>
      </c>
      <c r="C903" s="56" t="n">
        <v>46274.76847222223</v>
      </c>
      <c r="D903" s="0" t="inlineStr">
        <is>
          <t>是</t>
        </is>
      </c>
      <c r="E903" s="56" t="n">
        <v>46274.43513888889</v>
      </c>
      <c r="F903" s="54">
        <f>(NOW()-E15)*24</f>
        <v/>
      </c>
      <c r="G903" s="0" t="inlineStr">
        <is>
          <t>13631001579</t>
        </is>
      </c>
      <c r="H903" s="0" t="inlineStr">
        <is>
          <t>2026-09-08 20:26:36</t>
        </is>
      </c>
      <c r="I903" s="0" t="inlineStr">
        <is>
          <t>潮州市饶平县海山镇北片网格222省道坂上村</t>
        </is>
      </c>
      <c r="J903" s="0" t="inlineStr">
        <is>
          <t>0</t>
        </is>
      </c>
      <c r="M903" s="0" t="inlineStr">
        <is>
          <t>20260908172749X254855912</t>
        </is>
      </c>
      <c r="N903" s="0" t="inlineStr">
        <is>
          <t>CMCC-CZ-TSCLX-20260908-027118</t>
        </is>
      </c>
      <c r="O903" s="0" t="inlineStr">
        <is>
          <t>潮州</t>
        </is>
      </c>
      <c r="P903" s="0" t="inlineStr">
        <is>
          <t>饶平县</t>
        </is>
      </c>
      <c r="Q903" s="0">
        <f>IF(AND(A15&lt;&gt;"已参评好",F15&gt;=5),"超5小时未参评",IF(F15&gt;=7,"超7小时未参评",IF(F15&gt;=8,"超时未参评","")))</f>
        <v/>
      </c>
      <c r="R903" s="0" t="n"/>
    </row>
    <row r="904">
      <c r="B904" s="0" t="inlineStr">
        <is>
          <t>否</t>
        </is>
      </c>
      <c r="C904" s="56" t="n">
        <v>46274.75607638889</v>
      </c>
      <c r="D904" s="0" t="inlineStr">
        <is>
          <t>是</t>
        </is>
      </c>
      <c r="E904" s="56" t="n">
        <v>46274.42274305555</v>
      </c>
      <c r="F904" s="54">
        <f>(NOW()-E16)*24</f>
        <v/>
      </c>
      <c r="G904" s="0" t="inlineStr">
        <is>
          <t>13631045879</t>
        </is>
      </c>
      <c r="H904" s="0" t="inlineStr">
        <is>
          <t>2026-09-08 20:08:45</t>
        </is>
      </c>
      <c r="I904" s="0" t="inlineStr">
        <is>
          <t>潮州市潮安区金石镇金石北网格鹳焦路远光村</t>
        </is>
      </c>
      <c r="J904" s="0" t="inlineStr">
        <is>
          <t>林彬举</t>
        </is>
      </c>
      <c r="K904" s="0" t="inlineStr">
        <is>
          <t>高铁三镇工作站</t>
        </is>
      </c>
      <c r="L904" s="0" t="inlineStr">
        <is>
          <t>潮安</t>
        </is>
      </c>
      <c r="M904" s="0" t="inlineStr">
        <is>
          <t>20260908172819X258987657</t>
        </is>
      </c>
      <c r="N904" s="0" t="inlineStr">
        <is>
          <t>CMCC-CZ-TSCLX-20260908-027300</t>
        </is>
      </c>
      <c r="O904" s="0" t="inlineStr">
        <is>
          <t>潮州</t>
        </is>
      </c>
      <c r="P904" s="0" t="inlineStr">
        <is>
          <t>潮安区</t>
        </is>
      </c>
      <c r="Q904" s="0">
        <f>IF(AND(A16&lt;&gt;"已参评好",F16&gt;=5),"超5小时未参评",IF(F16&gt;=7,"超7小时未参评",IF(F16&gt;=8,"超时未参评","")))</f>
        <v/>
      </c>
      <c r="R904" s="0" t="n"/>
    </row>
    <row r="905">
      <c r="B905" s="0" t="inlineStr">
        <is>
          <t>否</t>
        </is>
      </c>
      <c r="C905" s="56" t="n">
        <v>46274.77678240741</v>
      </c>
      <c r="D905" s="0" t="inlineStr">
        <is>
          <t>是</t>
        </is>
      </c>
      <c r="E905" s="56" t="n">
        <v>46274.44344907408</v>
      </c>
      <c r="F905" s="54">
        <f>(NOW()-E17)*24</f>
        <v/>
      </c>
      <c r="G905" s="0" t="inlineStr">
        <is>
          <t>15919514999</t>
        </is>
      </c>
      <c r="H905" s="0" t="inlineStr">
        <is>
          <t>2026-09-08 20:38:34</t>
        </is>
      </c>
      <c r="I905" s="0" t="inlineStr">
        <is>
          <t>潮州市潮安区凤塘镇凤塘东网格乌南路湖美村</t>
        </is>
      </c>
      <c r="J905" s="0" t="inlineStr">
        <is>
          <t>邱陶煌</t>
        </is>
      </c>
      <c r="K905" s="0" t="inlineStr">
        <is>
          <t>凤塘镇区工作站</t>
        </is>
      </c>
      <c r="L905" s="0" t="inlineStr">
        <is>
          <t>潮安</t>
        </is>
      </c>
      <c r="M905" s="0" t="inlineStr">
        <is>
          <t>20260908183723X252868967</t>
        </is>
      </c>
      <c r="N905" s="0" t="inlineStr">
        <is>
          <t>CMCC-CZ-TSCLX-20260908-028930</t>
        </is>
      </c>
      <c r="O905" s="0" t="inlineStr">
        <is>
          <t>潮州</t>
        </is>
      </c>
      <c r="P905" s="0" t="inlineStr">
        <is>
          <t>潮安区</t>
        </is>
      </c>
      <c r="Q905" s="0">
        <f>IF(AND(A17&lt;&gt;"已参评好",F17&gt;=5),"超5小时未参评",IF(F17&gt;=7,"超7小时未参评",IF(F17&gt;=8,"超时未参评","")))</f>
        <v/>
      </c>
      <c r="R905" s="0" t="n"/>
    </row>
    <row r="906">
      <c r="B906" s="0" t="inlineStr">
        <is>
          <t>否</t>
        </is>
      </c>
      <c r="C906" s="56" t="n">
        <v>46274.81982638889</v>
      </c>
      <c r="D906" s="0" t="inlineStr">
        <is>
          <t>是</t>
        </is>
      </c>
      <c r="E906" s="56" t="n">
        <v>46274.48649305556</v>
      </c>
      <c r="F906" s="54">
        <f>(NOW()-E18)*24</f>
        <v/>
      </c>
      <c r="G906" s="0" t="inlineStr">
        <is>
          <t>13827372252</t>
        </is>
      </c>
      <c r="H906" s="0" t="inlineStr">
        <is>
          <t>2026-09-08 21:40:33</t>
        </is>
      </c>
      <c r="I906" s="0" t="inlineStr">
        <is>
          <t>潮州市饶平县高堂镇网格高堂大道院前村</t>
        </is>
      </c>
      <c r="J906" s="0" t="inlineStr">
        <is>
          <t>0</t>
        </is>
      </c>
      <c r="M906" s="0" t="inlineStr">
        <is>
          <t>20260908204845X255226769</t>
        </is>
      </c>
      <c r="N906" s="0" t="inlineStr">
        <is>
          <t>CMCC-CZ-TSCLX-20260908-033710</t>
        </is>
      </c>
      <c r="O906" s="0" t="inlineStr">
        <is>
          <t>潮州</t>
        </is>
      </c>
      <c r="P906" s="0" t="inlineStr">
        <is>
          <t>饶平县</t>
        </is>
      </c>
      <c r="Q906" s="0">
        <f>IF(AND(A18&lt;&gt;"已参评好",F18&gt;=5),"超5小时未参评",IF(F18&gt;=7,"超7小时未参评",IF(F18&gt;=8,"超时未参评","")))</f>
        <v/>
      </c>
      <c r="R906" s="0" t="n"/>
    </row>
    <row r="907">
      <c r="B907" s="0" t="inlineStr">
        <is>
          <t>是</t>
        </is>
      </c>
      <c r="C907" s="56" t="n">
        <v>46274.79771990741</v>
      </c>
      <c r="D907" s="0" t="inlineStr">
        <is>
          <t>是</t>
        </is>
      </c>
      <c r="E907" s="56" t="n">
        <v>46274.46438657407</v>
      </c>
      <c r="F907" s="54">
        <f>(NOW()-E19)*24</f>
        <v/>
      </c>
      <c r="G907" s="0" t="inlineStr">
        <is>
          <t>13600123555</t>
        </is>
      </c>
      <c r="H907" s="0" t="inlineStr">
        <is>
          <t>2026-09-09 09:08:43</t>
        </is>
      </c>
      <c r="I907" s="0" t="inlineStr">
        <is>
          <t>潮州市潮安区枫溪镇瓷兴网格凤新西路新德园【可装2000M】</t>
        </is>
      </c>
      <c r="J907" s="0" t="inlineStr">
        <is>
          <t>陈庆海</t>
        </is>
      </c>
      <c r="K907" s="0" t="inlineStr">
        <is>
          <t>瓷都枫溪工作站</t>
        </is>
      </c>
      <c r="L907" s="0" t="inlineStr">
        <is>
          <t>市区</t>
        </is>
      </c>
      <c r="M907" s="0" t="inlineStr">
        <is>
          <t>20260908225045X253142836</t>
        </is>
      </c>
      <c r="N907" s="0" t="inlineStr">
        <is>
          <t>CMCC-CZ-TSCLX-20260908-033898</t>
        </is>
      </c>
      <c r="O907" s="0" t="inlineStr">
        <is>
          <t>潮州</t>
        </is>
      </c>
      <c r="P907" s="0" t="inlineStr">
        <is>
          <t>潮安区</t>
        </is>
      </c>
      <c r="Q907" s="0">
        <f>IF(AND(A19&lt;&gt;"已参评好",F19&gt;=5),"超5小时未参评",IF(F19&gt;=7,"超7小时未参评",IF(F19&gt;=8,"超时未参评","")))</f>
        <v/>
      </c>
      <c r="R907" s="0" t="n"/>
    </row>
    <row r="908">
      <c r="B908" s="0" t="inlineStr">
        <is>
          <t>是</t>
        </is>
      </c>
      <c r="C908" s="56" t="n">
        <v>46274.84792824074</v>
      </c>
      <c r="D908" s="0" t="inlineStr">
        <is>
          <t>是</t>
        </is>
      </c>
      <c r="E908" s="56" t="n">
        <v>46274.51459490741</v>
      </c>
      <c r="F908" s="54">
        <f>(NOW()-E20)*24</f>
        <v/>
      </c>
      <c r="G908" s="0" t="inlineStr">
        <is>
          <t>13433774924</t>
        </is>
      </c>
      <c r="H908" s="0" t="inlineStr">
        <is>
          <t>2026-09-09 10:21:01</t>
        </is>
      </c>
      <c r="I908" s="0" t="inlineStr">
        <is>
          <t>潮州市潮安区浮洋镇浮洋南网格浮新路福洞村</t>
        </is>
      </c>
      <c r="J908" s="0" t="inlineStr">
        <is>
          <t>林坤雄</t>
        </is>
      </c>
      <c r="K908" s="0" t="inlineStr">
        <is>
          <t>浮洋网格</t>
        </is>
      </c>
      <c r="M908" s="0" t="inlineStr">
        <is>
          <t>20260908124851X254103403</t>
        </is>
      </c>
      <c r="N908" s="0" t="inlineStr">
        <is>
          <t>CMCC-CZ-TSCLX-20260908-022263</t>
        </is>
      </c>
      <c r="O908" s="0" t="inlineStr">
        <is>
          <t>潮州</t>
        </is>
      </c>
      <c r="P908" s="0" t="inlineStr">
        <is>
          <t>潮安区</t>
        </is>
      </c>
      <c r="Q908" s="0">
        <f>IF(AND(A20&lt;&gt;"已参评好",F20&gt;=5),"超5小时未参评",IF(F20&gt;=7,"超7小时未参评",IF(F20&gt;=8,"超时未参评","")))</f>
        <v/>
      </c>
      <c r="R908" s="0" t="n"/>
    </row>
    <row r="909">
      <c r="B909" s="0" t="inlineStr">
        <is>
          <t>是</t>
        </is>
      </c>
      <c r="C909" s="56" t="n">
        <v>46274.82429398148</v>
      </c>
      <c r="D909" s="0" t="inlineStr">
        <is>
          <t>是</t>
        </is>
      </c>
      <c r="E909" s="56" t="n">
        <v>46274.49096064815</v>
      </c>
      <c r="F909" s="54">
        <f>(NOW()-E21)*24</f>
        <v/>
      </c>
      <c r="G909" s="0" t="inlineStr">
        <is>
          <t>13829013829</t>
        </is>
      </c>
      <c r="H909" s="0" t="inlineStr">
        <is>
          <t>2026-09-09 09:46:59</t>
        </is>
      </c>
      <c r="I909" s="0" t="inlineStr">
        <is>
          <t>潮州市潮安区枫溪镇如意网格新风路詹厝村</t>
        </is>
      </c>
      <c r="J909" s="0" t="inlineStr">
        <is>
          <t>洪溢</t>
        </is>
      </c>
      <c r="K909" s="0" t="inlineStr">
        <is>
          <t>瓷都枫溪工作站</t>
        </is>
      </c>
      <c r="L909" s="0" t="inlineStr">
        <is>
          <t>市区</t>
        </is>
      </c>
      <c r="M909" s="0" t="inlineStr">
        <is>
          <t>20260908152041X254686491</t>
        </is>
      </c>
      <c r="N909" s="0" t="inlineStr">
        <is>
          <t>CMCC-CZ-TSCLX-20260908-026427</t>
        </is>
      </c>
      <c r="O909" s="0" t="inlineStr">
        <is>
          <t>潮州</t>
        </is>
      </c>
      <c r="P909" s="0" t="inlineStr">
        <is>
          <t>潮安区</t>
        </is>
      </c>
      <c r="Q909" s="0">
        <f>IF(AND(A21&lt;&gt;"已参评好",F21&gt;=5),"超5小时未参评",IF(F21&gt;=7,"超7小时未参评",IF(F21&gt;=8,"超时未参评","")))</f>
        <v/>
      </c>
      <c r="R909" s="0" t="n"/>
    </row>
    <row r="910">
      <c r="B910" s="0" t="inlineStr">
        <is>
          <t>是</t>
        </is>
      </c>
      <c r="C910" s="56" t="n">
        <v>46274.88953703704</v>
      </c>
      <c r="D910" s="0" t="inlineStr">
        <is>
          <t>是</t>
        </is>
      </c>
      <c r="E910" s="56" t="n">
        <v>46274.5562037037</v>
      </c>
      <c r="F910" s="54">
        <f>(NOW()-E22)*24</f>
        <v/>
      </c>
      <c r="G910" s="0" t="inlineStr">
        <is>
          <t>15089769125</t>
        </is>
      </c>
      <c r="H910" s="0" t="inlineStr">
        <is>
          <t>2026-09-09 11:20:56</t>
        </is>
      </c>
      <c r="I910" s="0" t="inlineStr">
        <is>
          <t>潮州市潮安区金石镇金石南网格鹳焦路仙都二村</t>
        </is>
      </c>
      <c r="J910" s="0" t="inlineStr">
        <is>
          <t>陈涛22</t>
        </is>
      </c>
      <c r="K910" s="0" t="inlineStr">
        <is>
          <t>高铁三镇工作站</t>
        </is>
      </c>
      <c r="L910" s="0" t="inlineStr">
        <is>
          <t>潮安</t>
        </is>
      </c>
      <c r="M910" s="0" t="inlineStr">
        <is>
          <t>20260908185643X258028395</t>
        </is>
      </c>
      <c r="N910" s="0" t="inlineStr">
        <is>
          <t>CMCC-CZ-TSCLX-20260908-019910</t>
        </is>
      </c>
      <c r="O910" s="0" t="inlineStr">
        <is>
          <t>潮州</t>
        </is>
      </c>
      <c r="P910" s="0" t="inlineStr">
        <is>
          <t>潮安区</t>
        </is>
      </c>
      <c r="Q910" s="0">
        <f>IF(AND(A22&lt;&gt;"已参评好",F22&gt;=5),"超5小时未参评",IF(F22&gt;=7,"超7小时未参评",IF(F22&gt;=8,"超时未参评","")))</f>
        <v/>
      </c>
      <c r="R910" s="0" t="n"/>
    </row>
    <row r="911">
      <c r="A911" s="0" t="inlineStr">
        <is>
          <t>未参评好</t>
        </is>
      </c>
      <c r="B911" s="0" t="inlineStr">
        <is>
          <t>是</t>
        </is>
      </c>
      <c r="C911" s="56" t="n">
        <v>46274.84203703704</v>
      </c>
      <c r="D911" s="0" t="inlineStr">
        <is>
          <t>是</t>
        </is>
      </c>
      <c r="E911" s="56" t="n">
        <v>46274.5087037037</v>
      </c>
      <c r="F911" s="54">
        <f>(NOW()-E23)*24</f>
        <v/>
      </c>
      <c r="G911" s="0" t="inlineStr">
        <is>
          <t>13531533950</t>
        </is>
      </c>
      <c r="H911" s="0" t="inlineStr">
        <is>
          <t>2026-09-09 10:12:32</t>
        </is>
      </c>
      <c r="I911" s="0" t="inlineStr">
        <is>
          <t>潮州市饶平县黄冈镇河北网格汕汾路碧春村片区【可装2000M】</t>
        </is>
      </c>
      <c r="J911" s="0" t="inlineStr">
        <is>
          <t>余泽彬</t>
        </is>
      </c>
      <c r="K911" s="0" t="inlineStr">
        <is>
          <t>饶平城区工作站</t>
        </is>
      </c>
      <c r="L911" s="0" t="inlineStr">
        <is>
          <t>饶平</t>
        </is>
      </c>
      <c r="M911" s="0" t="inlineStr">
        <is>
          <t>20260908154450X254224813</t>
        </is>
      </c>
      <c r="N911" s="0" t="inlineStr">
        <is>
          <t>CMCC-CZ-TSCLX-20260908-016156</t>
        </is>
      </c>
      <c r="O911" s="0" t="inlineStr">
        <is>
          <t>潮州</t>
        </is>
      </c>
      <c r="P911" s="0" t="inlineStr">
        <is>
          <t>饶平县</t>
        </is>
      </c>
      <c r="Q911" s="0">
        <f>IF(AND(A23&lt;&gt;"已参评好",F23&gt;=5),"超5小时未参评",IF(F23&gt;=7,"超7小时未参评",IF(F23&gt;=8,"超时未参评","")))</f>
        <v/>
      </c>
      <c r="R911" s="0" t="inlineStr">
        <is>
          <t>用户不懂操作</t>
        </is>
      </c>
    </row>
    <row r="912">
      <c r="B912" s="0" t="inlineStr">
        <is>
          <t>是</t>
        </is>
      </c>
      <c r="C912" s="56" t="n">
        <v>46274.89658564814</v>
      </c>
      <c r="D912" s="0" t="inlineStr">
        <is>
          <t>是</t>
        </is>
      </c>
      <c r="E912" s="56" t="n">
        <v>46274.56325231482</v>
      </c>
      <c r="F912" s="54">
        <f>(NOW()-E24)*24</f>
        <v/>
      </c>
      <c r="G912" s="0" t="inlineStr">
        <is>
          <t>13421073886</t>
        </is>
      </c>
      <c r="H912" s="0" t="inlineStr">
        <is>
          <t>2026-09-09 11:31:05</t>
        </is>
      </c>
      <c r="I912" s="0" t="inlineStr">
        <is>
          <t>潮州市潮安区金石镇金石南网格十乡路廖厝村</t>
        </is>
      </c>
      <c r="J912" s="0" t="inlineStr">
        <is>
          <t>陈林</t>
        </is>
      </c>
      <c r="K912" s="0" t="inlineStr">
        <is>
          <t>高铁三镇工作站</t>
        </is>
      </c>
      <c r="L912" s="0" t="inlineStr">
        <is>
          <t>潮安</t>
        </is>
      </c>
      <c r="M912" s="0" t="inlineStr">
        <is>
          <t>20260908165134X253102782</t>
        </is>
      </c>
      <c r="N912" s="0" t="inlineStr">
        <is>
          <t>CMCC-CZ-TSCLX-20260908-025325</t>
        </is>
      </c>
      <c r="O912" s="0" t="inlineStr">
        <is>
          <t>潮州</t>
        </is>
      </c>
      <c r="P912" s="0" t="inlineStr">
        <is>
          <t>潮安区</t>
        </is>
      </c>
      <c r="Q912" s="0">
        <f>IF(AND(A24&lt;&gt;"已参评好",F24&gt;=5),"超5小时未参评",IF(F24&gt;=7,"超7小时未参评",IF(F24&gt;=8,"超时未参评","")))</f>
        <v/>
      </c>
      <c r="R912" s="0" t="n"/>
    </row>
    <row r="913">
      <c r="B913" s="0" t="inlineStr">
        <is>
          <t>是</t>
        </is>
      </c>
      <c r="C913" s="56" t="n">
        <v>46274.88375</v>
      </c>
      <c r="D913" s="0" t="inlineStr">
        <is>
          <t>是</t>
        </is>
      </c>
      <c r="E913" s="56" t="n">
        <v>46274.55041666667</v>
      </c>
      <c r="F913" s="54">
        <f>(NOW()-E25)*24</f>
        <v/>
      </c>
      <c r="G913" s="0" t="inlineStr">
        <is>
          <t>13553701953</t>
        </is>
      </c>
      <c r="H913" s="0" t="inlineStr">
        <is>
          <t>2026-09-09 11:12:36</t>
        </is>
      </c>
      <c r="I913" s="0" t="inlineStr">
        <is>
          <t>潮州市潮安区彩塘镇宏安网格潮安大道和平货运站</t>
        </is>
      </c>
      <c r="J913" s="0" t="inlineStr">
        <is>
          <t>杨泽伟</t>
        </is>
      </c>
      <c r="K913" s="0" t="inlineStr">
        <is>
          <t>彩塘东凤工作站</t>
        </is>
      </c>
      <c r="L913" s="0" t="inlineStr">
        <is>
          <t>潮安</t>
        </is>
      </c>
      <c r="M913" s="0" t="inlineStr">
        <is>
          <t>20260908165629X251181270</t>
        </is>
      </c>
      <c r="N913" s="0" t="inlineStr">
        <is>
          <t>CMCC-CZ-TSCLX-20260908-016391</t>
        </is>
      </c>
      <c r="O913" s="0" t="inlineStr">
        <is>
          <t>潮州</t>
        </is>
      </c>
      <c r="P913" s="0" t="inlineStr">
        <is>
          <t>潮安区</t>
        </is>
      </c>
      <c r="Q913" s="0">
        <f>IF(AND(A25&lt;&gt;"已参评好",F25&gt;=5),"超5小时未参评",IF(F25&gt;=7,"超7小时未参评",IF(F25&gt;=8,"超时未参评","")))</f>
        <v/>
      </c>
      <c r="R913" s="0" t="n"/>
    </row>
    <row r="914">
      <c r="B914" s="0" t="inlineStr">
        <is>
          <t>是</t>
        </is>
      </c>
      <c r="C914" s="56" t="n">
        <v>46274.80194444444</v>
      </c>
      <c r="D914" s="0" t="inlineStr">
        <is>
          <t>是</t>
        </is>
      </c>
      <c r="E914" s="56" t="n">
        <v>46274.46861111111</v>
      </c>
      <c r="F914" s="54">
        <f>(NOW()-E26)*24</f>
        <v/>
      </c>
      <c r="G914" s="0" t="inlineStr">
        <is>
          <t>13539399853</t>
        </is>
      </c>
      <c r="H914" s="0" t="inlineStr">
        <is>
          <t>2026-09-09 09:14:48</t>
        </is>
      </c>
      <c r="I914" s="0" t="inlineStr">
        <is>
          <t>潮州市饶平县海山镇一网格S222省道隆西社区</t>
        </is>
      </c>
      <c r="J914" s="0" t="inlineStr">
        <is>
          <t>林成鑫</t>
        </is>
      </c>
      <c r="K914" s="0" t="inlineStr">
        <is>
          <t>饶平西片工作站</t>
        </is>
      </c>
      <c r="L914" s="0" t="inlineStr">
        <is>
          <t>饶平</t>
        </is>
      </c>
      <c r="M914" s="0" t="inlineStr">
        <is>
          <t>20260908170426X251218284</t>
        </is>
      </c>
      <c r="N914" s="0" t="inlineStr">
        <is>
          <t>CMCC-CZ-TSCLX-20260908-025360</t>
        </is>
      </c>
      <c r="O914" s="0" t="inlineStr">
        <is>
          <t>潮州</t>
        </is>
      </c>
      <c r="P914" s="0" t="inlineStr">
        <is>
          <t>饶平县</t>
        </is>
      </c>
      <c r="Q914" s="0">
        <f>IF(AND(A26&lt;&gt;"已参评好",F26&gt;=5),"超5小时未参评",IF(F26&gt;=7,"超7小时未参评",IF(F26&gt;=8,"超时未参评","")))</f>
        <v/>
      </c>
      <c r="R914" s="0" t="n"/>
    </row>
    <row r="915">
      <c r="B915" s="0" t="inlineStr">
        <is>
          <t>是</t>
        </is>
      </c>
      <c r="C915" s="56" t="n">
        <v>46274.85482638889</v>
      </c>
      <c r="D915" s="0" t="inlineStr">
        <is>
          <t>是</t>
        </is>
      </c>
      <c r="E915" s="56" t="n">
        <v>46274.52149305555</v>
      </c>
      <c r="F915" s="54">
        <f>(NOW()-E27)*24</f>
        <v/>
      </c>
      <c r="G915" s="0" t="inlineStr">
        <is>
          <t>13727974340</t>
        </is>
      </c>
      <c r="H915" s="0" t="inlineStr">
        <is>
          <t>2026-09-09 10:30:57</t>
        </is>
      </c>
      <c r="I915" s="0" t="inlineStr">
        <is>
          <t>潮州市潮安区浮洋镇浮洋南网格浮新路福洞村</t>
        </is>
      </c>
      <c r="J915" s="0" t="inlineStr">
        <is>
          <t>林坤雄</t>
        </is>
      </c>
      <c r="K915" s="0" t="inlineStr">
        <is>
          <t>浮洋网格</t>
        </is>
      </c>
      <c r="M915" s="0" t="inlineStr">
        <is>
          <t>20260908175510X251916069</t>
        </is>
      </c>
      <c r="N915" s="0" t="inlineStr">
        <is>
          <t>CMCC-CZ-TSCLX-20260908-032640</t>
        </is>
      </c>
      <c r="O915" s="0" t="inlineStr">
        <is>
          <t>潮州</t>
        </is>
      </c>
      <c r="P915" s="0" t="inlineStr">
        <is>
          <t>潮安区</t>
        </is>
      </c>
      <c r="Q915" s="0">
        <f>IF(AND(A27&lt;&gt;"已参评好",F27&gt;=5),"超5小时未参评",IF(F27&gt;=7,"超7小时未参评",IF(F27&gt;=8,"超时未参评","")))</f>
        <v/>
      </c>
      <c r="R915" s="0" t="n"/>
    </row>
    <row r="916">
      <c r="B916" s="0" t="inlineStr">
        <is>
          <t>是</t>
        </is>
      </c>
      <c r="C916" s="56" t="n">
        <v>46274.88953703704</v>
      </c>
      <c r="D916" s="0" t="inlineStr">
        <is>
          <t>是</t>
        </is>
      </c>
      <c r="E916" s="56" t="n">
        <v>46274.5562037037</v>
      </c>
      <c r="F916" s="54">
        <f>(NOW()-E28)*24</f>
        <v/>
      </c>
      <c r="G916" s="0" t="inlineStr">
        <is>
          <t>15919587704</t>
        </is>
      </c>
      <c r="H916" s="0" t="inlineStr">
        <is>
          <t>2026-09-09 11:20:56</t>
        </is>
      </c>
      <c r="I916" s="0" t="inlineStr">
        <is>
          <t>潮州市潮安区金石镇金石南网格金石大道金石大道</t>
        </is>
      </c>
      <c r="J916" s="0" t="inlineStr">
        <is>
          <t>林彬举</t>
        </is>
      </c>
      <c r="K916" s="0" t="inlineStr">
        <is>
          <t>高铁三镇工作站</t>
        </is>
      </c>
      <c r="L916" s="0" t="inlineStr">
        <is>
          <t>潮安</t>
        </is>
      </c>
      <c r="M916" s="0" t="inlineStr">
        <is>
          <t>20260908185207X253629513</t>
        </is>
      </c>
      <c r="N916" s="0" t="inlineStr">
        <is>
          <t>CMCC-CZ-TSCLX-20260908-036016</t>
        </is>
      </c>
      <c r="O916" s="0" t="inlineStr">
        <is>
          <t>潮州</t>
        </is>
      </c>
      <c r="P916" s="0" t="inlineStr">
        <is>
          <t>潮安区</t>
        </is>
      </c>
      <c r="Q916" s="0">
        <f>IF(AND(A28&lt;&gt;"已参评好",F28&gt;=5),"超5小时未参评",IF(F28&gt;=7,"超7小时未参评",IF(F28&gt;=8,"超时未参评","")))</f>
        <v/>
      </c>
      <c r="R916" s="0" t="n"/>
    </row>
    <row r="917">
      <c r="B917" s="0" t="inlineStr">
        <is>
          <t>是</t>
        </is>
      </c>
      <c r="C917" s="56" t="n">
        <v>46274.89347222223</v>
      </c>
      <c r="D917" s="0" t="inlineStr">
        <is>
          <t>是</t>
        </is>
      </c>
      <c r="E917" s="56" t="n">
        <v>46274.56013888889</v>
      </c>
      <c r="F917" s="54">
        <f>(NOW()-E29)*24</f>
        <v/>
      </c>
      <c r="G917" s="0" t="inlineStr">
        <is>
          <t>13715792474</t>
        </is>
      </c>
      <c r="H917" s="0" t="inlineStr">
        <is>
          <t>2026-09-09 11:26:36</t>
        </is>
      </c>
      <c r="I917" s="0" t="inlineStr">
        <is>
          <t>潮州市潮安区龙湖镇龙湖北网格龙鹳北路银湖村【可装2000M】</t>
        </is>
      </c>
      <c r="J917" s="0" t="inlineStr">
        <is>
          <t>谢利军</t>
        </is>
      </c>
      <c r="K917" s="0" t="inlineStr">
        <is>
          <t>江东龙湖工作站</t>
        </is>
      </c>
      <c r="L917" s="0" t="inlineStr">
        <is>
          <t>潮安</t>
        </is>
      </c>
      <c r="M917" s="0" t="inlineStr">
        <is>
          <t>20260908190525X251631150</t>
        </is>
      </c>
      <c r="N917" s="0" t="inlineStr">
        <is>
          <t>CMCC-CZ-TSCLX-20260908-031867</t>
        </is>
      </c>
      <c r="O917" s="0" t="inlineStr">
        <is>
          <t>潮州</t>
        </is>
      </c>
      <c r="P917" s="0" t="inlineStr">
        <is>
          <t>潮安区</t>
        </is>
      </c>
      <c r="Q917" s="0">
        <f>IF(AND(A29&lt;&gt;"已参评好",F29&gt;=5),"超5小时未参评",IF(F29&gt;=7,"超7小时未参评",IF(F29&gt;=8,"超时未参评","")))</f>
        <v/>
      </c>
      <c r="R917" s="0" t="n"/>
    </row>
    <row r="918">
      <c r="B918" s="0" t="inlineStr">
        <is>
          <t>是</t>
        </is>
      </c>
      <c r="C918" s="56" t="n">
        <v>46274.92146990741</v>
      </c>
      <c r="D918" s="0" t="inlineStr">
        <is>
          <t>否</t>
        </is>
      </c>
      <c r="E918" s="56" t="n">
        <v>46274.58813657407</v>
      </c>
      <c r="F918" s="54">
        <f>(NOW()-E30)*24</f>
        <v/>
      </c>
      <c r="G918" s="0" t="inlineStr">
        <is>
          <t>13828389678</t>
        </is>
      </c>
      <c r="H918" s="0" t="inlineStr">
        <is>
          <t>2026-09-09 12:06:55</t>
        </is>
      </c>
      <c r="I918" s="0" t="inlineStr">
        <is>
          <t>潮州市湘桥区凤新街道北关网格春荣路嘉苑名庭【可装2000M】</t>
        </is>
      </c>
      <c r="J918" s="0" t="inlineStr">
        <is>
          <t>周创镔</t>
        </is>
      </c>
      <c r="K918" s="0" t="inlineStr">
        <is>
          <t>市区城北工作站</t>
        </is>
      </c>
      <c r="L918" s="0" t="inlineStr">
        <is>
          <t>市区</t>
        </is>
      </c>
      <c r="M918" s="0" t="inlineStr">
        <is>
          <t>20260908194938X252737829</t>
        </is>
      </c>
      <c r="N918" s="0" t="inlineStr">
        <is>
          <t>CMCC-CZ-TSCLX-20260908-039407</t>
        </is>
      </c>
      <c r="O918" s="0" t="inlineStr">
        <is>
          <t>潮州</t>
        </is>
      </c>
      <c r="P918" s="0" t="inlineStr">
        <is>
          <t>湘桥区</t>
        </is>
      </c>
      <c r="Q918" s="0">
        <f>IF(AND(A30&lt;&gt;"已参评好",F30&gt;=5),"超5小时未参评",IF(F30&gt;=7,"超7小时未参评",IF(F30&gt;=8,"超时未参评","")))</f>
        <v/>
      </c>
      <c r="R918" s="0" t="n"/>
    </row>
    <row r="919">
      <c r="B919" s="0" t="inlineStr">
        <is>
          <t>是</t>
        </is>
      </c>
      <c r="C919" s="56" t="n">
        <v>46274.88278935185</v>
      </c>
      <c r="D919" s="0" t="inlineStr">
        <is>
          <t>是</t>
        </is>
      </c>
      <c r="E919" s="56" t="n">
        <v>46274.54945601852</v>
      </c>
      <c r="F919" s="54">
        <f>(NOW()-E31)*24</f>
        <v/>
      </c>
      <c r="G919" s="0" t="inlineStr">
        <is>
          <t>13631045008</t>
        </is>
      </c>
      <c r="H919" s="0" t="inlineStr">
        <is>
          <t>2026-09-09 11:11:13</t>
        </is>
      </c>
      <c r="I919" s="0" t="inlineStr">
        <is>
          <t>潮州市潮安区枫溪镇如意网格新风路詹厝村</t>
        </is>
      </c>
      <c r="J919" s="0" t="inlineStr">
        <is>
          <t>洪溢</t>
        </is>
      </c>
      <c r="K919" s="0" t="inlineStr">
        <is>
          <t>瓷都枫溪工作站</t>
        </is>
      </c>
      <c r="L919" s="0" t="inlineStr">
        <is>
          <t>市区</t>
        </is>
      </c>
      <c r="M919" s="0" t="inlineStr">
        <is>
          <t>20260908200845X256107120</t>
        </is>
      </c>
      <c r="N919" s="0" t="inlineStr">
        <is>
          <t>CMCC-CZ-TSCLX-20260908-036676</t>
        </is>
      </c>
      <c r="O919" s="0" t="inlineStr">
        <is>
          <t>潮州</t>
        </is>
      </c>
      <c r="P919" s="0" t="inlineStr">
        <is>
          <t>潮安区</t>
        </is>
      </c>
      <c r="Q919" s="0">
        <f>IF(AND(A31&lt;&gt;"已参评好",F31&gt;=5),"超5小时未参评",IF(F31&gt;=7,"超7小时未参评",IF(F31&gt;=8,"超时未参评","")))</f>
        <v/>
      </c>
      <c r="R919" s="0" t="n"/>
    </row>
    <row r="920">
      <c r="B920" s="0" t="inlineStr">
        <is>
          <t>是</t>
        </is>
      </c>
      <c r="C920" s="56" t="n">
        <v>46274.88100694444</v>
      </c>
      <c r="D920" s="0" t="inlineStr">
        <is>
          <t>是</t>
        </is>
      </c>
      <c r="E920" s="56" t="n">
        <v>46274.54767361111</v>
      </c>
      <c r="F920" s="54">
        <f>(NOW()-E32)*24</f>
        <v/>
      </c>
      <c r="G920" s="0" t="inlineStr">
        <is>
          <t>13715811764</t>
        </is>
      </c>
      <c r="H920" s="0" t="inlineStr">
        <is>
          <t>2026-09-09 11:08:39</t>
        </is>
      </c>
      <c r="I920" s="0" t="inlineStr">
        <is>
          <t>潮州市饶平县所城镇网格X081县道大港村</t>
        </is>
      </c>
      <c r="J920" s="0" t="inlineStr">
        <is>
          <t>杨振浜</t>
        </is>
      </c>
      <c r="K920" s="0" t="inlineStr">
        <is>
          <t>东界三镇工作站</t>
        </is>
      </c>
      <c r="L920" s="0" t="inlineStr">
        <is>
          <t>饶平</t>
        </is>
      </c>
      <c r="M920" s="0" t="inlineStr">
        <is>
          <t>20260908201756X254833976</t>
        </is>
      </c>
      <c r="N920" s="0" t="inlineStr">
        <is>
          <t>CMCC-CZ-TSCLX-20260908-033690</t>
        </is>
      </c>
      <c r="O920" s="0" t="inlineStr">
        <is>
          <t>潮州</t>
        </is>
      </c>
      <c r="P920" s="0" t="inlineStr">
        <is>
          <t>饶平县</t>
        </is>
      </c>
      <c r="Q920" s="0">
        <f>IF(AND(A32&lt;&gt;"已参评好",F32&gt;=5),"超5小时未参评",IF(F32&gt;=7,"超7小时未参评",IF(F32&gt;=8,"超时未参评","")))</f>
        <v/>
      </c>
      <c r="R920" s="0" t="n"/>
    </row>
    <row r="921">
      <c r="B921" s="0" t="inlineStr">
        <is>
          <t>是</t>
        </is>
      </c>
      <c r="C921" s="56" t="n">
        <v>46274.91158564815</v>
      </c>
      <c r="D921" s="0" t="inlineStr">
        <is>
          <t>是</t>
        </is>
      </c>
      <c r="E921" s="56" t="n">
        <v>46274.57825231482</v>
      </c>
      <c r="F921" s="54">
        <f>(NOW()-E33)*24</f>
        <v/>
      </c>
      <c r="G921" s="0" t="inlineStr">
        <is>
          <t>15919598532</t>
        </is>
      </c>
      <c r="H921" s="0" t="inlineStr">
        <is>
          <t>2026-09-09 11:52:41</t>
        </is>
      </c>
      <c r="I921" s="0" t="inlineStr">
        <is>
          <t>潮州市潮安区浮洋镇浮洋南网格潮汕公路陇美村</t>
        </is>
      </c>
      <c r="J921" s="0" t="inlineStr">
        <is>
          <t>吴伟</t>
        </is>
      </c>
      <c r="K921" s="0" t="inlineStr">
        <is>
          <t>浮洋网格</t>
        </is>
      </c>
      <c r="M921" s="0" t="inlineStr">
        <is>
          <t>20260908202528X251518056</t>
        </is>
      </c>
      <c r="N921" s="0" t="inlineStr">
        <is>
          <t>CMCC-CZ-TSCLX-20260908-036547</t>
        </is>
      </c>
      <c r="O921" s="0" t="inlineStr">
        <is>
          <t>潮州</t>
        </is>
      </c>
      <c r="P921" s="0" t="inlineStr">
        <is>
          <t>潮安区</t>
        </is>
      </c>
      <c r="Q921" s="0">
        <f>IF(AND(A33&lt;&gt;"已参评好",F33&gt;=5),"超5小时未参评",IF(F33&gt;=7,"超7小时未参评",IF(F33&gt;=8,"超时未参评","")))</f>
        <v/>
      </c>
      <c r="R921" s="0" t="n"/>
    </row>
    <row r="922">
      <c r="B922" s="0" t="inlineStr">
        <is>
          <t>是</t>
        </is>
      </c>
      <c r="C922" s="56" t="n">
        <v>46274.80194444444</v>
      </c>
      <c r="D922" s="0" t="inlineStr">
        <is>
          <t>是</t>
        </is>
      </c>
      <c r="E922" s="56" t="n">
        <v>46274.46861111111</v>
      </c>
      <c r="F922" s="54">
        <f>(NOW()-E34)*24</f>
        <v/>
      </c>
      <c r="G922" s="0" t="inlineStr">
        <is>
          <t>13500102860</t>
        </is>
      </c>
      <c r="H922" s="0" t="inlineStr">
        <is>
          <t>2026-09-09 09:14:48</t>
        </is>
      </c>
      <c r="I922" s="0" t="inlineStr">
        <is>
          <t>潮州市湘桥区凤新街道春光网格凤园路花园村</t>
        </is>
      </c>
      <c r="J922" s="0" t="inlineStr">
        <is>
          <t>徐建章</t>
        </is>
      </c>
      <c r="K922" s="0" t="inlineStr">
        <is>
          <t>市区城北工作站</t>
        </is>
      </c>
      <c r="L922" s="0" t="inlineStr">
        <is>
          <t>市区</t>
        </is>
      </c>
      <c r="M922" s="0" t="inlineStr">
        <is>
          <t>20260908205140X256541101</t>
        </is>
      </c>
      <c r="N922" s="0" t="inlineStr">
        <is>
          <t>CMCC-CZ-TSCLX-20260908-033504</t>
        </is>
      </c>
      <c r="O922" s="0" t="inlineStr">
        <is>
          <t>潮州</t>
        </is>
      </c>
      <c r="P922" s="0" t="inlineStr">
        <is>
          <t>湘桥区</t>
        </is>
      </c>
      <c r="Q922" s="0">
        <f>IF(AND(A34&lt;&gt;"已参评好",F34&gt;=5),"超5小时未参评",IF(F34&gt;=7,"超7小时未参评",IF(F34&gt;=8,"超时未参评","")))</f>
        <v/>
      </c>
      <c r="R922" s="0" t="n"/>
    </row>
    <row r="923">
      <c r="B923" s="0" t="inlineStr">
        <is>
          <t>是</t>
        </is>
      </c>
      <c r="C923" s="56" t="n">
        <v>46274.91766203703</v>
      </c>
      <c r="D923" s="0" t="inlineStr">
        <is>
          <t>是</t>
        </is>
      </c>
      <c r="E923" s="56" t="n">
        <v>46274.58432870371</v>
      </c>
      <c r="F923" s="54">
        <f>(NOW()-E35)*24</f>
        <v/>
      </c>
      <c r="G923" s="0" t="inlineStr">
        <is>
          <t>13433779913</t>
        </is>
      </c>
      <c r="H923" s="0" t="inlineStr">
        <is>
          <t>2026-09-09 12:01:26</t>
        </is>
      </c>
      <c r="I923" s="0" t="inlineStr">
        <is>
          <t>潮州市潮安区浮洋镇浮洋南网格潮汕公路陇美村</t>
        </is>
      </c>
      <c r="J923" s="0" t="inlineStr">
        <is>
          <t>吴伟</t>
        </is>
      </c>
      <c r="K923" s="0" t="inlineStr">
        <is>
          <t>浮洋网格</t>
        </is>
      </c>
      <c r="M923" s="0" t="inlineStr">
        <is>
          <t>20260908213404X251746618</t>
        </is>
      </c>
      <c r="N923" s="0" t="inlineStr">
        <is>
          <t>CMCC-CZ-TSCLX-20260908-038589</t>
        </is>
      </c>
      <c r="O923" s="0" t="inlineStr">
        <is>
          <t>潮州</t>
        </is>
      </c>
      <c r="P923" s="0" t="inlineStr">
        <is>
          <t>潮安区</t>
        </is>
      </c>
      <c r="Q923" s="0">
        <f>IF(AND(A35&lt;&gt;"已参评好",F35&gt;=5),"超5小时未参评",IF(F35&gt;=7,"超7小时未参评",IF(F35&gt;=8,"超时未参评","")))</f>
        <v/>
      </c>
      <c r="R923" s="0" t="n"/>
    </row>
    <row r="924">
      <c r="B924" s="0" t="inlineStr">
        <is>
          <t>是</t>
        </is>
      </c>
      <c r="C924" s="56" t="n">
        <v>46274.84789351852</v>
      </c>
      <c r="D924" s="0" t="inlineStr">
        <is>
          <t>是</t>
        </is>
      </c>
      <c r="E924" s="56" t="n">
        <v>46274.51456018518</v>
      </c>
      <c r="F924" s="54">
        <f>(NOW()-E36)*24</f>
        <v/>
      </c>
      <c r="G924" s="0" t="inlineStr">
        <is>
          <t>13534632552</t>
        </is>
      </c>
      <c r="H924" s="0" t="inlineStr">
        <is>
          <t>2026-09-09 10:20:58</t>
        </is>
      </c>
      <c r="I924" s="0" t="inlineStr">
        <is>
          <t>潮州市饶平县黄冈镇新区网格饶平大道南信华府</t>
        </is>
      </c>
      <c r="J924" s="0" t="inlineStr">
        <is>
          <t>张双文</t>
        </is>
      </c>
      <c r="K924" s="0" t="inlineStr">
        <is>
          <t>饶平城区工作站</t>
        </is>
      </c>
      <c r="L924" s="0" t="inlineStr">
        <is>
          <t>饶平</t>
        </is>
      </c>
      <c r="M924" s="0" t="inlineStr">
        <is>
          <t>20260908222131X258724783</t>
        </is>
      </c>
      <c r="N924" s="0" t="inlineStr">
        <is>
          <t>CMCC-CZ-TSCLX-20260908-030354</t>
        </is>
      </c>
      <c r="O924" s="0" t="inlineStr">
        <is>
          <t>潮州</t>
        </is>
      </c>
      <c r="P924" s="0" t="inlineStr">
        <is>
          <t>饶平县</t>
        </is>
      </c>
      <c r="Q924" s="0">
        <f>IF(AND(A36&lt;&gt;"已参评好",F36&gt;=5),"超5小时未参评",IF(F36&gt;=7,"超7小时未参评",IF(F36&gt;=8,"超时未参评","")))</f>
        <v/>
      </c>
      <c r="R924" s="0" t="n"/>
    </row>
    <row r="925">
      <c r="B925" s="0" t="inlineStr">
        <is>
          <t>是</t>
        </is>
      </c>
      <c r="C925" s="56" t="n">
        <v>46274.80459490741</v>
      </c>
      <c r="D925" s="0" t="inlineStr">
        <is>
          <t>是</t>
        </is>
      </c>
      <c r="E925" s="56" t="n">
        <v>46274.47126157407</v>
      </c>
      <c r="F925" s="54">
        <f>(NOW()-E37)*24</f>
        <v/>
      </c>
      <c r="G925" s="0" t="inlineStr">
        <is>
          <t>15913085589</t>
        </is>
      </c>
      <c r="H925" s="0" t="inlineStr">
        <is>
          <t>2026-09-09 09:18:37</t>
        </is>
      </c>
      <c r="I925" s="0" t="inlineStr">
        <is>
          <t>潮州市湘桥区西新街道春光网格西河路西河片区</t>
        </is>
      </c>
      <c r="J925" s="0" t="inlineStr">
        <is>
          <t>曹贤伟</t>
        </is>
      </c>
      <c r="K925" s="0" t="inlineStr">
        <is>
          <t>市区城北工作站</t>
        </is>
      </c>
      <c r="L925" s="0" t="inlineStr">
        <is>
          <t>市区</t>
        </is>
      </c>
      <c r="M925" s="0" t="inlineStr">
        <is>
          <t>20260909072309X251586941</t>
        </is>
      </c>
      <c r="N925" s="0" t="inlineStr">
        <is>
          <t>CMCC-CZ-TSCLX-20260909-005803</t>
        </is>
      </c>
      <c r="O925" s="0" t="inlineStr">
        <is>
          <t>潮州</t>
        </is>
      </c>
      <c r="P925" s="0" t="inlineStr">
        <is>
          <t>湘桥区</t>
        </is>
      </c>
      <c r="Q925" s="0">
        <f>IF(AND(A37&lt;&gt;"已参评好",F37&gt;=5),"超5小时未参评",IF(F37&gt;=7,"超7小时未参评",IF(F37&gt;=8,"超时未参评","")))</f>
        <v/>
      </c>
      <c r="R925" s="0" t="n"/>
    </row>
    <row r="926">
      <c r="B926" s="0" t="inlineStr">
        <is>
          <t>是</t>
        </is>
      </c>
      <c r="C926" s="56" t="n">
        <v>46274.85736111111</v>
      </c>
      <c r="D926" s="0" t="inlineStr">
        <is>
          <t>是</t>
        </is>
      </c>
      <c r="E926" s="56" t="n">
        <v>46274.52402777778</v>
      </c>
      <c r="F926" s="54">
        <f>(NOW()-E38)*24</f>
        <v/>
      </c>
      <c r="G926" s="0" t="inlineStr">
        <is>
          <t>13727927875</t>
        </is>
      </c>
      <c r="H926" s="0" t="inlineStr">
        <is>
          <t>2026-09-09 10:34:36</t>
        </is>
      </c>
      <c r="I926" s="0" t="inlineStr">
        <is>
          <t>潮州市湘桥区城西街道前后街网格西新南路后街村</t>
        </is>
      </c>
      <c r="J926" s="0" t="inlineStr">
        <is>
          <t>许秋跃</t>
        </is>
      </c>
      <c r="K926" s="0" t="inlineStr">
        <is>
          <t>市区城南工作站</t>
        </is>
      </c>
      <c r="L926" s="0" t="inlineStr">
        <is>
          <t>市区</t>
        </is>
      </c>
      <c r="M926" s="0" t="inlineStr">
        <is>
          <t>20260909073013X258068603</t>
        </is>
      </c>
      <c r="N926" s="0" t="inlineStr">
        <is>
          <t>CMCC-CZ-TSCLX-20260909-001013</t>
        </is>
      </c>
      <c r="O926" s="0" t="inlineStr">
        <is>
          <t>潮州</t>
        </is>
      </c>
      <c r="P926" s="0" t="inlineStr">
        <is>
          <t>湘桥区</t>
        </is>
      </c>
      <c r="Q926" s="0">
        <f>IF(AND(A38&lt;&gt;"已参评好",F38&gt;=5),"超5小时未参评",IF(F38&gt;=7,"超7小时未参评",IF(F38&gt;=8,"超时未参评","")))</f>
        <v/>
      </c>
      <c r="R926" s="0" t="n"/>
    </row>
    <row r="927">
      <c r="B927" s="0" t="inlineStr">
        <is>
          <t>是</t>
        </is>
      </c>
      <c r="C927" s="56" t="n">
        <v>46274.89921296296</v>
      </c>
      <c r="D927" s="0" t="inlineStr">
        <is>
          <t>是</t>
        </is>
      </c>
      <c r="E927" s="56" t="n">
        <v>46274.56587962963</v>
      </c>
      <c r="F927" s="54">
        <f>(NOW()-E39)*24</f>
        <v/>
      </c>
      <c r="G927" s="0" t="inlineStr">
        <is>
          <t>13923502881</t>
        </is>
      </c>
      <c r="H927" s="0" t="inlineStr">
        <is>
          <t>2026-09-09 11:34:52</t>
        </is>
      </c>
      <c r="I927" s="0" t="inlineStr">
        <is>
          <t>潮州市湘桥区铁铺镇铁铺网格池樟路灰荣村</t>
        </is>
      </c>
      <c r="J927" s="0" t="inlineStr">
        <is>
          <t>方锐伟</t>
        </is>
      </c>
      <c r="K927" s="0" t="inlineStr">
        <is>
          <t>磷官铁工作站</t>
        </is>
      </c>
      <c r="L927" s="0" t="inlineStr">
        <is>
          <t>市区</t>
        </is>
      </c>
      <c r="M927" s="0" t="inlineStr">
        <is>
          <t>20260909073337X257303458</t>
        </is>
      </c>
      <c r="N927" s="0" t="inlineStr">
        <is>
          <t>CMCC-CZ-TSCLX-20260909-001014</t>
        </is>
      </c>
      <c r="O927" s="0" t="inlineStr">
        <is>
          <t>潮州</t>
        </is>
      </c>
      <c r="P927" s="0" t="inlineStr">
        <is>
          <t>湘桥区</t>
        </is>
      </c>
      <c r="Q927" s="0">
        <f>IF(AND(A39&lt;&gt;"已参评好",F39&gt;=5),"超5小时未参评",IF(F39&gt;=7,"超7小时未参评",IF(F39&gt;=8,"超时未参评","")))</f>
        <v/>
      </c>
      <c r="R927" s="0" t="n"/>
    </row>
    <row r="928">
      <c r="B928" s="0" t="inlineStr">
        <is>
          <t>是</t>
        </is>
      </c>
      <c r="C928" s="56" t="n">
        <v>46274.9175462963</v>
      </c>
      <c r="D928" s="0" t="inlineStr">
        <is>
          <t>是</t>
        </is>
      </c>
      <c r="E928" s="56" t="n">
        <v>46274.58421296296</v>
      </c>
      <c r="F928" s="54">
        <f>(NOW()-E40)*24</f>
        <v/>
      </c>
      <c r="G928" s="0" t="inlineStr">
        <is>
          <t>15816185566</t>
        </is>
      </c>
      <c r="H928" s="0" t="inlineStr">
        <is>
          <t>2026-09-09 12:01:16</t>
        </is>
      </c>
      <c r="I928" s="0" t="inlineStr">
        <is>
          <t>潮州市潮安区古巷镇古巷网格外环北路锡岗村</t>
        </is>
      </c>
      <c r="J928" s="0" t="inlineStr">
        <is>
          <t>庄钰洲</t>
        </is>
      </c>
      <c r="K928" s="0" t="inlineStr">
        <is>
          <t>古巷登塘工作站</t>
        </is>
      </c>
      <c r="L928" s="0" t="inlineStr">
        <is>
          <t>潮安</t>
        </is>
      </c>
      <c r="M928" s="0" t="inlineStr">
        <is>
          <t>20260909075009X253016937</t>
        </is>
      </c>
      <c r="N928" s="0" t="inlineStr">
        <is>
          <t>CMCC-CZ-TSCLX-20260909-002408</t>
        </is>
      </c>
      <c r="O928" s="0" t="inlineStr">
        <is>
          <t>潮州</t>
        </is>
      </c>
      <c r="P928" s="0" t="inlineStr">
        <is>
          <t>潮安区</t>
        </is>
      </c>
      <c r="Q928" s="0">
        <f>IF(AND(A40&lt;&gt;"已参评好",F40&gt;=5),"超5小时未参评",IF(F40&gt;=7,"超7小时未参评",IF(F40&gt;=8,"超时未参评","")))</f>
        <v/>
      </c>
      <c r="R928" s="0" t="n"/>
    </row>
    <row r="929">
      <c r="B929" s="0" t="inlineStr">
        <is>
          <t>是</t>
        </is>
      </c>
      <c r="C929" s="56" t="n">
        <v>46274.92550925926</v>
      </c>
      <c r="D929" s="0" t="inlineStr">
        <is>
          <t>否</t>
        </is>
      </c>
      <c r="E929" s="56" t="n">
        <v>46274.59217592593</v>
      </c>
      <c r="F929" s="54">
        <f>(NOW()-E41)*24</f>
        <v/>
      </c>
      <c r="G929" s="0" t="inlineStr">
        <is>
          <t>13076452018</t>
        </is>
      </c>
      <c r="H929" s="0" t="inlineStr">
        <is>
          <t>2026-09-09 12:12:44</t>
        </is>
      </c>
      <c r="I929" s="0" t="inlineStr">
        <is>
          <t>潮州市湘桥区凤新街道春光网格凤园路花园村</t>
        </is>
      </c>
      <c r="J929" s="0" t="inlineStr">
        <is>
          <t>徐建章</t>
        </is>
      </c>
      <c r="K929" s="0" t="inlineStr">
        <is>
          <t>市区城北工作站</t>
        </is>
      </c>
      <c r="L929" s="0" t="inlineStr">
        <is>
          <t>市区</t>
        </is>
      </c>
      <c r="M929" s="0" t="inlineStr">
        <is>
          <t>20260909081146X251606262</t>
        </is>
      </c>
      <c r="N929" s="0" t="inlineStr">
        <is>
          <t>CMCC-CZ-TSCLX-20260909-001415</t>
        </is>
      </c>
      <c r="O929" s="0" t="inlineStr">
        <is>
          <t>潮州</t>
        </is>
      </c>
      <c r="P929" s="0" t="inlineStr">
        <is>
          <t>湘桥区</t>
        </is>
      </c>
      <c r="Q929" s="0">
        <f>IF(AND(A41&lt;&gt;"已参评好",F41&gt;=5),"超5小时未参评",IF(F41&gt;=7,"超7小时未参评",IF(F41&gt;=8,"超时未参评","")))</f>
        <v/>
      </c>
      <c r="R929" s="0" t="n"/>
    </row>
    <row r="930">
      <c r="B930" s="0" t="inlineStr">
        <is>
          <t>是</t>
        </is>
      </c>
      <c r="C930" s="56" t="n">
        <v>46274.85053240741</v>
      </c>
      <c r="D930" s="0" t="inlineStr">
        <is>
          <t>是</t>
        </is>
      </c>
      <c r="E930" s="56" t="n">
        <v>46274.51719907407</v>
      </c>
      <c r="F930" s="54">
        <f>(NOW()-E42)*24</f>
        <v/>
      </c>
      <c r="G930" s="0" t="inlineStr">
        <is>
          <t>13435585918</t>
        </is>
      </c>
      <c r="H930" s="0" t="inlineStr">
        <is>
          <t>2026-09-09 10:24:46</t>
        </is>
      </c>
      <c r="I930" s="0" t="inlineStr">
        <is>
          <t>潮州市湘桥区凤新街道大新乡网格莲云路莲云村</t>
        </is>
      </c>
      <c r="J930" s="0" t="inlineStr">
        <is>
          <t>林金旭</t>
        </is>
      </c>
      <c r="K930" s="0" t="inlineStr">
        <is>
          <t>市区城北工作站</t>
        </is>
      </c>
      <c r="L930" s="0" t="inlineStr">
        <is>
          <t>市区</t>
        </is>
      </c>
      <c r="M930" s="0" t="inlineStr">
        <is>
          <t>20260909090832X254955612</t>
        </is>
      </c>
      <c r="N930" s="0" t="inlineStr">
        <is>
          <t>CMCC-CZ-TSCLX-20260909-007223</t>
        </is>
      </c>
      <c r="O930" s="0" t="inlineStr">
        <is>
          <t>潮州</t>
        </is>
      </c>
      <c r="P930" s="0" t="inlineStr">
        <is>
          <t>湘桥区</t>
        </is>
      </c>
      <c r="Q930" s="0">
        <f>IF(AND(A42&lt;&gt;"已参评好",F42&gt;=5),"超5小时未参评",IF(F42&gt;=7,"超7小时未参评",IF(F42&gt;=8,"超时未参评","")))</f>
        <v/>
      </c>
      <c r="R930" s="0" t="n"/>
    </row>
    <row r="931">
      <c r="B931" s="0" t="inlineStr">
        <is>
          <t>是</t>
        </is>
      </c>
      <c r="C931" s="56" t="n">
        <v>46274.82134259259</v>
      </c>
      <c r="D931" s="0" t="inlineStr">
        <is>
          <t>是</t>
        </is>
      </c>
      <c r="E931" s="56" t="n">
        <v>46274.48800925926</v>
      </c>
      <c r="F931" s="54">
        <f>(NOW()-E43)*24</f>
        <v/>
      </c>
      <c r="G931" s="0" t="inlineStr">
        <is>
          <t>15107685252a</t>
        </is>
      </c>
      <c r="H931" s="0" t="inlineStr">
        <is>
          <t>2026-09-09 09:42:44</t>
        </is>
      </c>
      <c r="I931" s="0" t="inlineStr">
        <is>
          <t>潮州市饶平县饶洋镇网格334省道大楼片区</t>
        </is>
      </c>
      <c r="J931" s="0" t="inlineStr">
        <is>
          <t>詹朝鸿</t>
        </is>
      </c>
      <c r="K931" s="0" t="inlineStr">
        <is>
          <t>饶平北片工作站</t>
        </is>
      </c>
      <c r="L931" s="0" t="inlineStr">
        <is>
          <t>饶平</t>
        </is>
      </c>
      <c r="M931" s="0" t="inlineStr">
        <is>
          <t>20260909091652X255166990</t>
        </is>
      </c>
      <c r="N931" s="0" t="inlineStr">
        <is>
          <t>CMCC-CZ-TSCLX-20260909-000852</t>
        </is>
      </c>
      <c r="O931" s="0" t="inlineStr">
        <is>
          <t>潮州</t>
        </is>
      </c>
      <c r="P931" s="0" t="inlineStr">
        <is>
          <t>饶平县</t>
        </is>
      </c>
      <c r="Q931" s="0">
        <f>IF(AND(A43&lt;&gt;"已参评好",F43&gt;=5),"超5小时未参评",IF(F43&gt;=7,"超7小时未参评",IF(F43&gt;=8,"超时未参评","")))</f>
        <v/>
      </c>
      <c r="R931" s="0" t="n"/>
    </row>
    <row r="932">
      <c r="B932" s="0" t="inlineStr">
        <is>
          <t>是</t>
        </is>
      </c>
      <c r="C932" s="56" t="n">
        <v>46274.84626157407</v>
      </c>
      <c r="D932" s="0" t="inlineStr">
        <is>
          <t>是</t>
        </is>
      </c>
      <c r="E932" s="56" t="n">
        <v>46274.51292824074</v>
      </c>
      <c r="F932" s="54">
        <f>(NOW()-E44)*24</f>
        <v/>
      </c>
      <c r="G932" s="0" t="inlineStr">
        <is>
          <t>13715799991</t>
        </is>
      </c>
      <c r="H932" s="0" t="inlineStr">
        <is>
          <t>2026-09-09 10:18:37</t>
        </is>
      </c>
      <c r="I932" s="0" t="inlineStr">
        <is>
          <t>潮州市潮安区古巷镇古巷网格外环北路锡岗村</t>
        </is>
      </c>
      <c r="J932" s="0" t="inlineStr">
        <is>
          <t>庄钰洲</t>
        </is>
      </c>
      <c r="K932" s="0" t="inlineStr">
        <is>
          <t>古巷登塘工作站</t>
        </is>
      </c>
      <c r="L932" s="0" t="inlineStr">
        <is>
          <t>潮安</t>
        </is>
      </c>
      <c r="M932" s="0" t="inlineStr">
        <is>
          <t>20260909091917X254197743</t>
        </is>
      </c>
      <c r="N932" s="0" t="inlineStr">
        <is>
          <t>CMCC-CZ-TSCLX-20260909-006046</t>
        </is>
      </c>
      <c r="O932" s="0" t="inlineStr">
        <is>
          <t>潮州</t>
        </is>
      </c>
      <c r="P932" s="0" t="inlineStr">
        <is>
          <t>潮安区</t>
        </is>
      </c>
      <c r="Q932" s="0">
        <f>IF(AND(A44&lt;&gt;"已参评好",F44&gt;=5),"超5小时未参评",IF(F44&gt;=7,"超7小时未参评",IF(F44&gt;=8,"超时未参评","")))</f>
        <v/>
      </c>
      <c r="R932" s="0" t="n"/>
    </row>
    <row r="933">
      <c r="B933" s="0" t="inlineStr">
        <is>
          <t>是</t>
        </is>
      </c>
      <c r="C933" s="56" t="n">
        <v>46274.91047453704</v>
      </c>
      <c r="D933" s="0" t="inlineStr">
        <is>
          <t>是</t>
        </is>
      </c>
      <c r="E933" s="56" t="n">
        <v>46274.57714120371</v>
      </c>
      <c r="F933" s="54">
        <f>(NOW()-E45)*24</f>
        <v/>
      </c>
      <c r="G933" s="0" t="inlineStr">
        <is>
          <t>13715784403a</t>
        </is>
      </c>
      <c r="H933" s="0" t="inlineStr">
        <is>
          <t>2026-09-09 11:51:05</t>
        </is>
      </c>
      <c r="I933" s="0" t="inlineStr">
        <is>
          <t>潮州市湘桥区城西街道大道南网格枫春路后沟村</t>
        </is>
      </c>
      <c r="J933" s="0" t="inlineStr">
        <is>
          <t>陈理智</t>
        </is>
      </c>
      <c r="K933" s="0" t="inlineStr">
        <is>
          <t>市区城南工作站</t>
        </is>
      </c>
      <c r="L933" s="0" t="inlineStr">
        <is>
          <t>市区</t>
        </is>
      </c>
      <c r="M933" s="0" t="inlineStr">
        <is>
          <t>20260909092747X254356398</t>
        </is>
      </c>
      <c r="N933" s="0" t="inlineStr">
        <is>
          <t>CMCC-CZ-TSCLX-20260909-003043</t>
        </is>
      </c>
      <c r="O933" s="0" t="inlineStr">
        <is>
          <t>潮州</t>
        </is>
      </c>
      <c r="P933" s="0" t="inlineStr">
        <is>
          <t>湘桥区</t>
        </is>
      </c>
      <c r="Q933" s="0">
        <f>IF(AND(A45&lt;&gt;"已参评好",F45&gt;=5),"超5小时未参评",IF(F45&gt;=7,"超7小时未参评",IF(F45&gt;=8,"超时未参评","")))</f>
        <v/>
      </c>
      <c r="R933" s="0" t="n"/>
    </row>
    <row r="934">
      <c r="B934" s="0" t="inlineStr">
        <is>
          <t>是</t>
        </is>
      </c>
      <c r="C934" s="56" t="n">
        <v>46274.88956018518</v>
      </c>
      <c r="D934" s="0" t="inlineStr">
        <is>
          <t>是</t>
        </is>
      </c>
      <c r="E934" s="56" t="n">
        <v>46274.55622685186</v>
      </c>
      <c r="F934" s="54">
        <f>(NOW()-E46)*24</f>
        <v/>
      </c>
      <c r="G934" s="0" t="inlineStr">
        <is>
          <t>13671442648</t>
        </is>
      </c>
      <c r="H934" s="0" t="inlineStr">
        <is>
          <t>2026-09-09 11:20:58</t>
        </is>
      </c>
      <c r="I934" s="0" t="inlineStr">
        <is>
          <t>潮州市潮安区古巷镇古巷网格古水路古四村</t>
        </is>
      </c>
      <c r="J934" s="0" t="inlineStr">
        <is>
          <t>邱瑞斯</t>
        </is>
      </c>
      <c r="K934" s="0" t="inlineStr">
        <is>
          <t>古巷登塘工作站</t>
        </is>
      </c>
      <c r="L934" s="0" t="inlineStr">
        <is>
          <t>潮安</t>
        </is>
      </c>
      <c r="M934" s="0" t="inlineStr">
        <is>
          <t>20260909093345X252687442</t>
        </is>
      </c>
      <c r="N934" s="0" t="inlineStr">
        <is>
          <t>CMCC-CZ-TSCLX-20260909-002269</t>
        </is>
      </c>
      <c r="O934" s="0" t="inlineStr">
        <is>
          <t>潮州</t>
        </is>
      </c>
      <c r="P934" s="0" t="inlineStr">
        <is>
          <t>潮安区</t>
        </is>
      </c>
      <c r="Q934" s="0">
        <f>IF(AND(A46&lt;&gt;"已参评好",F46&gt;=5),"超5小时未参评",IF(F46&gt;=7,"超7小时未参评",IF(F46&gt;=8,"超时未参评","")))</f>
        <v/>
      </c>
      <c r="R934" s="0" t="n"/>
    </row>
    <row r="935">
      <c r="B935" s="0" t="inlineStr">
        <is>
          <t>是</t>
        </is>
      </c>
      <c r="C935" s="56" t="n">
        <v>46274.85490740741</v>
      </c>
      <c r="D935" s="0" t="inlineStr">
        <is>
          <t>是</t>
        </is>
      </c>
      <c r="E935" s="56" t="n">
        <v>46274.52157407408</v>
      </c>
      <c r="F935" s="54">
        <f>(NOW()-E47)*24</f>
        <v/>
      </c>
      <c r="G935" s="0" t="inlineStr">
        <is>
          <t>15218530201</t>
        </is>
      </c>
      <c r="H935" s="0" t="inlineStr">
        <is>
          <t>2026-09-09 10:31:04</t>
        </is>
      </c>
      <c r="I935" s="0" t="inlineStr">
        <is>
          <t>潮州市潮安区枫溪镇如意网格潮汕路高厦村</t>
        </is>
      </c>
      <c r="J935" s="0" t="inlineStr">
        <is>
          <t>陈丹华</t>
        </is>
      </c>
      <c r="K935" s="0" t="inlineStr">
        <is>
          <t>瓷都枫溪工作站</t>
        </is>
      </c>
      <c r="L935" s="0" t="inlineStr">
        <is>
          <t>市区</t>
        </is>
      </c>
      <c r="M935" s="0" t="inlineStr">
        <is>
          <t>20260909093528X255326493</t>
        </is>
      </c>
      <c r="N935" s="0" t="inlineStr">
        <is>
          <t>CMCC-CZ-TSCLX-20260909-001070</t>
        </is>
      </c>
      <c r="O935" s="0" t="inlineStr">
        <is>
          <t>潮州</t>
        </is>
      </c>
      <c r="P935" s="0" t="inlineStr">
        <is>
          <t>潮安区</t>
        </is>
      </c>
      <c r="Q935" s="0">
        <f>IF(AND(A47&lt;&gt;"已参评好",F47&gt;=5),"超5小时未参评",IF(F47&gt;=7,"超7小时未参评",IF(F47&gt;=8,"超时未参评","")))</f>
        <v/>
      </c>
      <c r="R935" s="0" t="n"/>
    </row>
    <row r="936">
      <c r="B936" s="0" t="inlineStr">
        <is>
          <t>是</t>
        </is>
      </c>
      <c r="C936" s="56" t="n">
        <v>46274.91043981481</v>
      </c>
      <c r="D936" s="0" t="inlineStr">
        <is>
          <t>是</t>
        </is>
      </c>
      <c r="E936" s="56" t="n">
        <v>46274.57710648148</v>
      </c>
      <c r="F936" s="54">
        <f>(NOW()-E48)*24</f>
        <v/>
      </c>
      <c r="G936" s="0" t="inlineStr">
        <is>
          <t>13827363488</t>
        </is>
      </c>
      <c r="H936" s="0" t="inlineStr">
        <is>
          <t>2026-09-09 11:51:02</t>
        </is>
      </c>
      <c r="I936" s="0" t="inlineStr">
        <is>
          <t>潮州市饶平县柘林镇柘林网格X082县道柘北村</t>
        </is>
      </c>
      <c r="J936" s="0" t="inlineStr">
        <is>
          <t>陈荣锐</t>
        </is>
      </c>
      <c r="M936" s="0" t="inlineStr">
        <is>
          <t>20260909094613X251363717</t>
        </is>
      </c>
      <c r="N936" s="0" t="inlineStr">
        <is>
          <t>CMCC-CZ-TSCLX-20260909-001740</t>
        </is>
      </c>
      <c r="O936" s="0" t="inlineStr">
        <is>
          <t>潮州</t>
        </is>
      </c>
      <c r="P936" s="0" t="inlineStr">
        <is>
          <t>饶平县</t>
        </is>
      </c>
      <c r="Q936" s="0">
        <f>IF(AND(A48&lt;&gt;"已参评好",F48&gt;=5),"超5小时未参评",IF(F48&gt;=7,"超7小时未参评",IF(F48&gt;=8,"超时未参评","")))</f>
        <v/>
      </c>
      <c r="R936" s="0" t="n"/>
    </row>
    <row r="937">
      <c r="B937" s="0" t="inlineStr">
        <is>
          <t>是</t>
        </is>
      </c>
      <c r="C937" s="56" t="n">
        <v>46274.90459490741</v>
      </c>
      <c r="D937" s="0" t="inlineStr">
        <is>
          <t>是</t>
        </is>
      </c>
      <c r="E937" s="56" t="n">
        <v>46274.57126157408</v>
      </c>
      <c r="F937" s="54">
        <f>(NOW()-E49)*24</f>
        <v/>
      </c>
      <c r="G937" s="0" t="inlineStr">
        <is>
          <t>13715836828</t>
        </is>
      </c>
      <c r="H937" s="0" t="inlineStr">
        <is>
          <t>2026-09-09 11:42:37</t>
        </is>
      </c>
      <c r="I937" s="0" t="inlineStr">
        <is>
          <t>潮州市湘桥区凤新街道陈桥网格永安路陈桥村</t>
        </is>
      </c>
      <c r="J937" s="0" t="inlineStr">
        <is>
          <t>王伟雄</t>
        </is>
      </c>
      <c r="K937" s="0" t="inlineStr">
        <is>
          <t>市区城北工作站</t>
        </is>
      </c>
      <c r="L937" s="0" t="inlineStr">
        <is>
          <t>市区</t>
        </is>
      </c>
      <c r="M937" s="0" t="inlineStr">
        <is>
          <t>20260909100401X257097748</t>
        </is>
      </c>
      <c r="N937" s="0" t="inlineStr">
        <is>
          <t>CMCC-CZ-TSCLX-20260909-003905</t>
        </is>
      </c>
      <c r="O937" s="0" t="inlineStr">
        <is>
          <t>潮州</t>
        </is>
      </c>
      <c r="P937" s="0" t="inlineStr">
        <is>
          <t>湘桥区</t>
        </is>
      </c>
      <c r="Q937" s="0">
        <f>IF(AND(A49&lt;&gt;"已参评好",F49&gt;=5),"超5小时未参评",IF(F49&gt;=7,"超7小时未参评",IF(F49&gt;=8,"超时未参评","")))</f>
        <v/>
      </c>
      <c r="R937" s="0" t="n"/>
    </row>
    <row r="938">
      <c r="B938" s="0" t="inlineStr">
        <is>
          <t>是</t>
        </is>
      </c>
      <c r="C938" s="56" t="n">
        <v>46274.9175</v>
      </c>
      <c r="D938" s="0" t="inlineStr">
        <is>
          <t>是</t>
        </is>
      </c>
      <c r="E938" s="56" t="n">
        <v>46274.58416666667</v>
      </c>
      <c r="F938" s="54">
        <f>(NOW()-E50)*24</f>
        <v/>
      </c>
      <c r="G938" s="0" t="inlineStr">
        <is>
          <t>15807689816</t>
        </is>
      </c>
      <c r="H938" s="0" t="inlineStr">
        <is>
          <t>2026-09-09 12:01:12</t>
        </is>
      </c>
      <c r="I938" s="0" t="inlineStr">
        <is>
          <t>潮州市饶平县黄冈镇河北网格324国道城东北片区（一）</t>
        </is>
      </c>
      <c r="J938" s="0" t="inlineStr">
        <is>
          <t>郝思晗</t>
        </is>
      </c>
      <c r="M938" s="0" t="inlineStr">
        <is>
          <t>20260909105228X257097007</t>
        </is>
      </c>
      <c r="N938" s="0" t="inlineStr">
        <is>
          <t>CMCC-CZ-TSCLX-20260909-002314</t>
        </is>
      </c>
      <c r="O938" s="0" t="inlineStr">
        <is>
          <t>潮州</t>
        </is>
      </c>
      <c r="P938" s="0" t="inlineStr">
        <is>
          <t>饶平县</t>
        </is>
      </c>
      <c r="Q938" s="0">
        <f>IF(AND(A50&lt;&gt;"已参评好",F50&gt;=5),"超5小时未参评",IF(F50&gt;=7,"超7小时未参评",IF(F50&gt;=8,"超时未参评","")))</f>
        <v/>
      </c>
      <c r="R938" s="0" t="n"/>
    </row>
    <row r="939">
      <c r="B939" s="0" t="inlineStr">
        <is>
          <t>是</t>
        </is>
      </c>
      <c r="C939" s="56" t="n">
        <v>46275.00505787037</v>
      </c>
      <c r="D939" s="0" t="inlineStr">
        <is>
          <t>否</t>
        </is>
      </c>
      <c r="E939" s="56" t="n">
        <v>46274.67172453704</v>
      </c>
      <c r="F939" s="54">
        <f>(NOW()-E51)*24</f>
        <v/>
      </c>
      <c r="G939" s="0" t="inlineStr">
        <is>
          <t>15913056836</t>
        </is>
      </c>
      <c r="H939" s="0" t="inlineStr">
        <is>
          <t>2026-09-09 14:07:17</t>
        </is>
      </c>
      <c r="I939" s="0" t="inlineStr">
        <is>
          <t>潮州市饶平县上饶镇一网格334省道茂芝片区</t>
        </is>
      </c>
      <c r="J939" s="0" t="inlineStr">
        <is>
          <t>张世墩</t>
        </is>
      </c>
      <c r="K939" s="0" t="inlineStr">
        <is>
          <t>饶平北片工作站</t>
        </is>
      </c>
      <c r="L939" s="0" t="inlineStr">
        <is>
          <t>饶平</t>
        </is>
      </c>
      <c r="M939" s="0" t="inlineStr">
        <is>
          <t>20260904180647X259339369</t>
        </is>
      </c>
      <c r="N939" s="0" t="inlineStr">
        <is>
          <t>CMCC-CZ-TSCLX-20260904-024170</t>
        </is>
      </c>
      <c r="O939" s="0" t="inlineStr">
        <is>
          <t>潮州</t>
        </is>
      </c>
      <c r="P939" s="0" t="inlineStr">
        <is>
          <t>饶平县</t>
        </is>
      </c>
      <c r="Q939" s="0">
        <f>IF(AND(A51&lt;&gt;"已参评好",F51&gt;=5),"超5小时未参评",IF(F51&gt;=7,"超7小时未参评",IF(F51&gt;=8,"超时未参评","")))</f>
        <v/>
      </c>
      <c r="R939" s="0" t="n"/>
    </row>
    <row r="940">
      <c r="B940" s="0" t="inlineStr">
        <is>
          <t>是</t>
        </is>
      </c>
      <c r="C940" s="56" t="n">
        <v>46274.94760416666</v>
      </c>
      <c r="D940" s="0" t="inlineStr">
        <is>
          <t>否</t>
        </is>
      </c>
      <c r="E940" s="56" t="n">
        <v>46274.61427083334</v>
      </c>
      <c r="F940" s="54">
        <f>(NOW()-E52)*24</f>
        <v/>
      </c>
      <c r="G940" s="0" t="inlineStr">
        <is>
          <t>13690054502</t>
        </is>
      </c>
      <c r="H940" s="0" t="inlineStr">
        <is>
          <t>2026-09-09 12:44:33</t>
        </is>
      </c>
      <c r="I940" s="0" t="inlineStr">
        <is>
          <t>潮州市饶平县上饶镇一网格334省道茂芝片区</t>
        </is>
      </c>
      <c r="J940" s="0" t="inlineStr">
        <is>
          <t>张世墩</t>
        </is>
      </c>
      <c r="K940" s="0" t="inlineStr">
        <is>
          <t>饶平北片工作站</t>
        </is>
      </c>
      <c r="L940" s="0" t="inlineStr">
        <is>
          <t>饶平</t>
        </is>
      </c>
      <c r="M940" s="0" t="inlineStr">
        <is>
          <t>20260906123814X257989111</t>
        </is>
      </c>
      <c r="N940" s="0" t="inlineStr">
        <is>
          <t>CMCC-CZ-TSCLX-20260906-015611</t>
        </is>
      </c>
      <c r="O940" s="0" t="inlineStr">
        <is>
          <t>潮州</t>
        </is>
      </c>
      <c r="P940" s="0" t="inlineStr">
        <is>
          <t>饶平县</t>
        </is>
      </c>
      <c r="Q940" s="0">
        <f>IF(AND(A52&lt;&gt;"已参评好",F52&gt;=5),"超5小时未参评",IF(F52&gt;=7,"超7小时未参评",IF(F52&gt;=8,"超时未参评","")))</f>
        <v/>
      </c>
      <c r="R940" s="0" t="n"/>
    </row>
    <row r="941">
      <c r="B941" s="0" t="inlineStr">
        <is>
          <t>是</t>
        </is>
      </c>
      <c r="C941" s="56" t="n">
        <v>46275.00390046297</v>
      </c>
      <c r="D941" s="0" t="inlineStr">
        <is>
          <t>否</t>
        </is>
      </c>
      <c r="E941" s="56" t="n">
        <v>46274.67056712963</v>
      </c>
      <c r="F941" s="54">
        <f>(NOW()-E53)*24</f>
        <v/>
      </c>
      <c r="G941" s="0" t="inlineStr">
        <is>
          <t>15816531746</t>
        </is>
      </c>
      <c r="H941" s="0" t="inlineStr">
        <is>
          <t>2026-09-09 14:05:37</t>
        </is>
      </c>
      <c r="I941" s="0" t="inlineStr">
        <is>
          <t>潮州市湘桥区城西街道吉利网格枫春路新乡村</t>
        </is>
      </c>
      <c r="J941" s="0" t="inlineStr">
        <is>
          <t>陈涛</t>
        </is>
      </c>
      <c r="K941" s="0" t="inlineStr">
        <is>
          <t>市区城南工作站</t>
        </is>
      </c>
      <c r="L941" s="0" t="inlineStr">
        <is>
          <t>市区</t>
        </is>
      </c>
      <c r="M941" s="0" t="inlineStr">
        <is>
          <t>20260908184712X256758557</t>
        </is>
      </c>
      <c r="N941" s="0" t="inlineStr">
        <is>
          <t>CMCC-CZ-TSCLX-20260908-021275</t>
        </is>
      </c>
      <c r="O941" s="0" t="inlineStr">
        <is>
          <t>潮州</t>
        </is>
      </c>
      <c r="P941" s="0" t="inlineStr">
        <is>
          <t>湘桥区</t>
        </is>
      </c>
      <c r="Q941" s="0">
        <f>IF(AND(A53&lt;&gt;"已参评好",F53&gt;=5),"超5小时未参评",IF(F53&gt;=7,"超7小时未参评",IF(F53&gt;=8,"超时未参评","")))</f>
        <v/>
      </c>
      <c r="R941" s="0" t="n"/>
    </row>
    <row r="942">
      <c r="B942" s="0" t="inlineStr">
        <is>
          <t>是</t>
        </is>
      </c>
      <c r="C942" s="56" t="n">
        <v>46275.0038425926</v>
      </c>
      <c r="D942" s="0" t="inlineStr">
        <is>
          <t>否</t>
        </is>
      </c>
      <c r="E942" s="56" t="n">
        <v>46274.67050925926</v>
      </c>
      <c r="F942" s="54">
        <f>(NOW()-E54)*24</f>
        <v/>
      </c>
      <c r="G942" s="0" t="inlineStr">
        <is>
          <t>13829008664</t>
        </is>
      </c>
      <c r="H942" s="0" t="inlineStr">
        <is>
          <t>2026-09-09 14:05:32</t>
        </is>
      </c>
      <c r="I942" s="0" t="inlineStr">
        <is>
          <t>潮州市潮安区庵埠镇庵西网格新潮汕公路亭夏村</t>
        </is>
      </c>
      <c r="J942" s="0" t="inlineStr">
        <is>
          <t>欧泽涵</t>
        </is>
      </c>
      <c r="M942" s="0" t="inlineStr">
        <is>
          <t>20260908174416X254442409</t>
        </is>
      </c>
      <c r="N942" s="0" t="inlineStr">
        <is>
          <t>CMCC-CZ-TSCLX-20260908-026932</t>
        </is>
      </c>
      <c r="O942" s="0" t="inlineStr">
        <is>
          <t>潮州</t>
        </is>
      </c>
      <c r="P942" s="0" t="inlineStr">
        <is>
          <t>潮安区</t>
        </is>
      </c>
      <c r="Q942" s="0">
        <f>IF(AND(A54&lt;&gt;"已参评好",F54&gt;=5),"超5小时未参评",IF(F54&gt;=7,"超7小时未参评",IF(F54&gt;=8,"超时未参评","")))</f>
        <v/>
      </c>
      <c r="R942" s="0" t="n"/>
    </row>
    <row r="943">
      <c r="B943" s="0" t="inlineStr">
        <is>
          <t>是</t>
        </is>
      </c>
      <c r="C943" s="56" t="n">
        <v>46275.00212962963</v>
      </c>
      <c r="D943" s="0" t="inlineStr">
        <is>
          <t>否</t>
        </is>
      </c>
      <c r="E943" s="56" t="n">
        <v>46274.6687962963</v>
      </c>
      <c r="F943" s="54">
        <f>(NOW()-E55)*24</f>
        <v/>
      </c>
      <c r="G943" s="0" t="inlineStr">
        <is>
          <t>15916458579</t>
        </is>
      </c>
      <c r="H943" s="0" t="inlineStr">
        <is>
          <t>2026-09-09 14:03:04</t>
        </is>
      </c>
      <c r="I943" s="0" t="inlineStr">
        <is>
          <t>潮州市潮安区庵埠镇庵西网格新潮汕公路亭夏村</t>
        </is>
      </c>
      <c r="J943" s="0" t="inlineStr">
        <is>
          <t>欧泽涵</t>
        </is>
      </c>
      <c r="M943" s="0" t="inlineStr">
        <is>
          <t>20260908181111X256819354</t>
        </is>
      </c>
      <c r="N943" s="0" t="inlineStr">
        <is>
          <t>CMCC-CZ-TSCLX-20260908-033025</t>
        </is>
      </c>
      <c r="O943" s="0" t="inlineStr">
        <is>
          <t>潮州</t>
        </is>
      </c>
      <c r="P943" s="0" t="inlineStr">
        <is>
          <t>潮安区</t>
        </is>
      </c>
      <c r="Q943" s="0">
        <f>IF(AND(A55&lt;&gt;"已参评好",F55&gt;=5),"超5小时未参评",IF(F55&gt;=7,"超7小时未参评",IF(F55&gt;=8,"超时未参评","")))</f>
        <v/>
      </c>
      <c r="R943" s="0" t="n"/>
    </row>
    <row r="944">
      <c r="B944" s="0" t="inlineStr">
        <is>
          <t>是</t>
        </is>
      </c>
      <c r="C944" s="56" t="n">
        <v>46275.00409722222</v>
      </c>
      <c r="D944" s="0" t="inlineStr">
        <is>
          <t>否</t>
        </is>
      </c>
      <c r="E944" s="56" t="n">
        <v>46274.67076388889</v>
      </c>
      <c r="F944" s="54">
        <f>(NOW()-E56)*24</f>
        <v/>
      </c>
      <c r="G944" s="0" t="inlineStr">
        <is>
          <t>13622555968</t>
        </is>
      </c>
      <c r="H944" s="0" t="inlineStr">
        <is>
          <t>2026-09-09 14:05:54</t>
        </is>
      </c>
      <c r="I944" s="0" t="inlineStr">
        <is>
          <t>潮州市湘桥区凤新街道大新乡网格社道路竹围村片区</t>
        </is>
      </c>
      <c r="J944" s="0" t="inlineStr">
        <is>
          <t>林金旭</t>
        </is>
      </c>
      <c r="K944" s="0" t="inlineStr">
        <is>
          <t>市区城北工作站</t>
        </is>
      </c>
      <c r="L944" s="0" t="inlineStr">
        <is>
          <t>市区</t>
        </is>
      </c>
      <c r="M944" s="0" t="inlineStr">
        <is>
          <t>20260908195731X255972670</t>
        </is>
      </c>
      <c r="N944" s="0" t="inlineStr">
        <is>
          <t>CMCC-CZ-TSCLX-20260908-033670</t>
        </is>
      </c>
      <c r="O944" s="0" t="inlineStr">
        <is>
          <t>潮州</t>
        </is>
      </c>
      <c r="P944" s="0" t="inlineStr">
        <is>
          <t>湘桥区</t>
        </is>
      </c>
      <c r="Q944" s="0">
        <f>IF(AND(A56&lt;&gt;"已参评好",F56&gt;=5),"超5小时未参评",IF(F56&gt;=7,"超7小时未参评",IF(F56&gt;=8,"超时未参评","")))</f>
        <v/>
      </c>
      <c r="R944" s="0" t="n"/>
    </row>
    <row r="945">
      <c r="B945" s="0" t="inlineStr">
        <is>
          <t>是</t>
        </is>
      </c>
      <c r="C945" s="56" t="n">
        <v>46275.01454861111</v>
      </c>
      <c r="D945" s="0" t="inlineStr">
        <is>
          <t>否</t>
        </is>
      </c>
      <c r="E945" s="56" t="n">
        <v>46274.68121527778</v>
      </c>
      <c r="F945" s="54">
        <f>(NOW()-E57)*24</f>
        <v/>
      </c>
      <c r="G945" s="0" t="inlineStr">
        <is>
          <t>15913060651</t>
        </is>
      </c>
      <c r="H945" s="0" t="inlineStr">
        <is>
          <t>2026-09-09 14:20:57</t>
        </is>
      </c>
      <c r="I945" s="0" t="inlineStr">
        <is>
          <t>潮州市潮安区彩塘镇金砂网格彩金路金砂二村</t>
        </is>
      </c>
      <c r="J945" s="0" t="inlineStr">
        <is>
          <t>郑时茂</t>
        </is>
      </c>
      <c r="K945" s="0" t="inlineStr">
        <is>
          <t>彩塘东凤工作站</t>
        </is>
      </c>
      <c r="L945" s="0" t="inlineStr">
        <is>
          <t>潮安</t>
        </is>
      </c>
      <c r="M945" s="0" t="inlineStr">
        <is>
          <t>20260908203741X253608387</t>
        </is>
      </c>
      <c r="N945" s="0" t="inlineStr">
        <is>
          <t>CMCC-CZ-TSCLX-20260908-033486</t>
        </is>
      </c>
      <c r="O945" s="0" t="inlineStr">
        <is>
          <t>潮州</t>
        </is>
      </c>
      <c r="P945" s="0" t="inlineStr">
        <is>
          <t>潮安区</t>
        </is>
      </c>
      <c r="Q945" s="0">
        <f>IF(AND(A57&lt;&gt;"已参评好",F57&gt;=5),"超5小时未参评",IF(F57&gt;=7,"超7小时未参评",IF(F57&gt;=8,"超时未参评","")))</f>
        <v/>
      </c>
      <c r="R945" s="0" t="n"/>
    </row>
    <row r="946">
      <c r="B946" s="0" t="inlineStr">
        <is>
          <t>是</t>
        </is>
      </c>
      <c r="C946" s="56" t="n">
        <v>46275.02276620371</v>
      </c>
      <c r="D946" s="0" t="inlineStr">
        <is>
          <t>否</t>
        </is>
      </c>
      <c r="E946" s="56" t="n">
        <v>46274.68943287037</v>
      </c>
      <c r="F946" s="54">
        <f>(NOW()-E58)*24</f>
        <v/>
      </c>
      <c r="G946" s="0" t="inlineStr">
        <is>
          <t>13539355431</t>
        </is>
      </c>
      <c r="H946" s="0" t="inlineStr">
        <is>
          <t>2026-09-09 14:32:47</t>
        </is>
      </c>
      <c r="I946" s="0" t="inlineStr">
        <is>
          <t>潮州市潮安区枫溪镇如意网格宾福路槐山岗</t>
        </is>
      </c>
      <c r="J946" s="0" t="inlineStr">
        <is>
          <t>陈丹华</t>
        </is>
      </c>
      <c r="K946" s="0" t="inlineStr">
        <is>
          <t>瓷都枫溪工作站</t>
        </is>
      </c>
      <c r="L946" s="0" t="inlineStr">
        <is>
          <t>市区</t>
        </is>
      </c>
      <c r="M946" s="0" t="inlineStr">
        <is>
          <t>20260908220640X259671864</t>
        </is>
      </c>
      <c r="N946" s="0" t="inlineStr">
        <is>
          <t>CMCC-CZ-TSCLX-20260908-031189</t>
        </is>
      </c>
      <c r="O946" s="0" t="inlineStr">
        <is>
          <t>潮州</t>
        </is>
      </c>
      <c r="P946" s="0" t="inlineStr">
        <is>
          <t>潮安区</t>
        </is>
      </c>
      <c r="Q946" s="0">
        <f>IF(AND(A58&lt;&gt;"已参评好",F58&gt;=5),"超5小时未参评",IF(F58&gt;=7,"超7小时未参评",IF(F58&gt;=8,"超时未参评","")))</f>
        <v/>
      </c>
      <c r="R946" s="0" t="n"/>
    </row>
    <row r="947">
      <c r="B947" s="0" t="inlineStr">
        <is>
          <t>是</t>
        </is>
      </c>
      <c r="C947" s="56" t="n">
        <v>46275.02137731481</v>
      </c>
      <c r="D947" s="0" t="inlineStr">
        <is>
          <t>否</t>
        </is>
      </c>
      <c r="E947" s="56" t="n">
        <v>46274.68804398148</v>
      </c>
      <c r="F947" s="54">
        <f>(NOW()-E59)*24</f>
        <v/>
      </c>
      <c r="G947" s="0" t="inlineStr">
        <is>
          <t>15913069058</t>
        </is>
      </c>
      <c r="H947" s="0" t="inlineStr">
        <is>
          <t>2026-09-09 14:30:47</t>
        </is>
      </c>
      <c r="I947" s="0" t="inlineStr">
        <is>
          <t>潮州市湘桥区太平街道西马网格北马路金山片区</t>
        </is>
      </c>
      <c r="J947" s="0" t="inlineStr">
        <is>
          <t>蔡梓康</t>
        </is>
      </c>
      <c r="K947" s="0" t="inlineStr">
        <is>
          <t>市区城南工作站</t>
        </is>
      </c>
      <c r="L947" s="0" t="inlineStr">
        <is>
          <t>市区</t>
        </is>
      </c>
      <c r="M947" s="0" t="inlineStr">
        <is>
          <t>20260908221450X255983587</t>
        </is>
      </c>
      <c r="N947" s="0" t="inlineStr">
        <is>
          <t>CMCC-CZ-TSCLX-20260908-040445</t>
        </is>
      </c>
      <c r="O947" s="0" t="inlineStr">
        <is>
          <t>潮州</t>
        </is>
      </c>
      <c r="P947" s="0" t="inlineStr">
        <is>
          <t>湘桥区</t>
        </is>
      </c>
      <c r="Q947" s="0">
        <f>IF(AND(A59&lt;&gt;"已参评好",F59&gt;=5),"超5小时未参评",IF(F59&gt;=7,"超7小时未参评",IF(F59&gt;=8,"超时未参评","")))</f>
        <v/>
      </c>
      <c r="R947" s="0" t="n"/>
    </row>
    <row r="948">
      <c r="B948" s="0" t="inlineStr">
        <is>
          <t>是</t>
        </is>
      </c>
      <c r="C948" s="56" t="n">
        <v>46275.01842592593</v>
      </c>
      <c r="D948" s="0" t="inlineStr">
        <is>
          <t>否</t>
        </is>
      </c>
      <c r="E948" s="56" t="n">
        <v>46274.68509259259</v>
      </c>
      <c r="F948" s="54">
        <f>(NOW()-E60)*24</f>
        <v/>
      </c>
      <c r="G948" s="0" t="inlineStr">
        <is>
          <t>18811867892</t>
        </is>
      </c>
      <c r="H948" s="0" t="inlineStr">
        <is>
          <t>2026-09-09 14:26:32</t>
        </is>
      </c>
      <c r="I948" s="0" t="inlineStr">
        <is>
          <t>潮州市潮安区枫溪镇池湖网格池湖路池湖村</t>
        </is>
      </c>
      <c r="J948" s="0" t="inlineStr">
        <is>
          <t>卢奕鑫</t>
        </is>
      </c>
      <c r="K948" s="0" t="inlineStr">
        <is>
          <t>瓷都枫溪工作站</t>
        </is>
      </c>
      <c r="L948" s="0" t="inlineStr">
        <is>
          <t>市区</t>
        </is>
      </c>
      <c r="M948" s="0" t="inlineStr">
        <is>
          <t>20260908230817X256746204</t>
        </is>
      </c>
      <c r="N948" s="0" t="inlineStr">
        <is>
          <t>CMCC-CZ-TSCLX-20260908-041467</t>
        </is>
      </c>
      <c r="O948" s="0" t="inlineStr">
        <is>
          <t>潮州</t>
        </is>
      </c>
      <c r="P948" s="0" t="inlineStr">
        <is>
          <t>潮安区</t>
        </is>
      </c>
      <c r="Q948" s="0">
        <f>IF(AND(A60&lt;&gt;"已参评好",F60&gt;=5),"超5小时未参评",IF(F60&gt;=7,"超7小时未参评",IF(F60&gt;=8,"超时未参评","")))</f>
        <v/>
      </c>
      <c r="R948" s="0" t="n"/>
    </row>
    <row r="949">
      <c r="B949" s="0" t="inlineStr">
        <is>
          <t>是</t>
        </is>
      </c>
      <c r="C949" s="56" t="n">
        <v>46274.99628472222</v>
      </c>
      <c r="D949" s="0" t="inlineStr">
        <is>
          <t>否</t>
        </is>
      </c>
      <c r="E949" s="56" t="n">
        <v>46274.66295138889</v>
      </c>
      <c r="F949" s="54">
        <f>(NOW()-E61)*24</f>
        <v/>
      </c>
      <c r="G949" s="0" t="inlineStr">
        <is>
          <t>13631001325</t>
        </is>
      </c>
      <c r="H949" s="0" t="inlineStr">
        <is>
          <t>2026-09-09 13:54:39</t>
        </is>
      </c>
      <c r="I949" s="0" t="inlineStr">
        <is>
          <t>潮州市潮安区枫溪镇云英路网格云英路英塘村</t>
        </is>
      </c>
      <c r="J949" s="0" t="inlineStr">
        <is>
          <t>陆锐强</t>
        </is>
      </c>
      <c r="K949" s="0" t="inlineStr">
        <is>
          <t>瓷都枫溪工作站</t>
        </is>
      </c>
      <c r="L949" s="0" t="inlineStr">
        <is>
          <t>市区</t>
        </is>
      </c>
      <c r="M949" s="0" t="inlineStr">
        <is>
          <t>20260909081258X252165975</t>
        </is>
      </c>
      <c r="N949" s="0" t="inlineStr">
        <is>
          <t>CMCC-CZ-TSCLX-20260909-006011</t>
        </is>
      </c>
      <c r="O949" s="0" t="inlineStr">
        <is>
          <t>潮州</t>
        </is>
      </c>
      <c r="P949" s="0" t="inlineStr">
        <is>
          <t>潮安区</t>
        </is>
      </c>
      <c r="Q949" s="0">
        <f>IF(AND(A61&lt;&gt;"已参评好",F61&gt;=5),"超5小时未参评",IF(F61&gt;=7,"超7小时未参评",IF(F61&gt;=8,"超时未参评","")))</f>
        <v/>
      </c>
      <c r="R949" s="0" t="n"/>
    </row>
    <row r="950">
      <c r="B950" s="0" t="inlineStr">
        <is>
          <t>是</t>
        </is>
      </c>
      <c r="C950" s="56" t="n">
        <v>46274.93665509259</v>
      </c>
      <c r="D950" s="0" t="inlineStr">
        <is>
          <t>否</t>
        </is>
      </c>
      <c r="E950" s="56" t="n">
        <v>46274.60332175926</v>
      </c>
      <c r="F950" s="54">
        <f>(NOW()-E62)*24</f>
        <v/>
      </c>
      <c r="G950" s="0" t="inlineStr">
        <is>
          <t>13827332444</t>
        </is>
      </c>
      <c r="H950" s="0" t="inlineStr">
        <is>
          <t>2026-09-09 12:28:47</t>
        </is>
      </c>
      <c r="I950" s="0" t="inlineStr">
        <is>
          <t>潮州市潮安区庵埠镇庵西网格新潮汕公路亭夏村</t>
        </is>
      </c>
      <c r="J950" s="0" t="inlineStr">
        <is>
          <t>潘映灿</t>
        </is>
      </c>
      <c r="K950" s="0" t="inlineStr">
        <is>
          <t>潮安城区工作站</t>
        </is>
      </c>
      <c r="L950" s="0" t="inlineStr">
        <is>
          <t>潮安</t>
        </is>
      </c>
      <c r="M950" s="0" t="inlineStr">
        <is>
          <t>20260909083237X251357797</t>
        </is>
      </c>
      <c r="N950" s="0" t="inlineStr">
        <is>
          <t>CMCC-CZ-TSCLX-20260909-002221</t>
        </is>
      </c>
      <c r="O950" s="0" t="inlineStr">
        <is>
          <t>潮州</t>
        </is>
      </c>
      <c r="P950" s="0" t="inlineStr">
        <is>
          <t>潮安区</t>
        </is>
      </c>
      <c r="Q950" s="0">
        <f>IF(AND(A62&lt;&gt;"已参评好",F62&gt;=5),"超5小时未参评",IF(F62&gt;=7,"超7小时未参评",IF(F62&gt;=8,"超时未参评","")))</f>
        <v/>
      </c>
      <c r="R950" s="0" t="n"/>
    </row>
    <row r="951">
      <c r="B951" s="0" t="inlineStr">
        <is>
          <t>是</t>
        </is>
      </c>
      <c r="C951" s="56" t="n">
        <v>46275.03092592592</v>
      </c>
      <c r="D951" s="0" t="inlineStr">
        <is>
          <t>否</t>
        </is>
      </c>
      <c r="E951" s="56" t="n">
        <v>46274.69759259259</v>
      </c>
      <c r="F951" s="54">
        <f>(NOW()-E63)*24</f>
        <v/>
      </c>
      <c r="G951" s="0" t="inlineStr">
        <is>
          <t>13553797679</t>
        </is>
      </c>
      <c r="H951" s="0" t="inlineStr">
        <is>
          <t>2026-09-09 14:44:32</t>
        </is>
      </c>
      <c r="I951" s="0" t="inlineStr">
        <is>
          <t>潮州市潮安区金石镇金石南网格鹳焦路仙都三村</t>
        </is>
      </c>
      <c r="J951" s="0" t="inlineStr">
        <is>
          <t>陈涛22</t>
        </is>
      </c>
      <c r="K951" s="0" t="inlineStr">
        <is>
          <t>高铁三镇工作站</t>
        </is>
      </c>
      <c r="L951" s="0" t="inlineStr">
        <is>
          <t>潮安</t>
        </is>
      </c>
      <c r="M951" s="0" t="inlineStr">
        <is>
          <t>20260909083744X258796198</t>
        </is>
      </c>
      <c r="N951" s="0" t="inlineStr">
        <is>
          <t>CMCC-CZ-TSCLX-20260909-003622</t>
        </is>
      </c>
      <c r="O951" s="0" t="inlineStr">
        <is>
          <t>潮州</t>
        </is>
      </c>
      <c r="P951" s="0" t="inlineStr">
        <is>
          <t>潮安区</t>
        </is>
      </c>
      <c r="Q951" s="0">
        <f>IF(AND(A63&lt;&gt;"已参评好",F63&gt;=5),"超5小时未参评",IF(F63&gt;=7,"超7小时未参评",IF(F63&gt;=8,"超时未参评","")))</f>
        <v/>
      </c>
      <c r="R951" s="0" t="n"/>
    </row>
    <row r="952">
      <c r="B952" s="0" t="inlineStr">
        <is>
          <t>是</t>
        </is>
      </c>
      <c r="C952" s="56" t="n">
        <v>46275.01383101852</v>
      </c>
      <c r="D952" s="0" t="inlineStr">
        <is>
          <t>否</t>
        </is>
      </c>
      <c r="E952" s="56" t="n">
        <v>46274.68049768519</v>
      </c>
      <c r="F952" s="54">
        <f>(NOW()-E64)*24</f>
        <v/>
      </c>
      <c r="G952" s="0" t="inlineStr">
        <is>
          <t>15913080817</t>
        </is>
      </c>
      <c r="H952" s="0" t="inlineStr">
        <is>
          <t>2026-09-09 14:19:55</t>
        </is>
      </c>
      <c r="I952" s="0" t="inlineStr">
        <is>
          <t>潮州市潮安区枫溪镇长美网格枫留路长美村</t>
        </is>
      </c>
      <c r="J952" s="0" t="inlineStr">
        <is>
          <t>陈泽民</t>
        </is>
      </c>
      <c r="K952" s="0" t="inlineStr">
        <is>
          <t>瓷都枫溪工作站</t>
        </is>
      </c>
      <c r="L952" s="0" t="inlineStr">
        <is>
          <t>市区</t>
        </is>
      </c>
      <c r="M952" s="0" t="inlineStr">
        <is>
          <t>20260909093856X250845984</t>
        </is>
      </c>
      <c r="N952" s="0" t="inlineStr">
        <is>
          <t>CMCC-CZ-TSCLX-20260909-004957</t>
        </is>
      </c>
      <c r="O952" s="0" t="inlineStr">
        <is>
          <t>潮州</t>
        </is>
      </c>
      <c r="P952" s="0" t="inlineStr">
        <is>
          <t>潮安区</t>
        </is>
      </c>
      <c r="Q952" s="0">
        <f>IF(AND(A64&lt;&gt;"已参评好",F64&gt;=5),"超5小时未参评",IF(F64&gt;=7,"超7小时未参评",IF(F64&gt;=8,"超时未参评","")))</f>
        <v/>
      </c>
      <c r="R952" s="0" t="n"/>
    </row>
    <row r="953">
      <c r="B953" s="0" t="inlineStr">
        <is>
          <t>是</t>
        </is>
      </c>
      <c r="C953" s="56" t="n">
        <v>46274.95177083334</v>
      </c>
      <c r="D953" s="0" t="inlineStr">
        <is>
          <t>否</t>
        </is>
      </c>
      <c r="E953" s="56" t="n">
        <v>46274.6184375</v>
      </c>
      <c r="F953" s="54">
        <f>(NOW()-E65)*24</f>
        <v/>
      </c>
      <c r="G953" s="0" t="inlineStr">
        <is>
          <t>13652801185</t>
        </is>
      </c>
      <c r="H953" s="0" t="inlineStr">
        <is>
          <t>2026-09-09 12:50:33</t>
        </is>
      </c>
      <c r="I953" s="0" t="inlineStr">
        <is>
          <t>潮州市潮安区龙湖镇龙湖北网格浮新路塘东村</t>
        </is>
      </c>
      <c r="J953" s="0" t="inlineStr">
        <is>
          <t>谢利军</t>
        </is>
      </c>
      <c r="K953" s="0" t="inlineStr">
        <is>
          <t>江东龙湖工作站</t>
        </is>
      </c>
      <c r="L953" s="0" t="inlineStr">
        <is>
          <t>潮安</t>
        </is>
      </c>
      <c r="M953" s="0" t="inlineStr">
        <is>
          <t>20260909101233X254703187</t>
        </is>
      </c>
      <c r="N953" s="0" t="inlineStr">
        <is>
          <t>CMCC-CZ-TSCLX-20260909-004980</t>
        </is>
      </c>
      <c r="O953" s="0" t="inlineStr">
        <is>
          <t>潮州</t>
        </is>
      </c>
      <c r="P953" s="0" t="inlineStr">
        <is>
          <t>潮安区</t>
        </is>
      </c>
      <c r="Q953" s="0">
        <f>IF(AND(A65&lt;&gt;"已参评好",F65&gt;=5),"超5小时未参评",IF(F65&gt;=7,"超7小时未参评",IF(F65&gt;=8,"超时未参评","")))</f>
        <v/>
      </c>
      <c r="R953" s="0" t="n"/>
    </row>
    <row r="954">
      <c r="B954" s="0" t="inlineStr">
        <is>
          <t>是</t>
        </is>
      </c>
      <c r="C954" s="56" t="n">
        <v>46275.00461805556</v>
      </c>
      <c r="D954" s="0" t="inlineStr">
        <is>
          <t>否</t>
        </is>
      </c>
      <c r="E954" s="56" t="n">
        <v>46274.67128472222</v>
      </c>
      <c r="F954" s="54">
        <f>(NOW()-E66)*24</f>
        <v/>
      </c>
      <c r="G954" s="0" t="inlineStr">
        <is>
          <t>13903092738</t>
        </is>
      </c>
      <c r="H954" s="0" t="inlineStr">
        <is>
          <t>2026-09-09 14:06:39</t>
        </is>
      </c>
      <c r="I954" s="0" t="inlineStr">
        <is>
          <t>潮州市湘桥区凤新街道富丽网格潮州大道恒大山水城</t>
        </is>
      </c>
      <c r="J954" s="0" t="inlineStr">
        <is>
          <t>陈宏章</t>
        </is>
      </c>
      <c r="K954" s="0" t="inlineStr">
        <is>
          <t>市区城北工作站</t>
        </is>
      </c>
      <c r="L954" s="0" t="inlineStr">
        <is>
          <t>市区</t>
        </is>
      </c>
      <c r="M954" s="0" t="inlineStr">
        <is>
          <t>20260908210038X253794004</t>
        </is>
      </c>
      <c r="N954" s="0" t="inlineStr">
        <is>
          <t>CMCC-CZ-TSCLX-20260909-000497</t>
        </is>
      </c>
      <c r="O954" s="0" t="inlineStr">
        <is>
          <t>潮州</t>
        </is>
      </c>
      <c r="P954" s="0" t="inlineStr">
        <is>
          <t>湘桥区</t>
        </is>
      </c>
      <c r="Q954" s="0">
        <f>IF(AND(A66&lt;&gt;"已参评好",F66&gt;=5),"超5小时未参评",IF(F66&gt;=7,"超7小时未参评",IF(F66&gt;=8,"超时未参评","")))</f>
        <v/>
      </c>
      <c r="R954" s="0" t="n"/>
    </row>
    <row r="955">
      <c r="B955" s="0" t="inlineStr">
        <is>
          <t>是</t>
        </is>
      </c>
      <c r="C955" s="56" t="n">
        <v>46275.0038425926</v>
      </c>
      <c r="D955" s="0" t="inlineStr">
        <is>
          <t>否</t>
        </is>
      </c>
      <c r="E955" s="56" t="n">
        <v>46274.67050925926</v>
      </c>
      <c r="F955" s="54">
        <f>(NOW()-E67)*24</f>
        <v/>
      </c>
      <c r="G955" s="0" t="inlineStr">
        <is>
          <t>13727970939</t>
        </is>
      </c>
      <c r="H955" s="0" t="inlineStr">
        <is>
          <t>2026-09-09 14:05:32</t>
        </is>
      </c>
      <c r="I955" s="0" t="inlineStr">
        <is>
          <t>潮州市湘桥区西新街道西新网格西新管区环城西路西新片区</t>
        </is>
      </c>
      <c r="J955" s="0" t="inlineStr">
        <is>
          <t>冯伟群</t>
        </is>
      </c>
      <c r="K955" s="0" t="inlineStr">
        <is>
          <t>市区城南工作站</t>
        </is>
      </c>
      <c r="L955" s="0" t="inlineStr">
        <is>
          <t>市区</t>
        </is>
      </c>
      <c r="M955" s="0" t="inlineStr">
        <is>
          <t>20260909103715X257471433</t>
        </is>
      </c>
      <c r="N955" s="0" t="inlineStr">
        <is>
          <t>CMCC-CZ-TSCLX-20260909-009229</t>
        </is>
      </c>
      <c r="O955" s="0" t="inlineStr">
        <is>
          <t>潮州</t>
        </is>
      </c>
      <c r="P955" s="0" t="inlineStr">
        <is>
          <t>湘桥区</t>
        </is>
      </c>
      <c r="Q955" s="0">
        <f>IF(AND(A67&lt;&gt;"已参评好",F67&gt;=5),"超5小时未参评",IF(F67&gt;=7,"超7小时未参评",IF(F67&gt;=8,"超时未参评","")))</f>
        <v/>
      </c>
      <c r="R955" s="0" t="n"/>
    </row>
    <row r="956">
      <c r="B956" s="0" t="inlineStr">
        <is>
          <t>是</t>
        </is>
      </c>
      <c r="C956" s="56" t="n">
        <v>46275.0034375</v>
      </c>
      <c r="D956" s="0" t="inlineStr">
        <is>
          <t>否</t>
        </is>
      </c>
      <c r="E956" s="56" t="n">
        <v>46274.67010416667</v>
      </c>
      <c r="F956" s="54">
        <f>(NOW()-E68)*24</f>
        <v/>
      </c>
      <c r="G956" s="0" t="inlineStr">
        <is>
          <t>13903098468</t>
        </is>
      </c>
      <c r="H956" s="0" t="inlineStr">
        <is>
          <t>2026-09-09 14:04:57</t>
        </is>
      </c>
      <c r="I956" s="0" t="inlineStr">
        <is>
          <t>潮州市潮安区庵埠镇庵东网格振兴路外文村</t>
        </is>
      </c>
      <c r="J956" s="0" t="inlineStr">
        <is>
          <t>王伟斌</t>
        </is>
      </c>
      <c r="K956" s="0" t="inlineStr">
        <is>
          <t>潮安城区工作站</t>
        </is>
      </c>
      <c r="L956" s="0" t="inlineStr">
        <is>
          <t>潮安</t>
        </is>
      </c>
      <c r="M956" s="0" t="inlineStr">
        <is>
          <t>20260909104916X253406599</t>
        </is>
      </c>
      <c r="N956" s="0" t="inlineStr">
        <is>
          <t>CMCC-CZ-TSCLX-20260909-003537</t>
        </is>
      </c>
      <c r="O956" s="0" t="inlineStr">
        <is>
          <t>潮州</t>
        </is>
      </c>
      <c r="P956" s="0" t="inlineStr">
        <is>
          <t>潮安区</t>
        </is>
      </c>
      <c r="Q956" s="0">
        <f>IF(AND(A68&lt;&gt;"已参评好",F68&gt;=5),"超5小时未参评",IF(F68&gt;=7,"超7小时未参评",IF(F68&gt;=8,"超时未参评","")))</f>
        <v/>
      </c>
      <c r="R956" s="0" t="n"/>
    </row>
    <row r="957">
      <c r="B957" s="0" t="inlineStr">
        <is>
          <t>是</t>
        </is>
      </c>
      <c r="C957" s="56" t="n">
        <v>46275.02699074074</v>
      </c>
      <c r="D957" s="0" t="inlineStr">
        <is>
          <t>否</t>
        </is>
      </c>
      <c r="E957" s="56" t="n">
        <v>46274.69365740741</v>
      </c>
      <c r="F957" s="54">
        <f>(NOW()-E69)*24</f>
        <v/>
      </c>
      <c r="G957" s="0" t="inlineStr">
        <is>
          <t>15919567590</t>
        </is>
      </c>
      <c r="H957" s="0" t="inlineStr">
        <is>
          <t>2026-09-09 14:38:52</t>
        </is>
      </c>
      <c r="I957" s="0" t="inlineStr">
        <is>
          <t>潮州市饶平县钱东镇一网格324国道西港村</t>
        </is>
      </c>
      <c r="J957" s="0" t="inlineStr">
        <is>
          <t>林锦彬</t>
        </is>
      </c>
      <c r="K957" s="0" t="inlineStr">
        <is>
          <t>饶平西片工作站</t>
        </is>
      </c>
      <c r="L957" s="0" t="inlineStr">
        <is>
          <t>饶平</t>
        </is>
      </c>
      <c r="M957" s="0" t="inlineStr">
        <is>
          <t>20260909112753X254594756</t>
        </is>
      </c>
      <c r="N957" s="0" t="inlineStr">
        <is>
          <t>CMCC-CZ-TSCLX-20260909-010448</t>
        </is>
      </c>
      <c r="O957" s="0" t="inlineStr">
        <is>
          <t>潮州</t>
        </is>
      </c>
      <c r="P957" s="0" t="inlineStr">
        <is>
          <t>饶平县</t>
        </is>
      </c>
      <c r="Q957" s="0">
        <f>IF(AND(A69&lt;&gt;"已参评好",F69&gt;=5),"超5小时未参评",IF(F69&gt;=7,"超7小时未参评",IF(F69&gt;=8,"超时未参评","")))</f>
        <v/>
      </c>
      <c r="R957" s="0" t="n"/>
    </row>
    <row r="958">
      <c r="A958" s="0" t="inlineStr">
        <is>
          <t>未参评好</t>
        </is>
      </c>
      <c r="B958" s="0" t="inlineStr">
        <is>
          <t>是</t>
        </is>
      </c>
      <c r="C958" s="56" t="n">
        <v>46275.011875</v>
      </c>
      <c r="D958" s="0" t="inlineStr">
        <is>
          <t>否</t>
        </is>
      </c>
      <c r="E958" s="56" t="n">
        <v>46274.67854166667</v>
      </c>
      <c r="F958" s="54">
        <f>(NOW()-E70)*24</f>
        <v/>
      </c>
      <c r="G958" s="0" t="inlineStr">
        <is>
          <t>15992369004</t>
        </is>
      </c>
      <c r="H958" s="0" t="inlineStr">
        <is>
          <t>2026-09-09 14:17:06</t>
        </is>
      </c>
      <c r="I958" s="0" t="inlineStr">
        <is>
          <t>潮州市饶平县黄冈镇河南网格新力路猪哥溪片区</t>
        </is>
      </c>
      <c r="J958" s="0" t="inlineStr">
        <is>
          <t>邱思鸿</t>
        </is>
      </c>
      <c r="K958" s="0" t="inlineStr">
        <is>
          <t>饶平城区工作站</t>
        </is>
      </c>
      <c r="L958" s="0" t="inlineStr">
        <is>
          <t>饶平</t>
        </is>
      </c>
      <c r="M958" s="0" t="inlineStr">
        <is>
          <t>20260909113736X254299920</t>
        </is>
      </c>
      <c r="N958" s="0" t="inlineStr">
        <is>
          <t>CMCC-CZ-TSCLX-20260909-013803</t>
        </is>
      </c>
      <c r="O958" s="0" t="inlineStr">
        <is>
          <t>潮州</t>
        </is>
      </c>
      <c r="P958" s="0" t="inlineStr">
        <is>
          <t>饶平县</t>
        </is>
      </c>
      <c r="Q958" s="0">
        <f>IF(AND(A70&lt;&gt;"已参评好",F70&gt;=5),"超5小时未参评",IF(F70&gt;=7,"超7小时未参评",IF(F70&gt;=8,"超时未参评","")))</f>
        <v/>
      </c>
      <c r="R958" s="0" t="inlineStr">
        <is>
          <t>未收到信息</t>
        </is>
      </c>
    </row>
    <row r="959">
      <c r="B959" s="0" t="inlineStr">
        <is>
          <t>是</t>
        </is>
      </c>
      <c r="C959" s="56" t="n">
        <v>46275.01458333333</v>
      </c>
      <c r="D959" s="0" t="inlineStr">
        <is>
          <t>否</t>
        </is>
      </c>
      <c r="E959" s="56" t="n">
        <v>46274.68125</v>
      </c>
      <c r="F959" s="54">
        <f>(NOW()-E71)*24</f>
        <v/>
      </c>
      <c r="G959" s="0" t="inlineStr">
        <is>
          <t>13670741258</t>
        </is>
      </c>
      <c r="H959" s="0" t="inlineStr">
        <is>
          <t>2026-09-09 14:21:00</t>
        </is>
      </c>
      <c r="I959" s="0" t="inlineStr">
        <is>
          <t>潮州市湘桥区城西街道春光网格绿榕路春光村</t>
        </is>
      </c>
      <c r="J959" s="0" t="inlineStr">
        <is>
          <t>蔡智发</t>
        </is>
      </c>
      <c r="K959" s="0" t="inlineStr">
        <is>
          <t>市区城北工作站</t>
        </is>
      </c>
      <c r="L959" s="0" t="inlineStr">
        <is>
          <t>市区</t>
        </is>
      </c>
      <c r="M959" s="0" t="inlineStr">
        <is>
          <t>20260909114336X253004568</t>
        </is>
      </c>
      <c r="N959" s="0" t="inlineStr">
        <is>
          <t>CMCC-CZ-TSCLX-20260909-008791</t>
        </is>
      </c>
      <c r="O959" s="0" t="inlineStr">
        <is>
          <t>潮州</t>
        </is>
      </c>
      <c r="P959" s="0" t="inlineStr">
        <is>
          <t>湘桥区</t>
        </is>
      </c>
      <c r="Q959" s="0">
        <f>IF(AND(A71&lt;&gt;"已参评好",F71&gt;=5),"超5小时未参评",IF(F71&gt;=7,"超7小时未参评",IF(F71&gt;=8,"超时未参评","")))</f>
        <v/>
      </c>
      <c r="R959" s="0" t="n"/>
    </row>
    <row r="960">
      <c r="B960" s="0" t="inlineStr">
        <is>
          <t>是</t>
        </is>
      </c>
      <c r="C960" s="56" t="n">
        <v>46275.00202546296</v>
      </c>
      <c r="D960" s="0" t="inlineStr">
        <is>
          <t>否</t>
        </is>
      </c>
      <c r="E960" s="56" t="n">
        <v>46274.66869212963</v>
      </c>
      <c r="F960" s="54">
        <f>(NOW()-E72)*24</f>
        <v/>
      </c>
      <c r="G960" s="0" t="inlineStr">
        <is>
          <t>13690067320</t>
        </is>
      </c>
      <c r="H960" s="0" t="inlineStr">
        <is>
          <t>2026-09-09 14:02:55</t>
        </is>
      </c>
      <c r="I960" s="0" t="inlineStr">
        <is>
          <t>潮州市湘桥区磷溪镇凤美网格安澄公路塘边村</t>
        </is>
      </c>
      <c r="J960" s="0" t="inlineStr">
        <is>
          <t>丁梓涛</t>
        </is>
      </c>
      <c r="K960" s="0" t="inlineStr">
        <is>
          <t>磷官铁工作站</t>
        </is>
      </c>
      <c r="L960" s="0" t="inlineStr">
        <is>
          <t>市区</t>
        </is>
      </c>
      <c r="M960" s="0" t="inlineStr">
        <is>
          <t>20260909120613X255605874</t>
        </is>
      </c>
      <c r="N960" s="0" t="inlineStr">
        <is>
          <t>CMCC-CZ-TSCLX-20260909-011634</t>
        </is>
      </c>
      <c r="O960" s="0" t="inlineStr">
        <is>
          <t>潮州</t>
        </is>
      </c>
      <c r="P960" s="0" t="inlineStr">
        <is>
          <t>湘桥区</t>
        </is>
      </c>
      <c r="Q960" s="0">
        <f>IF(AND(A72&lt;&gt;"已参评好",F72&gt;=5),"超5小时未参评",IF(F72&gt;=7,"超7小时未参评",IF(F72&gt;=8,"超时未参评","")))</f>
        <v/>
      </c>
      <c r="R960" s="0" t="n"/>
    </row>
    <row r="961">
      <c r="B961" s="0" t="inlineStr">
        <is>
          <t>是</t>
        </is>
      </c>
      <c r="C961" s="56" t="n">
        <v>46275.02966435185</v>
      </c>
      <c r="D961" s="0" t="inlineStr">
        <is>
          <t>否</t>
        </is>
      </c>
      <c r="E961" s="56" t="n">
        <v>46274.69633101852</v>
      </c>
      <c r="F961" s="54">
        <f>(NOW()-E73)*24</f>
        <v/>
      </c>
      <c r="G961" s="0" t="inlineStr">
        <is>
          <t>13426922739</t>
        </is>
      </c>
      <c r="H961" s="0" t="inlineStr">
        <is>
          <t>2026-09-09 14:42:43</t>
        </is>
      </c>
      <c r="I961" s="0" t="inlineStr">
        <is>
          <t>潮州市潮安区凤塘镇凤塘西网格书安路书图村</t>
        </is>
      </c>
      <c r="J961" s="0" t="inlineStr">
        <is>
          <t>郑楚龙</t>
        </is>
      </c>
      <c r="K961" s="0" t="inlineStr">
        <is>
          <t>凤塘镇区工作站</t>
        </is>
      </c>
      <c r="L961" s="0" t="inlineStr">
        <is>
          <t>潮安</t>
        </is>
      </c>
      <c r="M961" s="0" t="inlineStr">
        <is>
          <t>20260909122951X255518654</t>
        </is>
      </c>
      <c r="N961" s="0" t="inlineStr">
        <is>
          <t>CMCC-CZ-TSCLX-20260909-017608</t>
        </is>
      </c>
      <c r="O961" s="0" t="inlineStr">
        <is>
          <t>潮州</t>
        </is>
      </c>
      <c r="P961" s="0" t="inlineStr">
        <is>
          <t>潮安区</t>
        </is>
      </c>
      <c r="Q961" s="0">
        <f>IF(AND(A73&lt;&gt;"已参评好",F73&gt;=5),"超5小时未参评",IF(F73&gt;=7,"超7小时未参评",IF(F73&gt;=8,"超时未参评","")))</f>
        <v/>
      </c>
      <c r="R961" s="0" t="n"/>
    </row>
    <row r="962">
      <c r="B962" s="0" t="inlineStr">
        <is>
          <t>是</t>
        </is>
      </c>
      <c r="C962" s="56" t="n">
        <v>46275.02143518518</v>
      </c>
      <c r="D962" s="0" t="inlineStr">
        <is>
          <t>否</t>
        </is>
      </c>
      <c r="E962" s="56" t="n">
        <v>46274.68810185185</v>
      </c>
      <c r="F962" s="54">
        <f>(NOW()-E74)*24</f>
        <v/>
      </c>
      <c r="G962" s="0" t="inlineStr">
        <is>
          <t>13828375342</t>
        </is>
      </c>
      <c r="H962" s="0" t="inlineStr">
        <is>
          <t>2026-09-09 14:30:52</t>
        </is>
      </c>
      <c r="I962" s="0" t="inlineStr">
        <is>
          <t>潮州市潮安区枫溪镇池湖网格池湖路池湖村</t>
        </is>
      </c>
      <c r="J962" s="0" t="inlineStr">
        <is>
          <t>卢奕鑫</t>
        </is>
      </c>
      <c r="K962" s="0" t="inlineStr">
        <is>
          <t>瓷都枫溪工作站</t>
        </is>
      </c>
      <c r="L962" s="0" t="inlineStr">
        <is>
          <t>市区</t>
        </is>
      </c>
      <c r="M962" s="0" t="inlineStr">
        <is>
          <t>20260909123954X256527138</t>
        </is>
      </c>
      <c r="N962" s="0" t="inlineStr">
        <is>
          <t>CMCC-CZ-TSCLX-20260909-013800</t>
        </is>
      </c>
      <c r="O962" s="0" t="inlineStr">
        <is>
          <t>潮州</t>
        </is>
      </c>
      <c r="P962" s="0" t="inlineStr">
        <is>
          <t>潮安区</t>
        </is>
      </c>
      <c r="Q962" s="0">
        <f>IF(AND(A74&lt;&gt;"已参评好",F74&gt;=5),"超5小时未参评",IF(F74&gt;=7,"超7小时未参评",IF(F74&gt;=8,"超时未参评","")))</f>
        <v/>
      </c>
      <c r="R962" s="0" t="n"/>
    </row>
    <row r="963">
      <c r="B963" s="0" t="inlineStr">
        <is>
          <t>是</t>
        </is>
      </c>
      <c r="C963" s="56" t="n">
        <v>46275.18391203704</v>
      </c>
      <c r="D963" s="0" t="inlineStr">
        <is>
          <t>否</t>
        </is>
      </c>
      <c r="E963" s="56" t="n">
        <v>46274.85057870371</v>
      </c>
      <c r="F963" s="54">
        <f>(NOW()-E75)*24</f>
        <v/>
      </c>
      <c r="G963" s="0" t="inlineStr">
        <is>
          <t>18218800376</t>
        </is>
      </c>
      <c r="H963" s="0" t="inlineStr">
        <is>
          <t>2026-09-09 18:24:50</t>
        </is>
      </c>
      <c r="I963" s="0" t="inlineStr">
        <is>
          <t>潮州市饶平县上饶镇一网格334省道茂芝片区</t>
        </is>
      </c>
      <c r="J963" s="0" t="inlineStr">
        <is>
          <t>张世墩</t>
        </is>
      </c>
      <c r="K963" s="0" t="inlineStr">
        <is>
          <t>饶平北片工作站</t>
        </is>
      </c>
      <c r="L963" s="0" t="inlineStr">
        <is>
          <t>饶平</t>
        </is>
      </c>
      <c r="M963" s="0" t="inlineStr">
        <is>
          <t>20260904013627X250256835</t>
        </is>
      </c>
      <c r="N963" s="0" t="inlineStr">
        <is>
          <t>CMCC-CZ-TSCLX-20260904-006401</t>
        </is>
      </c>
      <c r="O963" s="0" t="inlineStr">
        <is>
          <t>潮州</t>
        </is>
      </c>
      <c r="P963" s="0" t="inlineStr">
        <is>
          <t>饶平县</t>
        </is>
      </c>
      <c r="Q963" s="0">
        <f>IF(AND(A75&lt;&gt;"已参评好",F75&gt;=5),"超5小时未参评",IF(F75&gt;=7,"超7小时未参评",IF(F75&gt;=8,"超时未参评","")))</f>
        <v/>
      </c>
      <c r="R963" s="0" t="n"/>
    </row>
    <row r="964">
      <c r="B964" s="0" t="inlineStr">
        <is>
          <t>是</t>
        </is>
      </c>
      <c r="C964" s="56" t="n">
        <v>46275.07003472222</v>
      </c>
      <c r="D964" s="0" t="inlineStr">
        <is>
          <t>否</t>
        </is>
      </c>
      <c r="E964" s="56" t="n">
        <v>46274.73670138889</v>
      </c>
      <c r="F964" s="54">
        <f>(NOW()-E76)*24</f>
        <v/>
      </c>
      <c r="G964" s="0" t="inlineStr">
        <is>
          <t>36530071769</t>
        </is>
      </c>
      <c r="H964" s="0" t="inlineStr">
        <is>
          <t>2026-09-09 15:40:51</t>
        </is>
      </c>
      <c r="I964" s="0" t="inlineStr">
        <is>
          <t>潮州市潮安区东凤镇东凤北网格星新路庄西陇村</t>
        </is>
      </c>
      <c r="J964" s="0" t="inlineStr">
        <is>
          <t>郑林群</t>
        </is>
      </c>
      <c r="K964" s="0" t="inlineStr">
        <is>
          <t>彩塘东凤工作站</t>
        </is>
      </c>
      <c r="L964" s="0" t="inlineStr">
        <is>
          <t>潮安</t>
        </is>
      </c>
      <c r="M964" s="0" t="inlineStr">
        <is>
          <t>20260908182236X258667556</t>
        </is>
      </c>
      <c r="N964" s="0" t="inlineStr">
        <is>
          <t>CMCC-CZ-TSCLX-20260908-034430</t>
        </is>
      </c>
      <c r="O964" s="0" t="inlineStr">
        <is>
          <t>潮州</t>
        </is>
      </c>
      <c r="P964" s="0" t="inlineStr">
        <is>
          <t>潮安区</t>
        </is>
      </c>
      <c r="Q964" s="0">
        <f>IF(AND(A76&lt;&gt;"已参评好",F76&gt;=5),"超5小时未参评",IF(F76&gt;=7,"超7小时未参评",IF(F76&gt;=8,"超时未参评","")))</f>
        <v/>
      </c>
      <c r="R964" s="0" t="n"/>
    </row>
    <row r="965">
      <c r="B965" s="0" t="inlineStr">
        <is>
          <t>是</t>
        </is>
      </c>
      <c r="C965" s="56" t="n">
        <v>46275.07833333333</v>
      </c>
      <c r="D965" s="0" t="inlineStr">
        <is>
          <t>否</t>
        </is>
      </c>
      <c r="E965" s="56" t="n">
        <v>46274.745</v>
      </c>
      <c r="F965" s="54">
        <f>(NOW()-E77)*24</f>
        <v/>
      </c>
      <c r="G965" s="0" t="inlineStr">
        <is>
          <t>15018102370</t>
        </is>
      </c>
      <c r="H965" s="0" t="inlineStr">
        <is>
          <t>2026-09-09 15:52:48</t>
        </is>
      </c>
      <c r="I965" s="0" t="inlineStr">
        <is>
          <t>潮州市潮安区浮洋镇浮洋南网格开明路浮洋老市场</t>
        </is>
      </c>
      <c r="J965" s="0" t="inlineStr">
        <is>
          <t>林坤雄</t>
        </is>
      </c>
      <c r="K965" s="0" t="inlineStr">
        <is>
          <t>浮洋网格</t>
        </is>
      </c>
      <c r="M965" s="0" t="inlineStr">
        <is>
          <t>20260908190759X251532703</t>
        </is>
      </c>
      <c r="N965" s="0" t="inlineStr">
        <is>
          <t>CMCC-CZ-TSCLX-20260908-036407</t>
        </is>
      </c>
      <c r="O965" s="0" t="inlineStr">
        <is>
          <t>潮州</t>
        </is>
      </c>
      <c r="P965" s="0" t="inlineStr">
        <is>
          <t>潮安区</t>
        </is>
      </c>
      <c r="Q965" s="0">
        <f>IF(AND(A77&lt;&gt;"已参评好",F77&gt;=5),"超5小时未参评",IF(F77&gt;=7,"超7小时未参评",IF(F77&gt;=8,"超时未参评","")))</f>
        <v/>
      </c>
      <c r="R965" s="0" t="n"/>
    </row>
    <row r="966">
      <c r="B966" s="0" t="inlineStr">
        <is>
          <t>是</t>
        </is>
      </c>
      <c r="C966" s="56" t="n">
        <v>46275.11984953703</v>
      </c>
      <c r="D966" s="0" t="inlineStr">
        <is>
          <t>否</t>
        </is>
      </c>
      <c r="E966" s="56" t="n">
        <v>46274.78651620371</v>
      </c>
      <c r="F966" s="54">
        <f>(NOW()-E78)*24</f>
        <v/>
      </c>
      <c r="G966" s="0" t="inlineStr">
        <is>
          <t>15919586613</t>
        </is>
      </c>
      <c r="H966" s="0" t="inlineStr">
        <is>
          <t>2026-09-09 16:52:35</t>
        </is>
      </c>
      <c r="I966" s="0" t="inlineStr">
        <is>
          <t>潮州市潮安区浮洋镇浮洋南网格开明路井里村</t>
        </is>
      </c>
      <c r="J966" s="0" t="inlineStr">
        <is>
          <t>邱晓杰</t>
        </is>
      </c>
      <c r="K966" s="0" t="inlineStr">
        <is>
          <t>浮洋网格</t>
        </is>
      </c>
      <c r="M966" s="0" t="inlineStr">
        <is>
          <t>20260908192231X257815435</t>
        </is>
      </c>
      <c r="N966" s="0" t="inlineStr">
        <is>
          <t>CMCC-CZ-TSCLX-20260908-033456</t>
        </is>
      </c>
      <c r="O966" s="0" t="inlineStr">
        <is>
          <t>潮州</t>
        </is>
      </c>
      <c r="P966" s="0" t="inlineStr">
        <is>
          <t>潮安区</t>
        </is>
      </c>
      <c r="Q966" s="0">
        <f>IF(AND(A78&lt;&gt;"已参评好",F78&gt;=5),"超5小时未参评",IF(F78&gt;=7,"超7小时未参评",IF(F78&gt;=8,"超时未参评","")))</f>
        <v/>
      </c>
      <c r="R966" s="0" t="n"/>
    </row>
    <row r="967">
      <c r="B967" s="0" t="inlineStr">
        <is>
          <t>是</t>
        </is>
      </c>
      <c r="C967" s="56" t="n">
        <v>46275.03555555556</v>
      </c>
      <c r="D967" s="0" t="inlineStr">
        <is>
          <t>否</t>
        </is>
      </c>
      <c r="E967" s="56" t="n">
        <v>46274.70222222222</v>
      </c>
      <c r="F967" s="54">
        <f>(NOW()-E79)*24</f>
        <v/>
      </c>
      <c r="G967" s="0" t="inlineStr">
        <is>
          <t>13553784026</t>
        </is>
      </c>
      <c r="H967" s="0" t="inlineStr">
        <is>
          <t>2026-09-09 14:51:12</t>
        </is>
      </c>
      <c r="I967" s="0" t="inlineStr">
        <is>
          <t>潮州市湘桥区意溪镇意溪网格意东三路华侨城纯水岸</t>
        </is>
      </c>
      <c r="J967" s="0" t="inlineStr">
        <is>
          <t>谢洽杰</t>
        </is>
      </c>
      <c r="K967" s="0" t="inlineStr">
        <is>
          <t>韩江新城工作站</t>
        </is>
      </c>
      <c r="L967" s="0" t="inlineStr">
        <is>
          <t>市区</t>
        </is>
      </c>
      <c r="M967" s="0" t="inlineStr">
        <is>
          <t>20260908200251X257079564</t>
        </is>
      </c>
      <c r="N967" s="0" t="inlineStr">
        <is>
          <t>CMCC-CZ-TSCLX-20260908-039465</t>
        </is>
      </c>
      <c r="O967" s="0" t="inlineStr">
        <is>
          <t>潮州</t>
        </is>
      </c>
      <c r="P967" s="0" t="inlineStr">
        <is>
          <t>湘桥区</t>
        </is>
      </c>
      <c r="Q967" s="0">
        <f>IF(AND(A79&lt;&gt;"已参评好",F79&gt;=5),"超5小时未参评",IF(F79&gt;=7,"超7小时未参评",IF(F79&gt;=8,"超时未参评","")))</f>
        <v/>
      </c>
      <c r="R967" s="0" t="n"/>
    </row>
    <row r="968">
      <c r="B968" s="0" t="inlineStr">
        <is>
          <t>是</t>
        </is>
      </c>
      <c r="C968" s="56" t="n">
        <v>46275.11061342592</v>
      </c>
      <c r="D968" s="0" t="inlineStr">
        <is>
          <t>否</t>
        </is>
      </c>
      <c r="E968" s="56" t="n">
        <v>46274.7772800926</v>
      </c>
      <c r="F968" s="54">
        <f>(NOW()-E80)*24</f>
        <v/>
      </c>
      <c r="G968" s="0" t="inlineStr">
        <is>
          <t>13553788484</t>
        </is>
      </c>
      <c r="H968" s="0" t="inlineStr">
        <is>
          <t>2026-09-09 16:39:17</t>
        </is>
      </c>
      <c r="I968" s="0" t="inlineStr">
        <is>
          <t>潮州市湘桥区城西街道吉利网格潮枫路名德园</t>
        </is>
      </c>
      <c r="J968" s="0" t="inlineStr">
        <is>
          <t>陈楷</t>
        </is>
      </c>
      <c r="K968" s="0" t="inlineStr">
        <is>
          <t>市区城南工作站</t>
        </is>
      </c>
      <c r="L968" s="0" t="inlineStr">
        <is>
          <t>市区</t>
        </is>
      </c>
      <c r="M968" s="0" t="inlineStr">
        <is>
          <t>20260908200351X254182260</t>
        </is>
      </c>
      <c r="N968" s="0" t="inlineStr">
        <is>
          <t>CMCC-CZ-TSCLX-20260908-037429</t>
        </is>
      </c>
      <c r="O968" s="0" t="inlineStr">
        <is>
          <t>潮州</t>
        </is>
      </c>
      <c r="P968" s="0" t="inlineStr">
        <is>
          <t>湘桥区</t>
        </is>
      </c>
      <c r="Q968" s="0">
        <f>IF(AND(A80&lt;&gt;"已参评好",F80&gt;=5),"超5小时未参评",IF(F80&gt;=7,"超7小时未参评",IF(F80&gt;=8,"超时未参评","")))</f>
        <v/>
      </c>
      <c r="R968" s="0" t="n"/>
    </row>
    <row r="969">
      <c r="B969" s="0" t="inlineStr">
        <is>
          <t>是</t>
        </is>
      </c>
      <c r="C969" s="56" t="n">
        <v>46275.07125</v>
      </c>
      <c r="D969" s="0" t="inlineStr">
        <is>
          <t>否</t>
        </is>
      </c>
      <c r="E969" s="56" t="n">
        <v>46274.73791666667</v>
      </c>
      <c r="F969" s="54">
        <f>(NOW()-E81)*24</f>
        <v/>
      </c>
      <c r="G969" s="0" t="inlineStr">
        <is>
          <t>15218567326</t>
        </is>
      </c>
      <c r="H969" s="0" t="inlineStr">
        <is>
          <t>2026-09-09 15:42:36</t>
        </is>
      </c>
      <c r="I969" s="0" t="inlineStr">
        <is>
          <t>潮州市潮安区凤凰镇凤凰文祠网格S334省道下埔村</t>
        </is>
      </c>
      <c r="J969" s="0" t="inlineStr">
        <is>
          <t>陈馥旭</t>
        </is>
      </c>
      <c r="K969" s="0" t="inlineStr">
        <is>
          <t>北部四镇工作站</t>
        </is>
      </c>
      <c r="L969" s="0" t="inlineStr">
        <is>
          <t>潮安</t>
        </is>
      </c>
      <c r="M969" s="0" t="inlineStr">
        <is>
          <t>20260908200553X254924726</t>
        </is>
      </c>
      <c r="N969" s="0" t="inlineStr">
        <is>
          <t>CMCC-CZ-TSCLX-20260908-035692</t>
        </is>
      </c>
      <c r="O969" s="0" t="inlineStr">
        <is>
          <t>潮州</t>
        </is>
      </c>
      <c r="P969" s="0" t="inlineStr">
        <is>
          <t>潮安区</t>
        </is>
      </c>
      <c r="Q969" s="0">
        <f>IF(AND(A81&lt;&gt;"已参评好",F81&gt;=5),"超5小时未参评",IF(F81&gt;=7,"超7小时未参评",IF(F81&gt;=8,"超时未参评","")))</f>
        <v/>
      </c>
      <c r="R969" s="0" t="n"/>
    </row>
    <row r="970">
      <c r="B970" s="0" t="inlineStr">
        <is>
          <t>是</t>
        </is>
      </c>
      <c r="C970" s="56" t="n">
        <v>46275.04075231482</v>
      </c>
      <c r="D970" s="0" t="inlineStr">
        <is>
          <t>否</t>
        </is>
      </c>
      <c r="E970" s="56" t="n">
        <v>46274.70741898148</v>
      </c>
      <c r="F970" s="54">
        <f>(NOW()-E82)*24</f>
        <v/>
      </c>
      <c r="G970" s="0" t="inlineStr">
        <is>
          <t>15016500738</t>
        </is>
      </c>
      <c r="H970" s="0" t="inlineStr">
        <is>
          <t>2026-09-09 14:58:41</t>
        </is>
      </c>
      <c r="I970" s="0" t="inlineStr">
        <is>
          <t>潮州市潮安区枫溪镇如意网格宾福路李厝村</t>
        </is>
      </c>
      <c r="J970" s="0" t="inlineStr">
        <is>
          <t>陈丹华</t>
        </is>
      </c>
      <c r="K970" s="0" t="inlineStr">
        <is>
          <t>瓷都枫溪工作站</t>
        </is>
      </c>
      <c r="L970" s="0" t="inlineStr">
        <is>
          <t>市区</t>
        </is>
      </c>
      <c r="M970" s="0" t="inlineStr">
        <is>
          <t>20260908204518X259743729</t>
        </is>
      </c>
      <c r="N970" s="0" t="inlineStr">
        <is>
          <t>CMCC-CZ-TSCLX-20260908-039033</t>
        </is>
      </c>
      <c r="O970" s="0" t="inlineStr">
        <is>
          <t>潮州</t>
        </is>
      </c>
      <c r="P970" s="0" t="inlineStr">
        <is>
          <t>潮安区</t>
        </is>
      </c>
      <c r="Q970" s="0">
        <f>IF(AND(A82&lt;&gt;"已参评好",F82&gt;=5),"超5小时未参评",IF(F82&gt;=7,"超7小时未参评",IF(F82&gt;=8,"超时未参评","")))</f>
        <v/>
      </c>
      <c r="R970" s="0" t="n"/>
    </row>
    <row r="971">
      <c r="B971" s="0" t="inlineStr">
        <is>
          <t>是</t>
        </is>
      </c>
      <c r="C971" s="56" t="n">
        <v>46275.04075231482</v>
      </c>
      <c r="D971" s="0" t="inlineStr">
        <is>
          <t>否</t>
        </is>
      </c>
      <c r="E971" s="56" t="n">
        <v>46274.70741898148</v>
      </c>
      <c r="F971" s="54">
        <f>(NOW()-E83)*24</f>
        <v/>
      </c>
      <c r="G971" s="0" t="inlineStr">
        <is>
          <t>13715751330</t>
        </is>
      </c>
      <c r="H971" s="0" t="inlineStr">
        <is>
          <t>2026-09-09 14:58:41</t>
        </is>
      </c>
      <c r="I971" s="0" t="inlineStr">
        <is>
          <t>潮州市潮安区凤塘镇凤塘东网格凤南路邱厝村</t>
        </is>
      </c>
      <c r="J971" s="0" t="inlineStr">
        <is>
          <t>苏枫</t>
        </is>
      </c>
      <c r="K971" s="0" t="inlineStr">
        <is>
          <t>浮洋网格</t>
        </is>
      </c>
      <c r="M971" s="0" t="inlineStr">
        <is>
          <t>20260908211436X259145260</t>
        </is>
      </c>
      <c r="N971" s="0" t="inlineStr">
        <is>
          <t>CMCC-CZ-TSCLX-20260908-033726</t>
        </is>
      </c>
      <c r="O971" s="0" t="inlineStr">
        <is>
          <t>潮州</t>
        </is>
      </c>
      <c r="P971" s="0" t="inlineStr">
        <is>
          <t>潮安区</t>
        </is>
      </c>
      <c r="Q971" s="0">
        <f>IF(AND(A83&lt;&gt;"已参评好",F83&gt;=5),"超5小时未参评",IF(F83&gt;=7,"超7小时未参评",IF(F83&gt;=8,"超时未参评","")))</f>
        <v/>
      </c>
      <c r="R971" s="0" t="n"/>
    </row>
    <row r="972">
      <c r="B972" s="0" t="inlineStr">
        <is>
          <t>是</t>
        </is>
      </c>
      <c r="C972" s="56" t="n">
        <v>46275.19648148148</v>
      </c>
      <c r="D972" s="0" t="inlineStr">
        <is>
          <t>否</t>
        </is>
      </c>
      <c r="E972" s="56" t="n">
        <v>46274.86314814815</v>
      </c>
      <c r="F972" s="54">
        <f>(NOW()-E84)*24</f>
        <v/>
      </c>
      <c r="G972" s="0" t="inlineStr">
        <is>
          <t>13632023808</t>
        </is>
      </c>
      <c r="H972" s="0" t="inlineStr">
        <is>
          <t>2026-09-09 18:42:56</t>
        </is>
      </c>
      <c r="I972" s="0" t="inlineStr">
        <is>
          <t>潮州市潮安区枫溪镇奎元网格彩虹东路翠景居B区【可装2000M】</t>
        </is>
      </c>
      <c r="J972" s="0" t="inlineStr">
        <is>
          <t>廖庆鑫</t>
        </is>
      </c>
      <c r="K972" s="0" t="inlineStr">
        <is>
          <t>瓷都枫溪工作站</t>
        </is>
      </c>
      <c r="L972" s="0" t="inlineStr">
        <is>
          <t>市区</t>
        </is>
      </c>
      <c r="M972" s="0" t="inlineStr">
        <is>
          <t>20260908215140X258694566</t>
        </is>
      </c>
      <c r="N972" s="0" t="inlineStr">
        <is>
          <t>CMCC-CZ-TSCLX-20260908-031907</t>
        </is>
      </c>
      <c r="O972" s="0" t="inlineStr">
        <is>
          <t>潮州</t>
        </is>
      </c>
      <c r="P972" s="0" t="inlineStr">
        <is>
          <t>潮安区</t>
        </is>
      </c>
      <c r="Q972" s="0">
        <f>IF(AND(A84&lt;&gt;"已参评好",F84&gt;=5),"超5小时未参评",IF(F84&gt;=7,"超7小时未参评",IF(F84&gt;=8,"超时未参评","")))</f>
        <v/>
      </c>
      <c r="R972" s="0" t="n"/>
    </row>
    <row r="973">
      <c r="B973" s="0" t="inlineStr">
        <is>
          <t>是</t>
        </is>
      </c>
      <c r="C973" s="56" t="n">
        <v>46275.13384259259</v>
      </c>
      <c r="D973" s="0" t="inlineStr">
        <is>
          <t>否</t>
        </is>
      </c>
      <c r="E973" s="56" t="n">
        <v>46274.80050925926</v>
      </c>
      <c r="F973" s="54">
        <f>(NOW()-E85)*24</f>
        <v/>
      </c>
      <c r="G973" s="0" t="inlineStr">
        <is>
          <t>15816546962</t>
        </is>
      </c>
      <c r="H973" s="0" t="inlineStr">
        <is>
          <t>2026-09-09 17:12:44</t>
        </is>
      </c>
      <c r="I973" s="0" t="inlineStr">
        <is>
          <t>潮州市潮安区凤凰镇凤凰文祠网格S334省道东尝村</t>
        </is>
      </c>
      <c r="J973" s="0" t="inlineStr">
        <is>
          <t>黄森财</t>
        </is>
      </c>
      <c r="K973" s="0" t="inlineStr">
        <is>
          <t>北部四镇工作站</t>
        </is>
      </c>
      <c r="L973" s="0" t="inlineStr">
        <is>
          <t>潮安</t>
        </is>
      </c>
      <c r="M973" s="0" t="inlineStr">
        <is>
          <t>20260909001420X351027563</t>
        </is>
      </c>
      <c r="N973" s="0" t="inlineStr">
        <is>
          <t>CMCC-CZ-TSCLX-20260909-002001</t>
        </is>
      </c>
      <c r="O973" s="0" t="inlineStr">
        <is>
          <t>潮州</t>
        </is>
      </c>
      <c r="P973" s="0" t="inlineStr">
        <is>
          <t>潮安区</t>
        </is>
      </c>
      <c r="Q973" s="0">
        <f>IF(AND(A85&lt;&gt;"已参评好",F85&gt;=5),"超5小时未参评",IF(F85&gt;=7,"超7小时未参评",IF(F85&gt;=8,"超时未参评","")))</f>
        <v/>
      </c>
      <c r="R973" s="0" t="n"/>
    </row>
    <row r="974">
      <c r="B974" s="0" t="inlineStr">
        <is>
          <t>是</t>
        </is>
      </c>
      <c r="C974" s="56" t="n">
        <v>46275.0977662037</v>
      </c>
      <c r="D974" s="0" t="inlineStr">
        <is>
          <t>否</t>
        </is>
      </c>
      <c r="E974" s="56" t="n">
        <v>46274.76443287037</v>
      </c>
      <c r="F974" s="54">
        <f>(NOW()-E86)*24</f>
        <v/>
      </c>
      <c r="G974" s="0" t="inlineStr">
        <is>
          <t>13534694616</t>
        </is>
      </c>
      <c r="H974" s="0" t="inlineStr">
        <is>
          <t>2026-09-09 16:20:47</t>
        </is>
      </c>
      <c r="I974" s="0" t="inlineStr">
        <is>
          <t>潮州市潮安区庵埠镇庵北网格潮安大道新禧花园【可装2000M】</t>
        </is>
      </c>
      <c r="J974" s="0" t="inlineStr">
        <is>
          <t>0</t>
        </is>
      </c>
      <c r="M974" s="0" t="inlineStr">
        <is>
          <t>20260909075628X257346249</t>
        </is>
      </c>
      <c r="N974" s="0" t="inlineStr">
        <is>
          <t>CMCC-CZ-TSCLX-20260909-002604</t>
        </is>
      </c>
      <c r="O974" s="0" t="inlineStr">
        <is>
          <t>潮州</t>
        </is>
      </c>
      <c r="P974" s="0" t="inlineStr">
        <is>
          <t>潮安区</t>
        </is>
      </c>
      <c r="Q974" s="0">
        <f>IF(AND(A86&lt;&gt;"已参评好",F86&gt;=5),"超5小时未参评",IF(F86&gt;=7,"超7小时未参评",IF(F86&gt;=8,"超时未参评","")))</f>
        <v/>
      </c>
      <c r="R974" s="0" t="n"/>
    </row>
    <row r="975">
      <c r="B975" s="0" t="inlineStr">
        <is>
          <t>是</t>
        </is>
      </c>
      <c r="C975" s="56" t="n">
        <v>46275.06855324074</v>
      </c>
      <c r="D975" s="0" t="inlineStr">
        <is>
          <t>否</t>
        </is>
      </c>
      <c r="E975" s="56" t="n">
        <v>46274.73521990741</v>
      </c>
      <c r="F975" s="54">
        <f>(NOW()-E87)*24</f>
        <v/>
      </c>
      <c r="G975" s="0" t="inlineStr">
        <is>
          <t>15913070683</t>
        </is>
      </c>
      <c r="H975" s="0" t="inlineStr">
        <is>
          <t>2026-09-09 15:38:43</t>
        </is>
      </c>
      <c r="I975" s="0" t="inlineStr">
        <is>
          <t>潮州市饶平县浮滨镇网格086县道五祉村</t>
        </is>
      </c>
      <c r="J975" s="0" t="inlineStr">
        <is>
          <t>张远彪</t>
        </is>
      </c>
      <c r="K975" s="0" t="inlineStr">
        <is>
          <t>饶平中片工作站</t>
        </is>
      </c>
      <c r="L975" s="0" t="inlineStr">
        <is>
          <t>饶平</t>
        </is>
      </c>
      <c r="M975" s="0" t="inlineStr">
        <is>
          <t>20260909081437X259443723</t>
        </is>
      </c>
      <c r="N975" s="0" t="inlineStr">
        <is>
          <t>CMCC-CZ-TSCLX-20260909-004010</t>
        </is>
      </c>
      <c r="O975" s="0" t="inlineStr">
        <is>
          <t>潮州</t>
        </is>
      </c>
      <c r="P975" s="0" t="inlineStr">
        <is>
          <t>饶平县</t>
        </is>
      </c>
      <c r="Q975" s="0">
        <f>IF(AND(A87&lt;&gt;"已参评好",F87&gt;=5),"超5小时未参评",IF(F87&gt;=7,"超7小时未参评",IF(F87&gt;=8,"超时未参评","")))</f>
        <v/>
      </c>
      <c r="R975" s="0" t="n"/>
    </row>
    <row r="976">
      <c r="B976" s="0" t="inlineStr">
        <is>
          <t>是</t>
        </is>
      </c>
      <c r="C976" s="56" t="n">
        <v>46275.18554398148</v>
      </c>
      <c r="D976" s="0" t="inlineStr">
        <is>
          <t>否</t>
        </is>
      </c>
      <c r="E976" s="56" t="n">
        <v>46274.85221064815</v>
      </c>
      <c r="F976" s="54">
        <f>(NOW()-E88)*24</f>
        <v/>
      </c>
      <c r="G976" s="0" t="inlineStr">
        <is>
          <t>15992392460</t>
        </is>
      </c>
      <c r="H976" s="0" t="inlineStr">
        <is>
          <t>2026-09-09 18:27:11</t>
        </is>
      </c>
      <c r="I976" s="0" t="inlineStr">
        <is>
          <t>潮州市潮安区凤凰镇凤凰文祠网格S334省道东尝村</t>
        </is>
      </c>
      <c r="J976" s="0" t="inlineStr">
        <is>
          <t>黄森财</t>
        </is>
      </c>
      <c r="K976" s="0" t="inlineStr">
        <is>
          <t>北部四镇工作站</t>
        </is>
      </c>
      <c r="L976" s="0" t="inlineStr">
        <is>
          <t>潮安</t>
        </is>
      </c>
      <c r="M976" s="0" t="inlineStr">
        <is>
          <t>20260909091121X251963688</t>
        </is>
      </c>
      <c r="N976" s="0" t="inlineStr">
        <is>
          <t>CMCC-CZ-TSCLX-20260909-002439</t>
        </is>
      </c>
      <c r="O976" s="0" t="inlineStr">
        <is>
          <t>潮州</t>
        </is>
      </c>
      <c r="P976" s="0" t="inlineStr">
        <is>
          <t>潮安区</t>
        </is>
      </c>
      <c r="Q976" s="0">
        <f>IF(AND(A88&lt;&gt;"已参评好",F88&gt;=5),"超5小时未参评",IF(F88&gt;=7,"超7小时未参评",IF(F88&gt;=8,"超时未参评","")))</f>
        <v/>
      </c>
      <c r="R976" s="0" t="n"/>
    </row>
    <row r="977">
      <c r="B977" s="0" t="inlineStr">
        <is>
          <t>是</t>
        </is>
      </c>
      <c r="C977" s="56" t="n">
        <v>46275.13039351852</v>
      </c>
      <c r="D977" s="0" t="inlineStr">
        <is>
          <t>否</t>
        </is>
      </c>
      <c r="E977" s="56" t="n">
        <v>46274.79706018518</v>
      </c>
      <c r="F977" s="54">
        <f>(NOW()-E89)*24</f>
        <v/>
      </c>
      <c r="G977" s="0" t="inlineStr">
        <is>
          <t>15697688627</t>
        </is>
      </c>
      <c r="H977" s="0" t="inlineStr">
        <is>
          <t>2026-09-09 17:07:46</t>
        </is>
      </c>
      <c r="I977" s="0" t="inlineStr">
        <is>
          <t>潮州市潮安区浮洋镇浮洋南网格广诚路桃李陇村</t>
        </is>
      </c>
      <c r="J977" s="0" t="inlineStr">
        <is>
          <t>邱晓杰</t>
        </is>
      </c>
      <c r="K977" s="0" t="inlineStr">
        <is>
          <t>浮洋网格</t>
        </is>
      </c>
      <c r="M977" s="0" t="inlineStr">
        <is>
          <t>20260909092048X255916231</t>
        </is>
      </c>
      <c r="N977" s="0" t="inlineStr">
        <is>
          <t>CMCC-CZ-TSCLX-20260909-001057</t>
        </is>
      </c>
      <c r="O977" s="0" t="inlineStr">
        <is>
          <t>潮州</t>
        </is>
      </c>
      <c r="P977" s="0" t="inlineStr">
        <is>
          <t>潮安区</t>
        </is>
      </c>
      <c r="Q977" s="0">
        <f>IF(AND(A89&lt;&gt;"已参评好",F89&gt;=5),"超5小时未参评",IF(F89&gt;=7,"超7小时未参评",IF(F89&gt;=8,"超时未参评","")))</f>
        <v/>
      </c>
      <c r="R977" s="0" t="n"/>
    </row>
    <row r="978">
      <c r="B978" s="0" t="inlineStr">
        <is>
          <t>是</t>
        </is>
      </c>
      <c r="C978" s="56" t="n">
        <v>46275.03928240741</v>
      </c>
      <c r="D978" s="0" t="inlineStr">
        <is>
          <t>否</t>
        </is>
      </c>
      <c r="E978" s="56" t="n">
        <v>46274.70594907407</v>
      </c>
      <c r="F978" s="54">
        <f>(NOW()-E90)*24</f>
        <v/>
      </c>
      <c r="G978" s="0" t="inlineStr">
        <is>
          <t>13288751688</t>
        </is>
      </c>
      <c r="H978" s="0" t="inlineStr">
        <is>
          <t>2026-09-09 14:56:34</t>
        </is>
      </c>
      <c r="I978" s="0" t="inlineStr">
        <is>
          <t>潮州市潮安区枫溪镇长美网格枫留路长美村</t>
        </is>
      </c>
      <c r="J978" s="0" t="inlineStr">
        <is>
          <t>陈泽民</t>
        </is>
      </c>
      <c r="K978" s="0" t="inlineStr">
        <is>
          <t>瓷都枫溪工作站</t>
        </is>
      </c>
      <c r="L978" s="0" t="inlineStr">
        <is>
          <t>市区</t>
        </is>
      </c>
      <c r="M978" s="0" t="inlineStr">
        <is>
          <t>20260909093547X254351700</t>
        </is>
      </c>
      <c r="N978" s="0" t="inlineStr">
        <is>
          <t>CMCC-CZ-TSCLX-20260909-007056</t>
        </is>
      </c>
      <c r="O978" s="0" t="inlineStr">
        <is>
          <t>潮州</t>
        </is>
      </c>
      <c r="P978" s="0" t="inlineStr">
        <is>
          <t>潮安区</t>
        </is>
      </c>
      <c r="Q978" s="0">
        <f>IF(AND(A90&lt;&gt;"已参评好",F90&gt;=5),"超5小时未参评",IF(F90&gt;=7,"超7小时未参评",IF(F90&gt;=8,"超时未参评","")))</f>
        <v/>
      </c>
      <c r="R978" s="0" t="n"/>
    </row>
    <row r="979">
      <c r="B979" s="0" t="inlineStr">
        <is>
          <t>是</t>
        </is>
      </c>
      <c r="C979" s="56" t="n">
        <v>46275.04538194444</v>
      </c>
      <c r="D979" s="0" t="inlineStr">
        <is>
          <t>否</t>
        </is>
      </c>
      <c r="E979" s="56" t="n">
        <v>46274.71204861111</v>
      </c>
      <c r="F979" s="54">
        <f>(NOW()-E91)*24</f>
        <v/>
      </c>
      <c r="G979" s="0" t="inlineStr">
        <is>
          <t>18320666693</t>
        </is>
      </c>
      <c r="H979" s="0" t="inlineStr">
        <is>
          <t>2026-09-09 15:05:21</t>
        </is>
      </c>
      <c r="I979" s="0" t="inlineStr">
        <is>
          <t>潮州市潮安区枫溪镇长美网格枫留路长美村</t>
        </is>
      </c>
      <c r="J979" s="0" t="inlineStr">
        <is>
          <t>陈泽民</t>
        </is>
      </c>
      <c r="K979" s="0" t="inlineStr">
        <is>
          <t>瓷都枫溪工作站</t>
        </is>
      </c>
      <c r="L979" s="0" t="inlineStr">
        <is>
          <t>市区</t>
        </is>
      </c>
      <c r="M979" s="0" t="inlineStr">
        <is>
          <t>20260909095208X252712492</t>
        </is>
      </c>
      <c r="N979" s="0" t="inlineStr">
        <is>
          <t>CMCC-CZ-TSCLX-20260909-002681</t>
        </is>
      </c>
      <c r="O979" s="0" t="inlineStr">
        <is>
          <t>潮州</t>
        </is>
      </c>
      <c r="P979" s="0" t="inlineStr">
        <is>
          <t>潮安区</t>
        </is>
      </c>
      <c r="Q979" s="0">
        <f>IF(AND(A91&lt;&gt;"已参评好",F91&gt;=5),"超5小时未参评",IF(F91&gt;=7,"超7小时未参评",IF(F91&gt;=8,"超时未参评","")))</f>
        <v/>
      </c>
      <c r="R979" s="0" t="n"/>
    </row>
    <row r="980">
      <c r="B980" s="0" t="inlineStr">
        <is>
          <t>是</t>
        </is>
      </c>
      <c r="C980" s="56" t="n">
        <v>46275.15606481482</v>
      </c>
      <c r="D980" s="0" t="inlineStr">
        <is>
          <t>否</t>
        </is>
      </c>
      <c r="E980" s="56" t="n">
        <v>46274.82273148148</v>
      </c>
      <c r="F980" s="54">
        <f>(NOW()-E92)*24</f>
        <v/>
      </c>
      <c r="G980" s="0" t="inlineStr">
        <is>
          <t>13413749226</t>
        </is>
      </c>
      <c r="H980" s="0" t="inlineStr">
        <is>
          <t>2026-09-09 17:44:44</t>
        </is>
      </c>
      <c r="I980" s="0" t="inlineStr">
        <is>
          <t>潮州市潮安区登塘镇登塘网格枫榴公路登塘村</t>
        </is>
      </c>
      <c r="J980" s="0" t="inlineStr">
        <is>
          <t>黄曙镛</t>
        </is>
      </c>
      <c r="K980" s="0" t="inlineStr">
        <is>
          <t>古巷登塘工作站</t>
        </is>
      </c>
      <c r="L980" s="0" t="inlineStr">
        <is>
          <t>潮安</t>
        </is>
      </c>
      <c r="M980" s="0" t="inlineStr">
        <is>
          <t>20260909095852X257261262</t>
        </is>
      </c>
      <c r="N980" s="0" t="inlineStr">
        <is>
          <t>CMCC-CZ-TSCLX-20260909-008612</t>
        </is>
      </c>
      <c r="O980" s="0" t="inlineStr">
        <is>
          <t>潮州</t>
        </is>
      </c>
      <c r="P980" s="0" t="inlineStr">
        <is>
          <t>潮安区</t>
        </is>
      </c>
      <c r="Q980" s="0">
        <f>IF(AND(A92&lt;&gt;"已参评好",F92&gt;=5),"超5小时未参评",IF(F92&gt;=7,"超7小时未参评",IF(F92&gt;=8,"超时未参评","")))</f>
        <v/>
      </c>
      <c r="R980" s="0" t="n"/>
    </row>
    <row r="981">
      <c r="B981" s="0" t="inlineStr">
        <is>
          <t>是</t>
        </is>
      </c>
      <c r="C981" s="56" t="n">
        <v>46275.1675925926</v>
      </c>
      <c r="D981" s="0" t="inlineStr">
        <is>
          <t>否</t>
        </is>
      </c>
      <c r="E981" s="56" t="n">
        <v>46274.83425925926</v>
      </c>
      <c r="F981" s="54">
        <f>(NOW()-E93)*24</f>
        <v/>
      </c>
      <c r="G981" s="0" t="inlineStr">
        <is>
          <t>13631556730</t>
        </is>
      </c>
      <c r="H981" s="0" t="inlineStr">
        <is>
          <t>2026-09-09 18:01:20</t>
        </is>
      </c>
      <c r="I981" s="0" t="inlineStr">
        <is>
          <t>潮州市饶平县新丰镇网格334省道新葵村</t>
        </is>
      </c>
      <c r="J981" s="0" t="inlineStr">
        <is>
          <t>詹利波</t>
        </is>
      </c>
      <c r="K981" s="0" t="inlineStr">
        <is>
          <t>饶平北片工作站</t>
        </is>
      </c>
      <c r="L981" s="0" t="inlineStr">
        <is>
          <t>饶平</t>
        </is>
      </c>
      <c r="M981" s="0" t="inlineStr">
        <is>
          <t>20260909101840X254633575</t>
        </is>
      </c>
      <c r="N981" s="0" t="inlineStr">
        <is>
          <t>CMCC-CZ-TSCLX-20260909-005889</t>
        </is>
      </c>
      <c r="O981" s="0" t="inlineStr">
        <is>
          <t>潮州</t>
        </is>
      </c>
      <c r="P981" s="0" t="inlineStr">
        <is>
          <t>饶平县</t>
        </is>
      </c>
      <c r="Q981" s="0">
        <f>IF(AND(A93&lt;&gt;"已参评好",F93&gt;=5),"超5小时未参评",IF(F93&gt;=7,"超7小时未参评",IF(F93&gt;=8,"超时未参评","")))</f>
        <v/>
      </c>
      <c r="R981" s="0" t="n"/>
    </row>
    <row r="982">
      <c r="B982" s="0" t="inlineStr">
        <is>
          <t>是</t>
        </is>
      </c>
      <c r="C982" s="56" t="n">
        <v>46275.14065972222</v>
      </c>
      <c r="D982" s="0" t="inlineStr">
        <is>
          <t>否</t>
        </is>
      </c>
      <c r="E982" s="56" t="n">
        <v>46274.80732638889</v>
      </c>
      <c r="F982" s="54">
        <f>(NOW()-E94)*24</f>
        <v/>
      </c>
      <c r="G982" s="0" t="inlineStr">
        <is>
          <t>13727930338</t>
        </is>
      </c>
      <c r="H982" s="0" t="inlineStr">
        <is>
          <t>2026-09-09 17:22:33</t>
        </is>
      </c>
      <c r="I982" s="0" t="inlineStr">
        <is>
          <t>潮州市潮安区龙湖镇龙湖南网格龙鹳路鹳巢三村</t>
        </is>
      </c>
      <c r="J982" s="0" t="inlineStr">
        <is>
          <t>李群</t>
        </is>
      </c>
      <c r="K982" s="0" t="inlineStr">
        <is>
          <t>江东龙湖工作站</t>
        </is>
      </c>
      <c r="L982" s="0" t="inlineStr">
        <is>
          <t>潮安</t>
        </is>
      </c>
      <c r="M982" s="0" t="inlineStr">
        <is>
          <t>20260909101325X255724331</t>
        </is>
      </c>
      <c r="N982" s="0" t="inlineStr">
        <is>
          <t>CMCC-CZ-TSCLX-20260909-005290</t>
        </is>
      </c>
      <c r="O982" s="0" t="inlineStr">
        <is>
          <t>潮州</t>
        </is>
      </c>
      <c r="P982" s="0" t="inlineStr">
        <is>
          <t>潮安区</t>
        </is>
      </c>
      <c r="Q982" s="0">
        <f>IF(AND(A94&lt;&gt;"已参评好",F94&gt;=5),"超5小时未参评",IF(F94&gt;=7,"超7小时未参评",IF(F94&gt;=8,"超时未参评","")))</f>
        <v/>
      </c>
      <c r="R982" s="0" t="n"/>
    </row>
    <row r="983">
      <c r="B983" s="0" t="inlineStr">
        <is>
          <t>是</t>
        </is>
      </c>
      <c r="C983" s="56" t="n">
        <v>46275.20373842592</v>
      </c>
      <c r="D983" s="0" t="inlineStr">
        <is>
          <t>否</t>
        </is>
      </c>
      <c r="E983" s="56" t="n">
        <v>46274.8704050926</v>
      </c>
      <c r="F983" s="54">
        <f>(NOW()-E95)*24</f>
        <v/>
      </c>
      <c r="G983" s="0" t="inlineStr">
        <is>
          <t>15919513130</t>
        </is>
      </c>
      <c r="H983" s="0" t="inlineStr">
        <is>
          <t>2026-09-09 18:53:23</t>
        </is>
      </c>
      <c r="I983" s="0" t="inlineStr">
        <is>
          <t>潮州市潮安区浮洋镇浮洋南网格广诚路洪巷村</t>
        </is>
      </c>
      <c r="J983" s="0" t="inlineStr">
        <is>
          <t>陈锶彬</t>
        </is>
      </c>
      <c r="M983" s="0" t="inlineStr">
        <is>
          <t>20260909102208X255924384</t>
        </is>
      </c>
      <c r="N983" s="0" t="inlineStr">
        <is>
          <t>CMCC-CZ-TSCLX-20260909-003111</t>
        </is>
      </c>
      <c r="O983" s="0" t="inlineStr">
        <is>
          <t>潮州</t>
        </is>
      </c>
      <c r="P983" s="0" t="inlineStr">
        <is>
          <t>潮安区</t>
        </is>
      </c>
      <c r="Q983" s="0">
        <f>IF(AND(A95&lt;&gt;"已参评好",F95&gt;=5),"超5小时未参评",IF(F95&gt;=7,"超7小时未参评",IF(F95&gt;=8,"超时未参评","")))</f>
        <v/>
      </c>
      <c r="R983" s="0" t="n"/>
    </row>
    <row r="984">
      <c r="B984" s="0" t="inlineStr">
        <is>
          <t>是</t>
        </is>
      </c>
      <c r="C984" s="56" t="n">
        <v>46275.15603009259</v>
      </c>
      <c r="D984" s="0" t="inlineStr">
        <is>
          <t>否</t>
        </is>
      </c>
      <c r="E984" s="56" t="n">
        <v>46274.82269675926</v>
      </c>
      <c r="F984" s="54">
        <f>(NOW()-E96)*24</f>
        <v/>
      </c>
      <c r="G984" s="0" t="inlineStr">
        <is>
          <t>13715846327</t>
        </is>
      </c>
      <c r="H984" s="0" t="inlineStr">
        <is>
          <t>2026-09-09 17:44:41</t>
        </is>
      </c>
      <c r="I984" s="0" t="inlineStr">
        <is>
          <t>潮州市潮安区凤凰镇凤凰文祠网格S334省道虎头村</t>
        </is>
      </c>
      <c r="J984" s="0" t="inlineStr">
        <is>
          <t>黄森财</t>
        </is>
      </c>
      <c r="K984" s="0" t="inlineStr">
        <is>
          <t>北部四镇工作站</t>
        </is>
      </c>
      <c r="L984" s="0" t="inlineStr">
        <is>
          <t>潮安</t>
        </is>
      </c>
      <c r="M984" s="0" t="inlineStr">
        <is>
          <t>20260909102700X252712129</t>
        </is>
      </c>
      <c r="N984" s="0" t="inlineStr">
        <is>
          <t>CMCC-CZ-TSCLX-20260909-004551</t>
        </is>
      </c>
      <c r="O984" s="0" t="inlineStr">
        <is>
          <t>潮州</t>
        </is>
      </c>
      <c r="P984" s="0" t="inlineStr">
        <is>
          <t>潮安区</t>
        </is>
      </c>
      <c r="Q984" s="0">
        <f>IF(AND(A96&lt;&gt;"已参评好",F96&gt;=5),"超5小时未参评",IF(F96&gt;=7,"超7小时未参评",IF(F96&gt;=8,"超时未参评","")))</f>
        <v/>
      </c>
      <c r="R984" s="0" t="n"/>
    </row>
    <row r="985">
      <c r="B985" s="0" t="inlineStr">
        <is>
          <t>是</t>
        </is>
      </c>
      <c r="C985" s="56" t="n">
        <v>46275.1003587963</v>
      </c>
      <c r="D985" s="0" t="inlineStr">
        <is>
          <t>否</t>
        </is>
      </c>
      <c r="E985" s="56" t="n">
        <v>46274.76702546296</v>
      </c>
      <c r="F985" s="54">
        <f>(NOW()-E97)*24</f>
        <v/>
      </c>
      <c r="G985" s="0" t="inlineStr">
        <is>
          <t>15992329158</t>
        </is>
      </c>
      <c r="H985" s="0" t="inlineStr">
        <is>
          <t>2026-09-09 16:24:31</t>
        </is>
      </c>
      <c r="I985" s="0" t="inlineStr">
        <is>
          <t>潮州市潮安区龙湖镇龙湖北网格浮新路塘东村</t>
        </is>
      </c>
      <c r="J985" s="0" t="inlineStr">
        <is>
          <t>谢利军</t>
        </is>
      </c>
      <c r="K985" s="0" t="inlineStr">
        <is>
          <t>江东龙湖工作站</t>
        </is>
      </c>
      <c r="L985" s="0" t="inlineStr">
        <is>
          <t>潮安</t>
        </is>
      </c>
      <c r="M985" s="0" t="inlineStr">
        <is>
          <t>20260909100304X253085366</t>
        </is>
      </c>
      <c r="N985" s="0" t="inlineStr">
        <is>
          <t>CMCC-CZ-TSCLX-20260909-005923</t>
        </is>
      </c>
      <c r="O985" s="0" t="inlineStr">
        <is>
          <t>潮州</t>
        </is>
      </c>
      <c r="P985" s="0" t="inlineStr">
        <is>
          <t>潮安区</t>
        </is>
      </c>
      <c r="Q985" s="0">
        <f>IF(AND(A97&lt;&gt;"已参评好",F97&gt;=5),"超5小时未参评",IF(F97&gt;=7,"超7小时未参评",IF(F97&gt;=8,"超时未参评","")))</f>
        <v/>
      </c>
      <c r="R985" s="0" t="n"/>
    </row>
    <row r="986">
      <c r="B986" s="0" t="inlineStr">
        <is>
          <t>是</t>
        </is>
      </c>
      <c r="C986" s="56" t="n">
        <v>46275.11667824074</v>
      </c>
      <c r="D986" s="0" t="inlineStr">
        <is>
          <t>否</t>
        </is>
      </c>
      <c r="E986" s="56" t="n">
        <v>46274.78334490741</v>
      </c>
      <c r="F986" s="54">
        <f>(NOW()-E98)*24</f>
        <v/>
      </c>
      <c r="G986" s="0" t="inlineStr">
        <is>
          <t>15913021934</t>
        </is>
      </c>
      <c r="H986" s="0" t="inlineStr">
        <is>
          <t>2026-09-09 16:48:01</t>
        </is>
      </c>
      <c r="I986" s="0" t="inlineStr">
        <is>
          <t>潮州市潮安区庵埠镇庵西网格庵凤路郭陇村</t>
        </is>
      </c>
      <c r="J986" s="0" t="inlineStr">
        <is>
          <t>郑静亮</t>
        </is>
      </c>
      <c r="K986" s="0" t="inlineStr">
        <is>
          <t>潮安城区工作站</t>
        </is>
      </c>
      <c r="L986" s="0" t="inlineStr">
        <is>
          <t>潮安</t>
        </is>
      </c>
      <c r="M986" s="0" t="inlineStr">
        <is>
          <t>20260909110331X257256413</t>
        </is>
      </c>
      <c r="N986" s="0" t="inlineStr">
        <is>
          <t>CMCC-CZ-TSCLX-20260909-009444</t>
        </is>
      </c>
      <c r="O986" s="0" t="inlineStr">
        <is>
          <t>潮州</t>
        </is>
      </c>
      <c r="P986" s="0" t="inlineStr">
        <is>
          <t>潮安区</t>
        </is>
      </c>
      <c r="Q986" s="0">
        <f>IF(AND(A98&lt;&gt;"已参评好",F98&gt;=5),"超5小时未参评",IF(F98&gt;=7,"超7小时未参评",IF(F98&gt;=8,"超时未参评","")))</f>
        <v/>
      </c>
      <c r="R986" s="0" t="n"/>
    </row>
    <row r="987">
      <c r="B987" s="0" t="inlineStr">
        <is>
          <t>是</t>
        </is>
      </c>
      <c r="C987" s="56" t="n">
        <v>46275.18107638889</v>
      </c>
      <c r="D987" s="0" t="inlineStr">
        <is>
          <t>否</t>
        </is>
      </c>
      <c r="E987" s="56" t="n">
        <v>46274.84774305556</v>
      </c>
      <c r="F987" s="54">
        <f>(NOW()-E99)*24</f>
        <v/>
      </c>
      <c r="G987" s="0" t="inlineStr">
        <is>
          <t>13828332688</t>
        </is>
      </c>
      <c r="H987" s="0" t="inlineStr">
        <is>
          <t>2026-09-09 18:20:45</t>
        </is>
      </c>
      <c r="I987" s="0" t="inlineStr">
        <is>
          <t>潮州市湘桥区城西街道大道南网格枫春路碧春园【可装2000M】</t>
        </is>
      </c>
      <c r="J987" s="0" t="inlineStr">
        <is>
          <t>罗祥锐</t>
        </is>
      </c>
      <c r="K987" s="0" t="inlineStr">
        <is>
          <t>市区城南工作站</t>
        </is>
      </c>
      <c r="L987" s="0" t="inlineStr">
        <is>
          <t>市区</t>
        </is>
      </c>
      <c r="M987" s="0" t="inlineStr">
        <is>
          <t>20260909110348X253922633</t>
        </is>
      </c>
      <c r="N987" s="0" t="inlineStr">
        <is>
          <t>CMCC-CZ-TSCLX-20260909-007556</t>
        </is>
      </c>
      <c r="O987" s="0" t="inlineStr">
        <is>
          <t>潮州</t>
        </is>
      </c>
      <c r="P987" s="0" t="inlineStr">
        <is>
          <t>湘桥区</t>
        </is>
      </c>
      <c r="Q987" s="0">
        <f>IF(AND(A99&lt;&gt;"已参评好",F99&gt;=5),"超5小时未参评",IF(F99&gt;=7,"超7小时未参评",IF(F99&gt;=8,"超时未参评","")))</f>
        <v/>
      </c>
      <c r="R987" s="0" t="n"/>
    </row>
    <row r="988">
      <c r="B988" s="0" t="inlineStr">
        <is>
          <t>是</t>
        </is>
      </c>
      <c r="C988" s="56" t="n">
        <v>46275.1424537037</v>
      </c>
      <c r="D988" s="0" t="inlineStr">
        <is>
          <t>否</t>
        </is>
      </c>
      <c r="E988" s="56" t="n">
        <v>46274.80912037037</v>
      </c>
      <c r="F988" s="54">
        <f>(NOW()-E100)*24</f>
        <v/>
      </c>
      <c r="G988" s="0" t="inlineStr">
        <is>
          <t>15902093936</t>
        </is>
      </c>
      <c r="H988" s="0" t="inlineStr">
        <is>
          <t>2026-09-09 17:25:08</t>
        </is>
      </c>
      <c r="I988" s="0" t="inlineStr">
        <is>
          <t>潮州市饶平县饶洋镇网格334省道赤棠片区</t>
        </is>
      </c>
      <c r="J988" s="0" t="inlineStr">
        <is>
          <t>詹金潮</t>
        </is>
      </c>
      <c r="K988" s="0" t="inlineStr">
        <is>
          <t>饶平北片工作站</t>
        </is>
      </c>
      <c r="L988" s="0" t="inlineStr">
        <is>
          <t>饶平</t>
        </is>
      </c>
      <c r="M988" s="0" t="inlineStr">
        <is>
          <t>20260909110617X257501419</t>
        </is>
      </c>
      <c r="N988" s="0" t="inlineStr">
        <is>
          <t>CMCC-CZ-TSCLX-20260909-008743</t>
        </is>
      </c>
      <c r="O988" s="0" t="inlineStr">
        <is>
          <t>潮州</t>
        </is>
      </c>
      <c r="P988" s="0" t="inlineStr">
        <is>
          <t>饶平县</t>
        </is>
      </c>
      <c r="Q988" s="0">
        <f>IF(AND(A100&lt;&gt;"已参评好",F100&gt;=5),"超5小时未参评",IF(F100&gt;=7,"超7小时未参评",IF(F100&gt;=8,"超时未参评","")))</f>
        <v/>
      </c>
      <c r="R988" s="0" t="n"/>
    </row>
    <row r="989">
      <c r="B989" s="0" t="inlineStr">
        <is>
          <t>是</t>
        </is>
      </c>
      <c r="C989" s="56" t="n">
        <v>46275.11984953703</v>
      </c>
      <c r="D989" s="0" t="inlineStr">
        <is>
          <t>否</t>
        </is>
      </c>
      <c r="E989" s="56" t="n">
        <v>46274.78651620371</v>
      </c>
      <c r="F989" s="54">
        <f>(NOW()-E101)*24</f>
        <v/>
      </c>
      <c r="G989" s="0" t="inlineStr">
        <is>
          <t>15876854724</t>
        </is>
      </c>
      <c r="H989" s="0" t="inlineStr">
        <is>
          <t>2026-09-09 16:52:35</t>
        </is>
      </c>
      <c r="I989" s="0" t="inlineStr">
        <is>
          <t>潮州市潮安区彩塘镇金砂网格彩金路金东村</t>
        </is>
      </c>
      <c r="J989" s="0" t="inlineStr">
        <is>
          <t>刘汉城</t>
        </is>
      </c>
      <c r="K989" s="0" t="inlineStr">
        <is>
          <t>彩塘东凤工作站</t>
        </is>
      </c>
      <c r="L989" s="0" t="inlineStr">
        <is>
          <t>潮安</t>
        </is>
      </c>
      <c r="M989" s="0" t="inlineStr">
        <is>
          <t>20260909110645X254436115</t>
        </is>
      </c>
      <c r="N989" s="0" t="inlineStr">
        <is>
          <t>CMCC-CZ-TSCLX-20260909-007143</t>
        </is>
      </c>
      <c r="O989" s="0" t="inlineStr">
        <is>
          <t>潮州</t>
        </is>
      </c>
      <c r="P989" s="0" t="inlineStr">
        <is>
          <t>潮安区</t>
        </is>
      </c>
      <c r="Q989" s="0">
        <f>IF(AND(A101&lt;&gt;"已参评好",F101&gt;=5),"超5小时未参评",IF(F101&gt;=7,"超7小时未参评",IF(F101&gt;=8,"超时未参评","")))</f>
        <v/>
      </c>
      <c r="R989" s="0" t="n"/>
    </row>
    <row r="990">
      <c r="B990" s="0" t="inlineStr">
        <is>
          <t>是</t>
        </is>
      </c>
      <c r="C990" s="56" t="n">
        <v>46275.16148148148</v>
      </c>
      <c r="D990" s="0" t="inlineStr">
        <is>
          <t>否</t>
        </is>
      </c>
      <c r="E990" s="56" t="n">
        <v>46274.82814814815</v>
      </c>
      <c r="F990" s="54">
        <f>(NOW()-E102)*24</f>
        <v/>
      </c>
      <c r="G990" s="0" t="inlineStr">
        <is>
          <t>13632045301</t>
        </is>
      </c>
      <c r="H990" s="0" t="inlineStr">
        <is>
          <t>2026-09-09 17:52:32</t>
        </is>
      </c>
      <c r="I990" s="0" t="inlineStr">
        <is>
          <t>潮州市饶平县饶洋镇网格334省道赤棠片区</t>
        </is>
      </c>
      <c r="J990" s="0" t="inlineStr">
        <is>
          <t>詹金潮</t>
        </is>
      </c>
      <c r="K990" s="0" t="inlineStr">
        <is>
          <t>饶平北片工作站</t>
        </is>
      </c>
      <c r="L990" s="0" t="inlineStr">
        <is>
          <t>饶平</t>
        </is>
      </c>
      <c r="M990" s="0" t="inlineStr">
        <is>
          <t>20260909111214X255537764</t>
        </is>
      </c>
      <c r="N990" s="0" t="inlineStr">
        <is>
          <t>CMCC-CZ-TSCLX-20260909-008543</t>
        </is>
      </c>
      <c r="O990" s="0" t="inlineStr">
        <is>
          <t>潮州</t>
        </is>
      </c>
      <c r="P990" s="0" t="inlineStr">
        <is>
          <t>饶平县</t>
        </is>
      </c>
      <c r="Q990" s="0">
        <f>IF(AND(A102&lt;&gt;"已参评好",F102&gt;=5),"超5小时未参评",IF(F102&gt;=7,"超7小时未参评",IF(F102&gt;=8,"超时未参评","")))</f>
        <v/>
      </c>
      <c r="R990" s="0" t="n"/>
    </row>
    <row r="991">
      <c r="B991" s="0" t="inlineStr">
        <is>
          <t>是</t>
        </is>
      </c>
      <c r="C991" s="56" t="n">
        <v>46275.15096064815</v>
      </c>
      <c r="D991" s="0" t="inlineStr">
        <is>
          <t>否</t>
        </is>
      </c>
      <c r="E991" s="56" t="n">
        <v>46274.81762731481</v>
      </c>
      <c r="F991" s="54">
        <f>(NOW()-E103)*24</f>
        <v/>
      </c>
      <c r="G991" s="0" t="inlineStr">
        <is>
          <t>15876878910</t>
        </is>
      </c>
      <c r="H991" s="0" t="inlineStr">
        <is>
          <t>2026-09-09 17:37:23</t>
        </is>
      </c>
      <c r="I991" s="0" t="inlineStr">
        <is>
          <t>潮州市潮安区枫溪镇长美网格枫留路长美村</t>
        </is>
      </c>
      <c r="J991" s="0" t="inlineStr">
        <is>
          <t>陈泽民</t>
        </is>
      </c>
      <c r="K991" s="0" t="inlineStr">
        <is>
          <t>瓷都枫溪工作站</t>
        </is>
      </c>
      <c r="L991" s="0" t="inlineStr">
        <is>
          <t>市区</t>
        </is>
      </c>
      <c r="M991" s="0" t="inlineStr">
        <is>
          <t>20260909111432X256166018</t>
        </is>
      </c>
      <c r="N991" s="0" t="inlineStr">
        <is>
          <t>CMCC-CZ-TSCLX-20260909-006568</t>
        </is>
      </c>
      <c r="O991" s="0" t="inlineStr">
        <is>
          <t>潮州</t>
        </is>
      </c>
      <c r="P991" s="0" t="inlineStr">
        <is>
          <t>潮安区</t>
        </is>
      </c>
      <c r="Q991" s="0">
        <f>IF(AND(A103&lt;&gt;"已参评好",F103&gt;=5),"超5小时未参评",IF(F103&gt;=7,"超7小时未参评",IF(F103&gt;=8,"超时未参评","")))</f>
        <v/>
      </c>
      <c r="R991" s="0" t="n"/>
    </row>
    <row r="992">
      <c r="B992" s="0" t="inlineStr">
        <is>
          <t>是</t>
        </is>
      </c>
      <c r="C992" s="56" t="n">
        <v>46275.1797337963</v>
      </c>
      <c r="D992" s="0" t="inlineStr">
        <is>
          <t>否</t>
        </is>
      </c>
      <c r="E992" s="56" t="n">
        <v>46274.84640046296</v>
      </c>
      <c r="F992" s="54">
        <f>(NOW()-E104)*24</f>
        <v/>
      </c>
      <c r="G992" s="0" t="inlineStr">
        <is>
          <t>13433734983</t>
        </is>
      </c>
      <c r="H992" s="0" t="inlineStr">
        <is>
          <t>2026-09-09 18:18:49</t>
        </is>
      </c>
      <c r="I992" s="0" t="inlineStr">
        <is>
          <t>潮州市潮安区枫溪镇长美网格枫留路长美村</t>
        </is>
      </c>
      <c r="J992" s="0" t="inlineStr">
        <is>
          <t>陈泽民</t>
        </is>
      </c>
      <c r="K992" s="0" t="inlineStr">
        <is>
          <t>瓷都枫溪工作站</t>
        </is>
      </c>
      <c r="L992" s="0" t="inlineStr">
        <is>
          <t>市区</t>
        </is>
      </c>
      <c r="M992" s="0" t="inlineStr">
        <is>
          <t>20260909112631X252864969</t>
        </is>
      </c>
      <c r="N992" s="0" t="inlineStr">
        <is>
          <t>CMCC-CZ-TSCLX-20260909-012206</t>
        </is>
      </c>
      <c r="O992" s="0" t="inlineStr">
        <is>
          <t>潮州</t>
        </is>
      </c>
      <c r="P992" s="0" t="inlineStr">
        <is>
          <t>潮安区</t>
        </is>
      </c>
      <c r="Q992" s="0">
        <f>IF(AND(A104&lt;&gt;"已参评好",F104&gt;=5),"超5小时未参评",IF(F104&gt;=7,"超7小时未参评",IF(F104&gt;=8,"超时未参评","")))</f>
        <v/>
      </c>
      <c r="R992" s="0" t="n"/>
    </row>
    <row r="993">
      <c r="B993" s="0" t="inlineStr">
        <is>
          <t>是</t>
        </is>
      </c>
      <c r="C993" s="56" t="n">
        <v>46275.15494212963</v>
      </c>
      <c r="D993" s="0" t="inlineStr">
        <is>
          <t>否</t>
        </is>
      </c>
      <c r="E993" s="56" t="n">
        <v>46274.82160879629</v>
      </c>
      <c r="F993" s="54">
        <f>(NOW()-E105)*24</f>
        <v/>
      </c>
      <c r="G993" s="0" t="inlineStr">
        <is>
          <t>13553799804</t>
        </is>
      </c>
      <c r="H993" s="0" t="inlineStr">
        <is>
          <t>2026-09-09 17:43:07</t>
        </is>
      </c>
      <c r="I993" s="0" t="inlineStr">
        <is>
          <t>潮州市潮安区龙湖镇龙湖北网格和金路后郭村【可装2000M】</t>
        </is>
      </c>
      <c r="J993" s="0" t="inlineStr">
        <is>
          <t>谢利军</t>
        </is>
      </c>
      <c r="K993" s="0" t="inlineStr">
        <is>
          <t>江东龙湖工作站</t>
        </is>
      </c>
      <c r="L993" s="0" t="inlineStr">
        <is>
          <t>潮安</t>
        </is>
      </c>
      <c r="M993" s="0" t="inlineStr">
        <is>
          <t>20260909113621X250991711</t>
        </is>
      </c>
      <c r="N993" s="0" t="inlineStr">
        <is>
          <t>CMCC-CZ-TSCLX-20260909-009297</t>
        </is>
      </c>
      <c r="O993" s="0" t="inlineStr">
        <is>
          <t>潮州</t>
        </is>
      </c>
      <c r="P993" s="0" t="inlineStr">
        <is>
          <t>潮安区</t>
        </is>
      </c>
      <c r="Q993" s="0">
        <f>IF(AND(A105&lt;&gt;"已参评好",F105&gt;=5),"超5小时未参评",IF(F105&gt;=7,"超7小时未参评",IF(F105&gt;=8,"超时未参评","")))</f>
        <v/>
      </c>
      <c r="R993" s="0" t="n"/>
    </row>
    <row r="994">
      <c r="B994" s="0" t="inlineStr">
        <is>
          <t>是</t>
        </is>
      </c>
      <c r="C994" s="56" t="n">
        <v>46275.14074074074</v>
      </c>
      <c r="D994" s="0" t="inlineStr">
        <is>
          <t>否</t>
        </is>
      </c>
      <c r="E994" s="56" t="n">
        <v>46274.80740740741</v>
      </c>
      <c r="F994" s="54">
        <f>(NOW()-E106)*24</f>
        <v/>
      </c>
      <c r="G994" s="0" t="inlineStr">
        <is>
          <t>13829004908</t>
        </is>
      </c>
      <c r="H994" s="0" t="inlineStr">
        <is>
          <t>2026-09-09 17:22:40</t>
        </is>
      </c>
      <c r="I994" s="0" t="inlineStr">
        <is>
          <t>潮州市潮安区彩塘镇金砂网格彩金路骊塘一村</t>
        </is>
      </c>
      <c r="J994" s="0" t="inlineStr">
        <is>
          <t>陈海灿</t>
        </is>
      </c>
      <c r="K994" s="0" t="inlineStr">
        <is>
          <t>彩塘东凤工作站</t>
        </is>
      </c>
      <c r="L994" s="0" t="inlineStr">
        <is>
          <t>潮安</t>
        </is>
      </c>
      <c r="M994" s="0" t="inlineStr">
        <is>
          <t>20260909114326X250378615</t>
        </is>
      </c>
      <c r="N994" s="0" t="inlineStr">
        <is>
          <t>CMCC-CZ-TSCLX-20260909-010080</t>
        </is>
      </c>
      <c r="O994" s="0" t="inlineStr">
        <is>
          <t>潮州</t>
        </is>
      </c>
      <c r="P994" s="0" t="inlineStr">
        <is>
          <t>潮安区</t>
        </is>
      </c>
      <c r="Q994" s="0">
        <f>IF(AND(A106&lt;&gt;"已参评好",F106&gt;=5),"超5小时未参评",IF(F106&gt;=7,"超7小时未参评",IF(F106&gt;=8,"超时未参评","")))</f>
        <v/>
      </c>
      <c r="R994" s="0" t="n"/>
    </row>
    <row r="995">
      <c r="B995" s="0" t="inlineStr">
        <is>
          <t>是</t>
        </is>
      </c>
      <c r="C995" s="56" t="n">
        <v>46275.13956018518</v>
      </c>
      <c r="D995" s="0" t="inlineStr">
        <is>
          <t>否</t>
        </is>
      </c>
      <c r="E995" s="56" t="n">
        <v>46274.80622685186</v>
      </c>
      <c r="F995" s="54">
        <f>(NOW()-E107)*24</f>
        <v/>
      </c>
      <c r="G995" s="0" t="inlineStr">
        <is>
          <t>13828355775</t>
        </is>
      </c>
      <c r="H995" s="0" t="inlineStr">
        <is>
          <t>2026-09-09 17:20:58</t>
        </is>
      </c>
      <c r="I995" s="0" t="inlineStr">
        <is>
          <t>潮州市湘桥区官塘镇官塘网格安黄公路象山村</t>
        </is>
      </c>
      <c r="J995" s="0" t="inlineStr">
        <is>
          <t>陆彦羽</t>
        </is>
      </c>
      <c r="K995" s="0" t="inlineStr">
        <is>
          <t>磷官铁工作站</t>
        </is>
      </c>
      <c r="L995" s="0" t="inlineStr">
        <is>
          <t>市区</t>
        </is>
      </c>
      <c r="M995" s="0" t="inlineStr">
        <is>
          <t>20260909120010X256136374</t>
        </is>
      </c>
      <c r="N995" s="0" t="inlineStr">
        <is>
          <t>CMCC-CZ-TSCLX-20260909-013430</t>
        </is>
      </c>
      <c r="O995" s="0" t="inlineStr">
        <is>
          <t>潮州</t>
        </is>
      </c>
      <c r="P995" s="0" t="inlineStr">
        <is>
          <t>湘桥区</t>
        </is>
      </c>
      <c r="Q995" s="0">
        <f>IF(AND(A107&lt;&gt;"已参评好",F107&gt;=5),"超5小时未参评",IF(F107&gt;=7,"超7小时未参评",IF(F107&gt;=8,"超时未参评","")))</f>
        <v/>
      </c>
      <c r="R995" s="0" t="n"/>
    </row>
    <row r="996">
      <c r="B996" s="0" t="inlineStr">
        <is>
          <t>是</t>
        </is>
      </c>
      <c r="C996" s="56" t="n">
        <v>46275.04075231482</v>
      </c>
      <c r="D996" s="0" t="inlineStr">
        <is>
          <t>否</t>
        </is>
      </c>
      <c r="E996" s="56" t="n">
        <v>46274.70741898148</v>
      </c>
      <c r="F996" s="54">
        <f>(NOW()-E108)*24</f>
        <v/>
      </c>
      <c r="G996" s="0" t="inlineStr">
        <is>
          <t>15113996654</t>
        </is>
      </c>
      <c r="H996" s="0" t="inlineStr">
        <is>
          <t>2026-09-09 14:58:41</t>
        </is>
      </c>
      <c r="I996" s="0" t="inlineStr">
        <is>
          <t>潮州市饶平县饶洋镇网格334省道水南村片区</t>
        </is>
      </c>
      <c r="J996" s="0" t="inlineStr">
        <is>
          <t>詹振声</t>
        </is>
      </c>
      <c r="K996" s="0" t="inlineStr">
        <is>
          <t>饶平北片工作站</t>
        </is>
      </c>
      <c r="L996" s="0" t="inlineStr">
        <is>
          <t>饶平</t>
        </is>
      </c>
      <c r="M996" s="0" t="inlineStr">
        <is>
          <t>20260909120752X254764054</t>
        </is>
      </c>
      <c r="N996" s="0" t="inlineStr">
        <is>
          <t>CMCC-CZ-TSCLX-20260909-012242</t>
        </is>
      </c>
      <c r="O996" s="0" t="inlineStr">
        <is>
          <t>潮州</t>
        </is>
      </c>
      <c r="P996" s="0" t="inlineStr">
        <is>
          <t>饶平县</t>
        </is>
      </c>
      <c r="Q996" s="0">
        <f>IF(AND(A108&lt;&gt;"已参评好",F108&gt;=5),"超5小时未参评",IF(F108&gt;=7,"超7小时未参评",IF(F108&gt;=8,"超时未参评","")))</f>
        <v/>
      </c>
      <c r="R996" s="0" t="n"/>
    </row>
    <row r="997">
      <c r="B997" s="0" t="inlineStr">
        <is>
          <t>是</t>
        </is>
      </c>
      <c r="C997" s="56" t="n">
        <v>46275.07722222222</v>
      </c>
      <c r="D997" s="0" t="inlineStr">
        <is>
          <t>否</t>
        </is>
      </c>
      <c r="E997" s="56" t="n">
        <v>46274.74388888889</v>
      </c>
      <c r="F997" s="54">
        <f>(NOW()-E109)*24</f>
        <v/>
      </c>
      <c r="G997" s="0" t="inlineStr">
        <is>
          <t>13502622719</t>
        </is>
      </c>
      <c r="H997" s="0" t="inlineStr">
        <is>
          <t>2026-09-09 15:51:12</t>
        </is>
      </c>
      <c r="I997" s="0" t="inlineStr">
        <is>
          <t>潮州市潮安区彩塘镇宏安网格宏安大道宏二工业区</t>
        </is>
      </c>
      <c r="J997" s="0" t="inlineStr">
        <is>
          <t>陈嘉灿</t>
        </is>
      </c>
      <c r="K997" s="0" t="inlineStr">
        <is>
          <t>彩塘东凤工作站</t>
        </is>
      </c>
      <c r="L997" s="0" t="inlineStr">
        <is>
          <t>潮安</t>
        </is>
      </c>
      <c r="M997" s="0" t="inlineStr">
        <is>
          <t>20260909121955X254572080</t>
        </is>
      </c>
      <c r="N997" s="0" t="inlineStr">
        <is>
          <t>CMCC-CZ-TSCLX-20260909-013046</t>
        </is>
      </c>
      <c r="O997" s="0" t="inlineStr">
        <is>
          <t>潮州</t>
        </is>
      </c>
      <c r="P997" s="0" t="inlineStr">
        <is>
          <t>潮安区</t>
        </is>
      </c>
      <c r="Q997" s="0">
        <f>IF(AND(A109&lt;&gt;"已参评好",F109&gt;=5),"超5小时未参评",IF(F109&gt;=7,"超7小时未参评",IF(F109&gt;=8,"超时未参评","")))</f>
        <v/>
      </c>
      <c r="R997" s="0" t="n"/>
    </row>
    <row r="998">
      <c r="B998" s="0" t="inlineStr">
        <is>
          <t>是</t>
        </is>
      </c>
      <c r="C998" s="56" t="n">
        <v>46275.08939814815</v>
      </c>
      <c r="D998" s="0" t="inlineStr">
        <is>
          <t>否</t>
        </is>
      </c>
      <c r="E998" s="56" t="n">
        <v>46274.75606481481</v>
      </c>
      <c r="F998" s="54">
        <f>(NOW()-E110)*24</f>
        <v/>
      </c>
      <c r="G998" s="0" t="inlineStr">
        <is>
          <t>14739150554</t>
        </is>
      </c>
      <c r="H998" s="0" t="inlineStr">
        <is>
          <t>2026-09-09 16:08:44</t>
        </is>
      </c>
      <c r="I998" s="0" t="inlineStr">
        <is>
          <t>潮州市潮安区庵埠镇庵北网格安南路文里村</t>
        </is>
      </c>
      <c r="J998" s="0" t="inlineStr">
        <is>
          <t>蔡满煜</t>
        </is>
      </c>
      <c r="K998" s="0" t="inlineStr">
        <is>
          <t>潮安城区工作站</t>
        </is>
      </c>
      <c r="L998" s="0" t="inlineStr">
        <is>
          <t>潮安</t>
        </is>
      </c>
      <c r="M998" s="0" t="inlineStr">
        <is>
          <t>20260909122748X253591556</t>
        </is>
      </c>
      <c r="N998" s="0" t="inlineStr">
        <is>
          <t>CMCC-CZ-TSCLX-20260909-015026</t>
        </is>
      </c>
      <c r="O998" s="0" t="inlineStr">
        <is>
          <t>潮州</t>
        </is>
      </c>
      <c r="P998" s="0" t="inlineStr">
        <is>
          <t>潮安区</t>
        </is>
      </c>
      <c r="Q998" s="0">
        <f>IF(AND(A110&lt;&gt;"已参评好",F110&gt;=5),"超5小时未参评",IF(F110&gt;=7,"超7小时未参评",IF(F110&gt;=8,"超时未参评","")))</f>
        <v/>
      </c>
      <c r="R998" s="0" t="n"/>
    </row>
    <row r="999">
      <c r="B999" s="0" t="inlineStr">
        <is>
          <t>是</t>
        </is>
      </c>
      <c r="C999" s="56" t="n">
        <v>46275.04069444445</v>
      </c>
      <c r="D999" s="0" t="inlineStr">
        <is>
          <t>否</t>
        </is>
      </c>
      <c r="E999" s="56" t="n">
        <v>46274.70736111111</v>
      </c>
      <c r="F999" s="54">
        <f>(NOW()-E111)*24</f>
        <v/>
      </c>
      <c r="G999" s="0" t="inlineStr">
        <is>
          <t>13715749350</t>
        </is>
      </c>
      <c r="H999" s="0" t="inlineStr">
        <is>
          <t>2026-09-09 14:58:36</t>
        </is>
      </c>
      <c r="I999" s="0" t="inlineStr">
        <is>
          <t>潮州市潮安区沙溪镇沙溪东网格镜鸿路上西林村</t>
        </is>
      </c>
      <c r="J999" s="0" t="inlineStr">
        <is>
          <t>谢冬</t>
        </is>
      </c>
      <c r="M999" s="0" t="inlineStr">
        <is>
          <t>20260909123925X254569468</t>
        </is>
      </c>
      <c r="N999" s="0" t="inlineStr">
        <is>
          <t>CMCC-CZ-TSCLX-20260909-019863</t>
        </is>
      </c>
      <c r="O999" s="0" t="inlineStr">
        <is>
          <t>潮州</t>
        </is>
      </c>
      <c r="P999" s="0" t="inlineStr">
        <is>
          <t>潮安区</t>
        </is>
      </c>
      <c r="Q999" s="0">
        <f>IF(AND(A111&lt;&gt;"已参评好",F111&gt;=5),"超5小时未参评",IF(F111&gt;=7,"超7小时未参评",IF(F111&gt;=8,"超时未参评","")))</f>
        <v/>
      </c>
      <c r="R999" s="0" t="n"/>
    </row>
    <row r="1000">
      <c r="B1000" s="0" t="inlineStr">
        <is>
          <t>是</t>
        </is>
      </c>
      <c r="C1000" s="56" t="n">
        <v>46275.11188657407</v>
      </c>
      <c r="D1000" s="0" t="inlineStr">
        <is>
          <t>否</t>
        </is>
      </c>
      <c r="E1000" s="56" t="n">
        <v>46274.77855324074</v>
      </c>
      <c r="F1000" s="54">
        <f>(NOW()-E112)*24</f>
        <v/>
      </c>
      <c r="G1000" s="0" t="inlineStr">
        <is>
          <t>15876851699</t>
        </is>
      </c>
      <c r="H1000" s="0" t="inlineStr">
        <is>
          <t>2026-09-09 16:41:07</t>
        </is>
      </c>
      <c r="I1000" s="0" t="inlineStr">
        <is>
          <t>潮州市潮安区庵埠镇庵西网格庵凤路莫陇村</t>
        </is>
      </c>
      <c r="J1000" s="0" t="inlineStr">
        <is>
          <t>郑静亮</t>
        </is>
      </c>
      <c r="K1000" s="0" t="inlineStr">
        <is>
          <t>潮安城区工作站</t>
        </is>
      </c>
      <c r="L1000" s="0" t="inlineStr">
        <is>
          <t>潮安</t>
        </is>
      </c>
      <c r="M1000" s="0" t="inlineStr">
        <is>
          <t>20260909125158X258425660</t>
        </is>
      </c>
      <c r="N1000" s="0" t="inlineStr">
        <is>
          <t>CMCC-CZ-TSCLX-20260909-015345</t>
        </is>
      </c>
      <c r="O1000" s="0" t="inlineStr">
        <is>
          <t>潮州</t>
        </is>
      </c>
      <c r="P1000" s="0" t="inlineStr">
        <is>
          <t>潮安区</t>
        </is>
      </c>
      <c r="Q1000" s="0">
        <f>IF(AND(A112&lt;&gt;"已参评好",F112&gt;=5),"超5小时未参评",IF(F112&gt;=7,"超7小时未参评",IF(F112&gt;=8,"超时未参评","")))</f>
        <v/>
      </c>
      <c r="R1000" s="0" t="n"/>
    </row>
    <row r="1001">
      <c r="B1001" s="0" t="inlineStr">
        <is>
          <t>是</t>
        </is>
      </c>
      <c r="C1001" s="56" t="n">
        <v>46275.19371527778</v>
      </c>
      <c r="D1001" s="0" t="inlineStr">
        <is>
          <t>否</t>
        </is>
      </c>
      <c r="E1001" s="56" t="n">
        <v>46274.86038194445</v>
      </c>
      <c r="F1001" s="54">
        <f>(NOW()-E113)*24</f>
        <v/>
      </c>
      <c r="G1001" s="0" t="inlineStr">
        <is>
          <t>15913069258</t>
        </is>
      </c>
      <c r="H1001" s="0" t="inlineStr">
        <is>
          <t>2026-09-09 18:38:57</t>
        </is>
      </c>
      <c r="I1001" s="0" t="inlineStr">
        <is>
          <t>潮州市潮安区凤塘镇凤塘东网格东粼路沟头村</t>
        </is>
      </c>
      <c r="J1001" s="0" t="inlineStr">
        <is>
          <t>黄锐浩</t>
        </is>
      </c>
      <c r="K1001" s="0" t="inlineStr">
        <is>
          <t>凤塘镇区工作站</t>
        </is>
      </c>
      <c r="L1001" s="0" t="inlineStr">
        <is>
          <t>潮安</t>
        </is>
      </c>
      <c r="M1001" s="0" t="inlineStr">
        <is>
          <t>20260909125725X257517512</t>
        </is>
      </c>
      <c r="N1001" s="0" t="inlineStr">
        <is>
          <t>CMCC-CZ-TSCLX-20260909-020881</t>
        </is>
      </c>
      <c r="O1001" s="0" t="inlineStr">
        <is>
          <t>潮州</t>
        </is>
      </c>
      <c r="P1001" s="0" t="inlineStr">
        <is>
          <t>潮安区</t>
        </is>
      </c>
      <c r="Q1001" s="0">
        <f>IF(AND(A113&lt;&gt;"已参评好",F113&gt;=5),"超5小时未参评",IF(F113&gt;=7,"超7小时未参评",IF(F113&gt;=8,"超时未参评","")))</f>
        <v/>
      </c>
      <c r="R1001" s="0" t="n"/>
    </row>
    <row r="1002">
      <c r="B1002" s="0" t="inlineStr">
        <is>
          <t>是</t>
        </is>
      </c>
      <c r="C1002" s="56" t="n">
        <v>46275.10759259259</v>
      </c>
      <c r="D1002" s="0" t="inlineStr">
        <is>
          <t>否</t>
        </is>
      </c>
      <c r="E1002" s="56" t="n">
        <v>46274.77425925926</v>
      </c>
      <c r="F1002" s="54">
        <f>(NOW()-E114)*24</f>
        <v/>
      </c>
      <c r="G1002" s="0" t="inlineStr">
        <is>
          <t>19924862168</t>
        </is>
      </c>
      <c r="H1002" s="0" t="inlineStr">
        <is>
          <t>2026-09-09 16:34:56</t>
        </is>
      </c>
      <c r="I1002" s="0" t="inlineStr">
        <is>
          <t>潮州市潮安区庵埠镇庵北网格安南路文里村</t>
        </is>
      </c>
      <c r="J1002" s="0" t="inlineStr">
        <is>
          <t>蔡满煜</t>
        </is>
      </c>
      <c r="K1002" s="0" t="inlineStr">
        <is>
          <t>潮安城区工作站</t>
        </is>
      </c>
      <c r="L1002" s="0" t="inlineStr">
        <is>
          <t>潮安</t>
        </is>
      </c>
      <c r="M1002" s="0" t="inlineStr">
        <is>
          <t>20260909132003X256416212</t>
        </is>
      </c>
      <c r="N1002" s="0" t="inlineStr">
        <is>
          <t>CMCC-CZ-TSCLX-20260909-023521</t>
        </is>
      </c>
      <c r="O1002" s="0" t="inlineStr">
        <is>
          <t>潮州</t>
        </is>
      </c>
      <c r="P1002" s="0" t="inlineStr">
        <is>
          <t>潮安区</t>
        </is>
      </c>
      <c r="Q1002" s="0">
        <f>IF(AND(A114&lt;&gt;"已参评好",F114&gt;=5),"超5小时未参评",IF(F114&gt;=7,"超7小时未参评",IF(F114&gt;=8,"超时未参评","")))</f>
        <v/>
      </c>
      <c r="R1002" s="0" t="n"/>
    </row>
    <row r="1003">
      <c r="B1003" s="0" t="inlineStr">
        <is>
          <t>是</t>
        </is>
      </c>
      <c r="C1003" s="56" t="n">
        <v>46275.03972222222</v>
      </c>
      <c r="D1003" s="0" t="inlineStr">
        <is>
          <t>否</t>
        </is>
      </c>
      <c r="E1003" s="56" t="n">
        <v>46274.70638888889</v>
      </c>
      <c r="F1003" s="54">
        <f>(NOW()-E115)*24</f>
        <v/>
      </c>
      <c r="G1003" s="0" t="inlineStr">
        <is>
          <t>15816168919</t>
        </is>
      </c>
      <c r="H1003" s="0" t="inlineStr">
        <is>
          <t>2026-09-09 14:57:12</t>
        </is>
      </c>
      <c r="I1003" s="0" t="inlineStr">
        <is>
          <t>潮州市湘桥区城西街道春光网格绿榕路春光村</t>
        </is>
      </c>
      <c r="J1003" s="0" t="inlineStr">
        <is>
          <t>徐建章</t>
        </is>
      </c>
      <c r="K1003" s="0" t="inlineStr">
        <is>
          <t>市区城北工作站</t>
        </is>
      </c>
      <c r="L1003" s="0" t="inlineStr">
        <is>
          <t>市区</t>
        </is>
      </c>
      <c r="M1003" s="0" t="inlineStr">
        <is>
          <t>20260909132558X255481361</t>
        </is>
      </c>
      <c r="N1003" s="0" t="inlineStr">
        <is>
          <t>CMCC-CZ-TSCLX-20260909-010983</t>
        </is>
      </c>
      <c r="O1003" s="0" t="inlineStr">
        <is>
          <t>潮州</t>
        </is>
      </c>
      <c r="P1003" s="0" t="inlineStr">
        <is>
          <t>湘桥区</t>
        </is>
      </c>
      <c r="Q1003" s="0">
        <f>IF(AND(A115&lt;&gt;"已参评好",F115&gt;=5),"超5小时未参评",IF(F115&gt;=7,"超7小时未参评",IF(F115&gt;=8,"超时未参评","")))</f>
        <v/>
      </c>
      <c r="R1003" s="0" t="n"/>
    </row>
    <row r="1004">
      <c r="B1004" s="0" t="inlineStr">
        <is>
          <t>是</t>
        </is>
      </c>
      <c r="C1004" s="56" t="n">
        <v>46275.08508101852</v>
      </c>
      <c r="D1004" s="0" t="inlineStr">
        <is>
          <t>否</t>
        </is>
      </c>
      <c r="E1004" s="56" t="n">
        <v>46274.75174768519</v>
      </c>
      <c r="F1004" s="54">
        <f>(NOW()-E116)*24</f>
        <v/>
      </c>
      <c r="G1004" s="0" t="inlineStr">
        <is>
          <t>13670727774a</t>
        </is>
      </c>
      <c r="H1004" s="0" t="inlineStr">
        <is>
          <t>2026-09-09 16:02:31</t>
        </is>
      </c>
      <c r="I1004" s="0" t="inlineStr">
        <is>
          <t>潮州市潮安区彩塘镇仙乐网格东彩路仙安村</t>
        </is>
      </c>
      <c r="J1004" s="0" t="inlineStr">
        <is>
          <t>黄钦淳</t>
        </is>
      </c>
      <c r="K1004" s="0" t="inlineStr">
        <is>
          <t>彩塘东凤工作站</t>
        </is>
      </c>
      <c r="L1004" s="0" t="inlineStr">
        <is>
          <t>潮安</t>
        </is>
      </c>
      <c r="M1004" s="0" t="inlineStr">
        <is>
          <t>20260909133217X250692032</t>
        </is>
      </c>
      <c r="N1004" s="0" t="inlineStr">
        <is>
          <t>CMCC-CZ-TSCLX-20260909-013528</t>
        </is>
      </c>
      <c r="O1004" s="0" t="inlineStr">
        <is>
          <t>潮州</t>
        </is>
      </c>
      <c r="P1004" s="0" t="inlineStr">
        <is>
          <t>潮安区</t>
        </is>
      </c>
      <c r="Q1004" s="0">
        <f>IF(AND(A116&lt;&gt;"已参评好",F116&gt;=5),"超5小时未参评",IF(F116&gt;=7,"超7小时未参评",IF(F116&gt;=8,"超时未参评","")))</f>
        <v/>
      </c>
      <c r="R1004" s="0" t="n"/>
    </row>
    <row r="1005">
      <c r="B1005" s="0" t="inlineStr">
        <is>
          <t>是</t>
        </is>
      </c>
      <c r="C1005" s="56" t="n">
        <v>46275.17438657407</v>
      </c>
      <c r="D1005" s="0" t="inlineStr">
        <is>
          <t>否</t>
        </is>
      </c>
      <c r="E1005" s="56" t="n">
        <v>46274.84105324074</v>
      </c>
      <c r="F1005" s="54">
        <f>(NOW()-E117)*24</f>
        <v/>
      </c>
      <c r="G1005" s="0" t="inlineStr">
        <is>
          <t>13435590551</t>
        </is>
      </c>
      <c r="H1005" s="0" t="inlineStr">
        <is>
          <t>2026-09-09 18:11:07</t>
        </is>
      </c>
      <c r="I1005" s="0" t="inlineStr">
        <is>
          <t>潮州市潮安区金石镇金石南网格鹳焦路仙都一村</t>
        </is>
      </c>
      <c r="J1005" s="0" t="inlineStr">
        <is>
          <t>陈涛22</t>
        </is>
      </c>
      <c r="K1005" s="0" t="inlineStr">
        <is>
          <t>高铁三镇工作站</t>
        </is>
      </c>
      <c r="L1005" s="0" t="inlineStr">
        <is>
          <t>潮安</t>
        </is>
      </c>
      <c r="M1005" s="0" t="inlineStr">
        <is>
          <t>20260909134227X256601389</t>
        </is>
      </c>
      <c r="N1005" s="0" t="inlineStr">
        <is>
          <t>CMCC-CZ-TSCLX-20260909-018580</t>
        </is>
      </c>
      <c r="O1005" s="0" t="inlineStr">
        <is>
          <t>潮州</t>
        </is>
      </c>
      <c r="P1005" s="0" t="inlineStr">
        <is>
          <t>潮安区</t>
        </is>
      </c>
      <c r="Q1005" s="0">
        <f>IF(AND(A117&lt;&gt;"已参评好",F117&gt;=5),"超5小时未参评",IF(F117&gt;=7,"超7小时未参评",IF(F117&gt;=8,"超时未参评","")))</f>
        <v/>
      </c>
      <c r="R1005" s="0" t="n"/>
    </row>
    <row r="1006">
      <c r="B1006" s="0" t="inlineStr">
        <is>
          <t>是</t>
        </is>
      </c>
      <c r="C1006" s="56" t="n">
        <v>46275.09104166667</v>
      </c>
      <c r="D1006" s="0" t="inlineStr">
        <is>
          <t>否</t>
        </is>
      </c>
      <c r="E1006" s="56" t="n">
        <v>46274.75770833333</v>
      </c>
      <c r="F1006" s="54">
        <f>(NOW()-E118)*24</f>
        <v/>
      </c>
      <c r="G1006" s="0" t="inlineStr">
        <is>
          <t>13553754526</t>
        </is>
      </c>
      <c r="H1006" s="0" t="inlineStr">
        <is>
          <t>2026-09-09 16:11:06</t>
        </is>
      </c>
      <c r="I1006" s="0" t="inlineStr">
        <is>
          <t>潮州市饶平县饶洋镇网格334省道水东村片区</t>
        </is>
      </c>
      <c r="J1006" s="0" t="inlineStr">
        <is>
          <t>詹振声</t>
        </is>
      </c>
      <c r="K1006" s="0" t="inlineStr">
        <is>
          <t>饶平北片工作站</t>
        </is>
      </c>
      <c r="L1006" s="0" t="inlineStr">
        <is>
          <t>饶平</t>
        </is>
      </c>
      <c r="M1006" s="0" t="inlineStr">
        <is>
          <t>20260909135350X257967780</t>
        </is>
      </c>
      <c r="N1006" s="0" t="inlineStr">
        <is>
          <t>CMCC-CZ-TSCLX-20260909-023542</t>
        </is>
      </c>
      <c r="O1006" s="0" t="inlineStr">
        <is>
          <t>潮州</t>
        </is>
      </c>
      <c r="P1006" s="0" t="inlineStr">
        <is>
          <t>饶平县</t>
        </is>
      </c>
      <c r="Q1006" s="0">
        <f>IF(AND(A118&lt;&gt;"已参评好",F118&gt;=5),"超5小时未参评",IF(F118&gt;=7,"超7小时未参评",IF(F118&gt;=8,"超时未参评","")))</f>
        <v/>
      </c>
      <c r="R1006" s="0" t="n"/>
    </row>
    <row r="1007">
      <c r="B1007" s="0" t="inlineStr">
        <is>
          <t>是</t>
        </is>
      </c>
      <c r="C1007" s="56" t="n">
        <v>46275.04075231482</v>
      </c>
      <c r="D1007" s="0" t="inlineStr">
        <is>
          <t>否</t>
        </is>
      </c>
      <c r="E1007" s="56" t="n">
        <v>46274.70741898148</v>
      </c>
      <c r="F1007" s="54">
        <f>(NOW()-E119)*24</f>
        <v/>
      </c>
      <c r="G1007" s="0" t="inlineStr">
        <is>
          <t>15907670679</t>
        </is>
      </c>
      <c r="H1007" s="0" t="inlineStr">
        <is>
          <t>2026-09-09 14:58:41</t>
        </is>
      </c>
      <c r="I1007" s="0" t="inlineStr">
        <is>
          <t>潮州市湘桥区太平街道环城网格开元路开元广场片区</t>
        </is>
      </c>
      <c r="J1007" s="0" t="inlineStr">
        <is>
          <t>陈少杰</t>
        </is>
      </c>
      <c r="K1007" s="0" t="inlineStr">
        <is>
          <t>市区城南工作站</t>
        </is>
      </c>
      <c r="L1007" s="0" t="inlineStr">
        <is>
          <t>市区</t>
        </is>
      </c>
      <c r="M1007" s="0" t="inlineStr">
        <is>
          <t>20260909135945X259733666</t>
        </is>
      </c>
      <c r="N1007" s="0" t="inlineStr">
        <is>
          <t>CMCC-CZ-TSCLX-20260909-014380</t>
        </is>
      </c>
      <c r="O1007" s="0" t="inlineStr">
        <is>
          <t>潮州</t>
        </is>
      </c>
      <c r="P1007" s="0" t="inlineStr">
        <is>
          <t>湘桥区</t>
        </is>
      </c>
      <c r="Q1007" s="0">
        <f>IF(AND(A119&lt;&gt;"已参评好",F119&gt;=5),"超5小时未参评",IF(F119&gt;=7,"超7小时未参评",IF(F119&gt;=8,"超时未参评","")))</f>
        <v/>
      </c>
      <c r="R1007" s="0" t="n"/>
    </row>
    <row r="1008">
      <c r="B1008" s="0" t="inlineStr">
        <is>
          <t>是</t>
        </is>
      </c>
      <c r="C1008" s="56" t="n">
        <v>46275.03931712963</v>
      </c>
      <c r="D1008" s="0" t="inlineStr">
        <is>
          <t>否</t>
        </is>
      </c>
      <c r="E1008" s="56" t="n">
        <v>46274.7059837963</v>
      </c>
      <c r="F1008" s="54">
        <f>(NOW()-E120)*24</f>
        <v/>
      </c>
      <c r="G1008" s="0" t="inlineStr">
        <is>
          <t>13829001027</t>
        </is>
      </c>
      <c r="H1008" s="0" t="inlineStr">
        <is>
          <t>2026-09-09 14:56:37</t>
        </is>
      </c>
      <c r="I1008" s="0" t="inlineStr">
        <is>
          <t>潮州市湘桥区凤新街道春光网格凤园路花园村</t>
        </is>
      </c>
      <c r="J1008" s="0" t="inlineStr">
        <is>
          <t>徐建章</t>
        </is>
      </c>
      <c r="K1008" s="0" t="inlineStr">
        <is>
          <t>市区城北工作站</t>
        </is>
      </c>
      <c r="L1008" s="0" t="inlineStr">
        <is>
          <t>市区</t>
        </is>
      </c>
      <c r="M1008" s="0" t="inlineStr">
        <is>
          <t>20260909140000X253885026</t>
        </is>
      </c>
      <c r="N1008" s="0" t="inlineStr">
        <is>
          <t>CMCC-CZ-TSCLX-20260909-024445</t>
        </is>
      </c>
      <c r="O1008" s="0" t="inlineStr">
        <is>
          <t>潮州</t>
        </is>
      </c>
      <c r="P1008" s="0" t="inlineStr">
        <is>
          <t>湘桥区</t>
        </is>
      </c>
      <c r="Q1008" s="0">
        <f>IF(AND(A120&lt;&gt;"已参评好",F120&gt;=5),"超5小时未参评",IF(F120&gt;=7,"超7小时未参评",IF(F120&gt;=8,"超时未参评","")))</f>
        <v/>
      </c>
      <c r="R1008" s="0" t="n"/>
    </row>
    <row r="1009">
      <c r="B1009" s="0" t="inlineStr">
        <is>
          <t>是</t>
        </is>
      </c>
      <c r="C1009" s="56" t="n">
        <v>46275.07258101852</v>
      </c>
      <c r="D1009" s="0" t="inlineStr">
        <is>
          <t>否</t>
        </is>
      </c>
      <c r="E1009" s="56" t="n">
        <v>46274.73924768518</v>
      </c>
      <c r="F1009" s="54">
        <f>(NOW()-E121)*24</f>
        <v/>
      </c>
      <c r="G1009" s="0" t="inlineStr">
        <is>
          <t>13413771871</t>
        </is>
      </c>
      <c r="H1009" s="0" t="inlineStr">
        <is>
          <t>2026-09-09 15:44:31</t>
        </is>
      </c>
      <c r="I1009" s="0" t="inlineStr">
        <is>
          <t>潮州市饶平县海山镇欧石村道欧石村</t>
        </is>
      </c>
      <c r="J1009" s="0" t="inlineStr">
        <is>
          <t>林成鑫</t>
        </is>
      </c>
      <c r="K1009" s="0" t="inlineStr">
        <is>
          <t>饶平西片工作站</t>
        </is>
      </c>
      <c r="L1009" s="0" t="inlineStr">
        <is>
          <t>饶平</t>
        </is>
      </c>
      <c r="M1009" s="0" t="inlineStr">
        <is>
          <t>20260909141417X256689477</t>
        </is>
      </c>
      <c r="N1009" s="0" t="inlineStr">
        <is>
          <t>CMCC-CZ-TSCLX-20260909-019762</t>
        </is>
      </c>
      <c r="O1009" s="0" t="inlineStr">
        <is>
          <t>潮州</t>
        </is>
      </c>
      <c r="P1009" s="0" t="inlineStr">
        <is>
          <t>饶平县</t>
        </is>
      </c>
      <c r="Q1009" s="0">
        <f>IF(AND(A121&lt;&gt;"已参评好",F121&gt;=5),"超5小时未参评",IF(F121&gt;=7,"超7小时未参评",IF(F121&gt;=8,"超时未参评","")))</f>
        <v/>
      </c>
      <c r="R1009" s="0" t="n"/>
    </row>
    <row r="1010">
      <c r="B1010" s="0" t="inlineStr">
        <is>
          <t>是</t>
        </is>
      </c>
      <c r="C1010" s="56" t="n">
        <v>46275.04668981482</v>
      </c>
      <c r="D1010" s="0" t="inlineStr">
        <is>
          <t>否</t>
        </is>
      </c>
      <c r="E1010" s="56" t="n">
        <v>46274.71335648148</v>
      </c>
      <c r="F1010" s="54">
        <f>(NOW()-E122)*24</f>
        <v/>
      </c>
      <c r="G1010" s="0" t="inlineStr">
        <is>
          <t>18319860908</t>
        </is>
      </c>
      <c r="H1010" s="0" t="inlineStr">
        <is>
          <t>2026-09-09 15:07:14</t>
        </is>
      </c>
      <c r="I1010" s="0" t="inlineStr">
        <is>
          <t>潮州市饶平县钱东镇一网格324国道施厝村</t>
        </is>
      </c>
      <c r="J1010" s="0" t="inlineStr">
        <is>
          <t>黄春旺</t>
        </is>
      </c>
      <c r="K1010" s="0" t="inlineStr">
        <is>
          <t>饶平西片工作站</t>
        </is>
      </c>
      <c r="L1010" s="0" t="inlineStr">
        <is>
          <t>饶平</t>
        </is>
      </c>
      <c r="M1010" s="0" t="inlineStr">
        <is>
          <t>20260909141749X250465675</t>
        </is>
      </c>
      <c r="N1010" s="0" t="inlineStr">
        <is>
          <t>CMCC-CZ-TSCLX-20260909-018937</t>
        </is>
      </c>
      <c r="O1010" s="0" t="inlineStr">
        <is>
          <t>潮州</t>
        </is>
      </c>
      <c r="P1010" s="0" t="inlineStr">
        <is>
          <t>饶平县</t>
        </is>
      </c>
      <c r="Q1010" s="0">
        <f>IF(AND(A122&lt;&gt;"已参评好",F122&gt;=5),"超5小时未参评",IF(F122&gt;=7,"超7小时未参评",IF(F122&gt;=8,"超时未参评","")))</f>
        <v/>
      </c>
      <c r="R1010" s="0" t="n"/>
    </row>
    <row r="1011">
      <c r="B1011" s="0" t="inlineStr">
        <is>
          <t>是</t>
        </is>
      </c>
      <c r="C1011" s="56" t="n">
        <v>46275.18821759259</v>
      </c>
      <c r="D1011" s="0" t="inlineStr">
        <is>
          <t>否</t>
        </is>
      </c>
      <c r="E1011" s="56" t="n">
        <v>46274.85488425926</v>
      </c>
      <c r="F1011" s="54">
        <f>(NOW()-E123)*24</f>
        <v/>
      </c>
      <c r="G1011" s="0" t="inlineStr">
        <is>
          <t>17841971636</t>
        </is>
      </c>
      <c r="H1011" s="0" t="inlineStr">
        <is>
          <t>2026-09-09 18:31:02</t>
        </is>
      </c>
      <c r="I1011" s="0" t="inlineStr">
        <is>
          <t>潮州市湘桥区太平街道西马网格上东平路上东平片区</t>
        </is>
      </c>
      <c r="J1011" s="0" t="inlineStr">
        <is>
          <t>蔡梓康</t>
        </is>
      </c>
      <c r="K1011" s="0" t="inlineStr">
        <is>
          <t>市区城南工作站</t>
        </is>
      </c>
      <c r="L1011" s="0" t="inlineStr">
        <is>
          <t>市区</t>
        </is>
      </c>
      <c r="M1011" s="0" t="inlineStr">
        <is>
          <t>20260909144118X259746116</t>
        </is>
      </c>
      <c r="N1011" s="0" t="inlineStr">
        <is>
          <t>CMCC-CZ-TSCLX-20260909-024226</t>
        </is>
      </c>
      <c r="O1011" s="0" t="inlineStr">
        <is>
          <t>潮州</t>
        </is>
      </c>
      <c r="P1011" s="0" t="inlineStr">
        <is>
          <t>湘桥区</t>
        </is>
      </c>
      <c r="Q1011" s="0">
        <f>IF(AND(A123&lt;&gt;"已参评好",F123&gt;=5),"超5小时未参评",IF(F123&gt;=7,"超7小时未参评",IF(F123&gt;=8,"超时未参评","")))</f>
        <v/>
      </c>
      <c r="R1011" s="0" t="n"/>
    </row>
    <row r="1012">
      <c r="B1012" s="0" t="inlineStr">
        <is>
          <t>是</t>
        </is>
      </c>
      <c r="C1012" s="56" t="n">
        <v>46275.17693287037</v>
      </c>
      <c r="D1012" s="0" t="inlineStr">
        <is>
          <t>否</t>
        </is>
      </c>
      <c r="E1012" s="56" t="n">
        <v>46274.84359953704</v>
      </c>
      <c r="F1012" s="54">
        <f>(NOW()-E124)*24</f>
        <v/>
      </c>
      <c r="G1012" s="0" t="inlineStr">
        <is>
          <t>15917182159</t>
        </is>
      </c>
      <c r="H1012" s="0" t="inlineStr">
        <is>
          <t>2026-09-09 18:14:47</t>
        </is>
      </c>
      <c r="I1012" s="0" t="inlineStr">
        <is>
          <t>潮州市湘桥区城西街道大道南网格南提路古美村【可装2000M】</t>
        </is>
      </c>
      <c r="J1012" s="0" t="inlineStr">
        <is>
          <t>李伟</t>
        </is>
      </c>
      <c r="K1012" s="0" t="inlineStr">
        <is>
          <t>市区城南工作站</t>
        </is>
      </c>
      <c r="L1012" s="0" t="inlineStr">
        <is>
          <t>市区</t>
        </is>
      </c>
      <c r="M1012" s="0" t="inlineStr">
        <is>
          <t>20260909150246X258628942</t>
        </is>
      </c>
      <c r="N1012" s="0" t="inlineStr">
        <is>
          <t>CMCC-CZ-TSCLX-20260909-017699</t>
        </is>
      </c>
      <c r="O1012" s="0" t="inlineStr">
        <is>
          <t>潮州</t>
        </is>
      </c>
      <c r="P1012" s="0" t="inlineStr">
        <is>
          <t>湘桥区</t>
        </is>
      </c>
      <c r="Q1012" s="0">
        <f>IF(AND(A124&lt;&gt;"已参评好",F124&gt;=5),"超5小时未参评",IF(F124&gt;=7,"超7小时未参评",IF(F124&gt;=8,"超时未参评","")))</f>
        <v/>
      </c>
      <c r="R1012" s="0" t="n"/>
    </row>
    <row r="1013">
      <c r="B1013" s="0" t="inlineStr">
        <is>
          <t>是</t>
        </is>
      </c>
      <c r="C1013" s="56" t="n">
        <v>46275.11071759259</v>
      </c>
      <c r="D1013" s="0" t="inlineStr">
        <is>
          <t>否</t>
        </is>
      </c>
      <c r="E1013" s="56" t="n">
        <v>46274.77738425926</v>
      </c>
      <c r="F1013" s="54">
        <f>(NOW()-E125)*24</f>
        <v/>
      </c>
      <c r="G1013" s="0" t="inlineStr">
        <is>
          <t>13715781322</t>
        </is>
      </c>
      <c r="H1013" s="0" t="inlineStr">
        <is>
          <t>2026-09-09 16:39:26</t>
        </is>
      </c>
      <c r="I1013" s="0" t="inlineStr">
        <is>
          <t>潮州市饶平县饶洋镇网格334省道陈本村片区</t>
        </is>
      </c>
      <c r="J1013" s="0" t="inlineStr">
        <is>
          <t>詹朝鸿</t>
        </is>
      </c>
      <c r="K1013" s="0" t="inlineStr">
        <is>
          <t>饶平北片工作站</t>
        </is>
      </c>
      <c r="L1013" s="0" t="inlineStr">
        <is>
          <t>饶平</t>
        </is>
      </c>
      <c r="M1013" s="0" t="inlineStr">
        <is>
          <t>20260909150809X256909246</t>
        </is>
      </c>
      <c r="N1013" s="0" t="inlineStr">
        <is>
          <t>CMCC-CZ-TSCLX-20260909-014715</t>
        </is>
      </c>
      <c r="O1013" s="0" t="inlineStr">
        <is>
          <t>潮州</t>
        </is>
      </c>
      <c r="P1013" s="0" t="inlineStr">
        <is>
          <t>饶平县</t>
        </is>
      </c>
      <c r="Q1013" s="0">
        <f>IF(AND(A125&lt;&gt;"已参评好",F125&gt;=5),"超5小时未参评",IF(F125&gt;=7,"超7小时未参评",IF(F125&gt;=8,"超时未参评","")))</f>
        <v/>
      </c>
      <c r="R1013" s="0" t="n"/>
    </row>
    <row r="1014">
      <c r="B1014" s="0" t="inlineStr">
        <is>
          <t>是</t>
        </is>
      </c>
      <c r="C1014" s="56" t="n">
        <v>46275.08662037037</v>
      </c>
      <c r="D1014" s="0" t="inlineStr">
        <is>
          <t>否</t>
        </is>
      </c>
      <c r="E1014" s="56" t="n">
        <v>46274.75328703703</v>
      </c>
      <c r="F1014" s="54">
        <f>(NOW()-E126)*24</f>
        <v/>
      </c>
      <c r="G1014" s="0" t="inlineStr">
        <is>
          <t>13671408752</t>
        </is>
      </c>
      <c r="H1014" s="0" t="inlineStr">
        <is>
          <t>2026-09-09 16:04:44</t>
        </is>
      </c>
      <c r="I1014" s="0" t="inlineStr">
        <is>
          <t>潮州市湘桥区城西街道春光网格绿榕路春光景山村</t>
        </is>
      </c>
      <c r="J1014" s="0" t="inlineStr">
        <is>
          <t>曹贤伟</t>
        </is>
      </c>
      <c r="K1014" s="0" t="inlineStr">
        <is>
          <t>市区城北工作站</t>
        </is>
      </c>
      <c r="L1014" s="0" t="inlineStr">
        <is>
          <t>市区</t>
        </is>
      </c>
      <c r="M1014" s="0" t="inlineStr">
        <is>
          <t>20260909151918X251772433</t>
        </is>
      </c>
      <c r="N1014" s="0" t="inlineStr">
        <is>
          <t>CMCC-CZ-TSCLX-20260909-026242</t>
        </is>
      </c>
      <c r="O1014" s="0" t="inlineStr">
        <is>
          <t>潮州</t>
        </is>
      </c>
      <c r="P1014" s="0" t="inlineStr">
        <is>
          <t>湘桥区</t>
        </is>
      </c>
      <c r="Q1014" s="0">
        <f>IF(AND(A126&lt;&gt;"已参评好",F126&gt;=5),"超5小时未参评",IF(F126&gt;=7,"超7小时未参评",IF(F126&gt;=8,"超时未参评","")))</f>
        <v/>
      </c>
      <c r="R1014" s="0" t="n"/>
    </row>
    <row r="1015">
      <c r="B1015" s="0" t="inlineStr">
        <is>
          <t>是</t>
        </is>
      </c>
      <c r="C1015" s="56" t="n">
        <v>46275.14402777778</v>
      </c>
      <c r="D1015" s="0" t="inlineStr">
        <is>
          <t>否</t>
        </is>
      </c>
      <c r="E1015" s="56" t="n">
        <v>46274.81069444444</v>
      </c>
      <c r="F1015" s="54">
        <f>(NOW()-E127)*24</f>
        <v/>
      </c>
      <c r="G1015" s="0" t="inlineStr">
        <is>
          <t>13553772358</t>
        </is>
      </c>
      <c r="H1015" s="0" t="inlineStr">
        <is>
          <t>2026-09-09 17:27:24</t>
        </is>
      </c>
      <c r="I1015" s="0" t="inlineStr">
        <is>
          <t>潮州市潮安区浮洋镇浮洋南网格广诚路桃李陇村</t>
        </is>
      </c>
      <c r="J1015" s="0" t="inlineStr">
        <is>
          <t>邱晓杰</t>
        </is>
      </c>
      <c r="K1015" s="0" t="inlineStr">
        <is>
          <t>浮洋网格</t>
        </is>
      </c>
      <c r="M1015" s="0" t="inlineStr">
        <is>
          <t>20260909152102X251807700</t>
        </is>
      </c>
      <c r="N1015" s="0" t="inlineStr">
        <is>
          <t>CMCC-CZ-TSCLX-20260909-027018</t>
        </is>
      </c>
      <c r="O1015" s="0" t="inlineStr">
        <is>
          <t>潮州</t>
        </is>
      </c>
      <c r="P1015" s="0" t="inlineStr">
        <is>
          <t>潮安区</t>
        </is>
      </c>
      <c r="Q1015" s="0">
        <f>IF(AND(A127&lt;&gt;"已参评好",F127&gt;=5),"超5小时未参评",IF(F127&gt;=7,"超7小时未参评",IF(F127&gt;=8,"超时未参评","")))</f>
        <v/>
      </c>
      <c r="R1015" s="0" t="n"/>
    </row>
    <row r="1016">
      <c r="B1016" s="0" t="inlineStr">
        <is>
          <t>是</t>
        </is>
      </c>
      <c r="C1016" s="56" t="n">
        <v>46275.09228009259</v>
      </c>
      <c r="D1016" s="0" t="inlineStr">
        <is>
          <t>否</t>
        </is>
      </c>
      <c r="E1016" s="56" t="n">
        <v>46274.75894675926</v>
      </c>
      <c r="F1016" s="54">
        <f>(NOW()-E128)*24</f>
        <v/>
      </c>
      <c r="G1016" s="0" t="inlineStr">
        <is>
          <t>13727931006a</t>
        </is>
      </c>
      <c r="H1016" s="0" t="inlineStr">
        <is>
          <t>2026-09-09 16:12:53</t>
        </is>
      </c>
      <c r="I1016" s="0" t="inlineStr">
        <is>
          <t>潮州市湘桥区磷溪镇凤美网格安澄公路仙田村</t>
        </is>
      </c>
      <c r="J1016" s="0" t="inlineStr">
        <is>
          <t>丁梓涛</t>
        </is>
      </c>
      <c r="K1016" s="0" t="inlineStr">
        <is>
          <t>磷官铁工作站</t>
        </is>
      </c>
      <c r="L1016" s="0" t="inlineStr">
        <is>
          <t>市区</t>
        </is>
      </c>
      <c r="M1016" s="0" t="inlineStr">
        <is>
          <t>20260909152737X253307770</t>
        </is>
      </c>
      <c r="N1016" s="0" t="inlineStr">
        <is>
          <t>CMCC-CZ-TSCLX-20260909-021897</t>
        </is>
      </c>
      <c r="O1016" s="0" t="inlineStr">
        <is>
          <t>潮州</t>
        </is>
      </c>
      <c r="P1016" s="0" t="inlineStr">
        <is>
          <t>湘桥区</t>
        </is>
      </c>
      <c r="Q1016" s="0">
        <f>IF(AND(A128&lt;&gt;"已参评好",F128&gt;=5),"超5小时未参评",IF(F128&gt;=7,"超7小时未参评",IF(F128&gt;=8,"超时未参评","")))</f>
        <v/>
      </c>
      <c r="R1016" s="0" t="n"/>
    </row>
    <row r="1017">
      <c r="B1017" s="0" t="inlineStr">
        <is>
          <t>是</t>
        </is>
      </c>
      <c r="C1017" s="56" t="n">
        <v>46275.21327546296</v>
      </c>
      <c r="D1017" s="0" t="inlineStr">
        <is>
          <t>否</t>
        </is>
      </c>
      <c r="E1017" s="56" t="n">
        <v>46274.87994212963</v>
      </c>
      <c r="F1017" s="54">
        <f>(NOW()-E129)*24</f>
        <v/>
      </c>
      <c r="G1017" s="0" t="inlineStr">
        <is>
          <t>15876811105</t>
        </is>
      </c>
      <c r="H1017" s="0" t="inlineStr">
        <is>
          <t>2026-09-09 19:07:07</t>
        </is>
      </c>
      <c r="I1017" s="0" t="inlineStr">
        <is>
          <t>潮州市湘桥区桥东街道桥东网格东山路桥东片区东兴南路</t>
        </is>
      </c>
      <c r="J1017" s="0" t="inlineStr">
        <is>
          <t>柯德贤</t>
        </is>
      </c>
      <c r="K1017" s="0" t="inlineStr">
        <is>
          <t>韩江新城工作站</t>
        </is>
      </c>
      <c r="L1017" s="0" t="inlineStr">
        <is>
          <t>市区</t>
        </is>
      </c>
      <c r="M1017" s="0" t="inlineStr">
        <is>
          <t>20260909152821X252854655</t>
        </is>
      </c>
      <c r="N1017" s="0" t="inlineStr">
        <is>
          <t>CMCC-CZ-TSCLX-20260909-021782</t>
        </is>
      </c>
      <c r="O1017" s="0" t="inlineStr">
        <is>
          <t>潮州</t>
        </is>
      </c>
      <c r="P1017" s="0" t="inlineStr">
        <is>
          <t>湘桥区</t>
        </is>
      </c>
      <c r="Q1017" s="0">
        <f>IF(AND(A129&lt;&gt;"已参评好",F129&gt;=5),"超5小时未参评",IF(F129&gt;=7,"超7小时未参评",IF(F129&gt;=8,"超时未参评","")))</f>
        <v/>
      </c>
      <c r="R1017" s="0" t="n"/>
    </row>
    <row r="1018">
      <c r="B1018" s="0" t="inlineStr">
        <is>
          <t>是</t>
        </is>
      </c>
      <c r="C1018" s="56" t="n">
        <v>46275.16046296297</v>
      </c>
      <c r="D1018" s="0" t="inlineStr">
        <is>
          <t>否</t>
        </is>
      </c>
      <c r="E1018" s="56" t="n">
        <v>46274.82712962963</v>
      </c>
      <c r="F1018" s="54">
        <f>(NOW()-E130)*24</f>
        <v/>
      </c>
      <c r="G1018" s="0" t="inlineStr">
        <is>
          <t>13690099598</t>
        </is>
      </c>
      <c r="H1018" s="0" t="inlineStr">
        <is>
          <t>2026-09-09 17:51:04</t>
        </is>
      </c>
      <c r="I1018" s="0" t="inlineStr">
        <is>
          <t>潮州市饶平县所城镇网格X081县道南任村【可装2000M】</t>
        </is>
      </c>
      <c r="J1018" s="0" t="inlineStr">
        <is>
          <t>杨振浜</t>
        </is>
      </c>
      <c r="K1018" s="0" t="inlineStr">
        <is>
          <t>东界三镇工作站</t>
        </is>
      </c>
      <c r="L1018" s="0" t="inlineStr">
        <is>
          <t>饶平</t>
        </is>
      </c>
      <c r="M1018" s="0" t="inlineStr">
        <is>
          <t>20260909154524X255122871</t>
        </is>
      </c>
      <c r="N1018" s="0" t="inlineStr">
        <is>
          <t>CMCC-CZ-TSCLX-20260909-022497</t>
        </is>
      </c>
      <c r="O1018" s="0" t="inlineStr">
        <is>
          <t>潮州</t>
        </is>
      </c>
      <c r="P1018" s="0" t="inlineStr">
        <is>
          <t>饶平县</t>
        </is>
      </c>
      <c r="Q1018" s="0">
        <f>IF(AND(A130&lt;&gt;"已参评好",F130&gt;=5),"超5小时未参评",IF(F130&gt;=7,"超7小时未参评",IF(F130&gt;=8,"超时未参评","")))</f>
        <v/>
      </c>
      <c r="R1018" s="0" t="n"/>
    </row>
    <row r="1019">
      <c r="B1019" s="0" t="inlineStr">
        <is>
          <t>是</t>
        </is>
      </c>
      <c r="C1019" s="56" t="n">
        <v>46275.16300925926</v>
      </c>
      <c r="D1019" s="0" t="inlineStr">
        <is>
          <t>否</t>
        </is>
      </c>
      <c r="E1019" s="56" t="n">
        <v>46274.82967592592</v>
      </c>
      <c r="F1019" s="54">
        <f>(NOW()-E131)*24</f>
        <v/>
      </c>
      <c r="G1019" s="0" t="inlineStr">
        <is>
          <t>15992364932</t>
        </is>
      </c>
      <c r="H1019" s="0" t="inlineStr">
        <is>
          <t>2026-09-09 17:54:44</t>
        </is>
      </c>
      <c r="I1019" s="0" t="inlineStr">
        <is>
          <t>潮州市潮安区庵埠镇庵西网格庄陇大道庄陇村</t>
        </is>
      </c>
      <c r="J1019" s="0" t="inlineStr">
        <is>
          <t>曾喜标</t>
        </is>
      </c>
      <c r="K1019" s="0" t="inlineStr">
        <is>
          <t>潮安城区工作站</t>
        </is>
      </c>
      <c r="L1019" s="0" t="inlineStr">
        <is>
          <t>潮安</t>
        </is>
      </c>
      <c r="M1019" s="0" t="inlineStr">
        <is>
          <t>20260909154719X253838399</t>
        </is>
      </c>
      <c r="N1019" s="0" t="inlineStr">
        <is>
          <t>CMCC-CZ-TSCLX-20260909-024280</t>
        </is>
      </c>
      <c r="O1019" s="0" t="inlineStr">
        <is>
          <t>潮州</t>
        </is>
      </c>
      <c r="P1019" s="0" t="inlineStr">
        <is>
          <t>潮安区</t>
        </is>
      </c>
      <c r="Q1019" s="0">
        <f>IF(AND(A131&lt;&gt;"已参评好",F131&gt;=5),"超5小时未参评",IF(F131&gt;=7,"超7小时未参评",IF(F131&gt;=8,"超时未参评","")))</f>
        <v/>
      </c>
      <c r="R1019" s="0" t="n"/>
    </row>
    <row r="1020">
      <c r="B1020" s="0" t="inlineStr">
        <is>
          <t>是</t>
        </is>
      </c>
      <c r="C1020" s="56" t="n">
        <v>46275.19768518519</v>
      </c>
      <c r="D1020" s="0" t="inlineStr">
        <is>
          <t>否</t>
        </is>
      </c>
      <c r="E1020" s="56" t="n">
        <v>46274.86435185185</v>
      </c>
      <c r="F1020" s="54">
        <f>(NOW()-E132)*24</f>
        <v/>
      </c>
      <c r="G1020" s="0" t="inlineStr">
        <is>
          <t>13902792468</t>
        </is>
      </c>
      <c r="H1020" s="0" t="inlineStr">
        <is>
          <t>2026-09-09 18:44:40</t>
        </is>
      </c>
      <c r="I1020" s="0" t="inlineStr">
        <is>
          <t>潮州市湘桥区城西街道前后街网格西新南路前街村</t>
        </is>
      </c>
      <c r="J1020" s="0" t="inlineStr">
        <is>
          <t>林铿</t>
        </is>
      </c>
      <c r="K1020" s="0" t="inlineStr">
        <is>
          <t>市区城南工作站</t>
        </is>
      </c>
      <c r="L1020" s="0" t="inlineStr">
        <is>
          <t>市区</t>
        </is>
      </c>
      <c r="M1020" s="0" t="inlineStr">
        <is>
          <t>20260909155112X253407936</t>
        </is>
      </c>
      <c r="N1020" s="0" t="inlineStr">
        <is>
          <t>CMCC-CZ-TSCLX-20260909-028229</t>
        </is>
      </c>
      <c r="O1020" s="0" t="inlineStr">
        <is>
          <t>潮州</t>
        </is>
      </c>
      <c r="P1020" s="0" t="inlineStr">
        <is>
          <t>湘桥区</t>
        </is>
      </c>
      <c r="Q1020" s="0">
        <f>IF(AND(A132&lt;&gt;"已参评好",F132&gt;=5),"超5小时未参评",IF(F132&gt;=7,"超7小时未参评",IF(F132&gt;=8,"超时未参评","")))</f>
        <v/>
      </c>
      <c r="R1020" s="0" t="n"/>
    </row>
    <row r="1021">
      <c r="B1021" s="0" t="inlineStr">
        <is>
          <t>是</t>
        </is>
      </c>
      <c r="C1021" s="56" t="n">
        <v>46275.13048611111</v>
      </c>
      <c r="D1021" s="0" t="inlineStr">
        <is>
          <t>否</t>
        </is>
      </c>
      <c r="E1021" s="56" t="n">
        <v>46274.79715277778</v>
      </c>
      <c r="F1021" s="54">
        <f>(NOW()-E133)*24</f>
        <v/>
      </c>
      <c r="G1021" s="0" t="inlineStr">
        <is>
          <t>13727952165</t>
        </is>
      </c>
      <c r="H1021" s="0" t="inlineStr">
        <is>
          <t>2026-09-09 17:07:54</t>
        </is>
      </c>
      <c r="I1021" s="0" t="inlineStr">
        <is>
          <t>潮州市饶平县汫洲镇网格085县道东环城路东片区</t>
        </is>
      </c>
      <c r="J1021" s="0" t="inlineStr">
        <is>
          <t>麦杰生</t>
        </is>
      </c>
      <c r="K1021" s="0" t="inlineStr">
        <is>
          <t>饶平西片工作站</t>
        </is>
      </c>
      <c r="L1021" s="0" t="inlineStr">
        <is>
          <t>饶平</t>
        </is>
      </c>
      <c r="M1021" s="0" t="inlineStr">
        <is>
          <t>20260909155806X255014576</t>
        </is>
      </c>
      <c r="N1021" s="0" t="inlineStr">
        <is>
          <t>CMCC-CZ-TSCLX-20260909-023918</t>
        </is>
      </c>
      <c r="O1021" s="0" t="inlineStr">
        <is>
          <t>潮州</t>
        </is>
      </c>
      <c r="P1021" s="0" t="inlineStr">
        <is>
          <t>饶平县</t>
        </is>
      </c>
      <c r="Q1021" s="0">
        <f>IF(AND(A133&lt;&gt;"已参评好",F133&gt;=5),"超5小时未参评",IF(F133&gt;=7,"超7小时未参评",IF(F133&gt;=8,"超时未参评","")))</f>
        <v/>
      </c>
      <c r="R1021" s="0" t="n"/>
    </row>
    <row r="1022">
      <c r="B1022" s="0" t="inlineStr">
        <is>
          <t>是</t>
        </is>
      </c>
      <c r="C1022" s="56" t="n">
        <v>46275.1159375</v>
      </c>
      <c r="D1022" s="0" t="inlineStr">
        <is>
          <t>否</t>
        </is>
      </c>
      <c r="E1022" s="56" t="n">
        <v>46274.78260416666</v>
      </c>
      <c r="F1022" s="54">
        <f>(NOW()-E134)*24</f>
        <v/>
      </c>
      <c r="G1022" s="0" t="inlineStr">
        <is>
          <t>15917166398</t>
        </is>
      </c>
      <c r="H1022" s="0" t="inlineStr">
        <is>
          <t>2026-09-09 16:46:57</t>
        </is>
      </c>
      <c r="I1022" s="0" t="inlineStr">
        <is>
          <t>潮州市潮安区金石镇金石北网格镜鸿路潘厝村</t>
        </is>
      </c>
      <c r="J1022" s="0" t="inlineStr">
        <is>
          <t>林彬举</t>
        </is>
      </c>
      <c r="K1022" s="0" t="inlineStr">
        <is>
          <t>高铁三镇工作站</t>
        </is>
      </c>
      <c r="L1022" s="0" t="inlineStr">
        <is>
          <t>潮安</t>
        </is>
      </c>
      <c r="M1022" s="0" t="inlineStr">
        <is>
          <t>20260909160307X258191385</t>
        </is>
      </c>
      <c r="N1022" s="0" t="inlineStr">
        <is>
          <t>CMCC-CZ-TSCLX-20260909-024534</t>
        </is>
      </c>
      <c r="O1022" s="0" t="inlineStr">
        <is>
          <t>潮州</t>
        </is>
      </c>
      <c r="P1022" s="0" t="inlineStr">
        <is>
          <t>潮安区</t>
        </is>
      </c>
      <c r="Q1022" s="0">
        <f>IF(AND(A134&lt;&gt;"已参评好",F134&gt;=5),"超5小时未参评",IF(F134&gt;=7,"超7小时未参评",IF(F134&gt;=8,"超时未参评","")))</f>
        <v/>
      </c>
      <c r="R1022" s="0" t="n"/>
    </row>
    <row r="1023">
      <c r="B1023" s="0" t="inlineStr">
        <is>
          <t>是</t>
        </is>
      </c>
      <c r="C1023" s="56" t="n">
        <v>46275.23112268518</v>
      </c>
      <c r="D1023" s="0" t="inlineStr">
        <is>
          <t>否</t>
        </is>
      </c>
      <c r="E1023" s="56" t="n">
        <v>46274.89778935185</v>
      </c>
      <c r="F1023" s="54">
        <f>(NOW()-E135)*24</f>
        <v/>
      </c>
      <c r="G1023" s="0" t="inlineStr">
        <is>
          <t>13421076783</t>
        </is>
      </c>
      <c r="H1023" s="0" t="inlineStr">
        <is>
          <t>2026-09-09 19:32:49</t>
        </is>
      </c>
      <c r="I1023" s="0" t="inlineStr">
        <is>
          <t>潮州市潮安区枫溪镇池湖网格枫春路创意园沿街商铺(小微)</t>
        </is>
      </c>
      <c r="J1023" s="0" t="inlineStr">
        <is>
          <t>谢梓湘</t>
        </is>
      </c>
      <c r="K1023" s="0" t="inlineStr">
        <is>
          <t>瓷都枫溪工作站</t>
        </is>
      </c>
      <c r="L1023" s="0" t="inlineStr">
        <is>
          <t>市区</t>
        </is>
      </c>
      <c r="M1023" s="0" t="inlineStr">
        <is>
          <t>20260909161729X256298553</t>
        </is>
      </c>
      <c r="N1023" s="0" t="inlineStr">
        <is>
          <t>CMCC-CZ-TSCLX-20260909-011175</t>
        </is>
      </c>
      <c r="O1023" s="0" t="inlineStr">
        <is>
          <t>潮州</t>
        </is>
      </c>
      <c r="P1023" s="0" t="inlineStr">
        <is>
          <t>潮安区</t>
        </is>
      </c>
      <c r="Q1023" s="0">
        <f>IF(AND(A135&lt;&gt;"已参评好",F135&gt;=5),"超5小时未参评",IF(F135&gt;=7,"超7小时未参评",IF(F135&gt;=8,"超时未参评","")))</f>
        <v/>
      </c>
      <c r="R1023" s="0" t="n"/>
    </row>
    <row r="1024">
      <c r="B1024" s="0" t="inlineStr">
        <is>
          <t>是</t>
        </is>
      </c>
      <c r="C1024" s="56" t="n">
        <v>46275.14642361111</v>
      </c>
      <c r="D1024" s="0" t="inlineStr">
        <is>
          <t>否</t>
        </is>
      </c>
      <c r="E1024" s="56" t="n">
        <v>46274.81309027778</v>
      </c>
      <c r="F1024" s="54">
        <f>(NOW()-E136)*24</f>
        <v/>
      </c>
      <c r="G1024" s="0" t="inlineStr">
        <is>
          <t>17324724584</t>
        </is>
      </c>
      <c r="H1024" s="0" t="inlineStr">
        <is>
          <t>2026-09-09 17:30:51</t>
        </is>
      </c>
      <c r="I1024" s="0" t="inlineStr">
        <is>
          <t>潮州市湘桥区城西街道南国网格潮州大道汇璟园</t>
        </is>
      </c>
      <c r="J1024" s="0" t="inlineStr">
        <is>
          <t>0</t>
        </is>
      </c>
      <c r="M1024" s="0" t="inlineStr">
        <is>
          <t>20260909162222X258167639</t>
        </is>
      </c>
      <c r="N1024" s="0" t="inlineStr">
        <is>
          <t>CMCC-CZ-TSCLX-20260909-026072</t>
        </is>
      </c>
      <c r="O1024" s="0" t="inlineStr">
        <is>
          <t>潮州</t>
        </is>
      </c>
      <c r="P1024" s="0" t="inlineStr">
        <is>
          <t>湘桥区</t>
        </is>
      </c>
      <c r="Q1024" s="0">
        <f>IF(AND(A136&lt;&gt;"已参评好",F136&gt;=5),"超5小时未参评",IF(F136&gt;=7,"超7小时未参评",IF(F136&gt;=8,"超时未参评","")))</f>
        <v/>
      </c>
      <c r="R1024" s="0" t="n"/>
    </row>
    <row r="1025">
      <c r="B1025" s="0" t="inlineStr">
        <is>
          <t>是</t>
        </is>
      </c>
      <c r="C1025" s="56" t="n">
        <v>46275.22824074074</v>
      </c>
      <c r="D1025" s="0" t="inlineStr">
        <is>
          <t>否</t>
        </is>
      </c>
      <c r="E1025" s="56" t="n">
        <v>46274.8949074074</v>
      </c>
      <c r="F1025" s="54">
        <f>(NOW()-E137)*24</f>
        <v/>
      </c>
      <c r="G1025" s="0" t="inlineStr">
        <is>
          <t>15218567326</t>
        </is>
      </c>
      <c r="H1025" s="0" t="inlineStr">
        <is>
          <t>2026-09-09 19:28:40</t>
        </is>
      </c>
      <c r="I1025" s="0" t="inlineStr">
        <is>
          <t>潮州市潮安区凤凰镇凤凰文祠网格S334省道下埔村</t>
        </is>
      </c>
      <c r="J1025" s="0" t="inlineStr">
        <is>
          <t>0</t>
        </is>
      </c>
      <c r="M1025" s="0" t="inlineStr">
        <is>
          <t>20260909162104X258908054</t>
        </is>
      </c>
      <c r="N1025" s="0" t="inlineStr">
        <is>
          <t>CMCC-CZ-TSCLX-20260909-030607</t>
        </is>
      </c>
      <c r="O1025" s="0" t="inlineStr">
        <is>
          <t>潮州</t>
        </is>
      </c>
      <c r="P1025" s="0" t="inlineStr">
        <is>
          <t>潮安区</t>
        </is>
      </c>
      <c r="Q1025" s="0">
        <f>IF(AND(A137&lt;&gt;"已参评好",F137&gt;=5),"超5小时未参评",IF(F137&gt;=7,"超7小时未参评",IF(F137&gt;=8,"超时未参评","")))</f>
        <v/>
      </c>
      <c r="R1025" s="0" t="n"/>
    </row>
    <row r="1026">
      <c r="B1026" s="0" t="inlineStr">
        <is>
          <t>是</t>
        </is>
      </c>
      <c r="C1026" s="56" t="n">
        <v>46275.13369212963</v>
      </c>
      <c r="D1026" s="0" t="inlineStr">
        <is>
          <t>否</t>
        </is>
      </c>
      <c r="E1026" s="56" t="n">
        <v>46274.8003587963</v>
      </c>
      <c r="F1026" s="54">
        <f>(NOW()-E138)*24</f>
        <v/>
      </c>
      <c r="G1026" s="0" t="inlineStr">
        <is>
          <t>13715805883</t>
        </is>
      </c>
      <c r="H1026" s="0" t="inlineStr">
        <is>
          <t>2026-09-09 17:12:31</t>
        </is>
      </c>
      <c r="I1026" s="0" t="inlineStr">
        <is>
          <t>潮州市潮安区登塘镇登塘网格枫榴路林一村</t>
        </is>
      </c>
      <c r="J1026" s="0" t="inlineStr">
        <is>
          <t>郑杰帆</t>
        </is>
      </c>
      <c r="K1026" s="0" t="inlineStr">
        <is>
          <t>古巷登塘工作站</t>
        </is>
      </c>
      <c r="L1026" s="0" t="inlineStr">
        <is>
          <t>潮安</t>
        </is>
      </c>
      <c r="M1026" s="0" t="inlineStr">
        <is>
          <t>20260909162516X251995986</t>
        </is>
      </c>
      <c r="N1026" s="0" t="inlineStr">
        <is>
          <t>CMCC-CZ-TSCLX-20260909-026497</t>
        </is>
      </c>
      <c r="O1026" s="0" t="inlineStr">
        <is>
          <t>潮州</t>
        </is>
      </c>
      <c r="P1026" s="0" t="inlineStr">
        <is>
          <t>潮安区</t>
        </is>
      </c>
      <c r="Q1026" s="0">
        <f>IF(AND(A138&lt;&gt;"已参评好",F138&gt;=5),"超5小时未参评",IF(F138&gt;=7,"超7小时未参评",IF(F138&gt;=8,"超时未参评","")))</f>
        <v/>
      </c>
      <c r="R1026" s="0" t="n"/>
    </row>
    <row r="1027">
      <c r="B1027" s="0" t="inlineStr">
        <is>
          <t>是</t>
        </is>
      </c>
      <c r="C1027" s="56" t="n">
        <v>46275.17865740741</v>
      </c>
      <c r="D1027" s="0" t="inlineStr">
        <is>
          <t>否</t>
        </is>
      </c>
      <c r="E1027" s="56" t="n">
        <v>46274.84532407407</v>
      </c>
      <c r="F1027" s="54">
        <f>(NOW()-E139)*24</f>
        <v/>
      </c>
      <c r="G1027" s="0" t="inlineStr">
        <is>
          <t>13553713713</t>
        </is>
      </c>
      <c r="H1027" s="0" t="inlineStr">
        <is>
          <t>2026-09-09 18:17:16</t>
        </is>
      </c>
      <c r="I1027" s="0" t="inlineStr">
        <is>
          <t>潮州市潮安区浮洋镇浮洋北网格潮汕公路西郊村</t>
        </is>
      </c>
      <c r="J1027" s="0" t="inlineStr">
        <is>
          <t>吴伟</t>
        </is>
      </c>
      <c r="K1027" s="0" t="inlineStr">
        <is>
          <t>浮洋网格</t>
        </is>
      </c>
      <c r="M1027" s="0" t="inlineStr">
        <is>
          <t>20260909172038X255644154</t>
        </is>
      </c>
      <c r="N1027" s="0" t="inlineStr">
        <is>
          <t>CMCC-CZ-TSCLX-20260909-026116</t>
        </is>
      </c>
      <c r="O1027" s="0" t="inlineStr">
        <is>
          <t>潮州</t>
        </is>
      </c>
      <c r="P1027" s="0" t="inlineStr">
        <is>
          <t>潮安区</t>
        </is>
      </c>
      <c r="Q1027" s="0">
        <f>IF(AND(A139&lt;&gt;"已参评好",F139&gt;=5),"超5小时未参评",IF(F139&gt;=7,"超7小时未参评",IF(F139&gt;=8,"超时未参评","")))</f>
        <v/>
      </c>
      <c r="R1027" s="0" t="n"/>
    </row>
    <row r="1028">
      <c r="B1028" s="0" t="inlineStr">
        <is>
          <t>是</t>
        </is>
      </c>
      <c r="C1028" s="56" t="n">
        <v>46275.19530092592</v>
      </c>
      <c r="D1028" s="0" t="inlineStr">
        <is>
          <t>否</t>
        </is>
      </c>
      <c r="E1028" s="56" t="n">
        <v>46274.86196759259</v>
      </c>
      <c r="F1028" s="54">
        <f>(NOW()-E140)*24</f>
        <v/>
      </c>
      <c r="G1028" s="0" t="inlineStr">
        <is>
          <t>15876821008</t>
        </is>
      </c>
      <c r="H1028" s="0" t="inlineStr">
        <is>
          <t>2026-09-09 18:41:14</t>
        </is>
      </c>
      <c r="I1028" s="0" t="inlineStr">
        <is>
          <t>潮州市饶平县黄冈镇河北网格新港西路新合片区</t>
        </is>
      </c>
      <c r="J1028" s="0" t="inlineStr">
        <is>
          <t>刘春辉</t>
        </is>
      </c>
      <c r="K1028" s="0" t="inlineStr">
        <is>
          <t>饶平城区工作站</t>
        </is>
      </c>
      <c r="L1028" s="0" t="inlineStr">
        <is>
          <t>饶平</t>
        </is>
      </c>
      <c r="M1028" s="0" t="inlineStr">
        <is>
          <t>20260909173935X258094765</t>
        </is>
      </c>
      <c r="N1028" s="0" t="inlineStr">
        <is>
          <t>CMCC-CZ-TSCLX-20260909-026339</t>
        </is>
      </c>
      <c r="O1028" s="0" t="inlineStr">
        <is>
          <t>潮州</t>
        </is>
      </c>
      <c r="P1028" s="0" t="inlineStr">
        <is>
          <t>饶平县</t>
        </is>
      </c>
      <c r="Q1028" s="0">
        <f>IF(AND(A140&lt;&gt;"已参评好",F140&gt;=5),"超5小时未参评",IF(F140&gt;=7,"超7小时未参评",IF(F140&gt;=8,"超时未参评","")))</f>
        <v/>
      </c>
      <c r="R1028" s="0" t="n"/>
    </row>
    <row r="1029">
      <c r="B1029" s="0" t="inlineStr">
        <is>
          <t>是</t>
        </is>
      </c>
      <c r="C1029" s="56" t="n">
        <v>46275.1700462963</v>
      </c>
      <c r="D1029" s="0" t="inlineStr">
        <is>
          <t>否</t>
        </is>
      </c>
      <c r="E1029" s="56" t="n">
        <v>46274.83671296296</v>
      </c>
      <c r="F1029" s="54">
        <f>(NOW()-E141)*24</f>
        <v/>
      </c>
      <c r="G1029" s="0" t="inlineStr">
        <is>
          <t>13502625509</t>
        </is>
      </c>
      <c r="H1029" s="0" t="inlineStr">
        <is>
          <t>2026-09-09 18:04:52</t>
        </is>
      </c>
      <c r="I1029" s="0" t="inlineStr">
        <is>
          <t>潮州市潮安区庵埠镇庵东网格东梅路梅溪村</t>
        </is>
      </c>
      <c r="J1029" s="0" t="inlineStr">
        <is>
          <t>梁林勃</t>
        </is>
      </c>
      <c r="K1029" s="0" t="inlineStr">
        <is>
          <t>潮安城区工作站</t>
        </is>
      </c>
      <c r="L1029" s="0" t="inlineStr">
        <is>
          <t>潮安</t>
        </is>
      </c>
      <c r="M1029" s="0" t="inlineStr">
        <is>
          <t>20260909174304X258553791</t>
        </is>
      </c>
      <c r="N1029" s="0" t="inlineStr">
        <is>
          <t>CMCC-CZ-TSCLX-20260909-025383</t>
        </is>
      </c>
      <c r="O1029" s="0" t="inlineStr">
        <is>
          <t>潮州</t>
        </is>
      </c>
      <c r="P1029" s="0" t="inlineStr">
        <is>
          <t>潮安区</t>
        </is>
      </c>
      <c r="Q1029" s="0">
        <f>IF(AND(A141&lt;&gt;"已参评好",F141&gt;=5),"超5小时未参评",IF(F141&gt;=7,"超7小时未参评",IF(F141&gt;=8,"超时未参评","")))</f>
        <v/>
      </c>
      <c r="R1029" s="0" t="n"/>
    </row>
    <row r="1030">
      <c r="B1030" s="0" t="inlineStr">
        <is>
          <t>否</t>
        </is>
      </c>
      <c r="C1030" s="56" t="n">
        <v>46275.78099537037</v>
      </c>
      <c r="D1030" s="0" t="inlineStr">
        <is>
          <t>是</t>
        </is>
      </c>
      <c r="E1030" s="56" t="n">
        <v>46275.44766203704</v>
      </c>
      <c r="F1030" s="54">
        <f>(NOW()-E2)*24</f>
        <v/>
      </c>
      <c r="G1030" s="0" t="inlineStr">
        <is>
          <t>13534601782</t>
        </is>
      </c>
      <c r="H1030" s="56" t="n">
        <v>46274.8643287037</v>
      </c>
      <c r="I1030" s="0" t="inlineStr">
        <is>
          <t>潮州市饶平县高堂镇网格高堂大道院前村</t>
        </is>
      </c>
      <c r="J1030" s="0" t="inlineStr">
        <is>
          <t>0</t>
        </is>
      </c>
      <c r="M1030" s="0" t="inlineStr">
        <is>
          <t>20260901202259X253502204</t>
        </is>
      </c>
      <c r="N1030" s="0" t="inlineStr">
        <is>
          <t>CMCC-CZ-TSCLX-20260901-046674</t>
        </is>
      </c>
      <c r="O1030" s="0" t="inlineStr">
        <is>
          <t>潮州</t>
        </is>
      </c>
      <c r="P1030" s="0" t="inlineStr">
        <is>
          <t>饶平县</t>
        </is>
      </c>
      <c r="Q1030" s="0">
        <f>IF(AND(A2&lt;&gt;"已参评好",F2&gt;=5),"超5小时未参评",IF(F2&gt;=7,"超7小时未参评",IF(F2&gt;=8,"超时未参评","")))</f>
        <v/>
      </c>
      <c r="R1030" s="0" t="n"/>
    </row>
    <row r="1031">
      <c r="B1031" s="0" t="inlineStr">
        <is>
          <t>否</t>
        </is>
      </c>
      <c r="C1031" s="56" t="n">
        <v>46275.77958333334</v>
      </c>
      <c r="D1031" s="0" t="inlineStr">
        <is>
          <t>是</t>
        </is>
      </c>
      <c r="E1031" s="56" t="n">
        <v>46275.44625</v>
      </c>
      <c r="F1031" s="54">
        <f>(NOW()-E3)*24</f>
        <v/>
      </c>
      <c r="G1031" s="0" t="inlineStr">
        <is>
          <t>15768833252</t>
        </is>
      </c>
      <c r="H1031" s="56" t="n">
        <v>46274.86291666667</v>
      </c>
      <c r="I1031" s="0" t="inlineStr">
        <is>
          <t>潮州市饶平县高堂镇网格高堂大道院前村</t>
        </is>
      </c>
      <c r="J1031" s="0" t="inlineStr">
        <is>
          <t>0</t>
        </is>
      </c>
      <c r="M1031" s="0" t="inlineStr">
        <is>
          <t>20260901212924X257244787</t>
        </is>
      </c>
      <c r="N1031" s="0" t="inlineStr">
        <is>
          <t>CMCC-CZ-TSCLX-20260901-043096</t>
        </is>
      </c>
      <c r="O1031" s="0" t="inlineStr">
        <is>
          <t>潮州</t>
        </is>
      </c>
      <c r="P1031" s="0" t="inlineStr">
        <is>
          <t>饶平县</t>
        </is>
      </c>
      <c r="Q1031" s="0">
        <f>IF(AND(A3&lt;&gt;"已参评好",F3&gt;=5),"超5小时未参评",IF(F3&gt;=7,"超7小时未参评",IF(F3&gt;=8,"超时未参评","")))</f>
        <v/>
      </c>
      <c r="R1031" s="0" t="n"/>
    </row>
    <row r="1032">
      <c r="B1032" s="0" t="inlineStr">
        <is>
          <t>否</t>
        </is>
      </c>
      <c r="C1032" s="56" t="n">
        <v>46275.81987268518</v>
      </c>
      <c r="D1032" s="0" t="inlineStr">
        <is>
          <t>是</t>
        </is>
      </c>
      <c r="E1032" s="56" t="n">
        <v>46275.48653935185</v>
      </c>
      <c r="F1032" s="54">
        <f>(NOW()-E4)*24</f>
        <v/>
      </c>
      <c r="G1032" s="0" t="inlineStr">
        <is>
          <t>13715778605</t>
        </is>
      </c>
      <c r="H1032" s="56" t="n">
        <v>46274.90320601852</v>
      </c>
      <c r="I1032" s="0" t="inlineStr">
        <is>
          <t>潮州市饶平县高堂镇网格高堂大道院前村</t>
        </is>
      </c>
      <c r="J1032" s="0" t="inlineStr">
        <is>
          <t>0</t>
        </is>
      </c>
      <c r="M1032" s="0" t="inlineStr">
        <is>
          <t>20260902201320X252933454</t>
        </is>
      </c>
      <c r="N1032" s="0" t="inlineStr">
        <is>
          <t>CMCC-CZ-TSCLX-20260902-025310</t>
        </is>
      </c>
      <c r="O1032" s="0" t="inlineStr">
        <is>
          <t>潮州</t>
        </is>
      </c>
      <c r="P1032" s="0" t="inlineStr">
        <is>
          <t>饶平县</t>
        </is>
      </c>
      <c r="Q1032" s="0">
        <f>IF(AND(A4&lt;&gt;"已参评好",F4&gt;=5),"超5小时未参评",IF(F4&gt;=7,"超7小时未参评",IF(F4&gt;=8,"超时未参评","")))</f>
        <v/>
      </c>
      <c r="R1032" s="0" t="n"/>
    </row>
    <row r="1033">
      <c r="B1033" s="0" t="inlineStr">
        <is>
          <t>否</t>
        </is>
      </c>
      <c r="C1033" s="56" t="n">
        <v>46275.82271990741</v>
      </c>
      <c r="D1033" s="0" t="inlineStr">
        <is>
          <t>是</t>
        </is>
      </c>
      <c r="E1033" s="56" t="n">
        <v>46275.48938657407</v>
      </c>
      <c r="F1033" s="54">
        <f>(NOW()-E5)*24</f>
        <v/>
      </c>
      <c r="G1033" s="0" t="inlineStr">
        <is>
          <t>13539369856</t>
        </is>
      </c>
      <c r="H1033" s="56" t="n">
        <v>46274.90605324074</v>
      </c>
      <c r="I1033" s="0" t="inlineStr">
        <is>
          <t>潮州市饶平县高堂镇网格高堂大道院前村</t>
        </is>
      </c>
      <c r="J1033" s="0" t="inlineStr">
        <is>
          <t>0</t>
        </is>
      </c>
      <c r="M1033" s="0" t="inlineStr">
        <is>
          <t>20260904091448X252011040</t>
        </is>
      </c>
      <c r="N1033" s="0" t="inlineStr">
        <is>
          <t>CMCC-CZ-TSCLX-20260904-006229</t>
        </is>
      </c>
      <c r="O1033" s="0" t="inlineStr">
        <is>
          <t>潮州</t>
        </is>
      </c>
      <c r="P1033" s="0" t="inlineStr">
        <is>
          <t>饶平县</t>
        </is>
      </c>
      <c r="Q1033" s="0">
        <f>IF(AND(A5&lt;&gt;"已参评好",F5&gt;=5),"超5小时未参评",IF(F5&gt;=7,"超7小时未参评",IF(F5&gt;=8,"超时未参评","")))</f>
        <v/>
      </c>
      <c r="R1033" s="0" t="n"/>
    </row>
    <row r="1034">
      <c r="B1034" s="0" t="inlineStr">
        <is>
          <t>否</t>
        </is>
      </c>
      <c r="C1034" s="56" t="n">
        <v>46275.77958333334</v>
      </c>
      <c r="D1034" s="0" t="inlineStr">
        <is>
          <t>是</t>
        </is>
      </c>
      <c r="E1034" s="56" t="n">
        <v>46275.44625</v>
      </c>
      <c r="F1034" s="54">
        <f>(NOW()-E6)*24</f>
        <v/>
      </c>
      <c r="G1034" s="0" t="inlineStr">
        <is>
          <t>15992392523</t>
        </is>
      </c>
      <c r="H1034" s="56" t="n">
        <v>46274.86291666667</v>
      </c>
      <c r="I1034" s="0" t="inlineStr">
        <is>
          <t>潮州市饶平县高堂镇网格高堂大道院前村</t>
        </is>
      </c>
      <c r="J1034" s="0" t="inlineStr">
        <is>
          <t>0</t>
        </is>
      </c>
      <c r="M1034" s="0" t="inlineStr">
        <is>
          <t>20260905135127X259694106</t>
        </is>
      </c>
      <c r="N1034" s="0" t="inlineStr">
        <is>
          <t>CMCC-CZ-TSCLX-20260906-014315</t>
        </is>
      </c>
      <c r="O1034" s="0" t="inlineStr">
        <is>
          <t>潮州</t>
        </is>
      </c>
      <c r="P1034" s="0" t="inlineStr">
        <is>
          <t>饶平县</t>
        </is>
      </c>
      <c r="Q1034" s="0">
        <f>IF(AND(A6&lt;&gt;"已参评好",F6&gt;=5),"超5小时未参评",IF(F6&gt;=7,"超7小时未参评",IF(F6&gt;=8,"超时未参评","")))</f>
        <v/>
      </c>
      <c r="R1034" s="0" t="n"/>
    </row>
    <row r="1035">
      <c r="B1035" s="0" t="inlineStr">
        <is>
          <t>是</t>
        </is>
      </c>
      <c r="C1035" s="56" t="n">
        <v>46275.7728587963</v>
      </c>
      <c r="D1035" s="0" t="inlineStr">
        <is>
          <t>是</t>
        </is>
      </c>
      <c r="E1035" s="56" t="n">
        <v>46275.43952546296</v>
      </c>
      <c r="F1035" s="54">
        <f>(NOW()-E7)*24</f>
        <v/>
      </c>
      <c r="G1035" s="0" t="inlineStr">
        <is>
          <t>15913015331</t>
        </is>
      </c>
      <c r="H1035" s="56" t="n">
        <v>46275.35619212963</v>
      </c>
      <c r="I1035" s="0" t="inlineStr">
        <is>
          <t>潮州市潮安区东凤镇东凤南网格东仙路北道片区</t>
        </is>
      </c>
      <c r="J1035" s="0" t="inlineStr">
        <is>
          <t>沈胜辉</t>
        </is>
      </c>
      <c r="K1035" s="0" t="inlineStr">
        <is>
          <t>彩塘东凤装维工作站</t>
        </is>
      </c>
      <c r="M1035" s="0" t="inlineStr">
        <is>
          <t>20260909090913X250101881</t>
        </is>
      </c>
      <c r="N1035" s="0" t="inlineStr">
        <is>
          <t>CMCC-CZ-TSCLX-20260909-001830</t>
        </is>
      </c>
      <c r="O1035" s="0" t="inlineStr">
        <is>
          <t>潮州</t>
        </is>
      </c>
      <c r="P1035" s="0" t="inlineStr">
        <is>
          <t>潮安区</t>
        </is>
      </c>
      <c r="Q1035" s="0">
        <f>IF(AND(A7&lt;&gt;"已参评好",F7&gt;=5),"超5小时未参评",IF(F7&gt;=7,"超7小时未参评",IF(F7&gt;=8,"超时未参评","")))</f>
        <v/>
      </c>
      <c r="R1035" s="0" t="n"/>
    </row>
    <row r="1036">
      <c r="B1036" s="0" t="inlineStr">
        <is>
          <t>否</t>
        </is>
      </c>
      <c r="C1036" s="56" t="n">
        <v>46275.79769675926</v>
      </c>
      <c r="D1036" s="0" t="inlineStr">
        <is>
          <t>是</t>
        </is>
      </c>
      <c r="E1036" s="56" t="n">
        <v>46275.46436342593</v>
      </c>
      <c r="F1036" s="54">
        <f>(NOW()-E8)*24</f>
        <v/>
      </c>
      <c r="G1036" s="0" t="inlineStr">
        <is>
          <t>13903094538</t>
        </is>
      </c>
      <c r="H1036" s="56" t="n">
        <v>46274.88103009259</v>
      </c>
      <c r="I1036" s="0" t="inlineStr">
        <is>
          <t>潮州市潮安区枫溪镇奎元网格彩虹东路粤海新区</t>
        </is>
      </c>
      <c r="J1036" s="0" t="inlineStr">
        <is>
          <t>谢梓湘</t>
        </is>
      </c>
      <c r="K1036" s="0" t="inlineStr">
        <is>
          <t>瓷都枫溪工作站</t>
        </is>
      </c>
      <c r="L1036" s="0" t="inlineStr">
        <is>
          <t>市区</t>
        </is>
      </c>
      <c r="M1036" s="0" t="inlineStr">
        <is>
          <t>20260909113426X255644227</t>
        </is>
      </c>
      <c r="N1036" s="0" t="inlineStr">
        <is>
          <t>CMCC-CZ-TSCLX-20260909-005396</t>
        </is>
      </c>
      <c r="O1036" s="0" t="inlineStr">
        <is>
          <t>潮州</t>
        </is>
      </c>
      <c r="P1036" s="0" t="inlineStr">
        <is>
          <t>潮安区</t>
        </is>
      </c>
      <c r="Q1036" s="0">
        <f>IF(AND(A8&lt;&gt;"已参评好",F8&gt;=5),"超5小时未参评",IF(F8&gt;=7,"超7小时未参评",IF(F8&gt;=8,"超时未参评","")))</f>
        <v/>
      </c>
      <c r="R1036" s="0" t="n"/>
    </row>
    <row r="1037">
      <c r="B1037" s="0" t="inlineStr">
        <is>
          <t>否</t>
        </is>
      </c>
      <c r="C1037" s="56" t="n">
        <v>46275.75744212963</v>
      </c>
      <c r="D1037" s="0" t="inlineStr">
        <is>
          <t>是</t>
        </is>
      </c>
      <c r="E1037" s="56" t="n">
        <v>46275.42410879629</v>
      </c>
      <c r="F1037" s="54">
        <f>(NOW()-E9)*24</f>
        <v/>
      </c>
      <c r="G1037" s="0" t="inlineStr">
        <is>
          <t>13631021635</t>
        </is>
      </c>
      <c r="H1037" s="56" t="n">
        <v>46274.84077546297</v>
      </c>
      <c r="I1037" s="0" t="inlineStr">
        <is>
          <t>潮州市潮安区江东镇江东北网格319乡道下水头村</t>
        </is>
      </c>
      <c r="J1037" s="0" t="inlineStr">
        <is>
          <t>庄标亮</t>
        </is>
      </c>
      <c r="K1037" s="0" t="inlineStr">
        <is>
          <t>江东龙湖工作站</t>
        </is>
      </c>
      <c r="L1037" s="0" t="inlineStr">
        <is>
          <t>潮安</t>
        </is>
      </c>
      <c r="M1037" s="0" t="inlineStr">
        <is>
          <t>20260909114201X252945896</t>
        </is>
      </c>
      <c r="N1037" s="0" t="inlineStr">
        <is>
          <t>CMCC-CZ-TSCLX-20260909-000791</t>
        </is>
      </c>
      <c r="O1037" s="0" t="inlineStr">
        <is>
          <t>潮州</t>
        </is>
      </c>
      <c r="P1037" s="0" t="inlineStr">
        <is>
          <t>潮安区</t>
        </is>
      </c>
      <c r="Q1037" s="0">
        <f>IF(AND(A9&lt;&gt;"已参评好",F9&gt;=5),"超5小时未参评",IF(F9&gt;=7,"超7小时未参评",IF(F9&gt;=8,"超时未参评","")))</f>
        <v/>
      </c>
      <c r="R1037" s="0" t="n"/>
    </row>
    <row r="1038">
      <c r="B1038" s="0" t="inlineStr">
        <is>
          <t>否</t>
        </is>
      </c>
      <c r="C1038" s="56" t="n">
        <v>46275.75603009259</v>
      </c>
      <c r="D1038" s="0" t="inlineStr">
        <is>
          <t>是</t>
        </is>
      </c>
      <c r="E1038" s="56" t="n">
        <v>46275.42269675926</v>
      </c>
      <c r="F1038" s="54">
        <f>(NOW()-E10)*24</f>
        <v/>
      </c>
      <c r="G1038" s="0" t="inlineStr">
        <is>
          <t>13435555285</t>
        </is>
      </c>
      <c r="H1038" s="56" t="n">
        <v>46274.83936342593</v>
      </c>
      <c r="I1038" s="0" t="inlineStr">
        <is>
          <t>潮州市饶平县饶洋镇网格334省道水东村片区</t>
        </is>
      </c>
      <c r="J1038" s="0" t="inlineStr">
        <is>
          <t>0</t>
        </is>
      </c>
      <c r="M1038" s="0" t="inlineStr">
        <is>
          <t>20260909115749X256536116</t>
        </is>
      </c>
      <c r="N1038" s="0" t="inlineStr">
        <is>
          <t>CMCC-CZ-TSCLX-20260909-007795</t>
        </is>
      </c>
      <c r="O1038" s="0" t="inlineStr">
        <is>
          <t>潮州</t>
        </is>
      </c>
      <c r="P1038" s="0" t="inlineStr">
        <is>
          <t>饶平县</t>
        </is>
      </c>
      <c r="Q1038" s="0">
        <f>IF(AND(A10&lt;&gt;"已参评好",F10&gt;=5),"超5小时未参评",IF(F10&gt;=7,"超7小时未参评",IF(F10&gt;=8,"超时未参评","")))</f>
        <v/>
      </c>
      <c r="R1038" s="0" t="n"/>
    </row>
    <row r="1039">
      <c r="B1039" s="0" t="inlineStr">
        <is>
          <t>否</t>
        </is>
      </c>
      <c r="C1039" s="56" t="n">
        <v>46275.82126157408</v>
      </c>
      <c r="D1039" s="0" t="inlineStr">
        <is>
          <t>是</t>
        </is>
      </c>
      <c r="E1039" s="56" t="n">
        <v>46275.48792824074</v>
      </c>
      <c r="F1039" s="54">
        <f>(NOW()-E11)*24</f>
        <v/>
      </c>
      <c r="G1039" s="0" t="inlineStr">
        <is>
          <t>15976342698</t>
        </is>
      </c>
      <c r="H1039" s="56" t="n">
        <v>46274.90459490741</v>
      </c>
      <c r="I1039" s="0" t="inlineStr">
        <is>
          <t>潮州市饶平县高堂镇网格高堂大道院前村</t>
        </is>
      </c>
      <c r="J1039" s="0" t="inlineStr">
        <is>
          <t>0</t>
        </is>
      </c>
      <c r="M1039" s="0" t="inlineStr">
        <is>
          <t>20260909121616X256058510</t>
        </is>
      </c>
      <c r="N1039" s="0" t="inlineStr">
        <is>
          <t>CMCC-CZ-TSCLX-20260909-011055</t>
        </is>
      </c>
      <c r="O1039" s="0" t="inlineStr">
        <is>
          <t>潮州</t>
        </is>
      </c>
      <c r="P1039" s="0" t="inlineStr">
        <is>
          <t>饶平县</t>
        </is>
      </c>
      <c r="Q1039" s="0">
        <f>IF(AND(A11&lt;&gt;"已参评好",F11&gt;=5),"超5小时未参评",IF(F11&gt;=7,"超7小时未参评",IF(F11&gt;=8,"超时未参评","")))</f>
        <v/>
      </c>
      <c r="R1039" s="0" t="n"/>
    </row>
    <row r="1040">
      <c r="B1040" s="0" t="inlineStr">
        <is>
          <t>否</t>
        </is>
      </c>
      <c r="C1040" s="56" t="n">
        <v>46275.80465277778</v>
      </c>
      <c r="D1040" s="0" t="inlineStr">
        <is>
          <t>是</t>
        </is>
      </c>
      <c r="E1040" s="56" t="n">
        <v>46275.47131944444</v>
      </c>
      <c r="F1040" s="54">
        <f>(NOW()-E12)*24</f>
        <v/>
      </c>
      <c r="G1040" s="0" t="inlineStr">
        <is>
          <t>13671445764</t>
        </is>
      </c>
      <c r="H1040" s="56" t="n">
        <v>46274.88798611111</v>
      </c>
      <c r="I1040" s="0" t="inlineStr">
        <is>
          <t>潮州市潮安区金石镇金石北网格金石大道翰碧园【可装2000M】</t>
        </is>
      </c>
      <c r="J1040" s="0" t="inlineStr">
        <is>
          <t>陈林</t>
        </is>
      </c>
      <c r="K1040" s="0" t="inlineStr">
        <is>
          <t>高铁三镇工作站</t>
        </is>
      </c>
      <c r="L1040" s="0" t="inlineStr">
        <is>
          <t>潮安</t>
        </is>
      </c>
      <c r="M1040" s="0" t="inlineStr">
        <is>
          <t>20260909165338X254249426</t>
        </is>
      </c>
      <c r="N1040" s="0" t="inlineStr">
        <is>
          <t>CMCC-CZ-TSCLX-20260909-027903</t>
        </is>
      </c>
      <c r="O1040" s="0" t="inlineStr">
        <is>
          <t>潮州</t>
        </is>
      </c>
      <c r="P1040" s="0" t="inlineStr">
        <is>
          <t>潮安区</t>
        </is>
      </c>
      <c r="Q1040" s="0">
        <f>IF(AND(A12&lt;&gt;"已参评好",F12&gt;=5),"超5小时未参评",IF(F12&gt;=7,"超7小时未参评",IF(F12&gt;=8,"超时未参评","")))</f>
        <v/>
      </c>
      <c r="R1040" s="0" t="n"/>
    </row>
    <row r="1041">
      <c r="B1041" s="0" t="inlineStr">
        <is>
          <t>是</t>
        </is>
      </c>
      <c r="C1041" s="56" t="n">
        <v>46275.79914351852</v>
      </c>
      <c r="D1041" s="0" t="inlineStr">
        <is>
          <t>是</t>
        </is>
      </c>
      <c r="E1041" s="56" t="n">
        <v>46275.46581018518</v>
      </c>
      <c r="F1041" s="54">
        <f>(NOW()-E13)*24</f>
        <v/>
      </c>
      <c r="G1041" s="0" t="inlineStr">
        <is>
          <t>18607688402</t>
        </is>
      </c>
      <c r="H1041" s="56" t="n">
        <v>46275.38247685185</v>
      </c>
      <c r="I1041" s="0" t="inlineStr">
        <is>
          <t>潮州市潮安区登塘镇登塘网格枫榴公路登塘村</t>
        </is>
      </c>
      <c r="J1041" s="0" t="inlineStr">
        <is>
          <t>黄曙镛</t>
        </is>
      </c>
      <c r="K1041" s="0" t="inlineStr">
        <is>
          <t>古巷登塘工作站</t>
        </is>
      </c>
      <c r="L1041" s="0" t="inlineStr">
        <is>
          <t>潮安</t>
        </is>
      </c>
      <c r="M1041" s="0" t="inlineStr">
        <is>
          <t>20260909171031X256813738</t>
        </is>
      </c>
      <c r="N1041" s="0" t="inlineStr">
        <is>
          <t>CMCC-CZ-TSCLX-20260909-026111</t>
        </is>
      </c>
      <c r="O1041" s="0" t="inlineStr">
        <is>
          <t>潮州</t>
        </is>
      </c>
      <c r="P1041" s="0" t="inlineStr">
        <is>
          <t>潮安区</t>
        </is>
      </c>
      <c r="Q1041" s="0">
        <f>IF(AND(A13&lt;&gt;"已参评好",F13&gt;=5),"超5小时未参评",IF(F13&gt;=7,"超7小时未参评",IF(F13&gt;=8,"超时未参评","")))</f>
        <v/>
      </c>
      <c r="R1041" s="0" t="n"/>
    </row>
    <row r="1042">
      <c r="B1042" s="0" t="inlineStr">
        <is>
          <t>是</t>
        </is>
      </c>
      <c r="C1042" s="56" t="n">
        <v>46275.81041666667</v>
      </c>
      <c r="D1042" s="0" t="inlineStr">
        <is>
          <t>是</t>
        </is>
      </c>
      <c r="E1042" s="56" t="n">
        <v>46275.47708333333</v>
      </c>
      <c r="F1042" s="54">
        <f>(NOW()-E14)*24</f>
        <v/>
      </c>
      <c r="G1042" s="0" t="inlineStr">
        <is>
          <t>18098111702</t>
        </is>
      </c>
      <c r="H1042" s="56" t="n">
        <v>46275.39375</v>
      </c>
      <c r="I1042" s="0" t="inlineStr">
        <is>
          <t>潮州市湘桥区太平街道西马网格北马路金山片区</t>
        </is>
      </c>
      <c r="J1042" s="0" t="inlineStr">
        <is>
          <t>蔡梓康</t>
        </is>
      </c>
      <c r="K1042" s="0" t="inlineStr">
        <is>
          <t>市区城南工作站</t>
        </is>
      </c>
      <c r="L1042" s="0" t="inlineStr">
        <is>
          <t>市区</t>
        </is>
      </c>
      <c r="M1042" s="0" t="inlineStr">
        <is>
          <t>20260909173502X255464024</t>
        </is>
      </c>
      <c r="N1042" s="0" t="inlineStr">
        <is>
          <t>CMCC-CZ-TSCLX-20260909-028876</t>
        </is>
      </c>
      <c r="O1042" s="0" t="inlineStr">
        <is>
          <t>潮州</t>
        </is>
      </c>
      <c r="P1042" s="0" t="inlineStr">
        <is>
          <t>湘桥区</t>
        </is>
      </c>
      <c r="Q1042" s="0">
        <f>IF(AND(A14&lt;&gt;"已参评好",F14&gt;=5),"超5小时未参评",IF(F14&gt;=7,"超7小时未参评",IF(F14&gt;=8,"超时未参评","")))</f>
        <v/>
      </c>
      <c r="R1042" s="0" t="n"/>
    </row>
    <row r="1043">
      <c r="B1043" s="0" t="inlineStr">
        <is>
          <t>否</t>
        </is>
      </c>
      <c r="C1043" s="56" t="n">
        <v>46275.76436342593</v>
      </c>
      <c r="D1043" s="0" t="inlineStr">
        <is>
          <t>是</t>
        </is>
      </c>
      <c r="E1043" s="56" t="n">
        <v>46275.43103009259</v>
      </c>
      <c r="F1043" s="54">
        <f>(NOW()-E15)*24</f>
        <v/>
      </c>
      <c r="G1043" s="0" t="inlineStr">
        <is>
          <t>13670767972</t>
        </is>
      </c>
      <c r="H1043" s="56" t="n">
        <v>46274.84769675926</v>
      </c>
      <c r="I1043" s="0" t="inlineStr">
        <is>
          <t>潮州市潮安区彩塘镇宏安网格宏安大道宏安老厝区</t>
        </is>
      </c>
      <c r="J1043" s="0" t="inlineStr">
        <is>
          <t>郑汉坤</t>
        </is>
      </c>
      <c r="K1043" s="0" t="inlineStr">
        <is>
          <t>彩塘东凤工作站</t>
        </is>
      </c>
      <c r="L1043" s="0" t="inlineStr">
        <is>
          <t>潮安</t>
        </is>
      </c>
      <c r="M1043" s="0" t="inlineStr">
        <is>
          <t>20260909182945X259189907</t>
        </is>
      </c>
      <c r="N1043" s="0" t="inlineStr">
        <is>
          <t>CMCC-CZ-TSCLX-20260909-033825</t>
        </is>
      </c>
      <c r="O1043" s="0" t="inlineStr">
        <is>
          <t>潮州</t>
        </is>
      </c>
      <c r="P1043" s="0" t="inlineStr">
        <is>
          <t>潮安区</t>
        </is>
      </c>
      <c r="Q1043" s="0">
        <f>IF(AND(A15&lt;&gt;"已参评好",F15&gt;=5),"超5小时未参评",IF(F15&gt;=7,"超7小时未参评",IF(F15&gt;=8,"超时未参评","")))</f>
        <v/>
      </c>
      <c r="R1043" s="0" t="n"/>
    </row>
    <row r="1044">
      <c r="B1044" s="0" t="inlineStr">
        <is>
          <t>否</t>
        </is>
      </c>
      <c r="C1044" s="56" t="n">
        <v>46275.79072916666</v>
      </c>
      <c r="D1044" s="0" t="inlineStr">
        <is>
          <t>是</t>
        </is>
      </c>
      <c r="E1044" s="56" t="n">
        <v>46275.45739583333</v>
      </c>
      <c r="F1044" s="54">
        <f>(NOW()-E16)*24</f>
        <v/>
      </c>
      <c r="G1044" s="0" t="inlineStr">
        <is>
          <t>13433794055</t>
        </is>
      </c>
      <c r="H1044" s="56" t="n">
        <v>46274.8740625</v>
      </c>
      <c r="I1044" s="0" t="inlineStr">
        <is>
          <t>潮州市潮安区庵埠镇庵西网格庵凤路林厝村</t>
        </is>
      </c>
      <c r="J1044" s="0" t="inlineStr">
        <is>
          <t>杨吉棣</t>
        </is>
      </c>
      <c r="K1044" s="0" t="inlineStr">
        <is>
          <t>潮安城区工作站</t>
        </is>
      </c>
      <c r="L1044" s="0" t="inlineStr">
        <is>
          <t>潮安</t>
        </is>
      </c>
      <c r="M1044" s="0" t="inlineStr">
        <is>
          <t>20260909183142X251776000</t>
        </is>
      </c>
      <c r="N1044" s="0" t="inlineStr">
        <is>
          <t>CMCC-CZ-TSCLX-20260909-030468</t>
        </is>
      </c>
      <c r="O1044" s="0" t="inlineStr">
        <is>
          <t>潮州</t>
        </is>
      </c>
      <c r="P1044" s="0" t="inlineStr">
        <is>
          <t>潮安区</t>
        </is>
      </c>
      <c r="Q1044" s="0">
        <f>IF(AND(A16&lt;&gt;"已参评好",F16&gt;=5),"超5小时未参评",IF(F16&gt;=7,"超7小时未参评",IF(F16&gt;=8,"超时未参评","")))</f>
        <v/>
      </c>
      <c r="R1044" s="0" t="n"/>
    </row>
    <row r="1045">
      <c r="B1045" s="0" t="inlineStr">
        <is>
          <t>否</t>
        </is>
      </c>
      <c r="C1045" s="56" t="n">
        <v>46275.79234953703</v>
      </c>
      <c r="D1045" s="0" t="inlineStr">
        <is>
          <t>是</t>
        </is>
      </c>
      <c r="E1045" s="56" t="n">
        <v>46275.45901620371</v>
      </c>
      <c r="F1045" s="54">
        <f>(NOW()-E17)*24</f>
        <v/>
      </c>
      <c r="G1045" s="0" t="inlineStr">
        <is>
          <t>13539370725</t>
        </is>
      </c>
      <c r="H1045" s="56" t="n">
        <v>46274.87568287037</v>
      </c>
      <c r="I1045" s="0" t="inlineStr">
        <is>
          <t>潮州市饶平县饶洋镇网格334省道大楼片区</t>
        </is>
      </c>
      <c r="J1045" s="0" t="inlineStr">
        <is>
          <t>詹朝鸿</t>
        </is>
      </c>
      <c r="K1045" s="0" t="inlineStr">
        <is>
          <t>饶平北片工作站</t>
        </is>
      </c>
      <c r="L1045" s="0" t="inlineStr">
        <is>
          <t>饶平</t>
        </is>
      </c>
      <c r="M1045" s="0" t="inlineStr">
        <is>
          <t>20260909183600X252097015</t>
        </is>
      </c>
      <c r="N1045" s="0" t="inlineStr">
        <is>
          <t>CMCC-CZ-TSCLX-20260909-034635</t>
        </is>
      </c>
      <c r="O1045" s="0" t="inlineStr">
        <is>
          <t>潮州</t>
        </is>
      </c>
      <c r="P1045" s="0" t="inlineStr">
        <is>
          <t>饶平县</t>
        </is>
      </c>
      <c r="Q1045" s="0">
        <f>IF(AND(A17&lt;&gt;"已参评好",F17&gt;=5),"超5小时未参评",IF(F17&gt;=7,"超7小时未参评",IF(F17&gt;=8,"超时未参评","")))</f>
        <v/>
      </c>
      <c r="R1045" s="0" t="n"/>
    </row>
    <row r="1046">
      <c r="B1046" s="0" t="inlineStr">
        <is>
          <t>是</t>
        </is>
      </c>
      <c r="C1046" s="56" t="n">
        <v>46275.77290509259</v>
      </c>
      <c r="D1046" s="0" t="inlineStr">
        <is>
          <t>是</t>
        </is>
      </c>
      <c r="E1046" s="56" t="n">
        <v>46275.43957175926</v>
      </c>
      <c r="F1046" s="54">
        <f>(NOW()-E18)*24</f>
        <v/>
      </c>
      <c r="G1046" s="0" t="inlineStr">
        <is>
          <t>13727953547</t>
        </is>
      </c>
      <c r="H1046" s="56" t="n">
        <v>46275.35623842593</v>
      </c>
      <c r="I1046" s="0" t="inlineStr">
        <is>
          <t>潮州市潮安区金石镇金石北网格大道二线S233潮汕路金嘉花苑【可装2000M】</t>
        </is>
      </c>
      <c r="J1046" s="0" t="inlineStr">
        <is>
          <t>林彬举</t>
        </is>
      </c>
      <c r="K1046" s="0" t="inlineStr">
        <is>
          <t>高铁三镇工作站</t>
        </is>
      </c>
      <c r="L1046" s="0" t="inlineStr">
        <is>
          <t>潮安</t>
        </is>
      </c>
      <c r="M1046" s="0" t="inlineStr">
        <is>
          <t>20260909185203X254406024</t>
        </is>
      </c>
      <c r="N1046" s="0" t="inlineStr">
        <is>
          <t>CMCC-CZ-TSCLX-20260909-033839</t>
        </is>
      </c>
      <c r="O1046" s="0" t="inlineStr">
        <is>
          <t>潮州</t>
        </is>
      </c>
      <c r="P1046" s="0" t="inlineStr">
        <is>
          <t>潮安区</t>
        </is>
      </c>
      <c r="Q1046" s="0">
        <f>IF(AND(A18&lt;&gt;"已参评好",F18&gt;=5),"超5小时未参评",IF(F18&gt;=7,"超7小时未参评",IF(F18&gt;=8,"超时未参评","")))</f>
        <v/>
      </c>
      <c r="R1046" s="0" t="n"/>
    </row>
    <row r="1047">
      <c r="B1047" s="0" t="inlineStr">
        <is>
          <t>否</t>
        </is>
      </c>
      <c r="C1047" s="56" t="n">
        <v>46275.76456018518</v>
      </c>
      <c r="D1047" s="0" t="inlineStr">
        <is>
          <t>是</t>
        </is>
      </c>
      <c r="E1047" s="56" t="n">
        <v>46275.43122685186</v>
      </c>
      <c r="F1047" s="54">
        <f>(NOW()-E19)*24</f>
        <v/>
      </c>
      <c r="G1047" s="0" t="inlineStr">
        <is>
          <t>13076466644</t>
        </is>
      </c>
      <c r="H1047" s="56" t="n">
        <v>46274.84789351852</v>
      </c>
      <c r="I1047" s="0" t="inlineStr">
        <is>
          <t>潮州市湘桥区凤新街道外环北网格银槐西路恒大名都【可装2000M】</t>
        </is>
      </c>
      <c r="J1047" s="0" t="inlineStr">
        <is>
          <t>林金旭</t>
        </is>
      </c>
      <c r="K1047" s="0" t="inlineStr">
        <is>
          <t>市区城北工作站</t>
        </is>
      </c>
      <c r="L1047" s="0" t="inlineStr">
        <is>
          <t>市区</t>
        </is>
      </c>
      <c r="M1047" s="0" t="inlineStr">
        <is>
          <t>20260909192149X252987273</t>
        </is>
      </c>
      <c r="N1047" s="0" t="inlineStr">
        <is>
          <t>CMCC-CZ-TSCLX-20260909-033470</t>
        </is>
      </c>
      <c r="O1047" s="0" t="inlineStr">
        <is>
          <t>潮州</t>
        </is>
      </c>
      <c r="P1047" s="0" t="inlineStr">
        <is>
          <t>湘桥区</t>
        </is>
      </c>
      <c r="Q1047" s="0">
        <f>IF(AND(A19&lt;&gt;"已参评好",F19&gt;=5),"超5小时未参评",IF(F19&gt;=7,"超7小时未参评",IF(F19&gt;=8,"超时未参评","")))</f>
        <v/>
      </c>
      <c r="R1047" s="0" t="n"/>
    </row>
    <row r="1048">
      <c r="B1048" s="0" t="inlineStr">
        <is>
          <t>是</t>
        </is>
      </c>
      <c r="C1048" s="56" t="n">
        <v>46275.77278935185</v>
      </c>
      <c r="D1048" s="0" t="inlineStr">
        <is>
          <t>是</t>
        </is>
      </c>
      <c r="E1048" s="56" t="n">
        <v>46275.43945601852</v>
      </c>
      <c r="F1048" s="54">
        <f>(NOW()-E20)*24</f>
        <v/>
      </c>
      <c r="G1048" s="0" t="inlineStr">
        <is>
          <t>13715725817</t>
        </is>
      </c>
      <c r="H1048" s="56" t="n">
        <v>46275.35612268518</v>
      </c>
      <c r="I1048" s="0" t="inlineStr">
        <is>
          <t>潮州市饶平县钱东镇一网格324国道灰寨村</t>
        </is>
      </c>
      <c r="J1048" s="0" t="inlineStr">
        <is>
          <t>吴泽镐</t>
        </is>
      </c>
      <c r="K1048" s="0" t="inlineStr">
        <is>
          <t>饶平西片工作站</t>
        </is>
      </c>
      <c r="L1048" s="0" t="inlineStr">
        <is>
          <t>饶平</t>
        </is>
      </c>
      <c r="M1048" s="0" t="inlineStr">
        <is>
          <t>20260909193927X256679720</t>
        </is>
      </c>
      <c r="N1048" s="0" t="inlineStr">
        <is>
          <t>CMCC-CZ-TSCLX-20260909-030699</t>
        </is>
      </c>
      <c r="O1048" s="0" t="inlineStr">
        <is>
          <t>潮州</t>
        </is>
      </c>
      <c r="P1048" s="0" t="inlineStr">
        <is>
          <t>饶平县</t>
        </is>
      </c>
      <c r="Q1048" s="0">
        <f>IF(AND(A20&lt;&gt;"已参评好",F20&gt;=5),"超5小时未参评",IF(F20&gt;=7,"超7小时未参评",IF(F20&gt;=8,"超时未参评","")))</f>
        <v/>
      </c>
      <c r="R1048" s="0" t="n"/>
    </row>
    <row r="1049">
      <c r="B1049" s="0" t="inlineStr">
        <is>
          <t>否</t>
        </is>
      </c>
      <c r="C1049" s="56" t="n">
        <v>46275.80324074074</v>
      </c>
      <c r="D1049" s="0" t="inlineStr">
        <is>
          <t>是</t>
        </is>
      </c>
      <c r="E1049" s="56" t="n">
        <v>46275.46990740741</v>
      </c>
      <c r="F1049" s="54">
        <f>(NOW()-E21)*24</f>
        <v/>
      </c>
      <c r="G1049" s="0" t="inlineStr">
        <is>
          <t>13727998500</t>
        </is>
      </c>
      <c r="H1049" s="56" t="n">
        <v>46274.88657407407</v>
      </c>
      <c r="I1049" s="0" t="inlineStr">
        <is>
          <t>潮州市湘桥区凤新街道外环北网格北站路朝晖华府【可装2000M】</t>
        </is>
      </c>
      <c r="J1049" s="0" t="inlineStr">
        <is>
          <t>林金旭</t>
        </is>
      </c>
      <c r="K1049" s="0" t="inlineStr">
        <is>
          <t>市区城北工作站</t>
        </is>
      </c>
      <c r="L1049" s="0" t="inlineStr">
        <is>
          <t>市区</t>
        </is>
      </c>
      <c r="M1049" s="0" t="inlineStr">
        <is>
          <t>20260909194722X257517994</t>
        </is>
      </c>
      <c r="N1049" s="0" t="inlineStr">
        <is>
          <t>CMCC-CZ-TSCLX-20260909-031543</t>
        </is>
      </c>
      <c r="O1049" s="0" t="inlineStr">
        <is>
          <t>潮州</t>
        </is>
      </c>
      <c r="P1049" s="0" t="inlineStr">
        <is>
          <t>湘桥区</t>
        </is>
      </c>
      <c r="Q1049" s="0">
        <f>IF(AND(A21&lt;&gt;"已参评好",F21&gt;=5),"超5小时未参评",IF(F21&gt;=7,"超7小时未参评",IF(F21&gt;=8,"超时未参评","")))</f>
        <v/>
      </c>
      <c r="R1049" s="0" t="n"/>
    </row>
    <row r="1050">
      <c r="B1050" s="0" t="inlineStr">
        <is>
          <t>否</t>
        </is>
      </c>
      <c r="C1050" s="56" t="n">
        <v>46275.8559837963</v>
      </c>
      <c r="D1050" s="0" t="inlineStr">
        <is>
          <t>是</t>
        </is>
      </c>
      <c r="E1050" s="56" t="n">
        <v>46275.52265046296</v>
      </c>
      <c r="F1050" s="54">
        <f>(NOW()-E22)*24</f>
        <v/>
      </c>
      <c r="G1050" s="0" t="inlineStr">
        <is>
          <t>15917166398</t>
        </is>
      </c>
      <c r="H1050" s="56" t="n">
        <v>46274.93931712963</v>
      </c>
      <c r="I1050" s="0" t="inlineStr">
        <is>
          <t>潮州市潮安区金石镇金石北网格镜鸿路潘厝村</t>
        </is>
      </c>
      <c r="J1050" s="0" t="inlineStr">
        <is>
          <t>0</t>
        </is>
      </c>
      <c r="M1050" s="0" t="inlineStr">
        <is>
          <t>20260909195548X256059620</t>
        </is>
      </c>
      <c r="N1050" s="0" t="inlineStr">
        <is>
          <t>CMCC-CZ-TSCLX-20260909-035393</t>
        </is>
      </c>
      <c r="O1050" s="0" t="inlineStr">
        <is>
          <t>潮州</t>
        </is>
      </c>
      <c r="P1050" s="0" t="inlineStr">
        <is>
          <t>潮安区</t>
        </is>
      </c>
      <c r="Q1050" s="0">
        <f>IF(AND(A22&lt;&gt;"已参评好",F22&gt;=5),"超5小时未参评",IF(F22&gt;=7,"超7小时未参评",IF(F22&gt;=8,"超时未参评","")))</f>
        <v/>
      </c>
      <c r="R1050" s="0" t="n"/>
    </row>
    <row r="1051">
      <c r="B1051" s="0" t="inlineStr">
        <is>
          <t>是</t>
        </is>
      </c>
      <c r="C1051" s="56" t="n">
        <v>46275.79363425926</v>
      </c>
      <c r="D1051" s="0" t="inlineStr">
        <is>
          <t>是</t>
        </is>
      </c>
      <c r="E1051" s="56" t="n">
        <v>46275.46030092592</v>
      </c>
      <c r="F1051" s="54">
        <f>(NOW()-E23)*24</f>
        <v/>
      </c>
      <c r="G1051" s="0" t="inlineStr">
        <is>
          <t>15812669440</t>
        </is>
      </c>
      <c r="H1051" s="56" t="n">
        <v>46275.37696759259</v>
      </c>
      <c r="I1051" s="0" t="inlineStr">
        <is>
          <t>潮州市湘桥区凤新街道春光网格凤园路典雅华庭【可装2000M】</t>
        </is>
      </c>
      <c r="J1051" s="0" t="inlineStr">
        <is>
          <t>张泽鸿</t>
        </is>
      </c>
      <c r="K1051" s="0" t="inlineStr">
        <is>
          <t>市区城北工作站</t>
        </is>
      </c>
      <c r="L1051" s="0" t="inlineStr">
        <is>
          <t>市区</t>
        </is>
      </c>
      <c r="M1051" s="0" t="inlineStr">
        <is>
          <t>20260909204033X253584797</t>
        </is>
      </c>
      <c r="N1051" s="0" t="inlineStr">
        <is>
          <t>CMCC-CZ-TSCLX-20260909-027799</t>
        </is>
      </c>
      <c r="O1051" s="0" t="inlineStr">
        <is>
          <t>潮州</t>
        </is>
      </c>
      <c r="P1051" s="0" t="inlineStr">
        <is>
          <t>湘桥区</t>
        </is>
      </c>
      <c r="Q1051" s="0">
        <f>IF(AND(A23&lt;&gt;"已参评好",F23&gt;=5),"超5小时未参评",IF(F23&gt;=7,"超7小时未参评",IF(F23&gt;=8,"超时未参评","")))</f>
        <v/>
      </c>
      <c r="R1051" s="0" t="n"/>
    </row>
    <row r="1052">
      <c r="B1052" s="0" t="inlineStr">
        <is>
          <t>是</t>
        </is>
      </c>
      <c r="C1052" s="56" t="n">
        <v>46275.78386574074</v>
      </c>
      <c r="D1052" s="0" t="inlineStr">
        <is>
          <t>是</t>
        </is>
      </c>
      <c r="E1052" s="56" t="n">
        <v>46275.45053240741</v>
      </c>
      <c r="F1052" s="54">
        <f>(NOW()-E24)*24</f>
        <v/>
      </c>
      <c r="G1052" s="0" t="inlineStr">
        <is>
          <t>18948514848a</t>
        </is>
      </c>
      <c r="H1052" s="56" t="n">
        <v>46275.36719907408</v>
      </c>
      <c r="I1052" s="0" t="inlineStr">
        <is>
          <t>潮州市湘桥区凤新街道外环北网格银槐西路恒大名都【可装2000M】</t>
        </is>
      </c>
      <c r="J1052" s="0" t="inlineStr">
        <is>
          <t>林金旭</t>
        </is>
      </c>
      <c r="K1052" s="0" t="inlineStr">
        <is>
          <t>市区城北工作站</t>
        </is>
      </c>
      <c r="L1052" s="0" t="inlineStr">
        <is>
          <t>市区</t>
        </is>
      </c>
      <c r="M1052" s="0" t="inlineStr">
        <is>
          <t>20260909204151X256534834</t>
        </is>
      </c>
      <c r="N1052" s="0" t="inlineStr">
        <is>
          <t>CMCC-CZ-TSCLX-20260909-029196</t>
        </is>
      </c>
      <c r="O1052" s="0" t="inlineStr">
        <is>
          <t>潮州</t>
        </is>
      </c>
      <c r="P1052" s="0" t="inlineStr">
        <is>
          <t>湘桥区</t>
        </is>
      </c>
      <c r="Q1052" s="0">
        <f>IF(AND(A24&lt;&gt;"已参评好",F24&gt;=5),"超5小时未参评",IF(F24&gt;=7,"超7小时未参评",IF(F24&gt;=8,"超时未参评","")))</f>
        <v/>
      </c>
      <c r="R1052" s="0" t="n"/>
    </row>
    <row r="1053">
      <c r="B1053" s="0" t="inlineStr">
        <is>
          <t>否</t>
        </is>
      </c>
      <c r="C1053" s="56" t="n">
        <v>46275.80898148148</v>
      </c>
      <c r="D1053" s="0" t="inlineStr">
        <is>
          <t>是</t>
        </is>
      </c>
      <c r="E1053" s="56" t="n">
        <v>46275.47564814815</v>
      </c>
      <c r="F1053" s="54">
        <f>(NOW()-E25)*24</f>
        <v/>
      </c>
      <c r="G1053" s="0" t="inlineStr">
        <is>
          <t>15876887620</t>
        </is>
      </c>
      <c r="H1053" s="56" t="n">
        <v>46274.89231481482</v>
      </c>
      <c r="I1053" s="0" t="inlineStr">
        <is>
          <t>潮州市饶平县三饶镇网格222省道222省道中华路片区马岗片区</t>
        </is>
      </c>
      <c r="J1053" s="0" t="inlineStr">
        <is>
          <t>邱耀宇</t>
        </is>
      </c>
      <c r="K1053" s="0" t="inlineStr">
        <is>
          <t>饶平北片工作站</t>
        </is>
      </c>
      <c r="L1053" s="0" t="inlineStr">
        <is>
          <t>饶平</t>
        </is>
      </c>
      <c r="M1053" s="0" t="inlineStr">
        <is>
          <t>20260909204706X250552409</t>
        </is>
      </c>
      <c r="N1053" s="0" t="inlineStr">
        <is>
          <t>CMCC-CZ-TSCLX-20260909-031908</t>
        </is>
      </c>
      <c r="O1053" s="0" t="inlineStr">
        <is>
          <t>潮州</t>
        </is>
      </c>
      <c r="P1053" s="0" t="inlineStr">
        <is>
          <t>饶平县</t>
        </is>
      </c>
      <c r="Q1053" s="0">
        <f>IF(AND(A25&lt;&gt;"已参评好",F25&gt;=5),"超5小时未参评",IF(F25&gt;=7,"超7小时未参评",IF(F25&gt;=8,"超时未参评","")))</f>
        <v/>
      </c>
      <c r="R1053" s="0" t="n"/>
    </row>
    <row r="1054">
      <c r="B1054" s="0" t="inlineStr">
        <is>
          <t>是</t>
        </is>
      </c>
      <c r="C1054" s="56" t="n">
        <v>46275.79351851852</v>
      </c>
      <c r="D1054" s="0" t="inlineStr">
        <is>
          <t>是</t>
        </is>
      </c>
      <c r="E1054" s="56" t="n">
        <v>46275.46018518518</v>
      </c>
      <c r="F1054" s="54">
        <f>(NOW()-E26)*24</f>
        <v/>
      </c>
      <c r="G1054" s="0" t="inlineStr">
        <is>
          <t>13553761354</t>
        </is>
      </c>
      <c r="H1054" s="56" t="n">
        <v>46275.37685185186</v>
      </c>
      <c r="I1054" s="0" t="inlineStr">
        <is>
          <t>潮州市潮安区龙湖镇龙湖北网格浮新路塘东村</t>
        </is>
      </c>
      <c r="J1054" s="0" t="inlineStr">
        <is>
          <t>0</t>
        </is>
      </c>
      <c r="M1054" s="0" t="inlineStr">
        <is>
          <t>20260909210422X259633549</t>
        </is>
      </c>
      <c r="N1054" s="0" t="inlineStr">
        <is>
          <t>CMCC-CZ-TSCLX-20260909-033502</t>
        </is>
      </c>
      <c r="O1054" s="0" t="inlineStr">
        <is>
          <t>潮州</t>
        </is>
      </c>
      <c r="P1054" s="0" t="inlineStr">
        <is>
          <t>潮安区</t>
        </is>
      </c>
      <c r="Q1054" s="0">
        <f>IF(AND(A26&lt;&gt;"已参评好",F26&gt;=5),"超5小时未参评",IF(F26&gt;=7,"超7小时未参评",IF(F26&gt;=8,"超时未参评","")))</f>
        <v/>
      </c>
      <c r="R1054" s="0" t="n"/>
    </row>
    <row r="1055">
      <c r="B1055" s="0" t="inlineStr">
        <is>
          <t>是</t>
        </is>
      </c>
      <c r="C1055" s="56" t="n">
        <v>46275.89210648148</v>
      </c>
      <c r="D1055" s="0" t="inlineStr">
        <is>
          <t>否</t>
        </is>
      </c>
      <c r="E1055" s="56" t="n">
        <v>46275.55877314815</v>
      </c>
      <c r="F1055" s="54">
        <f>(NOW()-E27)*24</f>
        <v/>
      </c>
      <c r="G1055" s="0" t="inlineStr">
        <is>
          <t>18307681470</t>
        </is>
      </c>
      <c r="H1055" s="0" t="inlineStr">
        <is>
          <t>2026-09-10 11:24:38</t>
        </is>
      </c>
      <c r="I1055" s="0" t="inlineStr">
        <is>
          <t>潮州市饶平县高堂镇网格高堂大道院前村</t>
        </is>
      </c>
      <c r="J1055" s="0" t="inlineStr">
        <is>
          <t>0</t>
        </is>
      </c>
      <c r="M1055" s="0" t="inlineStr">
        <is>
          <t>20260904105400X250399841</t>
        </is>
      </c>
      <c r="N1055" s="0" t="inlineStr">
        <is>
          <t>CMCC-CZ-TSCLX-20260904-000362</t>
        </is>
      </c>
      <c r="O1055" s="0" t="inlineStr">
        <is>
          <t>潮州</t>
        </is>
      </c>
      <c r="P1055" s="0" t="inlineStr">
        <is>
          <t>饶平县</t>
        </is>
      </c>
      <c r="Q1055" s="0">
        <f>IF(AND(A27&lt;&gt;"已参评好",F27&gt;=5),"超5小时未参评",IF(F27&gt;=7,"超7小时未参评",IF(F27&gt;=8,"超时未参评","")))</f>
        <v/>
      </c>
      <c r="R1055" s="0" t="n"/>
    </row>
    <row r="1056">
      <c r="B1056" s="0" t="inlineStr">
        <is>
          <t>是</t>
        </is>
      </c>
      <c r="C1056" s="56" t="n">
        <v>46275.89221064815</v>
      </c>
      <c r="D1056" s="0" t="inlineStr">
        <is>
          <t>否</t>
        </is>
      </c>
      <c r="E1056" s="56" t="n">
        <v>46275.55887731481</v>
      </c>
      <c r="F1056" s="54">
        <f>(NOW()-E28)*24</f>
        <v/>
      </c>
      <c r="G1056" s="0" t="inlineStr">
        <is>
          <t>13631041946</t>
        </is>
      </c>
      <c r="H1056" s="0" t="inlineStr">
        <is>
          <t>2026-09-10 11:24:47</t>
        </is>
      </c>
      <c r="I1056" s="0" t="inlineStr">
        <is>
          <t>潮州市饶平县高堂镇网格高堂大道院前村</t>
        </is>
      </c>
      <c r="J1056" s="0" t="inlineStr">
        <is>
          <t>0</t>
        </is>
      </c>
      <c r="M1056" s="0" t="inlineStr">
        <is>
          <t>20260904190720X257517220</t>
        </is>
      </c>
      <c r="N1056" s="0" t="inlineStr">
        <is>
          <t>CMCC-CZ-TSCLX-20260904-032011</t>
        </is>
      </c>
      <c r="O1056" s="0" t="inlineStr">
        <is>
          <t>潮州</t>
        </is>
      </c>
      <c r="P1056" s="0" t="inlineStr">
        <is>
          <t>饶平县</t>
        </is>
      </c>
      <c r="Q1056" s="0">
        <f>IF(AND(A28&lt;&gt;"已参评好",F28&gt;=5),"超5小时未参评",IF(F28&gt;=7,"超7小时未参评",IF(F28&gt;=8,"超时未参评","")))</f>
        <v/>
      </c>
      <c r="R1056" s="0" t="n"/>
    </row>
    <row r="1057">
      <c r="B1057" s="0" t="inlineStr">
        <is>
          <t>是</t>
        </is>
      </c>
      <c r="C1057" s="56" t="n">
        <v>46275.89351851852</v>
      </c>
      <c r="D1057" s="0" t="inlineStr">
        <is>
          <t>否</t>
        </is>
      </c>
      <c r="E1057" s="56" t="n">
        <v>46275.56018518518</v>
      </c>
      <c r="F1057" s="54">
        <f>(NOW()-E29)*24</f>
        <v/>
      </c>
      <c r="G1057" s="0" t="inlineStr">
        <is>
          <t>13534642357</t>
        </is>
      </c>
      <c r="H1057" s="0" t="inlineStr">
        <is>
          <t>2026-09-10 11:26:40</t>
        </is>
      </c>
      <c r="I1057" s="0" t="inlineStr">
        <is>
          <t>潮州市饶平县高堂镇网格高堂大道院前村</t>
        </is>
      </c>
      <c r="J1057" s="0" t="inlineStr">
        <is>
          <t>0</t>
        </is>
      </c>
      <c r="M1057" s="0" t="inlineStr">
        <is>
          <t>20260904195150X255268324</t>
        </is>
      </c>
      <c r="N1057" s="0" t="inlineStr">
        <is>
          <t>CMCC-CZ-TSCLX-20260904-031076</t>
        </is>
      </c>
      <c r="O1057" s="0" t="inlineStr">
        <is>
          <t>潮州</t>
        </is>
      </c>
      <c r="P1057" s="0" t="inlineStr">
        <is>
          <t>饶平县</t>
        </is>
      </c>
      <c r="Q1057" s="0">
        <f>IF(AND(A29&lt;&gt;"已参评好",F29&gt;=5),"超5小时未参评",IF(F29&gt;=7,"超7小时未参评",IF(F29&gt;=8,"超时未参评","")))</f>
        <v/>
      </c>
      <c r="R1057" s="0" t="n"/>
    </row>
    <row r="1058">
      <c r="B1058" s="0" t="inlineStr">
        <is>
          <t>是</t>
        </is>
      </c>
      <c r="C1058" s="56" t="n">
        <v>46275.93542824074</v>
      </c>
      <c r="D1058" s="0" t="inlineStr">
        <is>
          <t>否</t>
        </is>
      </c>
      <c r="E1058" s="56" t="n">
        <v>46275.60209490741</v>
      </c>
      <c r="F1058" s="54">
        <f>(NOW()-E30)*24</f>
        <v/>
      </c>
      <c r="G1058" s="0" t="inlineStr">
        <is>
          <t>15976352689</t>
        </is>
      </c>
      <c r="H1058" s="0" t="inlineStr">
        <is>
          <t>2026-09-10 12:27:01</t>
        </is>
      </c>
      <c r="I1058" s="0" t="inlineStr">
        <is>
          <t>潮州市饶平县饶洋镇网格334省道大楼片区</t>
        </is>
      </c>
      <c r="J1058" s="0" t="inlineStr">
        <is>
          <t>詹朝鸿</t>
        </is>
      </c>
      <c r="K1058" s="0" t="inlineStr">
        <is>
          <t>饶平北片工作站</t>
        </is>
      </c>
      <c r="L1058" s="0" t="inlineStr">
        <is>
          <t>饶平</t>
        </is>
      </c>
      <c r="M1058" s="0" t="inlineStr">
        <is>
          <t>20260909173335X258684176</t>
        </is>
      </c>
      <c r="N1058" s="0" t="inlineStr">
        <is>
          <t>CMCC-CZ-TSCLX-20260909-006591</t>
        </is>
      </c>
      <c r="O1058" s="0" t="inlineStr">
        <is>
          <t>潮州</t>
        </is>
      </c>
      <c r="P1058" s="0" t="inlineStr">
        <is>
          <t>饶平县</t>
        </is>
      </c>
      <c r="Q1058" s="0">
        <f>IF(AND(A30&lt;&gt;"已参评好",F30&gt;=5),"超5小时未参评",IF(F30&gt;=7,"超7小时未参评",IF(F30&gt;=8,"超时未参评","")))</f>
        <v/>
      </c>
      <c r="R1058" s="0" t="n"/>
    </row>
    <row r="1059">
      <c r="B1059" s="0" t="inlineStr">
        <is>
          <t>是</t>
        </is>
      </c>
      <c r="C1059" s="56" t="n">
        <v>46276.01331018518</v>
      </c>
      <c r="D1059" s="0" t="inlineStr">
        <is>
          <t>否</t>
        </is>
      </c>
      <c r="E1059" s="56" t="n">
        <v>46275.67997685185</v>
      </c>
      <c r="F1059" s="54">
        <f>(NOW()-E31)*24</f>
        <v/>
      </c>
      <c r="G1059" s="0" t="inlineStr">
        <is>
          <t>18025722106</t>
        </is>
      </c>
      <c r="H1059" s="0" t="inlineStr">
        <is>
          <t>2026-09-10 14:19:10</t>
        </is>
      </c>
      <c r="I1059" s="0" t="inlineStr">
        <is>
          <t>潮州市饶平县黄冈镇河北网格丁未路下市居委会</t>
        </is>
      </c>
      <c r="J1059" s="0" t="inlineStr">
        <is>
          <t>郑臣伟</t>
        </is>
      </c>
      <c r="K1059" s="0" t="inlineStr">
        <is>
          <t>饶平城区工作站</t>
        </is>
      </c>
      <c r="L1059" s="0" t="inlineStr">
        <is>
          <t>饶平</t>
        </is>
      </c>
      <c r="M1059" s="0" t="inlineStr">
        <is>
          <t>20260909214438X259356402</t>
        </is>
      </c>
      <c r="N1059" s="0" t="inlineStr">
        <is>
          <t>CMCC-CZ-TSCLX-20260909-011905</t>
        </is>
      </c>
      <c r="O1059" s="0" t="inlineStr">
        <is>
          <t>潮州</t>
        </is>
      </c>
      <c r="P1059" s="0" t="inlineStr">
        <is>
          <t>饶平县</t>
        </is>
      </c>
      <c r="Q1059" s="0">
        <f>IF(AND(A31&lt;&gt;"已参评好",F31&gt;=5),"超5小时未参评",IF(F31&gt;=7,"超7小时未参评",IF(F31&gt;=8,"超时未参评","")))</f>
        <v/>
      </c>
      <c r="R1059" s="0" t="n"/>
    </row>
    <row r="1060">
      <c r="B1060" s="0" t="inlineStr">
        <is>
          <t>是</t>
        </is>
      </c>
      <c r="C1060" s="56" t="n">
        <v>46275.90184027778</v>
      </c>
      <c r="D1060" s="0" t="inlineStr">
        <is>
          <t>否</t>
        </is>
      </c>
      <c r="E1060" s="56" t="n">
        <v>46275.56850694444</v>
      </c>
      <c r="F1060" s="54">
        <f>(NOW()-E32)*24</f>
        <v/>
      </c>
      <c r="G1060" s="0" t="inlineStr">
        <is>
          <t>15814942348</t>
        </is>
      </c>
      <c r="H1060" s="0" t="inlineStr">
        <is>
          <t>2026-09-10 11:38:39</t>
        </is>
      </c>
      <c r="I1060" s="0" t="inlineStr">
        <is>
          <t>潮州市饶平县黄冈镇河南网格222省道水关桥南片区</t>
        </is>
      </c>
      <c r="J1060" s="0" t="inlineStr">
        <is>
          <t>陈旭钦</t>
        </is>
      </c>
      <c r="K1060" s="0" t="inlineStr">
        <is>
          <t>饶平城区工作站</t>
        </is>
      </c>
      <c r="L1060" s="0" t="inlineStr">
        <is>
          <t>饶平</t>
        </is>
      </c>
      <c r="M1060" s="0" t="inlineStr">
        <is>
          <t>20260909193726X256989799</t>
        </is>
      </c>
      <c r="N1060" s="0" t="inlineStr">
        <is>
          <t>CMCC-CZ-TSCLX-20260909-012518</t>
        </is>
      </c>
      <c r="O1060" s="0" t="inlineStr">
        <is>
          <t>潮州</t>
        </is>
      </c>
      <c r="P1060" s="0" t="inlineStr">
        <is>
          <t>饶平县</t>
        </is>
      </c>
      <c r="Q1060" s="0">
        <f>IF(AND(A32&lt;&gt;"已参评好",F32&gt;=5),"超5小时未参评",IF(F32&gt;=7,"超7小时未参评",IF(F32&gt;=8,"超时未参评","")))</f>
        <v/>
      </c>
      <c r="R1060" s="0" t="n"/>
    </row>
    <row r="1061">
      <c r="B1061" s="0" t="inlineStr">
        <is>
          <t>是</t>
        </is>
      </c>
      <c r="C1061" s="56" t="n">
        <v>46276.02417824074</v>
      </c>
      <c r="D1061" s="0" t="inlineStr">
        <is>
          <t>否</t>
        </is>
      </c>
      <c r="E1061" s="56" t="n">
        <v>46275.69084490741</v>
      </c>
      <c r="F1061" s="54">
        <f>(NOW()-E33)*24</f>
        <v/>
      </c>
      <c r="G1061" s="0" t="inlineStr">
        <is>
          <t>13827335954</t>
        </is>
      </c>
      <c r="H1061" s="0" t="inlineStr">
        <is>
          <t>2026-09-10 14:34:49</t>
        </is>
      </c>
      <c r="I1061" s="0" t="inlineStr">
        <is>
          <t>潮州市潮安区彩塘镇金砂网格彩金路金砂一村</t>
        </is>
      </c>
      <c r="J1061" s="0" t="inlineStr">
        <is>
          <t>陈镇雄</t>
        </is>
      </c>
      <c r="K1061" s="0" t="inlineStr">
        <is>
          <t>彩塘东凤工作站</t>
        </is>
      </c>
      <c r="L1061" s="0" t="inlineStr">
        <is>
          <t>潮安</t>
        </is>
      </c>
      <c r="M1061" s="0" t="inlineStr">
        <is>
          <t>20260909160706X251555457</t>
        </is>
      </c>
      <c r="N1061" s="0" t="inlineStr">
        <is>
          <t>CMCC-CZ-TSCLX-20260909-026275</t>
        </is>
      </c>
      <c r="O1061" s="0" t="inlineStr">
        <is>
          <t>潮州</t>
        </is>
      </c>
      <c r="P1061" s="0" t="inlineStr">
        <is>
          <t>潮安区</t>
        </is>
      </c>
      <c r="Q1061" s="0">
        <f>IF(AND(A33&lt;&gt;"已参评好",F33&gt;=5),"超5小时未参评",IF(F33&gt;=7,"超7小时未参评",IF(F33&gt;=8,"超时未参评","")))</f>
        <v/>
      </c>
      <c r="R1061" s="0" t="n"/>
    </row>
    <row r="1062">
      <c r="B1062" s="0" t="inlineStr">
        <is>
          <t>是</t>
        </is>
      </c>
      <c r="C1062" s="56" t="n">
        <v>46275.9727662037</v>
      </c>
      <c r="D1062" s="0" t="inlineStr">
        <is>
          <t>否</t>
        </is>
      </c>
      <c r="E1062" s="56" t="n">
        <v>46275.63943287037</v>
      </c>
      <c r="F1062" s="54">
        <f>(NOW()-E34)*24</f>
        <v/>
      </c>
      <c r="G1062" s="0" t="inlineStr">
        <is>
          <t>13827309189</t>
        </is>
      </c>
      <c r="H1062" s="0" t="inlineStr">
        <is>
          <t>2026-09-10 13:20:47</t>
        </is>
      </c>
      <c r="I1062" s="0" t="inlineStr">
        <is>
          <t>潮州市潮安区庵埠镇庵西网格新潮汕公路亭下村威士公司对面威士雅大厦</t>
        </is>
      </c>
      <c r="J1062" s="0" t="inlineStr">
        <is>
          <t>欧泽涵</t>
        </is>
      </c>
      <c r="M1062" s="0" t="inlineStr">
        <is>
          <t>20260909165012X256146666</t>
        </is>
      </c>
      <c r="N1062" s="0" t="inlineStr">
        <is>
          <t>CMCC-CZ-TSCLX-20260909-027510</t>
        </is>
      </c>
      <c r="O1062" s="0" t="inlineStr">
        <is>
          <t>潮州</t>
        </is>
      </c>
      <c r="P1062" s="0" t="inlineStr">
        <is>
          <t>潮安区</t>
        </is>
      </c>
      <c r="Q1062" s="0">
        <f>IF(AND(A34&lt;&gt;"已参评好",F34&gt;=5),"超5小时未参评",IF(F34&gt;=7,"超7小时未参评",IF(F34&gt;=8,"超时未参评","")))</f>
        <v/>
      </c>
      <c r="R1062" s="0" t="n"/>
    </row>
    <row r="1063">
      <c r="B1063" s="0" t="inlineStr">
        <is>
          <t>是</t>
        </is>
      </c>
      <c r="C1063" s="56" t="n">
        <v>46275.9269212963</v>
      </c>
      <c r="D1063" s="0" t="inlineStr">
        <is>
          <t>否</t>
        </is>
      </c>
      <c r="E1063" s="56" t="n">
        <v>46275.59358796296</v>
      </c>
      <c r="F1063" s="54">
        <f>(NOW()-E35)*24</f>
        <v/>
      </c>
      <c r="G1063" s="0" t="inlineStr">
        <is>
          <t>15992367009</t>
        </is>
      </c>
      <c r="H1063" s="0" t="inlineStr">
        <is>
          <t>2026-09-10 12:14:46</t>
        </is>
      </c>
      <c r="I1063" s="0" t="inlineStr">
        <is>
          <t>潮州市饶平县饶洋镇网格334省道大楼片区</t>
        </is>
      </c>
      <c r="J1063" s="0" t="inlineStr">
        <is>
          <t>詹朝鸿</t>
        </is>
      </c>
      <c r="K1063" s="0" t="inlineStr">
        <is>
          <t>饶平北片工作站</t>
        </is>
      </c>
      <c r="L1063" s="0" t="inlineStr">
        <is>
          <t>饶平</t>
        </is>
      </c>
      <c r="M1063" s="0" t="inlineStr">
        <is>
          <t>20260909165925X258037482</t>
        </is>
      </c>
      <c r="N1063" s="0" t="inlineStr">
        <is>
          <t>CMCC-CZ-TSCLX-20260909-017959</t>
        </is>
      </c>
      <c r="O1063" s="0" t="inlineStr">
        <is>
          <t>潮州</t>
        </is>
      </c>
      <c r="P1063" s="0" t="inlineStr">
        <is>
          <t>饶平县</t>
        </is>
      </c>
      <c r="Q1063" s="0">
        <f>IF(AND(A35&lt;&gt;"已参评好",F35&gt;=5),"超5小时未参评",IF(F35&gt;=7,"超7小时未参评",IF(F35&gt;=8,"超时未参评","")))</f>
        <v/>
      </c>
      <c r="R1063" s="0" t="n"/>
    </row>
    <row r="1064">
      <c r="B1064" s="0" t="inlineStr">
        <is>
          <t>是</t>
        </is>
      </c>
      <c r="C1064" s="56" t="n">
        <v>46276.00371527778</v>
      </c>
      <c r="D1064" s="0" t="inlineStr">
        <is>
          <t>否</t>
        </is>
      </c>
      <c r="E1064" s="56" t="n">
        <v>46275.67038194444</v>
      </c>
      <c r="F1064" s="54">
        <f>(NOW()-E36)*24</f>
        <v/>
      </c>
      <c r="G1064" s="0" t="inlineStr">
        <is>
          <t>36530084889</t>
        </is>
      </c>
      <c r="H1064" s="0" t="inlineStr">
        <is>
          <t>2026-09-10 14:05:21</t>
        </is>
      </c>
      <c r="I1064" s="0" t="inlineStr">
        <is>
          <t>潮州市潮安区沙溪镇沙溪东网格镜鸿路前陇一村【可装2000M】</t>
        </is>
      </c>
      <c r="J1064" s="0" t="inlineStr">
        <is>
          <t>谢冬</t>
        </is>
      </c>
      <c r="M1064" s="0" t="inlineStr">
        <is>
          <t>20260909165937X255926626</t>
        </is>
      </c>
      <c r="N1064" s="0" t="inlineStr">
        <is>
          <t>CMCC-CZ-TSCLX-20260909-031029</t>
        </is>
      </c>
      <c r="O1064" s="0" t="inlineStr">
        <is>
          <t>潮州</t>
        </is>
      </c>
      <c r="P1064" s="0" t="inlineStr">
        <is>
          <t>潮安区</t>
        </is>
      </c>
      <c r="Q1064" s="0">
        <f>IF(AND(A36&lt;&gt;"已参评好",F36&gt;=5),"超5小时未参评",IF(F36&gt;=7,"超7小时未参评",IF(F36&gt;=8,"超时未参评","")))</f>
        <v/>
      </c>
      <c r="R1064" s="0" t="n"/>
    </row>
    <row r="1065">
      <c r="B1065" s="0" t="inlineStr">
        <is>
          <t>是</t>
        </is>
      </c>
      <c r="C1065" s="56" t="n">
        <v>46275.85333333333</v>
      </c>
      <c r="D1065" s="0" t="inlineStr">
        <is>
          <t>是</t>
        </is>
      </c>
      <c r="E1065" s="56" t="n">
        <v>46275.52</v>
      </c>
      <c r="F1065" s="54">
        <f>(NOW()-E37)*24</f>
        <v/>
      </c>
      <c r="G1065" s="0" t="inlineStr">
        <is>
          <t>15016508231</t>
        </is>
      </c>
      <c r="H1065" s="0" t="inlineStr">
        <is>
          <t>2026-09-10 10:28:48</t>
        </is>
      </c>
      <c r="I1065" s="0" t="inlineStr">
        <is>
          <t>潮州市饶平县上饶镇一网格S334省道武石村</t>
        </is>
      </c>
      <c r="J1065" s="0" t="inlineStr">
        <is>
          <t>张世墩</t>
        </is>
      </c>
      <c r="K1065" s="0" t="inlineStr">
        <is>
          <t>饶平北片工作站</t>
        </is>
      </c>
      <c r="L1065" s="0" t="inlineStr">
        <is>
          <t>饶平</t>
        </is>
      </c>
      <c r="M1065" s="0" t="inlineStr">
        <is>
          <t>20260909170917X254167702</t>
        </is>
      </c>
      <c r="N1065" s="0" t="inlineStr">
        <is>
          <t>CMCC-CZ-TSCLX-20260909-028302</t>
        </is>
      </c>
      <c r="O1065" s="0" t="inlineStr">
        <is>
          <t>潮州</t>
        </is>
      </c>
      <c r="P1065" s="0" t="inlineStr">
        <is>
          <t>饶平县</t>
        </is>
      </c>
      <c r="Q1065" s="0">
        <f>IF(AND(A37&lt;&gt;"已参评好",F37&gt;=5),"超5小时未参评",IF(F37&gt;=7,"超7小时未参评",IF(F37&gt;=8,"超时未参评","")))</f>
        <v/>
      </c>
      <c r="R1065" s="0" t="n"/>
    </row>
    <row r="1066">
      <c r="B1066" s="0" t="inlineStr">
        <is>
          <t>是</t>
        </is>
      </c>
      <c r="C1066" s="56" t="n">
        <v>46275.90340277777</v>
      </c>
      <c r="D1066" s="0" t="inlineStr">
        <is>
          <t>否</t>
        </is>
      </c>
      <c r="E1066" s="56" t="n">
        <v>46275.57006944445</v>
      </c>
      <c r="F1066" s="54">
        <f>(NOW()-E38)*24</f>
        <v/>
      </c>
      <c r="G1066" s="0" t="inlineStr">
        <is>
          <t>17807688092</t>
        </is>
      </c>
      <c r="H1066" s="0" t="inlineStr">
        <is>
          <t>2026-09-10 11:40:54</t>
        </is>
      </c>
      <c r="I1066" s="0" t="inlineStr">
        <is>
          <t>潮州市潮安区枫溪镇池湖网格池湖路池湖村</t>
        </is>
      </c>
      <c r="J1066" s="0" t="inlineStr">
        <is>
          <t>卢奕鑫</t>
        </is>
      </c>
      <c r="K1066" s="0" t="inlineStr">
        <is>
          <t>瓷都枫溪工作站</t>
        </is>
      </c>
      <c r="L1066" s="0" t="inlineStr">
        <is>
          <t>市区</t>
        </is>
      </c>
      <c r="M1066" s="0" t="inlineStr">
        <is>
          <t>20260909171502X251654608</t>
        </is>
      </c>
      <c r="N1066" s="0" t="inlineStr">
        <is>
          <t>CMCC-CZ-TSCLX-20260909-026319</t>
        </is>
      </c>
      <c r="O1066" s="0" t="inlineStr">
        <is>
          <t>潮州</t>
        </is>
      </c>
      <c r="P1066" s="0" t="inlineStr">
        <is>
          <t>潮安区</t>
        </is>
      </c>
      <c r="Q1066" s="0">
        <f>IF(AND(A38&lt;&gt;"已参评好",F38&gt;=5),"超5小时未参评",IF(F38&gt;=7,"超7小时未参评",IF(F38&gt;=8,"超时未参评","")))</f>
        <v/>
      </c>
      <c r="R1066" s="0" t="n"/>
    </row>
    <row r="1067">
      <c r="B1067" s="0" t="inlineStr">
        <is>
          <t>是</t>
        </is>
      </c>
      <c r="C1067" s="56" t="n">
        <v>46275.88559027778</v>
      </c>
      <c r="D1067" s="0" t="inlineStr">
        <is>
          <t>是</t>
        </is>
      </c>
      <c r="E1067" s="56" t="n">
        <v>46275.55225694444</v>
      </c>
      <c r="F1067" s="54">
        <f>(NOW()-E39)*24</f>
        <v/>
      </c>
      <c r="G1067" s="0" t="inlineStr">
        <is>
          <t>15913002522</t>
        </is>
      </c>
      <c r="H1067" s="0" t="inlineStr">
        <is>
          <t>2026-09-10 11:15:15</t>
        </is>
      </c>
      <c r="I1067" s="0" t="inlineStr">
        <is>
          <t>潮州市潮安区枫溪镇如意网格潮汕路山边村</t>
        </is>
      </c>
      <c r="J1067" s="0" t="inlineStr">
        <is>
          <t>陈丹华</t>
        </is>
      </c>
      <c r="K1067" s="0" t="inlineStr">
        <is>
          <t>瓷都枫溪工作站</t>
        </is>
      </c>
      <c r="L1067" s="0" t="inlineStr">
        <is>
          <t>市区</t>
        </is>
      </c>
      <c r="M1067" s="0" t="inlineStr">
        <is>
          <t>20260909173525X256119943</t>
        </is>
      </c>
      <c r="N1067" s="0" t="inlineStr">
        <is>
          <t>CMCC-CZ-TSCLX-20260909-030439</t>
        </is>
      </c>
      <c r="O1067" s="0" t="inlineStr">
        <is>
          <t>潮州</t>
        </is>
      </c>
      <c r="P1067" s="0" t="inlineStr">
        <is>
          <t>潮安区</t>
        </is>
      </c>
      <c r="Q1067" s="0">
        <f>IF(AND(A39&lt;&gt;"已参评好",F39&gt;=5),"超5小时未参评",IF(F39&gt;=7,"超7小时未参评",IF(F39&gt;=8,"超时未参评","")))</f>
        <v/>
      </c>
      <c r="R1067" s="0" t="n"/>
    </row>
    <row r="1068">
      <c r="B1068" s="0" t="inlineStr">
        <is>
          <t>是</t>
        </is>
      </c>
      <c r="C1068" s="56" t="n">
        <v>46276.01320601852</v>
      </c>
      <c r="D1068" s="0" t="inlineStr">
        <is>
          <t>否</t>
        </is>
      </c>
      <c r="E1068" s="56" t="n">
        <v>46275.67987268518</v>
      </c>
      <c r="F1068" s="54">
        <f>(NOW()-E40)*24</f>
        <v/>
      </c>
      <c r="G1068" s="0" t="inlineStr">
        <is>
          <t>13829003813</t>
        </is>
      </c>
      <c r="H1068" s="0" t="inlineStr">
        <is>
          <t>2026-09-10 14:19:01</t>
        </is>
      </c>
      <c r="I1068" s="0" t="inlineStr">
        <is>
          <t>潮州市潮安区庵埠镇庵西网格新潮汕公路亭夏村</t>
        </is>
      </c>
      <c r="J1068" s="0" t="inlineStr">
        <is>
          <t>欧泽涵</t>
        </is>
      </c>
      <c r="M1068" s="0" t="inlineStr">
        <is>
          <t>20260909175940X258255830</t>
        </is>
      </c>
      <c r="N1068" s="0" t="inlineStr">
        <is>
          <t>CMCC-CZ-TSCLX-20260909-029116</t>
        </is>
      </c>
      <c r="O1068" s="0" t="inlineStr">
        <is>
          <t>潮州</t>
        </is>
      </c>
      <c r="P1068" s="0" t="inlineStr">
        <is>
          <t>潮安区</t>
        </is>
      </c>
      <c r="Q1068" s="0">
        <f>IF(AND(A40&lt;&gt;"已参评好",F40&gt;=5),"超5小时未参评",IF(F40&gt;=7,"超7小时未参评",IF(F40&gt;=8,"超时未参评","")))</f>
        <v/>
      </c>
      <c r="R1068" s="0" t="n"/>
    </row>
    <row r="1069">
      <c r="B1069" s="0" t="inlineStr">
        <is>
          <t>是</t>
        </is>
      </c>
      <c r="C1069" s="56" t="n">
        <v>46275.94361111111</v>
      </c>
      <c r="D1069" s="0" t="inlineStr">
        <is>
          <t>否</t>
        </is>
      </c>
      <c r="E1069" s="56" t="n">
        <v>46275.61027777778</v>
      </c>
      <c r="F1069" s="54">
        <f>(NOW()-E41)*24</f>
        <v/>
      </c>
      <c r="G1069" s="0" t="inlineStr">
        <is>
          <t>18823886139</t>
        </is>
      </c>
      <c r="H1069" s="0" t="inlineStr">
        <is>
          <t>2026-09-10 12:38:48</t>
        </is>
      </c>
      <c r="I1069" s="0" t="inlineStr">
        <is>
          <t>潮州市潮安区枫溪镇如意网格新风路詹厝村</t>
        </is>
      </c>
      <c r="J1069" s="0" t="inlineStr">
        <is>
          <t>洪溢</t>
        </is>
      </c>
      <c r="K1069" s="0" t="inlineStr">
        <is>
          <t>瓷都枫溪工作站</t>
        </is>
      </c>
      <c r="L1069" s="0" t="inlineStr">
        <is>
          <t>市区</t>
        </is>
      </c>
      <c r="M1069" s="0" t="inlineStr">
        <is>
          <t>20260909180534X257962100</t>
        </is>
      </c>
      <c r="N1069" s="0" t="inlineStr">
        <is>
          <t>CMCC-CZ-TSCLX-20260909-032825</t>
        </is>
      </c>
      <c r="O1069" s="0" t="inlineStr">
        <is>
          <t>潮州</t>
        </is>
      </c>
      <c r="P1069" s="0" t="inlineStr">
        <is>
          <t>潮安区</t>
        </is>
      </c>
      <c r="Q1069" s="0">
        <f>IF(AND(A41&lt;&gt;"已参评好",F41&gt;=5),"超5小时未参评",IF(F41&gt;=7,"超7小时未参评",IF(F41&gt;=8,"超时未参评","")))</f>
        <v/>
      </c>
      <c r="R1069" s="0" t="n"/>
    </row>
    <row r="1070">
      <c r="B1070" s="0" t="inlineStr">
        <is>
          <t>是</t>
        </is>
      </c>
      <c r="C1070" s="56" t="n">
        <v>46275.85929398148</v>
      </c>
      <c r="D1070" s="0" t="inlineStr">
        <is>
          <t>是</t>
        </is>
      </c>
      <c r="E1070" s="56" t="n">
        <v>46275.52596064815</v>
      </c>
      <c r="F1070" s="54">
        <f>(NOW()-E42)*24</f>
        <v/>
      </c>
      <c r="G1070" s="0" t="inlineStr">
        <is>
          <t>18823517490</t>
        </is>
      </c>
      <c r="H1070" s="0" t="inlineStr">
        <is>
          <t>2026-09-10 10:37:23</t>
        </is>
      </c>
      <c r="I1070" s="0" t="inlineStr">
        <is>
          <t>潮州市潮安区古巷镇枫洋网格枫洋市路枫洋枫三村</t>
        </is>
      </c>
      <c r="J1070" s="0" t="inlineStr">
        <is>
          <t>刘泽标</t>
        </is>
      </c>
      <c r="K1070" s="0" t="inlineStr">
        <is>
          <t>古巷登塘工作站</t>
        </is>
      </c>
      <c r="L1070" s="0" t="inlineStr">
        <is>
          <t>潮安</t>
        </is>
      </c>
      <c r="M1070" s="0" t="inlineStr">
        <is>
          <t>20260909181731X251005910</t>
        </is>
      </c>
      <c r="N1070" s="0" t="inlineStr">
        <is>
          <t>CMCC-CZ-TSCLX-20260909-024935</t>
        </is>
      </c>
      <c r="O1070" s="0" t="inlineStr">
        <is>
          <t>潮州</t>
        </is>
      </c>
      <c r="P1070" s="0" t="inlineStr">
        <is>
          <t>潮安区</t>
        </is>
      </c>
      <c r="Q1070" s="0">
        <f>IF(AND(A42&lt;&gt;"已参评好",F42&gt;=5),"超5小时未参评",IF(F42&gt;=7,"超7小时未参评",IF(F42&gt;=8,"超时未参评","")))</f>
        <v/>
      </c>
      <c r="R1070" s="0" t="n"/>
    </row>
    <row r="1071">
      <c r="B1071" s="0" t="inlineStr">
        <is>
          <t>是</t>
        </is>
      </c>
      <c r="C1071" s="56" t="n">
        <v>46276.00190972222</v>
      </c>
      <c r="D1071" s="0" t="inlineStr">
        <is>
          <t>否</t>
        </is>
      </c>
      <c r="E1071" s="56" t="n">
        <v>46275.66857638889</v>
      </c>
      <c r="F1071" s="54">
        <f>(NOW()-E43)*24</f>
        <v/>
      </c>
      <c r="G1071" s="0" t="inlineStr">
        <is>
          <t>13553759078</t>
        </is>
      </c>
      <c r="H1071" s="0" t="inlineStr">
        <is>
          <t>2026-09-10 14:02:45</t>
        </is>
      </c>
      <c r="I1071" s="0" t="inlineStr">
        <is>
          <t>潮州市饶平县上饶镇一网格334省道和阳片区</t>
        </is>
      </c>
      <c r="J1071" s="0" t="inlineStr">
        <is>
          <t>詹秋鸿</t>
        </is>
      </c>
      <c r="K1071" s="0" t="inlineStr">
        <is>
          <t>饶平北片工作站</t>
        </is>
      </c>
      <c r="L1071" s="0" t="inlineStr">
        <is>
          <t>饶平</t>
        </is>
      </c>
      <c r="M1071" s="0" t="inlineStr">
        <is>
          <t>20260909183323X251071138</t>
        </is>
      </c>
      <c r="N1071" s="0" t="inlineStr">
        <is>
          <t>CMCC-CZ-TSCLX-20260909-024950</t>
        </is>
      </c>
      <c r="O1071" s="0" t="inlineStr">
        <is>
          <t>潮州</t>
        </is>
      </c>
      <c r="P1071" s="0" t="inlineStr">
        <is>
          <t>饶平县</t>
        </is>
      </c>
      <c r="Q1071" s="0">
        <f>IF(AND(A43&lt;&gt;"已参评好",F43&gt;=5),"超5小时未参评",IF(F43&gt;=7,"超7小时未参评",IF(F43&gt;=8,"超时未参评","")))</f>
        <v/>
      </c>
      <c r="R1071" s="0" t="n"/>
    </row>
    <row r="1072">
      <c r="B1072" s="0" t="inlineStr">
        <is>
          <t>是</t>
        </is>
      </c>
      <c r="C1072" s="56" t="n">
        <v>46276.00528935185</v>
      </c>
      <c r="D1072" s="0" t="inlineStr">
        <is>
          <t>否</t>
        </is>
      </c>
      <c r="E1072" s="56" t="n">
        <v>46275.67195601852</v>
      </c>
      <c r="F1072" s="54">
        <f>(NOW()-E44)*24</f>
        <v/>
      </c>
      <c r="G1072" s="0" t="inlineStr">
        <is>
          <t>18938827481</t>
        </is>
      </c>
      <c r="H1072" s="0" t="inlineStr">
        <is>
          <t>2026-09-10 14:07:37</t>
        </is>
      </c>
      <c r="I1072" s="0" t="inlineStr">
        <is>
          <t>潮州市潮安区东凤镇东凤南网格东仙路北道片区</t>
        </is>
      </c>
      <c r="J1072" s="0" t="inlineStr">
        <is>
          <t>沈胜辉</t>
        </is>
      </c>
      <c r="K1072" s="0" t="inlineStr">
        <is>
          <t>彩塘东凤装维工作站</t>
        </is>
      </c>
      <c r="M1072" s="0" t="inlineStr">
        <is>
          <t>20260909183539X252753037</t>
        </is>
      </c>
      <c r="N1072" s="0" t="inlineStr">
        <is>
          <t>CMCC-CZ-TSCLX-20260909-033832</t>
        </is>
      </c>
      <c r="O1072" s="0" t="inlineStr">
        <is>
          <t>潮州</t>
        </is>
      </c>
      <c r="P1072" s="0" t="inlineStr">
        <is>
          <t>潮安区</t>
        </is>
      </c>
      <c r="Q1072" s="0">
        <f>IF(AND(A44&lt;&gt;"已参评好",F44&gt;=5),"超5小时未参评",IF(F44&gt;=7,"超7小时未参评",IF(F44&gt;=8,"超时未参评","")))</f>
        <v/>
      </c>
      <c r="R1072" s="0" t="n"/>
    </row>
    <row r="1073">
      <c r="B1073" s="0" t="inlineStr">
        <is>
          <t>是</t>
        </is>
      </c>
      <c r="C1073" s="56" t="n">
        <v>46275.88261574074</v>
      </c>
      <c r="D1073" s="0" t="inlineStr">
        <is>
          <t>是</t>
        </is>
      </c>
      <c r="E1073" s="56" t="n">
        <v>46275.54928240741</v>
      </c>
      <c r="F1073" s="54">
        <f>(NOW()-E45)*24</f>
        <v/>
      </c>
      <c r="G1073" s="0" t="inlineStr">
        <is>
          <t>13553765227</t>
        </is>
      </c>
      <c r="H1073" s="0" t="inlineStr">
        <is>
          <t>2026-09-10 11:10:58</t>
        </is>
      </c>
      <c r="I1073" s="0" t="inlineStr">
        <is>
          <t>潮州市潮安区枫溪镇如意网格新风路藏龙村</t>
        </is>
      </c>
      <c r="J1073" s="0" t="inlineStr">
        <is>
          <t>洪溢</t>
        </is>
      </c>
      <c r="K1073" s="0" t="inlineStr">
        <is>
          <t>瓷都枫溪工作站</t>
        </is>
      </c>
      <c r="L1073" s="0" t="inlineStr">
        <is>
          <t>市区</t>
        </is>
      </c>
      <c r="M1073" s="0" t="inlineStr">
        <is>
          <t>20260909184847X254962460</t>
        </is>
      </c>
      <c r="N1073" s="0" t="inlineStr">
        <is>
          <t>CMCC-CZ-TSCLX-20260909-026944</t>
        </is>
      </c>
      <c r="O1073" s="0" t="inlineStr">
        <is>
          <t>潮州</t>
        </is>
      </c>
      <c r="P1073" s="0" t="inlineStr">
        <is>
          <t>潮安区</t>
        </is>
      </c>
      <c r="Q1073" s="0">
        <f>IF(AND(A45&lt;&gt;"已参评好",F45&gt;=5),"超5小时未参评",IF(F45&gt;=7,"超7小时未参评",IF(F45&gt;=8,"超时未参评","")))</f>
        <v/>
      </c>
      <c r="R1073" s="0" t="n"/>
    </row>
    <row r="1074">
      <c r="B1074" s="0" t="inlineStr">
        <is>
          <t>是</t>
        </is>
      </c>
      <c r="C1074" s="56" t="n">
        <v>46275.89232638889</v>
      </c>
      <c r="D1074" s="0" t="inlineStr">
        <is>
          <t>否</t>
        </is>
      </c>
      <c r="E1074" s="56" t="n">
        <v>46275.55899305556</v>
      </c>
      <c r="F1074" s="54">
        <f>(NOW()-E46)*24</f>
        <v/>
      </c>
      <c r="G1074" s="0" t="inlineStr">
        <is>
          <t>13531556581</t>
        </is>
      </c>
      <c r="H1074" s="0" t="inlineStr">
        <is>
          <t>2026-09-10 11:24:57</t>
        </is>
      </c>
      <c r="I1074" s="0" t="inlineStr">
        <is>
          <t>潮州市饶平县饶洋镇网格334省道水南村片区</t>
        </is>
      </c>
      <c r="J1074" s="0" t="inlineStr">
        <is>
          <t>詹振声</t>
        </is>
      </c>
      <c r="K1074" s="0" t="inlineStr">
        <is>
          <t>饶平北片工作站</t>
        </is>
      </c>
      <c r="L1074" s="0" t="inlineStr">
        <is>
          <t>饶平</t>
        </is>
      </c>
      <c r="M1074" s="0" t="inlineStr">
        <is>
          <t>20260909185211X253921969</t>
        </is>
      </c>
      <c r="N1074" s="0" t="inlineStr">
        <is>
          <t>CMCC-CZ-TSCLX-20260909-033726</t>
        </is>
      </c>
      <c r="O1074" s="0" t="inlineStr">
        <is>
          <t>潮州</t>
        </is>
      </c>
      <c r="P1074" s="0" t="inlineStr">
        <is>
          <t>饶平县</t>
        </is>
      </c>
      <c r="Q1074" s="0">
        <f>IF(AND(A46&lt;&gt;"已参评好",F46&gt;=5),"超5小时未参评",IF(F46&gt;=7,"超7小时未参评",IF(F46&gt;=8,"超时未参评","")))</f>
        <v/>
      </c>
      <c r="R1074" s="0" t="n"/>
    </row>
    <row r="1075">
      <c r="B1075" s="0" t="inlineStr">
        <is>
          <t>是</t>
        </is>
      </c>
      <c r="C1075" s="56" t="n">
        <v>46276.01475694445</v>
      </c>
      <c r="D1075" s="0" t="inlineStr">
        <is>
          <t>否</t>
        </is>
      </c>
      <c r="E1075" s="56" t="n">
        <v>46275.68142361111</v>
      </c>
      <c r="F1075" s="54">
        <f>(NOW()-E47)*24</f>
        <v/>
      </c>
      <c r="G1075" s="0" t="inlineStr">
        <is>
          <t>13539388396</t>
        </is>
      </c>
      <c r="H1075" s="0" t="inlineStr">
        <is>
          <t>2026-09-10 14:21:15</t>
        </is>
      </c>
      <c r="I1075" s="0" t="inlineStr">
        <is>
          <t>潮州市潮安区枫溪镇如意网格新风路詹厝村</t>
        </is>
      </c>
      <c r="J1075" s="0" t="inlineStr">
        <is>
          <t>谢梓湘</t>
        </is>
      </c>
      <c r="K1075" s="0" t="inlineStr">
        <is>
          <t>瓷都枫溪工作站</t>
        </is>
      </c>
      <c r="L1075" s="0" t="inlineStr">
        <is>
          <t>市区</t>
        </is>
      </c>
      <c r="M1075" s="0" t="inlineStr">
        <is>
          <t>20260909190229X259987917</t>
        </is>
      </c>
      <c r="N1075" s="0" t="inlineStr">
        <is>
          <t>CMCC-CZ-TSCLX-20260909-029722</t>
        </is>
      </c>
      <c r="O1075" s="0" t="inlineStr">
        <is>
          <t>潮州</t>
        </is>
      </c>
      <c r="P1075" s="0" t="inlineStr">
        <is>
          <t>潮安区</t>
        </is>
      </c>
      <c r="Q1075" s="0">
        <f>IF(AND(A47&lt;&gt;"已参评好",F47&gt;=5),"超5小时未参评",IF(F47&gt;=7,"超7小时未参评",IF(F47&gt;=8,"超时未参评","")))</f>
        <v/>
      </c>
      <c r="R1075" s="0" t="n"/>
    </row>
    <row r="1076">
      <c r="B1076" s="0" t="inlineStr">
        <is>
          <t>是</t>
        </is>
      </c>
      <c r="C1076" s="56" t="n">
        <v>46276.00366898148</v>
      </c>
      <c r="D1076" s="0" t="inlineStr">
        <is>
          <t>否</t>
        </is>
      </c>
      <c r="E1076" s="56" t="n">
        <v>46275.67033564814</v>
      </c>
      <c r="F1076" s="54">
        <f>(NOW()-E48)*24</f>
        <v/>
      </c>
      <c r="G1076" s="0" t="inlineStr">
        <is>
          <t>13553718588</t>
        </is>
      </c>
      <c r="H1076" s="0" t="inlineStr">
        <is>
          <t>2026-09-10 14:05:17</t>
        </is>
      </c>
      <c r="I1076" s="0" t="inlineStr">
        <is>
          <t>潮州市潮安区凤凰镇凤凰文祠网格S334省道东尝村</t>
        </is>
      </c>
      <c r="J1076" s="0" t="inlineStr">
        <is>
          <t>黄森财</t>
        </is>
      </c>
      <c r="K1076" s="0" t="inlineStr">
        <is>
          <t>北部四镇工作站</t>
        </is>
      </c>
      <c r="L1076" s="0" t="inlineStr">
        <is>
          <t>潮安</t>
        </is>
      </c>
      <c r="M1076" s="0" t="inlineStr">
        <is>
          <t>20260909192049X250882578</t>
        </is>
      </c>
      <c r="N1076" s="0" t="inlineStr">
        <is>
          <t>CMCC-CZ-TSCLX-20260909-029157</t>
        </is>
      </c>
      <c r="O1076" s="0" t="inlineStr">
        <is>
          <t>潮州</t>
        </is>
      </c>
      <c r="P1076" s="0" t="inlineStr">
        <is>
          <t>潮安区</t>
        </is>
      </c>
      <c r="Q1076" s="0">
        <f>IF(AND(A48&lt;&gt;"已参评好",F48&gt;=5),"超5小时未参评",IF(F48&gt;=7,"超7小时未参评",IF(F48&gt;=8,"超时未参评","")))</f>
        <v/>
      </c>
      <c r="R1076" s="0" t="n"/>
    </row>
    <row r="1077">
      <c r="B1077" s="0" t="inlineStr">
        <is>
          <t>是</t>
        </is>
      </c>
      <c r="C1077" s="56" t="n">
        <v>46275.84788194444</v>
      </c>
      <c r="D1077" s="0" t="inlineStr">
        <is>
          <t>是</t>
        </is>
      </c>
      <c r="E1077" s="56" t="n">
        <v>46275.51454861111</v>
      </c>
      <c r="F1077" s="54">
        <f>(NOW()-E49)*24</f>
        <v/>
      </c>
      <c r="G1077" s="0" t="inlineStr">
        <is>
          <t>13539362866</t>
        </is>
      </c>
      <c r="H1077" s="0" t="inlineStr">
        <is>
          <t>2026-09-10 10:20:57</t>
        </is>
      </c>
      <c r="I1077" s="0" t="inlineStr">
        <is>
          <t>潮州市潮安区沙溪镇沙溪西网格中明路贾里村</t>
        </is>
      </c>
      <c r="J1077" s="0" t="inlineStr">
        <is>
          <t>孙建泽</t>
        </is>
      </c>
      <c r="K1077" s="0" t="inlineStr">
        <is>
          <t>高铁三镇工作站</t>
        </is>
      </c>
      <c r="L1077" s="0" t="inlineStr">
        <is>
          <t>潮安</t>
        </is>
      </c>
      <c r="M1077" s="0" t="inlineStr">
        <is>
          <t>20260909194233X259448702</t>
        </is>
      </c>
      <c r="N1077" s="0" t="inlineStr">
        <is>
          <t>CMCC-CZ-TSCLX-20260909-034465</t>
        </is>
      </c>
      <c r="O1077" s="0" t="inlineStr">
        <is>
          <t>潮州</t>
        </is>
      </c>
      <c r="P1077" s="0" t="inlineStr">
        <is>
          <t>潮安区</t>
        </is>
      </c>
      <c r="Q1077" s="0">
        <f>IF(AND(A49&lt;&gt;"已参评好",F49&gt;=5),"超5小时未参评",IF(F49&gt;=7,"超7小时未参评",IF(F49&gt;=8,"超时未参评","")))</f>
        <v/>
      </c>
      <c r="R1077" s="0" t="n"/>
    </row>
    <row r="1078">
      <c r="B1078" s="0" t="inlineStr">
        <is>
          <t>是</t>
        </is>
      </c>
      <c r="C1078" s="56" t="n">
        <v>46275.98670138889</v>
      </c>
      <c r="D1078" s="0" t="inlineStr">
        <is>
          <t>否</t>
        </is>
      </c>
      <c r="E1078" s="56" t="n">
        <v>46275.65336805556</v>
      </c>
      <c r="F1078" s="54">
        <f>(NOW()-E50)*24</f>
        <v/>
      </c>
      <c r="G1078" s="0" t="inlineStr">
        <is>
          <t>13553733816</t>
        </is>
      </c>
      <c r="H1078" s="0" t="inlineStr">
        <is>
          <t>2026-09-10 13:40:51</t>
        </is>
      </c>
      <c r="I1078" s="0" t="inlineStr">
        <is>
          <t>潮州市潮安区枫溪镇如意网格新风路藏龙村</t>
        </is>
      </c>
      <c r="J1078" s="0" t="inlineStr">
        <is>
          <t>洪溢</t>
        </is>
      </c>
      <c r="K1078" s="0" t="inlineStr">
        <is>
          <t>瓷都枫溪工作站</t>
        </is>
      </c>
      <c r="L1078" s="0" t="inlineStr">
        <is>
          <t>市区</t>
        </is>
      </c>
      <c r="M1078" s="0" t="inlineStr">
        <is>
          <t>20260909194420X251747078</t>
        </is>
      </c>
      <c r="N1078" s="0" t="inlineStr">
        <is>
          <t>CMCC-CZ-TSCLX-20260909-030707</t>
        </is>
      </c>
      <c r="O1078" s="0" t="inlineStr">
        <is>
          <t>潮州</t>
        </is>
      </c>
      <c r="P1078" s="0" t="inlineStr">
        <is>
          <t>潮安区</t>
        </is>
      </c>
      <c r="Q1078" s="0">
        <f>IF(AND(A50&lt;&gt;"已参评好",F50&gt;=5),"超5小时未参评",IF(F50&gt;=7,"超7小时未参评",IF(F50&gt;=8,"超时未参评","")))</f>
        <v/>
      </c>
      <c r="R1078" s="0" t="n"/>
    </row>
    <row r="1079">
      <c r="B1079" s="0" t="inlineStr">
        <is>
          <t>是</t>
        </is>
      </c>
      <c r="C1079" s="56" t="n">
        <v>46275.9269212963</v>
      </c>
      <c r="D1079" s="0" t="inlineStr">
        <is>
          <t>否</t>
        </is>
      </c>
      <c r="E1079" s="56" t="n">
        <v>46275.59358796296</v>
      </c>
      <c r="F1079" s="54">
        <f>(NOW()-E51)*24</f>
        <v/>
      </c>
      <c r="G1079" s="0" t="inlineStr">
        <is>
          <t>17875668872</t>
        </is>
      </c>
      <c r="H1079" s="0" t="inlineStr">
        <is>
          <t>2026-09-10 12:14:46</t>
        </is>
      </c>
      <c r="I1079" s="0" t="inlineStr">
        <is>
          <t>潮州市潮安区庵埠镇庵西网格新潮汕公路亭夏村</t>
        </is>
      </c>
      <c r="J1079" s="0" t="inlineStr">
        <is>
          <t>潘映灿</t>
        </is>
      </c>
      <c r="K1079" s="0" t="inlineStr">
        <is>
          <t>潮安城区工作站</t>
        </is>
      </c>
      <c r="L1079" s="0" t="inlineStr">
        <is>
          <t>潮安</t>
        </is>
      </c>
      <c r="M1079" s="0" t="inlineStr">
        <is>
          <t>20260909195416X253998724</t>
        </is>
      </c>
      <c r="N1079" s="0" t="inlineStr">
        <is>
          <t>CMCC-CZ-TSCLX-20260909-030317</t>
        </is>
      </c>
      <c r="O1079" s="0" t="inlineStr">
        <is>
          <t>潮州</t>
        </is>
      </c>
      <c r="P1079" s="0" t="inlineStr">
        <is>
          <t>潮安区</t>
        </is>
      </c>
      <c r="Q1079" s="0">
        <f>IF(AND(A51&lt;&gt;"已参评好",F51&gt;=5),"超5小时未参评",IF(F51&gt;=7,"超7小时未参评",IF(F51&gt;=8,"超时未参评","")))</f>
        <v/>
      </c>
      <c r="R1079" s="0" t="n"/>
    </row>
    <row r="1080">
      <c r="B1080" s="0" t="inlineStr">
        <is>
          <t>是</t>
        </is>
      </c>
      <c r="C1080" s="56" t="n">
        <v>46275.91309027778</v>
      </c>
      <c r="D1080" s="0" t="inlineStr">
        <is>
          <t>否</t>
        </is>
      </c>
      <c r="E1080" s="56" t="n">
        <v>46275.57975694445</v>
      </c>
      <c r="F1080" s="54">
        <f>(NOW()-E52)*24</f>
        <v/>
      </c>
      <c r="G1080" s="0" t="inlineStr">
        <is>
          <t>13715763596</t>
        </is>
      </c>
      <c r="H1080" s="0" t="inlineStr">
        <is>
          <t>2026-09-10 11:54:51</t>
        </is>
      </c>
      <c r="I1080" s="0" t="inlineStr">
        <is>
          <t>潮州市潮安区枫溪镇如意网格潮汕路前进村</t>
        </is>
      </c>
      <c r="J1080" s="0" t="inlineStr">
        <is>
          <t>卢奕鑫</t>
        </is>
      </c>
      <c r="K1080" s="0" t="inlineStr">
        <is>
          <t>瓷都枫溪工作站</t>
        </is>
      </c>
      <c r="L1080" s="0" t="inlineStr">
        <is>
          <t>市区</t>
        </is>
      </c>
      <c r="M1080" s="0" t="inlineStr">
        <is>
          <t>20260909202744X257794498</t>
        </is>
      </c>
      <c r="N1080" s="0" t="inlineStr">
        <is>
          <t>CMCC-CZ-TSCLX-20260909-034314</t>
        </is>
      </c>
      <c r="O1080" s="0" t="inlineStr">
        <is>
          <t>潮州</t>
        </is>
      </c>
      <c r="P1080" s="0" t="inlineStr">
        <is>
          <t>潮安区</t>
        </is>
      </c>
      <c r="Q1080" s="0">
        <f>IF(AND(A52&lt;&gt;"已参评好",F52&gt;=5),"超5小时未参评",IF(F52&gt;=7,"超7小时未参评",IF(F52&gt;=8,"超时未参评","")))</f>
        <v/>
      </c>
      <c r="R1080" s="0" t="n"/>
    </row>
    <row r="1081">
      <c r="B1081" s="0" t="inlineStr">
        <is>
          <t>是</t>
        </is>
      </c>
      <c r="C1081" s="56" t="n">
        <v>46275.89355324074</v>
      </c>
      <c r="D1081" s="0" t="inlineStr">
        <is>
          <t>否</t>
        </is>
      </c>
      <c r="E1081" s="56" t="n">
        <v>46275.56021990741</v>
      </c>
      <c r="F1081" s="54">
        <f>(NOW()-E53)*24</f>
        <v/>
      </c>
      <c r="G1081" s="0" t="inlineStr">
        <is>
          <t>13612441132</t>
        </is>
      </c>
      <c r="H1081" s="0" t="inlineStr">
        <is>
          <t>2026-09-10 11:26:43</t>
        </is>
      </c>
      <c r="I1081" s="0" t="inlineStr">
        <is>
          <t>潮州市饶平县新圩镇新圩网格222省道安民村片区</t>
        </is>
      </c>
      <c r="J1081" s="0" t="inlineStr">
        <is>
          <t>陈宋杰</t>
        </is>
      </c>
      <c r="K1081" s="0" t="inlineStr">
        <is>
          <t>饶平中片工作站</t>
        </is>
      </c>
      <c r="L1081" s="0" t="inlineStr">
        <is>
          <t>饶平</t>
        </is>
      </c>
      <c r="M1081" s="0" t="inlineStr">
        <is>
          <t>20260909203145X252295265</t>
        </is>
      </c>
      <c r="N1081" s="0" t="inlineStr">
        <is>
          <t>CMCC-CZ-TSCLX-20260909-036534</t>
        </is>
      </c>
      <c r="O1081" s="0" t="inlineStr">
        <is>
          <t>潮州</t>
        </is>
      </c>
      <c r="P1081" s="0" t="inlineStr">
        <is>
          <t>饶平县</t>
        </is>
      </c>
      <c r="Q1081" s="0">
        <f>IF(AND(A53&lt;&gt;"已参评好",F53&gt;=5),"超5小时未参评",IF(F53&gt;=7,"超7小时未参评",IF(F53&gt;=8,"超时未参评","")))</f>
        <v/>
      </c>
      <c r="R1081" s="0" t="n"/>
    </row>
    <row r="1082">
      <c r="B1082" s="0" t="inlineStr">
        <is>
          <t>是</t>
        </is>
      </c>
      <c r="C1082" s="56" t="n">
        <v>46276.00082175926</v>
      </c>
      <c r="D1082" s="0" t="inlineStr">
        <is>
          <t>否</t>
        </is>
      </c>
      <c r="E1082" s="56" t="n">
        <v>46275.66748842593</v>
      </c>
      <c r="F1082" s="54">
        <f>(NOW()-E54)*24</f>
        <v/>
      </c>
      <c r="G1082" s="0" t="inlineStr">
        <is>
          <t>13715711882</t>
        </is>
      </c>
      <c r="H1082" s="0" t="inlineStr">
        <is>
          <t>2026-09-10 14:01:11</t>
        </is>
      </c>
      <c r="I1082" s="0" t="inlineStr">
        <is>
          <t>潮州市潮安区枫溪镇如意网格新风路詹厝村</t>
        </is>
      </c>
      <c r="J1082" s="0" t="inlineStr">
        <is>
          <t>谢梓湘</t>
        </is>
      </c>
      <c r="K1082" s="0" t="inlineStr">
        <is>
          <t>瓷都枫溪工作站</t>
        </is>
      </c>
      <c r="L1082" s="0" t="inlineStr">
        <is>
          <t>市区</t>
        </is>
      </c>
      <c r="M1082" s="0" t="inlineStr">
        <is>
          <t>20260909204751X253245712</t>
        </is>
      </c>
      <c r="N1082" s="0" t="inlineStr">
        <is>
          <t>CMCC-CZ-TSCLX-20260909-029373</t>
        </is>
      </c>
      <c r="O1082" s="0" t="inlineStr">
        <is>
          <t>潮州</t>
        </is>
      </c>
      <c r="P1082" s="0" t="inlineStr">
        <is>
          <t>潮安区</t>
        </is>
      </c>
      <c r="Q1082" s="0">
        <f>IF(AND(A54&lt;&gt;"已参评好",F54&gt;=5),"超5小时未参评",IF(F54&gt;=7,"超7小时未参评",IF(F54&gt;=8,"超时未参评","")))</f>
        <v/>
      </c>
      <c r="R1082" s="0" t="n"/>
    </row>
    <row r="1083">
      <c r="B1083" s="0" t="inlineStr">
        <is>
          <t>是</t>
        </is>
      </c>
      <c r="C1083" s="56" t="n">
        <v>46275.91046296297</v>
      </c>
      <c r="D1083" s="0" t="inlineStr">
        <is>
          <t>否</t>
        </is>
      </c>
      <c r="E1083" s="56" t="n">
        <v>46275.57712962963</v>
      </c>
      <c r="F1083" s="54">
        <f>(NOW()-E55)*24</f>
        <v/>
      </c>
      <c r="G1083" s="0" t="inlineStr">
        <is>
          <t>13421098762</t>
        </is>
      </c>
      <c r="H1083" s="0" t="inlineStr">
        <is>
          <t>2026-09-10 11:51:04</t>
        </is>
      </c>
      <c r="I1083" s="0" t="inlineStr">
        <is>
          <t>潮州市潮安区浮洋镇浮洋南网格潮汕公路厦里美村</t>
        </is>
      </c>
      <c r="J1083" s="0" t="inlineStr">
        <is>
          <t>陈锶彬</t>
        </is>
      </c>
      <c r="M1083" s="0" t="inlineStr">
        <is>
          <t>20260909205258X257709409</t>
        </is>
      </c>
      <c r="N1083" s="0" t="inlineStr">
        <is>
          <t>CMCC-CZ-TSCLX-20260909-036550</t>
        </is>
      </c>
      <c r="O1083" s="0" t="inlineStr">
        <is>
          <t>潮州</t>
        </is>
      </c>
      <c r="P1083" s="0" t="inlineStr">
        <is>
          <t>潮安区</t>
        </is>
      </c>
      <c r="Q1083" s="0">
        <f>IF(AND(A55&lt;&gt;"已参评好",F55&gt;=5),"超5小时未参评",IF(F55&gt;=7,"超7小时未参评",IF(F55&gt;=8,"超时未参评","")))</f>
        <v/>
      </c>
      <c r="R1083" s="0" t="n"/>
    </row>
    <row r="1084">
      <c r="B1084" s="0" t="inlineStr">
        <is>
          <t>是</t>
        </is>
      </c>
      <c r="C1084" s="56" t="n">
        <v>46276.01200231481</v>
      </c>
      <c r="D1084" s="0" t="inlineStr">
        <is>
          <t>否</t>
        </is>
      </c>
      <c r="E1084" s="56" t="n">
        <v>46275.67866898148</v>
      </c>
      <c r="F1084" s="54">
        <f>(NOW()-E56)*24</f>
        <v/>
      </c>
      <c r="G1084" s="0" t="inlineStr">
        <is>
          <t>13829097220</t>
        </is>
      </c>
      <c r="H1084" s="0" t="inlineStr">
        <is>
          <t>2026-09-10 14:17:17</t>
        </is>
      </c>
      <c r="I1084" s="0" t="inlineStr">
        <is>
          <t>潮州市饶平县饶洋镇网格334省道祠东片区</t>
        </is>
      </c>
      <c r="J1084" s="0" t="inlineStr">
        <is>
          <t>詹振声</t>
        </is>
      </c>
      <c r="K1084" s="0" t="inlineStr">
        <is>
          <t>饶平北片工作站</t>
        </is>
      </c>
      <c r="L1084" s="0" t="inlineStr">
        <is>
          <t>饶平</t>
        </is>
      </c>
      <c r="M1084" s="0" t="inlineStr">
        <is>
          <t>20260909205801X255433811</t>
        </is>
      </c>
      <c r="N1084" s="0" t="inlineStr">
        <is>
          <t>CMCC-CZ-TSCLX-20260909-037615</t>
        </is>
      </c>
      <c r="O1084" s="0" t="inlineStr">
        <is>
          <t>潮州</t>
        </is>
      </c>
      <c r="P1084" s="0" t="inlineStr">
        <is>
          <t>饶平县</t>
        </is>
      </c>
      <c r="Q1084" s="0">
        <f>IF(AND(A56&lt;&gt;"已参评好",F56&gt;=5),"超5小时未参评",IF(F56&gt;=7,"超7小时未参评",IF(F56&gt;=8,"超时未参评","")))</f>
        <v/>
      </c>
      <c r="R1084" s="0" t="n"/>
    </row>
    <row r="1085">
      <c r="B1085" s="0" t="inlineStr">
        <is>
          <t>是</t>
        </is>
      </c>
      <c r="C1085" s="56" t="n">
        <v>46275.8408912037</v>
      </c>
      <c r="D1085" s="0" t="inlineStr">
        <is>
          <t>是</t>
        </is>
      </c>
      <c r="E1085" s="56" t="n">
        <v>46275.50755787037</v>
      </c>
      <c r="F1085" s="54">
        <f>(NOW()-E57)*24</f>
        <v/>
      </c>
      <c r="G1085" s="0" t="inlineStr">
        <is>
          <t>13690078917</t>
        </is>
      </c>
      <c r="H1085" s="0" t="inlineStr">
        <is>
          <t>2026-09-10 10:10:53</t>
        </is>
      </c>
      <c r="I1085" s="0" t="inlineStr">
        <is>
          <t>潮州市湘桥区城西街道吉利网格吉利街吉利村</t>
        </is>
      </c>
      <c r="J1085" s="0" t="inlineStr">
        <is>
          <t>阮少寅</t>
        </is>
      </c>
      <c r="K1085" s="0" t="inlineStr">
        <is>
          <t>市区城南工作站</t>
        </is>
      </c>
      <c r="L1085" s="0" t="inlineStr">
        <is>
          <t>市区</t>
        </is>
      </c>
      <c r="M1085" s="0" t="inlineStr">
        <is>
          <t>20260909212432X259609613</t>
        </is>
      </c>
      <c r="N1085" s="0" t="inlineStr">
        <is>
          <t>CMCC-CZ-TSCLX-20260909-033514</t>
        </is>
      </c>
      <c r="O1085" s="0" t="inlineStr">
        <is>
          <t>潮州</t>
        </is>
      </c>
      <c r="P1085" s="0" t="inlineStr">
        <is>
          <t>湘桥区</t>
        </is>
      </c>
      <c r="Q1085" s="0">
        <f>IF(AND(A57&lt;&gt;"已参评好",F57&gt;=5),"超5小时未参评",IF(F57&gt;=7,"超7小时未参评",IF(F57&gt;=8,"超时未参评","")))</f>
        <v/>
      </c>
      <c r="R1085" s="0" t="n"/>
    </row>
    <row r="1086">
      <c r="B1086" s="0" t="inlineStr">
        <is>
          <t>是</t>
        </is>
      </c>
      <c r="C1086" s="56" t="n">
        <v>46276.00739583333</v>
      </c>
      <c r="D1086" s="0" t="inlineStr">
        <is>
          <t>否</t>
        </is>
      </c>
      <c r="E1086" s="56" t="n">
        <v>46275.6740625</v>
      </c>
      <c r="F1086" s="54">
        <f>(NOW()-E58)*24</f>
        <v/>
      </c>
      <c r="G1086" s="0" t="inlineStr">
        <is>
          <t>13829054605</t>
        </is>
      </c>
      <c r="H1086" s="0" t="inlineStr">
        <is>
          <t>2026-09-10 14:10:39</t>
        </is>
      </c>
      <c r="I1086" s="0" t="inlineStr">
        <is>
          <t>潮州市潮安区东凤镇东凤南网格龙华路仙桥村</t>
        </is>
      </c>
      <c r="J1086" s="0" t="inlineStr">
        <is>
          <t>沈胜辉</t>
        </is>
      </c>
      <c r="K1086" s="0" t="inlineStr">
        <is>
          <t>彩塘东凤装维工作站</t>
        </is>
      </c>
      <c r="M1086" s="0" t="inlineStr">
        <is>
          <t>20260909220715X258272277</t>
        </is>
      </c>
      <c r="N1086" s="0" t="inlineStr">
        <is>
          <t>CMCC-CZ-TSCLX-20260909-033526</t>
        </is>
      </c>
      <c r="O1086" s="0" t="inlineStr">
        <is>
          <t>潮州</t>
        </is>
      </c>
      <c r="P1086" s="0" t="inlineStr">
        <is>
          <t>潮安区</t>
        </is>
      </c>
      <c r="Q1086" s="0">
        <f>IF(AND(A58&lt;&gt;"已参评好",F58&gt;=5),"超5小时未参评",IF(F58&gt;=7,"超7小时未参评",IF(F58&gt;=8,"超时未参评","")))</f>
        <v/>
      </c>
      <c r="R1086" s="0" t="n"/>
    </row>
    <row r="1087">
      <c r="B1087" s="0" t="inlineStr">
        <is>
          <t>是</t>
        </is>
      </c>
      <c r="C1087" s="56" t="n">
        <v>46275.89664351852</v>
      </c>
      <c r="D1087" s="0" t="inlineStr">
        <is>
          <t>否</t>
        </is>
      </c>
      <c r="E1087" s="56" t="n">
        <v>46275.56331018519</v>
      </c>
      <c r="F1087" s="54">
        <f>(NOW()-E59)*24</f>
        <v/>
      </c>
      <c r="G1087" s="0" t="inlineStr">
        <is>
          <t>13632041302</t>
        </is>
      </c>
      <c r="H1087" s="0" t="inlineStr">
        <is>
          <t>2026-09-10 11:31:10</t>
        </is>
      </c>
      <c r="I1087" s="0" t="inlineStr">
        <is>
          <t>潮州市潮安区金石镇金石南网格大路顶路田头工业区</t>
        </is>
      </c>
      <c r="J1087" s="0" t="inlineStr">
        <is>
          <t>陈林</t>
        </is>
      </c>
      <c r="K1087" s="0" t="inlineStr">
        <is>
          <t>高铁三镇工作站</t>
        </is>
      </c>
      <c r="L1087" s="0" t="inlineStr">
        <is>
          <t>潮安</t>
        </is>
      </c>
      <c r="M1087" s="0" t="inlineStr">
        <is>
          <t>20260909222557X258677381</t>
        </is>
      </c>
      <c r="N1087" s="0" t="inlineStr">
        <is>
          <t>CMCC-CZ-TSCLX-20260909-033994</t>
        </is>
      </c>
      <c r="O1087" s="0" t="inlineStr">
        <is>
          <t>潮州</t>
        </is>
      </c>
      <c r="P1087" s="0" t="inlineStr">
        <is>
          <t>潮安区</t>
        </is>
      </c>
      <c r="Q1087" s="0">
        <f>IF(AND(A59&lt;&gt;"已参评好",F59&gt;=5),"超5小时未参评",IF(F59&gt;=7,"超7小时未参评",IF(F59&gt;=8,"超时未参评","")))</f>
        <v/>
      </c>
      <c r="R1087" s="0" t="n"/>
    </row>
    <row r="1088">
      <c r="B1088" s="0" t="inlineStr">
        <is>
          <t>是</t>
        </is>
      </c>
      <c r="C1088" s="56" t="n">
        <v>46275.92979166667</v>
      </c>
      <c r="D1088" s="0" t="inlineStr">
        <is>
          <t>否</t>
        </is>
      </c>
      <c r="E1088" s="56" t="n">
        <v>46275.59645833333</v>
      </c>
      <c r="F1088" s="54">
        <f>(NOW()-E60)*24</f>
        <v/>
      </c>
      <c r="G1088" s="0" t="inlineStr">
        <is>
          <t>15876800241</t>
        </is>
      </c>
      <c r="H1088" s="0" t="inlineStr">
        <is>
          <t>2026-09-10 12:18:54</t>
        </is>
      </c>
      <c r="I1088" s="0" t="inlineStr">
        <is>
          <t>潮州市潮安区彩塘镇金砂网格彩金路金砂一村</t>
        </is>
      </c>
      <c r="J1088" s="0" t="inlineStr">
        <is>
          <t>陈镇雄</t>
        </is>
      </c>
      <c r="K1088" s="0" t="inlineStr">
        <is>
          <t>彩塘东凤工作站</t>
        </is>
      </c>
      <c r="L1088" s="0" t="inlineStr">
        <is>
          <t>潮安</t>
        </is>
      </c>
      <c r="M1088" s="0" t="inlineStr">
        <is>
          <t>20260909223818X254221823</t>
        </is>
      </c>
      <c r="N1088" s="0" t="inlineStr">
        <is>
          <t>CMCC-CZ-TSCLX-20260909-037822</t>
        </is>
      </c>
      <c r="O1088" s="0" t="inlineStr">
        <is>
          <t>潮州</t>
        </is>
      </c>
      <c r="P1088" s="0" t="inlineStr">
        <is>
          <t>潮安区</t>
        </is>
      </c>
      <c r="Q1088" s="0">
        <f>IF(AND(A60&lt;&gt;"已参评好",F60&gt;=5),"超5小时未参评",IF(F60&gt;=7,"超7小时未参评",IF(F60&gt;=8,"超时未参评","")))</f>
        <v/>
      </c>
      <c r="R1088" s="0" t="n"/>
    </row>
    <row r="1089">
      <c r="B1089" s="0" t="inlineStr">
        <is>
          <t>是</t>
        </is>
      </c>
      <c r="C1089" s="56" t="n">
        <v>46276.0255787037</v>
      </c>
      <c r="D1089" s="0" t="inlineStr">
        <is>
          <t>否</t>
        </is>
      </c>
      <c r="E1089" s="56" t="n">
        <v>46275.69224537037</v>
      </c>
      <c r="F1089" s="54">
        <f>(NOW()-E61)*24</f>
        <v/>
      </c>
      <c r="G1089" s="0" t="inlineStr">
        <is>
          <t>15816149981</t>
        </is>
      </c>
      <c r="H1089" s="0" t="inlineStr">
        <is>
          <t>2026-09-10 14:36:50</t>
        </is>
      </c>
      <c r="I1089" s="0" t="inlineStr">
        <is>
          <t>潮州市饶平县新圩镇新圩网格222省道冯田村片区</t>
        </is>
      </c>
      <c r="J1089" s="0" t="inlineStr">
        <is>
          <t>陈宋杰</t>
        </is>
      </c>
      <c r="K1089" s="0" t="inlineStr">
        <is>
          <t>饶平中片工作站</t>
        </is>
      </c>
      <c r="L1089" s="0" t="inlineStr">
        <is>
          <t>饶平</t>
        </is>
      </c>
      <c r="M1089" s="0" t="inlineStr">
        <is>
          <t>20260909224023X256792673</t>
        </is>
      </c>
      <c r="N1089" s="0" t="inlineStr">
        <is>
          <t>CMCC-CZ-TSCLX-20260909-034344</t>
        </is>
      </c>
      <c r="O1089" s="0" t="inlineStr">
        <is>
          <t>潮州</t>
        </is>
      </c>
      <c r="P1089" s="0" t="inlineStr">
        <is>
          <t>饶平县</t>
        </is>
      </c>
      <c r="Q1089" s="0">
        <f>IF(AND(A61&lt;&gt;"已参评好",F61&gt;=5),"超5小时未参评",IF(F61&gt;=7,"超7小时未参评",IF(F61&gt;=8,"超时未参评","")))</f>
        <v/>
      </c>
      <c r="R1089" s="0" t="n"/>
    </row>
    <row r="1090">
      <c r="B1090" s="0" t="inlineStr">
        <is>
          <t>是</t>
        </is>
      </c>
      <c r="C1090" s="56" t="n">
        <v>46276.00497685185</v>
      </c>
      <c r="D1090" s="0" t="inlineStr">
        <is>
          <t>否</t>
        </is>
      </c>
      <c r="E1090" s="56" t="n">
        <v>46275.67164351852</v>
      </c>
      <c r="F1090" s="54">
        <f>(NOW()-E62)*24</f>
        <v/>
      </c>
      <c r="G1090" s="0" t="inlineStr">
        <is>
          <t>13715827772</t>
        </is>
      </c>
      <c r="H1090" s="0" t="inlineStr">
        <is>
          <t>2026-09-10 14:07:10</t>
        </is>
      </c>
      <c r="I1090" s="0" t="inlineStr">
        <is>
          <t>潮州市潮安区彩塘镇仙乐网格东彩路仙二村</t>
        </is>
      </c>
      <c r="J1090" s="0" t="inlineStr">
        <is>
          <t>黄钦淳</t>
        </is>
      </c>
      <c r="K1090" s="0" t="inlineStr">
        <is>
          <t>彩塘东凤工作站</t>
        </is>
      </c>
      <c r="L1090" s="0" t="inlineStr">
        <is>
          <t>潮安</t>
        </is>
      </c>
      <c r="M1090" s="0" t="inlineStr">
        <is>
          <t>20260910064757X252785580</t>
        </is>
      </c>
      <c r="N1090" s="0" t="inlineStr">
        <is>
          <t>CMCC-CZ-TSCLX-20260910-004003</t>
        </is>
      </c>
      <c r="O1090" s="0" t="inlineStr">
        <is>
          <t>潮州</t>
        </is>
      </c>
      <c r="P1090" s="0" t="inlineStr">
        <is>
          <t>潮安区</t>
        </is>
      </c>
      <c r="Q1090" s="0">
        <f>IF(AND(A62&lt;&gt;"已参评好",F62&gt;=5),"超5小时未参评",IF(F62&gt;=7,"超7小时未参评",IF(F62&gt;=8,"超时未参评","")))</f>
        <v/>
      </c>
      <c r="R1090" s="0" t="n"/>
    </row>
    <row r="1091">
      <c r="B1091" s="0" t="inlineStr">
        <is>
          <t>是</t>
        </is>
      </c>
      <c r="C1091" s="56" t="n">
        <v>46276.01896990741</v>
      </c>
      <c r="D1091" s="0" t="inlineStr">
        <is>
          <t>否</t>
        </is>
      </c>
      <c r="E1091" s="56" t="n">
        <v>46275.68563657408</v>
      </c>
      <c r="F1091" s="54">
        <f>(NOW()-E63)*24</f>
        <v/>
      </c>
      <c r="G1091" s="0" t="inlineStr">
        <is>
          <t>13332780880</t>
        </is>
      </c>
      <c r="H1091" s="0" t="inlineStr">
        <is>
          <t>2026-09-10 14:27:19</t>
        </is>
      </c>
      <c r="I1091" s="0" t="inlineStr">
        <is>
          <t>潮州市湘桥区城西街道大道南网格新南路纪禧园住宅区</t>
        </is>
      </c>
      <c r="J1091" s="0" t="inlineStr">
        <is>
          <t>陈理智</t>
        </is>
      </c>
      <c r="K1091" s="0" t="inlineStr">
        <is>
          <t>市区城南工作站</t>
        </is>
      </c>
      <c r="L1091" s="0" t="inlineStr">
        <is>
          <t>市区</t>
        </is>
      </c>
      <c r="M1091" s="0" t="inlineStr">
        <is>
          <t>20260910065712X250569969</t>
        </is>
      </c>
      <c r="N1091" s="0" t="inlineStr">
        <is>
          <t>CMCC-CZ-TSCLX-20260910-006206</t>
        </is>
      </c>
      <c r="O1091" s="0" t="inlineStr">
        <is>
          <t>潮州</t>
        </is>
      </c>
      <c r="P1091" s="0" t="inlineStr">
        <is>
          <t>湘桥区</t>
        </is>
      </c>
      <c r="Q1091" s="0">
        <f>IF(AND(A63&lt;&gt;"已参评好",F63&gt;=5),"超5小时未参评",IF(F63&gt;=7,"超7小时未参评",IF(F63&gt;=8,"超时未参评","")))</f>
        <v/>
      </c>
      <c r="R1091" s="0" t="n"/>
    </row>
    <row r="1092">
      <c r="B1092" s="0" t="inlineStr">
        <is>
          <t>是</t>
        </is>
      </c>
      <c r="C1092" s="56" t="n">
        <v>46275.84222222222</v>
      </c>
      <c r="D1092" s="0" t="inlineStr">
        <is>
          <t>是</t>
        </is>
      </c>
      <c r="E1092" s="56" t="n">
        <v>46275.50888888889</v>
      </c>
      <c r="F1092" s="54">
        <f>(NOW()-E64)*24</f>
        <v/>
      </c>
      <c r="G1092" s="0" t="inlineStr">
        <is>
          <t>13670761278</t>
        </is>
      </c>
      <c r="H1092" s="0" t="inlineStr">
        <is>
          <t>2026-09-10 10:12:48</t>
        </is>
      </c>
      <c r="I1092" s="0" t="inlineStr">
        <is>
          <t>潮州市饶平县钱东镇河南网格黄冈大道李厝村</t>
        </is>
      </c>
      <c r="J1092" s="0" t="inlineStr">
        <is>
          <t>余俊生</t>
        </is>
      </c>
      <c r="K1092" s="0" t="inlineStr">
        <is>
          <t>饶平城区工作站</t>
        </is>
      </c>
      <c r="L1092" s="0" t="inlineStr">
        <is>
          <t>饶平</t>
        </is>
      </c>
      <c r="M1092" s="0" t="inlineStr">
        <is>
          <t>20260910083118X258333837</t>
        </is>
      </c>
      <c r="N1092" s="0" t="inlineStr">
        <is>
          <t>CMCC-CZ-TSCLX-20260910-005815</t>
        </is>
      </c>
      <c r="O1092" s="0" t="inlineStr">
        <is>
          <t>潮州</t>
        </is>
      </c>
      <c r="P1092" s="0" t="inlineStr">
        <is>
          <t>饶平县</t>
        </is>
      </c>
      <c r="Q1092" s="0">
        <f>IF(AND(A64&lt;&gt;"已参评好",F64&gt;=5),"超5小时未参评",IF(F64&gt;=7,"超7小时未参评",IF(F64&gt;=8,"超时未参评","")))</f>
        <v/>
      </c>
      <c r="R1092" s="0" t="n"/>
    </row>
    <row r="1093">
      <c r="B1093" s="0" t="inlineStr">
        <is>
          <t>是</t>
        </is>
      </c>
      <c r="C1093" s="56" t="n">
        <v>46275.90042824074</v>
      </c>
      <c r="D1093" s="0" t="inlineStr">
        <is>
          <t>否</t>
        </is>
      </c>
      <c r="E1093" s="56" t="n">
        <v>46275.5670949074</v>
      </c>
      <c r="F1093" s="54">
        <f>(NOW()-E65)*24</f>
        <v/>
      </c>
      <c r="G1093" s="0" t="inlineStr">
        <is>
          <t>13923518845</t>
        </is>
      </c>
      <c r="H1093" s="0" t="inlineStr">
        <is>
          <t>2026-09-10 11:36:37</t>
        </is>
      </c>
      <c r="I1093" s="0" t="inlineStr">
        <is>
          <t>潮州市潮安区庵埠镇庵东网格庵北路腾瑞世纪城【可装2000M】</t>
        </is>
      </c>
      <c r="J1093" s="0" t="inlineStr">
        <is>
          <t>陈家昭</t>
        </is>
      </c>
      <c r="K1093" s="0" t="inlineStr">
        <is>
          <t>潮安城区工作站</t>
        </is>
      </c>
      <c r="L1093" s="0" t="inlineStr">
        <is>
          <t>潮安</t>
        </is>
      </c>
      <c r="M1093" s="0" t="inlineStr">
        <is>
          <t>20260910084913X256445680</t>
        </is>
      </c>
      <c r="N1093" s="0" t="inlineStr">
        <is>
          <t>CMCC-CZ-TSCLX-20260910-003026</t>
        </is>
      </c>
      <c r="O1093" s="0" t="inlineStr">
        <is>
          <t>潮州</t>
        </is>
      </c>
      <c r="P1093" s="0" t="inlineStr">
        <is>
          <t>潮安区</t>
        </is>
      </c>
      <c r="Q1093" s="0">
        <f>IF(AND(A65&lt;&gt;"已参评好",F65&gt;=5),"超5小时未参评",IF(F65&gt;=7,"超7小时未参评",IF(F65&gt;=8,"超时未参评","")))</f>
        <v/>
      </c>
      <c r="R1093" s="0" t="n"/>
    </row>
    <row r="1094">
      <c r="B1094" s="0" t="inlineStr">
        <is>
          <t>是</t>
        </is>
      </c>
      <c r="C1094" s="56" t="n">
        <v>46276.00768518518</v>
      </c>
      <c r="D1094" s="0" t="inlineStr">
        <is>
          <t>否</t>
        </is>
      </c>
      <c r="E1094" s="56" t="n">
        <v>46275.67435185185</v>
      </c>
      <c r="F1094" s="54">
        <f>(NOW()-E66)*24</f>
        <v/>
      </c>
      <c r="G1094" s="0" t="inlineStr">
        <is>
          <t>15820135673</t>
        </is>
      </c>
      <c r="H1094" s="0" t="inlineStr">
        <is>
          <t>2026-09-10 14:11:04</t>
        </is>
      </c>
      <c r="I1094" s="0" t="inlineStr">
        <is>
          <t>潮州市湘桥区凤新街道春光网格春荣路凤眼村</t>
        </is>
      </c>
      <c r="J1094" s="0" t="inlineStr">
        <is>
          <t>周君山</t>
        </is>
      </c>
      <c r="K1094" s="0" t="inlineStr">
        <is>
          <t>市区城北工作站</t>
        </is>
      </c>
      <c r="L1094" s="0" t="inlineStr">
        <is>
          <t>市区</t>
        </is>
      </c>
      <c r="M1094" s="0" t="inlineStr">
        <is>
          <t>20260910085224X255807495</t>
        </is>
      </c>
      <c r="N1094" s="0" t="inlineStr">
        <is>
          <t>CMCC-CZ-TSCLX-20260910-003819</t>
        </is>
      </c>
      <c r="O1094" s="0" t="inlineStr">
        <is>
          <t>潮州</t>
        </is>
      </c>
      <c r="P1094" s="0" t="inlineStr">
        <is>
          <t>湘桥区</t>
        </is>
      </c>
      <c r="Q1094" s="0">
        <f>IF(AND(A66&lt;&gt;"已参评好",F66&gt;=5),"超5小时未参评",IF(F66&gt;=7,"超7小时未参评",IF(F66&gt;=8,"超时未参评","")))</f>
        <v/>
      </c>
      <c r="R1094" s="0" t="n"/>
    </row>
    <row r="1095">
      <c r="B1095" s="0" t="inlineStr">
        <is>
          <t>是</t>
        </is>
      </c>
      <c r="C1095" s="56" t="n">
        <v>46276.00356481481</v>
      </c>
      <c r="D1095" s="0" t="inlineStr">
        <is>
          <t>否</t>
        </is>
      </c>
      <c r="E1095" s="56" t="n">
        <v>46275.67023148148</v>
      </c>
      <c r="F1095" s="54">
        <f>(NOW()-E67)*24</f>
        <v/>
      </c>
      <c r="G1095" s="0" t="inlineStr">
        <is>
          <t>13828315595</t>
        </is>
      </c>
      <c r="H1095" s="0" t="inlineStr">
        <is>
          <t>2026-09-10 14:05:08</t>
        </is>
      </c>
      <c r="I1095" s="0" t="inlineStr">
        <is>
          <t>潮州市湘桥区桥东街道恒大城网格金碧路恒大城</t>
        </is>
      </c>
      <c r="J1095" s="0" t="inlineStr">
        <is>
          <t>陈丹华</t>
        </is>
      </c>
      <c r="K1095" s="0" t="inlineStr">
        <is>
          <t>瓷都枫溪工作站</t>
        </is>
      </c>
      <c r="L1095" s="0" t="inlineStr">
        <is>
          <t>市区</t>
        </is>
      </c>
      <c r="M1095" s="0" t="inlineStr">
        <is>
          <t>20260910090535X256065485</t>
        </is>
      </c>
      <c r="N1095" s="0" t="inlineStr">
        <is>
          <t>CMCC-CZ-TSCLX-20260910-007824</t>
        </is>
      </c>
      <c r="O1095" s="0" t="inlineStr">
        <is>
          <t>潮州</t>
        </is>
      </c>
      <c r="P1095" s="0" t="inlineStr">
        <is>
          <t>湘桥区</t>
        </is>
      </c>
      <c r="Q1095" s="0">
        <f>IF(AND(A67&lt;&gt;"已参评好",F67&gt;=5),"超5小时未参评",IF(F67&gt;=7,"超7小时未参评",IF(F67&gt;=8,"超时未参评","")))</f>
        <v/>
      </c>
      <c r="R1095" s="0" t="n"/>
    </row>
    <row r="1096">
      <c r="B1096" s="0" t="inlineStr">
        <is>
          <t>是</t>
        </is>
      </c>
      <c r="C1096" s="56" t="n">
        <v>46275.89097222222</v>
      </c>
      <c r="D1096" s="0" t="inlineStr">
        <is>
          <t>是</t>
        </is>
      </c>
      <c r="E1096" s="56" t="n">
        <v>46275.55763888889</v>
      </c>
      <c r="F1096" s="54">
        <f>(NOW()-E68)*24</f>
        <v/>
      </c>
      <c r="G1096" s="0" t="inlineStr">
        <is>
          <t>15976309424</t>
        </is>
      </c>
      <c r="H1096" s="0" t="inlineStr">
        <is>
          <t>2026-09-10 11:23:00</t>
        </is>
      </c>
      <c r="I1096" s="0" t="inlineStr">
        <is>
          <t>潮州市湘桥区城西街道大道南网格枫春路后沟村</t>
        </is>
      </c>
      <c r="J1096" s="0" t="inlineStr">
        <is>
          <t>陈林伟</t>
        </is>
      </c>
      <c r="K1096" s="0" t="inlineStr">
        <is>
          <t>市区城南工作站</t>
        </is>
      </c>
      <c r="L1096" s="0" t="inlineStr">
        <is>
          <t>市区</t>
        </is>
      </c>
      <c r="M1096" s="0" t="inlineStr">
        <is>
          <t>20260910092550X259051962</t>
        </is>
      </c>
      <c r="N1096" s="0" t="inlineStr">
        <is>
          <t>CMCC-CZ-TSCLX-20260910-004267</t>
        </is>
      </c>
      <c r="O1096" s="0" t="inlineStr">
        <is>
          <t>潮州</t>
        </is>
      </c>
      <c r="P1096" s="0" t="inlineStr">
        <is>
          <t>湘桥区</t>
        </is>
      </c>
      <c r="Q1096" s="0">
        <f>IF(AND(A68&lt;&gt;"已参评好",F68&gt;=5),"超5小时未参评",IF(F68&gt;=7,"超7小时未参评",IF(F68&gt;=8,"超时未参评","")))</f>
        <v/>
      </c>
      <c r="R1096" s="0" t="n"/>
    </row>
    <row r="1097">
      <c r="B1097" s="0" t="inlineStr">
        <is>
          <t>是</t>
        </is>
      </c>
      <c r="C1097" s="56" t="n">
        <v>46275.90084490741</v>
      </c>
      <c r="D1097" s="0" t="inlineStr">
        <is>
          <t>否</t>
        </is>
      </c>
      <c r="E1097" s="56" t="n">
        <v>46275.56751157407</v>
      </c>
      <c r="F1097" s="54">
        <f>(NOW()-E69)*24</f>
        <v/>
      </c>
      <c r="G1097" s="0" t="inlineStr">
        <is>
          <t>18316066250</t>
        </is>
      </c>
      <c r="H1097" s="0" t="inlineStr">
        <is>
          <t>2026-09-10 11:37:13</t>
        </is>
      </c>
      <c r="I1097" s="0" t="inlineStr">
        <is>
          <t>潮州市湘桥区磷溪镇凤美网格安澄公路仙田村</t>
        </is>
      </c>
      <c r="J1097" s="0" t="inlineStr">
        <is>
          <t>丁梓涛</t>
        </is>
      </c>
      <c r="K1097" s="0" t="inlineStr">
        <is>
          <t>磷官铁工作站</t>
        </is>
      </c>
      <c r="L1097" s="0" t="inlineStr">
        <is>
          <t>市区</t>
        </is>
      </c>
      <c r="M1097" s="0" t="inlineStr">
        <is>
          <t>20260910095236X253334000</t>
        </is>
      </c>
      <c r="N1097" s="0" t="inlineStr">
        <is>
          <t>CMCC-CZ-TSCLX-20260910-008624</t>
        </is>
      </c>
      <c r="O1097" s="0" t="inlineStr">
        <is>
          <t>潮州</t>
        </is>
      </c>
      <c r="P1097" s="0" t="inlineStr">
        <is>
          <t>湘桥区</t>
        </is>
      </c>
      <c r="Q1097" s="0">
        <f>IF(AND(A69&lt;&gt;"已参评好",F69&gt;=5),"超5小时未参评",IF(F69&gt;=7,"超7小时未参评",IF(F69&gt;=8,"超时未参评","")))</f>
        <v/>
      </c>
      <c r="R1097" s="0" t="n"/>
    </row>
    <row r="1098">
      <c r="B1098" s="0" t="inlineStr">
        <is>
          <t>是</t>
        </is>
      </c>
      <c r="C1098" s="56" t="n">
        <v>46275.93559027778</v>
      </c>
      <c r="D1098" s="0" t="inlineStr">
        <is>
          <t>否</t>
        </is>
      </c>
      <c r="E1098" s="56" t="n">
        <v>46275.60225694445</v>
      </c>
      <c r="F1098" s="54">
        <f>(NOW()-E70)*24</f>
        <v/>
      </c>
      <c r="G1098" s="0" t="inlineStr">
        <is>
          <t>13715733052</t>
        </is>
      </c>
      <c r="H1098" s="0" t="inlineStr">
        <is>
          <t>2026-09-10 12:27:15</t>
        </is>
      </c>
      <c r="I1098" s="0" t="inlineStr">
        <is>
          <t>潮州市湘桥区凤新街道凤山网格凤园路凤山村</t>
        </is>
      </c>
      <c r="J1098" s="0" t="inlineStr">
        <is>
          <t>王锐嘉</t>
        </is>
      </c>
      <c r="K1098" s="0" t="inlineStr">
        <is>
          <t>市区城北工作站</t>
        </is>
      </c>
      <c r="L1098" s="0" t="inlineStr">
        <is>
          <t>市区</t>
        </is>
      </c>
      <c r="M1098" s="0" t="inlineStr">
        <is>
          <t>20260910102440X251089565</t>
        </is>
      </c>
      <c r="N1098" s="0" t="inlineStr">
        <is>
          <t>CMCC-CZ-TSCLX-20260910-002369</t>
        </is>
      </c>
      <c r="O1098" s="0" t="inlineStr">
        <is>
          <t>潮州</t>
        </is>
      </c>
      <c r="P1098" s="0" t="inlineStr">
        <is>
          <t>湘桥区</t>
        </is>
      </c>
      <c r="Q1098" s="0">
        <f>IF(AND(A70&lt;&gt;"已参评好",F70&gt;=5),"超5小时未参评",IF(F70&gt;=7,"超7小时未参评",IF(F70&gt;=8,"超时未参评","")))</f>
        <v/>
      </c>
      <c r="R1098" s="0" t="n"/>
    </row>
    <row r="1099">
      <c r="B1099" s="0" t="inlineStr">
        <is>
          <t>是</t>
        </is>
      </c>
      <c r="C1099" s="56" t="n">
        <v>46275.93388888889</v>
      </c>
      <c r="D1099" s="0" t="inlineStr">
        <is>
          <t>否</t>
        </is>
      </c>
      <c r="E1099" s="56" t="n">
        <v>46275.60055555555</v>
      </c>
      <c r="F1099" s="54">
        <f>(NOW()-E71)*24</f>
        <v/>
      </c>
      <c r="G1099" s="0" t="inlineStr">
        <is>
          <t>13539381096</t>
        </is>
      </c>
      <c r="H1099" s="0" t="inlineStr">
        <is>
          <t>2026-09-10 12:24:48</t>
        </is>
      </c>
      <c r="I1099" s="0" t="inlineStr">
        <is>
          <t>潮州市湘桥区太平街道西马网格环城西路旧西门街片区</t>
        </is>
      </c>
      <c r="J1099" s="0" t="inlineStr">
        <is>
          <t>陈庆炎</t>
        </is>
      </c>
      <c r="K1099" s="0" t="inlineStr">
        <is>
          <t>市区城南工作站</t>
        </is>
      </c>
      <c r="L1099" s="0" t="inlineStr">
        <is>
          <t>市区</t>
        </is>
      </c>
      <c r="M1099" s="0" t="inlineStr">
        <is>
          <t>20260910103157X259875902</t>
        </is>
      </c>
      <c r="N1099" s="0" t="inlineStr">
        <is>
          <t>CMCC-CZ-TSCLX-20260910-004518</t>
        </is>
      </c>
      <c r="O1099" s="0" t="inlineStr">
        <is>
          <t>潮州</t>
        </is>
      </c>
      <c r="P1099" s="0" t="inlineStr">
        <is>
          <t>湘桥区</t>
        </is>
      </c>
      <c r="Q1099" s="0">
        <f>IF(AND(A71&lt;&gt;"已参评好",F71&gt;=5),"超5小时未参评",IF(F71&gt;=7,"超7小时未参评",IF(F71&gt;=8,"超时未参评","")))</f>
        <v/>
      </c>
      <c r="R1099" s="0" t="n"/>
    </row>
    <row r="1100">
      <c r="B1100" s="0" t="inlineStr">
        <is>
          <t>是</t>
        </is>
      </c>
      <c r="C1100" s="56" t="n">
        <v>46275.90336805556</v>
      </c>
      <c r="D1100" s="0" t="inlineStr">
        <is>
          <t>否</t>
        </is>
      </c>
      <c r="E1100" s="56" t="n">
        <v>46275.57003472222</v>
      </c>
      <c r="F1100" s="54">
        <f>(NOW()-E72)*24</f>
        <v/>
      </c>
      <c r="G1100" s="0" t="inlineStr">
        <is>
          <t>13539355431</t>
        </is>
      </c>
      <c r="H1100" s="0" t="inlineStr">
        <is>
          <t>2026-09-10 11:40:51</t>
        </is>
      </c>
      <c r="I1100" s="0" t="inlineStr">
        <is>
          <t>潮州市潮安区枫溪镇如意网格宾福路槐山岗</t>
        </is>
      </c>
      <c r="J1100" s="0" t="inlineStr">
        <is>
          <t>陈丹华</t>
        </is>
      </c>
      <c r="K1100" s="0" t="inlineStr">
        <is>
          <t>瓷都枫溪工作站</t>
        </is>
      </c>
      <c r="L1100" s="0" t="inlineStr">
        <is>
          <t>市区</t>
        </is>
      </c>
      <c r="M1100" s="0" t="inlineStr">
        <is>
          <t>20260910103932X254373247</t>
        </is>
      </c>
      <c r="N1100" s="0" t="inlineStr">
        <is>
          <t>CMCC-CZ-TSCLX-20260910-005733</t>
        </is>
      </c>
      <c r="O1100" s="0" t="inlineStr">
        <is>
          <t>潮州</t>
        </is>
      </c>
      <c r="P1100" s="0" t="inlineStr">
        <is>
          <t>潮安区</t>
        </is>
      </c>
      <c r="Q1100" s="0">
        <f>IF(AND(A72&lt;&gt;"已参评好",F72&gt;=5),"超5小时未参评",IF(F72&gt;=7,"超7小时未参评",IF(F72&gt;=8,"超时未参评","")))</f>
        <v/>
      </c>
      <c r="R1100" s="0" t="n"/>
    </row>
    <row r="1101">
      <c r="B1101" s="0" t="inlineStr">
        <is>
          <t>是</t>
        </is>
      </c>
      <c r="C1101" s="56" t="n">
        <v>46276.0008912037</v>
      </c>
      <c r="D1101" s="0" t="inlineStr">
        <is>
          <t>否</t>
        </is>
      </c>
      <c r="E1101" s="56" t="n">
        <v>46275.66755787037</v>
      </c>
      <c r="F1101" s="54">
        <f>(NOW()-E73)*24</f>
        <v/>
      </c>
      <c r="G1101" s="0" t="inlineStr">
        <is>
          <t>13828358518</t>
        </is>
      </c>
      <c r="H1101" s="0" t="inlineStr">
        <is>
          <t>2026-09-10 14:01:17</t>
        </is>
      </c>
      <c r="I1101" s="0" t="inlineStr">
        <is>
          <t>潮州市湘桥区凤新街道云梯网格潮州大道云梯村</t>
        </is>
      </c>
      <c r="J1101" s="0" t="inlineStr">
        <is>
          <t>许湘木</t>
        </is>
      </c>
      <c r="K1101" s="0" t="inlineStr">
        <is>
          <t>市区城北工作站</t>
        </is>
      </c>
      <c r="L1101" s="0" t="inlineStr">
        <is>
          <t>市区</t>
        </is>
      </c>
      <c r="M1101" s="0" t="inlineStr">
        <is>
          <t>20260910105345X258625511</t>
        </is>
      </c>
      <c r="N1101" s="0" t="inlineStr">
        <is>
          <t>CMCC-CZ-TSCLX-20260910-003747</t>
        </is>
      </c>
      <c r="O1101" s="0" t="inlineStr">
        <is>
          <t>潮州</t>
        </is>
      </c>
      <c r="P1101" s="0" t="inlineStr">
        <is>
          <t>湘桥区</t>
        </is>
      </c>
      <c r="Q1101" s="0">
        <f>IF(AND(A73&lt;&gt;"已参评好",F73&gt;=5),"超5小时未参评",IF(F73&gt;=7,"超7小时未参评",IF(F73&gt;=8,"超时未参评","")))</f>
        <v/>
      </c>
      <c r="R1101" s="0" t="n"/>
    </row>
    <row r="1102">
      <c r="B1102" s="0" t="inlineStr">
        <is>
          <t>是</t>
        </is>
      </c>
      <c r="C1102" s="56" t="n">
        <v>46275.91724537037</v>
      </c>
      <c r="D1102" s="0" t="inlineStr">
        <is>
          <t>否</t>
        </is>
      </c>
      <c r="E1102" s="56" t="n">
        <v>46275.58391203704</v>
      </c>
      <c r="F1102" s="54">
        <f>(NOW()-E74)*24</f>
        <v/>
      </c>
      <c r="G1102" s="0" t="inlineStr">
        <is>
          <t>13715775436a</t>
        </is>
      </c>
      <c r="H1102" s="0" t="inlineStr">
        <is>
          <t>2026-09-10 12:00:50</t>
        </is>
      </c>
      <c r="I1102" s="0" t="inlineStr">
        <is>
          <t>潮州市饶平县黄冈镇新区网格饶平大道富饶半岛</t>
        </is>
      </c>
      <c r="J1102" s="0" t="inlineStr">
        <is>
          <t>郑镇和</t>
        </is>
      </c>
      <c r="K1102" s="0" t="inlineStr">
        <is>
          <t>饶平城区工作站</t>
        </is>
      </c>
      <c r="L1102" s="0" t="inlineStr">
        <is>
          <t>饶平</t>
        </is>
      </c>
      <c r="M1102" s="0" t="inlineStr">
        <is>
          <t>20260910105831X255693474</t>
        </is>
      </c>
      <c r="N1102" s="0" t="inlineStr">
        <is>
          <t>CMCC-CZ-TSCLX-20260910-004373</t>
        </is>
      </c>
      <c r="O1102" s="0" t="inlineStr">
        <is>
          <t>潮州</t>
        </is>
      </c>
      <c r="P1102" s="0" t="inlineStr">
        <is>
          <t>饶平县</t>
        </is>
      </c>
      <c r="Q1102" s="0">
        <f>IF(AND(A74&lt;&gt;"已参评好",F74&gt;=5),"超5小时未参评",IF(F74&gt;=7,"超7小时未参评",IF(F74&gt;=8,"超时未参评","")))</f>
        <v/>
      </c>
      <c r="R1102" s="0" t="n"/>
    </row>
    <row r="1103">
      <c r="B1103" s="0" t="inlineStr">
        <is>
          <t>是</t>
        </is>
      </c>
      <c r="C1103" s="56" t="n">
        <v>46275.94503472222</v>
      </c>
      <c r="D1103" s="0" t="inlineStr">
        <is>
          <t>否</t>
        </is>
      </c>
      <c r="E1103" s="56" t="n">
        <v>46275.61170138889</v>
      </c>
      <c r="F1103" s="54">
        <f>(NOW()-E75)*24</f>
        <v/>
      </c>
      <c r="G1103" s="0" t="inlineStr">
        <is>
          <t>13902794897</t>
        </is>
      </c>
      <c r="H1103" s="0" t="inlineStr">
        <is>
          <t>2026-09-10 12:40:51</t>
        </is>
      </c>
      <c r="I1103" s="0" t="inlineStr">
        <is>
          <t>潮州市饶平县黄冈镇中心网格丁未路西门居委会</t>
        </is>
      </c>
      <c r="J1103" s="0" t="inlineStr">
        <is>
          <t>刘春辉</t>
        </is>
      </c>
      <c r="K1103" s="0" t="inlineStr">
        <is>
          <t>饶平城区工作站</t>
        </is>
      </c>
      <c r="L1103" s="0" t="inlineStr">
        <is>
          <t>饶平</t>
        </is>
      </c>
      <c r="M1103" s="0" t="inlineStr">
        <is>
          <t>20260910105931X255891118</t>
        </is>
      </c>
      <c r="N1103" s="0" t="inlineStr">
        <is>
          <t>CMCC-CZ-TSCLX-20260910-008770</t>
        </is>
      </c>
      <c r="O1103" s="0" t="inlineStr">
        <is>
          <t>潮州</t>
        </is>
      </c>
      <c r="P1103" s="0" t="inlineStr">
        <is>
          <t>饶平县</t>
        </is>
      </c>
      <c r="Q1103" s="0">
        <f>IF(AND(A75&lt;&gt;"已参评好",F75&gt;=5),"超5小时未参评",IF(F75&gt;=7,"超7小时未参评",IF(F75&gt;=8,"超时未参评","")))</f>
        <v/>
      </c>
      <c r="R1103" s="0" t="n"/>
    </row>
    <row r="1104">
      <c r="B1104" s="0" t="inlineStr">
        <is>
          <t>是</t>
        </is>
      </c>
      <c r="C1104" s="56" t="n">
        <v>46276.00375</v>
      </c>
      <c r="D1104" s="0" t="inlineStr">
        <is>
          <t>否</t>
        </is>
      </c>
      <c r="E1104" s="56" t="n">
        <v>46275.67041666667</v>
      </c>
      <c r="F1104" s="54">
        <f>(NOW()-E76)*24</f>
        <v/>
      </c>
      <c r="G1104" s="0" t="inlineStr">
        <is>
          <t>15218539165</t>
        </is>
      </c>
      <c r="H1104" s="0" t="inlineStr">
        <is>
          <t>2026-09-10 14:05:24</t>
        </is>
      </c>
      <c r="I1104" s="0" t="inlineStr">
        <is>
          <t>潮州市湘桥区凤新街道凤山网格凤园路凤山村</t>
        </is>
      </c>
      <c r="J1104" s="0" t="inlineStr">
        <is>
          <t>王锐嘉</t>
        </is>
      </c>
      <c r="K1104" s="0" t="inlineStr">
        <is>
          <t>市区城北工作站</t>
        </is>
      </c>
      <c r="L1104" s="0" t="inlineStr">
        <is>
          <t>市区</t>
        </is>
      </c>
      <c r="M1104" s="0" t="inlineStr">
        <is>
          <t>20260910111757X252291498</t>
        </is>
      </c>
      <c r="N1104" s="0" t="inlineStr">
        <is>
          <t>CMCC-CZ-TSCLX-20260910-006577</t>
        </is>
      </c>
      <c r="O1104" s="0" t="inlineStr">
        <is>
          <t>潮州</t>
        </is>
      </c>
      <c r="P1104" s="0" t="inlineStr">
        <is>
          <t>湘桥区</t>
        </is>
      </c>
      <c r="Q1104" s="0">
        <f>IF(AND(A76&lt;&gt;"已参评好",F76&gt;=5),"超5小时未参评",IF(F76&gt;=7,"超7小时未参评",IF(F76&gt;=8,"超时未参评","")))</f>
        <v/>
      </c>
      <c r="R1104" s="0" t="n"/>
    </row>
    <row r="1105">
      <c r="B1105" s="0" t="inlineStr">
        <is>
          <t>是</t>
        </is>
      </c>
      <c r="C1105" s="56" t="n">
        <v>46276.00243055556</v>
      </c>
      <c r="D1105" s="0" t="inlineStr">
        <is>
          <t>否</t>
        </is>
      </c>
      <c r="E1105" s="56" t="n">
        <v>46275.66909722222</v>
      </c>
      <c r="F1105" s="54">
        <f>(NOW()-E77)*24</f>
        <v/>
      </c>
      <c r="G1105" s="0" t="inlineStr">
        <is>
          <t>13502506235</t>
        </is>
      </c>
      <c r="H1105" s="0" t="inlineStr">
        <is>
          <t>2026-09-10 14:03:30</t>
        </is>
      </c>
      <c r="I1105" s="0" t="inlineStr">
        <is>
          <t>潮州市潮安区庵埠镇庵东网格中兴路仙溪村</t>
        </is>
      </c>
      <c r="J1105" s="0" t="inlineStr">
        <is>
          <t>陈家昭</t>
        </is>
      </c>
      <c r="K1105" s="0" t="inlineStr">
        <is>
          <t>潮安城区工作站</t>
        </is>
      </c>
      <c r="L1105" s="0" t="inlineStr">
        <is>
          <t>潮安</t>
        </is>
      </c>
      <c r="M1105" s="0" t="inlineStr">
        <is>
          <t>20260909180418X257712056</t>
        </is>
      </c>
      <c r="N1105" s="0" t="inlineStr">
        <is>
          <t>CMCC-CZ-TSCLX-20260910-016407</t>
        </is>
      </c>
      <c r="O1105" s="0" t="inlineStr">
        <is>
          <t>潮州</t>
        </is>
      </c>
      <c r="P1105" s="0" t="inlineStr">
        <is>
          <t>潮安区</t>
        </is>
      </c>
      <c r="Q1105" s="0">
        <f>IF(AND(A77&lt;&gt;"已参评好",F77&gt;=5),"超5小时未参评",IF(F77&gt;=7,"超7小时未参评",IF(F77&gt;=8,"超时未参评","")))</f>
        <v/>
      </c>
      <c r="R1105" s="0" t="n"/>
    </row>
    <row r="1106">
      <c r="B1106" s="0" t="inlineStr">
        <is>
          <t>是</t>
        </is>
      </c>
      <c r="C1106" s="56" t="n">
        <v>46276.00094907408</v>
      </c>
      <c r="D1106" s="0" t="inlineStr">
        <is>
          <t>否</t>
        </is>
      </c>
      <c r="E1106" s="56" t="n">
        <v>46275.66761574074</v>
      </c>
      <c r="F1106" s="54">
        <f>(NOW()-E78)*24</f>
        <v/>
      </c>
      <c r="G1106" s="0" t="inlineStr">
        <is>
          <t>13435597199</t>
        </is>
      </c>
      <c r="H1106" s="0" t="inlineStr">
        <is>
          <t>2026-09-10 14:01:22</t>
        </is>
      </c>
      <c r="I1106" s="0" t="inlineStr">
        <is>
          <t>潮州市湘桥区凤新街道春光网格凤园路花园村</t>
        </is>
      </c>
      <c r="J1106" s="0" t="inlineStr">
        <is>
          <t>徐建章</t>
        </is>
      </c>
      <c r="K1106" s="0" t="inlineStr">
        <is>
          <t>市区城北工作站</t>
        </is>
      </c>
      <c r="L1106" s="0" t="inlineStr">
        <is>
          <t>市区</t>
        </is>
      </c>
      <c r="M1106" s="0" t="inlineStr">
        <is>
          <t>20260910122425X252483606</t>
        </is>
      </c>
      <c r="N1106" s="0" t="inlineStr">
        <is>
          <t>CMCC-CZ-TSCLX-20260910-016622</t>
        </is>
      </c>
      <c r="O1106" s="0" t="inlineStr">
        <is>
          <t>潮州</t>
        </is>
      </c>
      <c r="P1106" s="0" t="inlineStr">
        <is>
          <t>湘桥区</t>
        </is>
      </c>
      <c r="Q1106" s="0">
        <f>IF(AND(A78&lt;&gt;"已参评好",F78&gt;=5),"超5小时未参评",IF(F78&gt;=7,"超7小时未参评",IF(F78&gt;=8,"超时未参评","")))</f>
        <v/>
      </c>
      <c r="R1106" s="0" t="n"/>
    </row>
    <row r="1107">
      <c r="B1107" s="0" t="inlineStr">
        <is>
          <t>是</t>
        </is>
      </c>
      <c r="C1107" s="56" t="n">
        <v>46276.01599537037</v>
      </c>
      <c r="D1107" s="0" t="inlineStr">
        <is>
          <t>否</t>
        </is>
      </c>
      <c r="E1107" s="56" t="n">
        <v>46275.68266203703</v>
      </c>
      <c r="F1107" s="54">
        <f>(NOW()-E79)*24</f>
        <v/>
      </c>
      <c r="G1107" s="0" t="inlineStr">
        <is>
          <t>13827395635</t>
        </is>
      </c>
      <c r="H1107" s="0" t="inlineStr">
        <is>
          <t>2026-09-10 14:23:02</t>
        </is>
      </c>
      <c r="I1107" s="0" t="inlineStr">
        <is>
          <t>潮州市饶平县饶洋镇网格334省道水东村片区</t>
        </is>
      </c>
      <c r="J1107" s="0" t="inlineStr">
        <is>
          <t>詹振声</t>
        </is>
      </c>
      <c r="K1107" s="0" t="inlineStr">
        <is>
          <t>饶平北片工作站</t>
        </is>
      </c>
      <c r="L1107" s="0" t="inlineStr">
        <is>
          <t>饶平</t>
        </is>
      </c>
      <c r="M1107" s="0" t="inlineStr">
        <is>
          <t>20260910123011X255603902</t>
        </is>
      </c>
      <c r="N1107" s="0" t="inlineStr">
        <is>
          <t>CMCC-CZ-TSCLX-20260910-015049</t>
        </is>
      </c>
      <c r="O1107" s="0" t="inlineStr">
        <is>
          <t>潮州</t>
        </is>
      </c>
      <c r="P1107" s="0" t="inlineStr">
        <is>
          <t>饶平县</t>
        </is>
      </c>
      <c r="Q1107" s="0">
        <f>IF(AND(A79&lt;&gt;"已参评好",F79&gt;=5),"超5小时未参评",IF(F79&gt;=7,"超7小时未参评",IF(F79&gt;=8,"超时未参评","")))</f>
        <v/>
      </c>
      <c r="R1107" s="0" t="n"/>
    </row>
    <row r="1108">
      <c r="B1108" s="0" t="inlineStr">
        <is>
          <t>是</t>
        </is>
      </c>
      <c r="C1108" s="56" t="n">
        <v>46276.02402777778</v>
      </c>
      <c r="D1108" s="0" t="inlineStr">
        <is>
          <t>否</t>
        </is>
      </c>
      <c r="E1108" s="56" t="n">
        <v>46275.69069444444</v>
      </c>
      <c r="F1108" s="54">
        <f>(NOW()-E80)*24</f>
        <v/>
      </c>
      <c r="G1108" s="0" t="inlineStr">
        <is>
          <t>13802300659a</t>
        </is>
      </c>
      <c r="H1108" s="0" t="inlineStr">
        <is>
          <t>2026-09-10 14:34:36</t>
        </is>
      </c>
      <c r="I1108" s="0" t="inlineStr">
        <is>
          <t>潮州市潮安区庵埠镇庵北网格潮安大道金阳花园</t>
        </is>
      </c>
      <c r="J1108" s="0" t="inlineStr">
        <is>
          <t>潘映灿</t>
        </is>
      </c>
      <c r="K1108" s="0" t="inlineStr">
        <is>
          <t>潮安城区工作站</t>
        </is>
      </c>
      <c r="L1108" s="0" t="inlineStr">
        <is>
          <t>潮安</t>
        </is>
      </c>
      <c r="M1108" s="0" t="inlineStr">
        <is>
          <t>20260910123319X255072312</t>
        </is>
      </c>
      <c r="N1108" s="0" t="inlineStr">
        <is>
          <t>CMCC-CZ-TSCLX-20260910-018006</t>
        </is>
      </c>
      <c r="O1108" s="0" t="inlineStr">
        <is>
          <t>潮州</t>
        </is>
      </c>
      <c r="P1108" s="0" t="inlineStr">
        <is>
          <t>潮安区</t>
        </is>
      </c>
      <c r="Q1108" s="0">
        <f>IF(AND(A80&lt;&gt;"已参评好",F80&gt;=5),"超5小时未参评",IF(F80&gt;=7,"超7小时未参评",IF(F80&gt;=8,"超时未参评","")))</f>
        <v/>
      </c>
      <c r="R1108" s="0" t="n"/>
    </row>
    <row r="1109">
      <c r="B1109" s="0" t="inlineStr">
        <is>
          <t>是</t>
        </is>
      </c>
      <c r="C1109" s="56" t="n">
        <v>46276.01584490741</v>
      </c>
      <c r="D1109" s="0" t="inlineStr">
        <is>
          <t>否</t>
        </is>
      </c>
      <c r="E1109" s="56" t="n">
        <v>46275.68251157407</v>
      </c>
      <c r="F1109" s="54">
        <f>(NOW()-E81)*24</f>
        <v/>
      </c>
      <c r="G1109" s="0" t="inlineStr">
        <is>
          <t>15814934269</t>
        </is>
      </c>
      <c r="H1109" s="0" t="inlineStr">
        <is>
          <t>2026-09-10 14:22:49</t>
        </is>
      </c>
      <c r="I1109" s="0" t="inlineStr">
        <is>
          <t>潮州市潮安区古巷镇古巷网格长美长孚路孚中村</t>
        </is>
      </c>
      <c r="J1109" s="0" t="inlineStr">
        <is>
          <t>刘泽标</t>
        </is>
      </c>
      <c r="K1109" s="0" t="inlineStr">
        <is>
          <t>古巷登塘工作站</t>
        </is>
      </c>
      <c r="L1109" s="0" t="inlineStr">
        <is>
          <t>潮安</t>
        </is>
      </c>
      <c r="M1109" s="0" t="inlineStr">
        <is>
          <t>20260910123736X257103032</t>
        </is>
      </c>
      <c r="N1109" s="0" t="inlineStr">
        <is>
          <t>CMCC-CZ-TSCLX-20260910-013915</t>
        </is>
      </c>
      <c r="O1109" s="0" t="inlineStr">
        <is>
          <t>潮州</t>
        </is>
      </c>
      <c r="P1109" s="0" t="inlineStr">
        <is>
          <t>潮安区</t>
        </is>
      </c>
      <c r="Q1109" s="0">
        <f>IF(AND(A81&lt;&gt;"已参评好",F81&gt;=5),"超5小时未参评",IF(F81&gt;=7,"超7小时未参评",IF(F81&gt;=8,"超时未参评","")))</f>
        <v/>
      </c>
      <c r="R1109" s="0" t="n"/>
    </row>
    <row r="1110">
      <c r="B1110" s="0" t="inlineStr">
        <is>
          <t>是</t>
        </is>
      </c>
      <c r="C1110" s="56" t="n">
        <v>46276.03381944444</v>
      </c>
      <c r="D1110" s="0" t="inlineStr">
        <is>
          <t>否</t>
        </is>
      </c>
      <c r="E1110" s="56" t="n">
        <v>46275.70048611111</v>
      </c>
      <c r="F1110" s="54">
        <f>(NOW()-E82)*24</f>
        <v/>
      </c>
      <c r="G1110" s="0" t="inlineStr">
        <is>
          <t>15627959633</t>
        </is>
      </c>
      <c r="H1110" s="0" t="inlineStr">
        <is>
          <t>2026-09-10 14:48:42</t>
        </is>
      </c>
      <c r="I1110" s="0" t="inlineStr">
        <is>
          <t>潮州市潮安区枫溪镇如意网格潮汕路白塔村</t>
        </is>
      </c>
      <c r="J1110" s="0" t="inlineStr">
        <is>
          <t>陈丹华</t>
        </is>
      </c>
      <c r="K1110" s="0" t="inlineStr">
        <is>
          <t>瓷都枫溪工作站</t>
        </is>
      </c>
      <c r="L1110" s="0" t="inlineStr">
        <is>
          <t>市区</t>
        </is>
      </c>
      <c r="M1110" s="0" t="inlineStr">
        <is>
          <t>20260909144600X255886678</t>
        </is>
      </c>
      <c r="N1110" s="0" t="inlineStr">
        <is>
          <t>CMCC-CZ-TSCLX-20260909-026153</t>
        </is>
      </c>
      <c r="O1110" s="0" t="inlineStr">
        <is>
          <t>潮州</t>
        </is>
      </c>
      <c r="P1110" s="0" t="inlineStr">
        <is>
          <t>潮安区</t>
        </is>
      </c>
      <c r="Q1110" s="0">
        <f>IF(AND(A82&lt;&gt;"已参评好",F82&gt;=5),"超5小时未参评",IF(F82&gt;=7,"超7小时未参评",IF(F82&gt;=8,"超时未参评","")))</f>
        <v/>
      </c>
      <c r="R1110" s="0" t="n"/>
    </row>
    <row r="1111">
      <c r="B1111" s="0" t="inlineStr">
        <is>
          <t>是</t>
        </is>
      </c>
      <c r="C1111" s="56" t="n">
        <v>46276.09105324074</v>
      </c>
      <c r="D1111" s="0" t="inlineStr">
        <is>
          <t>否</t>
        </is>
      </c>
      <c r="E1111" s="56" t="n">
        <v>46275.75771990741</v>
      </c>
      <c r="F1111" s="54">
        <f>(NOW()-E83)*24</f>
        <v/>
      </c>
      <c r="G1111" s="0" t="inlineStr">
        <is>
          <t>13534643876</t>
        </is>
      </c>
      <c r="H1111" s="0" t="inlineStr">
        <is>
          <t>2026-09-10 16:11:07</t>
        </is>
      </c>
      <c r="I1111" s="0" t="inlineStr">
        <is>
          <t>潮州市潮安区登塘镇登塘网格枫榴路新西坑村</t>
        </is>
      </c>
      <c r="J1111" s="0" t="inlineStr">
        <is>
          <t>刘铭烨</t>
        </is>
      </c>
      <c r="K1111" s="0" t="inlineStr">
        <is>
          <t>古巷登塘工作站</t>
        </is>
      </c>
      <c r="L1111" s="0" t="inlineStr">
        <is>
          <t>潮安</t>
        </is>
      </c>
      <c r="M1111" s="0" t="inlineStr">
        <is>
          <t>20260909182150X259406963</t>
        </is>
      </c>
      <c r="N1111" s="0" t="inlineStr">
        <is>
          <t>CMCC-CZ-TSCLX-20260909-031495</t>
        </is>
      </c>
      <c r="O1111" s="0" t="inlineStr">
        <is>
          <t>潮州</t>
        </is>
      </c>
      <c r="P1111" s="0" t="inlineStr">
        <is>
          <t>潮安区</t>
        </is>
      </c>
      <c r="Q1111" s="0">
        <f>IF(AND(A83&lt;&gt;"已参评好",F83&gt;=5),"超5小时未参评",IF(F83&gt;=7,"超7小时未参评",IF(F83&gt;=8,"超时未参评","")))</f>
        <v/>
      </c>
      <c r="R1111" s="0" t="n"/>
    </row>
    <row r="1112">
      <c r="B1112" s="0" t="inlineStr">
        <is>
          <t>是</t>
        </is>
      </c>
      <c r="C1112" s="56" t="n">
        <v>46276.09215277778</v>
      </c>
      <c r="D1112" s="0" t="inlineStr">
        <is>
          <t>否</t>
        </is>
      </c>
      <c r="E1112" s="56" t="n">
        <v>46275.75881944445</v>
      </c>
      <c r="F1112" s="54">
        <f>(NOW()-E84)*24</f>
        <v/>
      </c>
      <c r="G1112" s="0" t="inlineStr">
        <is>
          <t>13690093388</t>
        </is>
      </c>
      <c r="H1112" s="0" t="inlineStr">
        <is>
          <t>2026-09-10 16:12:42</t>
        </is>
      </c>
      <c r="I1112" s="0" t="inlineStr">
        <is>
          <t>潮州市潮安区庵埠镇庵南网格潮霞路大桥村</t>
        </is>
      </c>
      <c r="J1112" s="0" t="inlineStr">
        <is>
          <t>王伟斌</t>
        </is>
      </c>
      <c r="K1112" s="0" t="inlineStr">
        <is>
          <t>潮安城区工作站</t>
        </is>
      </c>
      <c r="L1112" s="0" t="inlineStr">
        <is>
          <t>潮安</t>
        </is>
      </c>
      <c r="M1112" s="0" t="inlineStr">
        <is>
          <t>20260909183124X255086824</t>
        </is>
      </c>
      <c r="N1112" s="0" t="inlineStr">
        <is>
          <t>CMCC-CZ-TSCLX-20260909-031083</t>
        </is>
      </c>
      <c r="O1112" s="0" t="inlineStr">
        <is>
          <t>潮州</t>
        </is>
      </c>
      <c r="P1112" s="0" t="inlineStr">
        <is>
          <t>潮安区</t>
        </is>
      </c>
      <c r="Q1112" s="0">
        <f>IF(AND(A84&lt;&gt;"已参评好",F84&gt;=5),"超5小时未参评",IF(F84&gt;=7,"超7小时未参评",IF(F84&gt;=8,"超时未参评","")))</f>
        <v/>
      </c>
      <c r="R1112" s="0" t="n"/>
    </row>
    <row r="1113">
      <c r="B1113" s="0" t="inlineStr">
        <is>
          <t>是</t>
        </is>
      </c>
      <c r="C1113" s="56" t="n">
        <v>46276.02863425926</v>
      </c>
      <c r="D1113" s="0" t="inlineStr">
        <is>
          <t>否</t>
        </is>
      </c>
      <c r="E1113" s="56" t="n">
        <v>46275.69530092592</v>
      </c>
      <c r="F1113" s="54">
        <f>(NOW()-E85)*24</f>
        <v/>
      </c>
      <c r="G1113" s="0" t="inlineStr">
        <is>
          <t>13671423871</t>
        </is>
      </c>
      <c r="H1113" s="0" t="inlineStr">
        <is>
          <t>2026-09-10 14:41:14</t>
        </is>
      </c>
      <c r="I1113" s="0" t="inlineStr">
        <is>
          <t>潮州市潮安区浮洋镇浮洋南网格浮新路福洞村</t>
        </is>
      </c>
      <c r="J1113" s="0" t="inlineStr">
        <is>
          <t>林坤雄</t>
        </is>
      </c>
      <c r="K1113" s="0" t="inlineStr">
        <is>
          <t>浮洋网格</t>
        </is>
      </c>
      <c r="M1113" s="0" t="inlineStr">
        <is>
          <t>20260909183148X251675387</t>
        </is>
      </c>
      <c r="N1113" s="0" t="inlineStr">
        <is>
          <t>CMCC-CZ-TSCLX-20260909-035205</t>
        </is>
      </c>
      <c r="O1113" s="0" t="inlineStr">
        <is>
          <t>潮州</t>
        </is>
      </c>
      <c r="P1113" s="0" t="inlineStr">
        <is>
          <t>潮安区</t>
        </is>
      </c>
      <c r="Q1113" s="0">
        <f>IF(AND(A85&lt;&gt;"已参评好",F85&gt;=5),"超5小时未参评",IF(F85&gt;=7,"超7小时未参评",IF(F85&gt;=8,"超时未参评","")))</f>
        <v/>
      </c>
      <c r="R1113" s="0" t="n"/>
    </row>
    <row r="1114">
      <c r="B1114" s="0" t="inlineStr">
        <is>
          <t>是</t>
        </is>
      </c>
      <c r="C1114" s="56" t="n">
        <v>46276.06081018518</v>
      </c>
      <c r="D1114" s="0" t="inlineStr">
        <is>
          <t>否</t>
        </is>
      </c>
      <c r="E1114" s="56" t="n">
        <v>46275.72747685185</v>
      </c>
      <c r="F1114" s="54">
        <f>(NOW()-E86)*24</f>
        <v/>
      </c>
      <c r="G1114" s="0" t="inlineStr">
        <is>
          <t>13715823542</t>
        </is>
      </c>
      <c r="H1114" s="0" t="inlineStr">
        <is>
          <t>2026-09-10 15:27:34</t>
        </is>
      </c>
      <c r="I1114" s="0" t="inlineStr">
        <is>
          <t>潮州市潮安区浮洋镇浮洋北网格潮汕公路乌洋村</t>
        </is>
      </c>
      <c r="J1114" s="0" t="inlineStr">
        <is>
          <t>林卓钿</t>
        </is>
      </c>
      <c r="K1114" s="0" t="inlineStr">
        <is>
          <t>浮洋网格</t>
        </is>
      </c>
      <c r="M1114" s="0" t="inlineStr">
        <is>
          <t>20260909185237X256118717</t>
        </is>
      </c>
      <c r="N1114" s="0" t="inlineStr">
        <is>
          <t>CMCC-CZ-TSCLX-20260909-035228</t>
        </is>
      </c>
      <c r="O1114" s="0" t="inlineStr">
        <is>
          <t>潮州</t>
        </is>
      </c>
      <c r="P1114" s="0" t="inlineStr">
        <is>
          <t>潮安区</t>
        </is>
      </c>
      <c r="Q1114" s="0">
        <f>IF(AND(A86&lt;&gt;"已参评好",F86&gt;=5),"超5小时未参评",IF(F86&gt;=7,"超7小时未参评",IF(F86&gt;=8,"超时未参评","")))</f>
        <v/>
      </c>
      <c r="R1114" s="0" t="n"/>
    </row>
    <row r="1115">
      <c r="B1115" s="0" t="inlineStr">
        <is>
          <t>是</t>
        </is>
      </c>
      <c r="C1115" s="56" t="n">
        <v>46276.095</v>
      </c>
      <c r="D1115" s="0" t="inlineStr">
        <is>
          <t>否</t>
        </is>
      </c>
      <c r="E1115" s="56" t="n">
        <v>46275.76166666667</v>
      </c>
      <c r="F1115" s="54">
        <f>(NOW()-E87)*24</f>
        <v/>
      </c>
      <c r="G1115" s="0" t="inlineStr">
        <is>
          <t>13539378072</t>
        </is>
      </c>
      <c r="H1115" s="0" t="inlineStr">
        <is>
          <t>2026-09-10 16:16:48</t>
        </is>
      </c>
      <c r="I1115" s="0" t="inlineStr">
        <is>
          <t>潮州市潮安区枫溪镇如意网格新风路詹厝村</t>
        </is>
      </c>
      <c r="J1115" s="0" t="inlineStr">
        <is>
          <t>洪溢</t>
        </is>
      </c>
      <c r="K1115" s="0" t="inlineStr">
        <is>
          <t>瓷都枫溪工作站</t>
        </is>
      </c>
      <c r="L1115" s="0" t="inlineStr">
        <is>
          <t>市区</t>
        </is>
      </c>
      <c r="M1115" s="0" t="inlineStr">
        <is>
          <t>20260909185528X250982597</t>
        </is>
      </c>
      <c r="N1115" s="0" t="inlineStr">
        <is>
          <t>CMCC-CZ-TSCLX-20260909-034837</t>
        </is>
      </c>
      <c r="O1115" s="0" t="inlineStr">
        <is>
          <t>潮州</t>
        </is>
      </c>
      <c r="P1115" s="0" t="inlineStr">
        <is>
          <t>潮安区</t>
        </is>
      </c>
      <c r="Q1115" s="0">
        <f>IF(AND(A87&lt;&gt;"已参评好",F87&gt;=5),"超5小时未参评",IF(F87&gt;=7,"超7小时未参评",IF(F87&gt;=8,"超时未参评","")))</f>
        <v/>
      </c>
      <c r="R1115" s="0" t="n"/>
    </row>
    <row r="1116">
      <c r="B1116" s="0" t="inlineStr">
        <is>
          <t>是</t>
        </is>
      </c>
      <c r="C1116" s="56" t="n">
        <v>46276.11216435185</v>
      </c>
      <c r="D1116" s="0" t="inlineStr">
        <is>
          <t>否</t>
        </is>
      </c>
      <c r="E1116" s="56" t="n">
        <v>46275.77883101852</v>
      </c>
      <c r="F1116" s="54">
        <f>(NOW()-E88)*24</f>
        <v/>
      </c>
      <c r="G1116" s="0" t="inlineStr">
        <is>
          <t>13652807895</t>
        </is>
      </c>
      <c r="H1116" s="0" t="inlineStr">
        <is>
          <t>2026-09-10 16:41:31</t>
        </is>
      </c>
      <c r="I1116" s="0" t="inlineStr">
        <is>
          <t>潮州市潮安区古巷镇枫洋网格枫洋市路枫洋枫二村</t>
        </is>
      </c>
      <c r="J1116" s="0" t="inlineStr">
        <is>
          <t>卢泽思</t>
        </is>
      </c>
      <c r="K1116" s="0" t="inlineStr">
        <is>
          <t>古巷登塘工作站</t>
        </is>
      </c>
      <c r="L1116" s="0" t="inlineStr">
        <is>
          <t>潮安</t>
        </is>
      </c>
      <c r="M1116" s="0" t="inlineStr">
        <is>
          <t>20260909192137X259395125</t>
        </is>
      </c>
      <c r="N1116" s="0" t="inlineStr">
        <is>
          <t>CMCC-CZ-TSCLX-20260909-029736</t>
        </is>
      </c>
      <c r="O1116" s="0" t="inlineStr">
        <is>
          <t>潮州</t>
        </is>
      </c>
      <c r="P1116" s="0" t="inlineStr">
        <is>
          <t>潮安区</t>
        </is>
      </c>
      <c r="Q1116" s="0">
        <f>IF(AND(A88&lt;&gt;"已参评好",F88&gt;=5),"超5小时未参评",IF(F88&gt;=7,"超7小时未参评",IF(F88&gt;=8,"超时未参评","")))</f>
        <v/>
      </c>
      <c r="R1116" s="0" t="n"/>
    </row>
    <row r="1117">
      <c r="B1117" s="0" t="inlineStr">
        <is>
          <t>是</t>
        </is>
      </c>
      <c r="C1117" s="56" t="n">
        <v>46276.02859953704</v>
      </c>
      <c r="D1117" s="0" t="inlineStr">
        <is>
          <t>否</t>
        </is>
      </c>
      <c r="E1117" s="56" t="n">
        <v>46275.6952662037</v>
      </c>
      <c r="F1117" s="54">
        <f>(NOW()-E89)*24</f>
        <v/>
      </c>
      <c r="G1117" s="0" t="inlineStr">
        <is>
          <t>13553785651</t>
        </is>
      </c>
      <c r="H1117" s="0" t="inlineStr">
        <is>
          <t>2026-09-10 14:41:11</t>
        </is>
      </c>
      <c r="I1117" s="0" t="inlineStr">
        <is>
          <t>潮州市饶平县饶洋镇网格334省道陈本村片区</t>
        </is>
      </c>
      <c r="J1117" s="0" t="inlineStr">
        <is>
          <t>詹朝鸿</t>
        </is>
      </c>
      <c r="K1117" s="0" t="inlineStr">
        <is>
          <t>饶平北片工作站</t>
        </is>
      </c>
      <c r="L1117" s="0" t="inlineStr">
        <is>
          <t>饶平</t>
        </is>
      </c>
      <c r="M1117" s="0" t="inlineStr">
        <is>
          <t>20260909204444X250041628</t>
        </is>
      </c>
      <c r="N1117" s="0" t="inlineStr">
        <is>
          <t>CMCC-CZ-TSCLX-20260909-031720</t>
        </is>
      </c>
      <c r="O1117" s="0" t="inlineStr">
        <is>
          <t>潮州</t>
        </is>
      </c>
      <c r="P1117" s="0" t="inlineStr">
        <is>
          <t>饶平县</t>
        </is>
      </c>
      <c r="Q1117" s="0">
        <f>IF(AND(A89&lt;&gt;"已参评好",F89&gt;=5),"超5小时未参评",IF(F89&gt;=7,"超7小时未参评",IF(F89&gt;=8,"超时未参评","")))</f>
        <v/>
      </c>
      <c r="R1117" s="0" t="n"/>
    </row>
    <row r="1118">
      <c r="B1118" s="0" t="inlineStr">
        <is>
          <t>是</t>
        </is>
      </c>
      <c r="C1118" s="56" t="n">
        <v>46276.04246527778</v>
      </c>
      <c r="D1118" s="0" t="inlineStr">
        <is>
          <t>否</t>
        </is>
      </c>
      <c r="E1118" s="56" t="n">
        <v>46275.70913194444</v>
      </c>
      <c r="F1118" s="54">
        <f>(NOW()-E90)*24</f>
        <v/>
      </c>
      <c r="G1118" s="0" t="inlineStr">
        <is>
          <t>13729223682</t>
        </is>
      </c>
      <c r="H1118" s="0" t="inlineStr">
        <is>
          <t>2026-09-10 15:01:09</t>
        </is>
      </c>
      <c r="I1118" s="0" t="inlineStr">
        <is>
          <t>潮州市饶平县新圩镇网格X080县道渔村下书片区【可装2000M】</t>
        </is>
      </c>
      <c r="J1118" s="0" t="inlineStr">
        <is>
          <t>张云震</t>
        </is>
      </c>
      <c r="K1118" s="0" t="inlineStr">
        <is>
          <t>饶平中片工作站</t>
        </is>
      </c>
      <c r="L1118" s="0" t="inlineStr">
        <is>
          <t>饶平</t>
        </is>
      </c>
      <c r="M1118" s="0" t="inlineStr">
        <is>
          <t>20260909220001X251698997</t>
        </is>
      </c>
      <c r="N1118" s="0" t="inlineStr">
        <is>
          <t>CMCC-CZ-TSCLX-20260909-032704</t>
        </is>
      </c>
      <c r="O1118" s="0" t="inlineStr">
        <is>
          <t>潮州</t>
        </is>
      </c>
      <c r="P1118" s="0" t="inlineStr">
        <is>
          <t>饶平县</t>
        </is>
      </c>
      <c r="Q1118" s="0">
        <f>IF(AND(A90&lt;&gt;"已参评好",F90&gt;=5),"超5小时未参评",IF(F90&gt;=7,"超7小时未参评",IF(F90&gt;=8,"超时未参评","")))</f>
        <v/>
      </c>
      <c r="R1118" s="0" t="n"/>
    </row>
    <row r="1119">
      <c r="B1119" s="0" t="inlineStr">
        <is>
          <t>是</t>
        </is>
      </c>
      <c r="C1119" s="56" t="n">
        <v>46276.03260416666</v>
      </c>
      <c r="D1119" s="0" t="inlineStr">
        <is>
          <t>否</t>
        </is>
      </c>
      <c r="E1119" s="56" t="n">
        <v>46275.69927083333</v>
      </c>
      <c r="F1119" s="54">
        <f>(NOW()-E91)*24</f>
        <v/>
      </c>
      <c r="G1119" s="0" t="inlineStr">
        <is>
          <t>13727998015</t>
        </is>
      </c>
      <c r="H1119" s="0" t="inlineStr">
        <is>
          <t>2026-09-10 14:46:57</t>
        </is>
      </c>
      <c r="I1119" s="0" t="inlineStr">
        <is>
          <t>潮州市湘桥区磷溪镇凤美网格安澄公路福聚村</t>
        </is>
      </c>
      <c r="J1119" s="0" t="inlineStr">
        <is>
          <t>陈湘杰</t>
        </is>
      </c>
      <c r="K1119" s="0" t="inlineStr">
        <is>
          <t>磷官铁工作站</t>
        </is>
      </c>
      <c r="L1119" s="0" t="inlineStr">
        <is>
          <t>市区</t>
        </is>
      </c>
      <c r="M1119" s="0" t="inlineStr">
        <is>
          <t>20260910090215X254882133</t>
        </is>
      </c>
      <c r="N1119" s="0" t="inlineStr">
        <is>
          <t>CMCC-CZ-TSCLX-20260910-000236</t>
        </is>
      </c>
      <c r="O1119" s="0" t="inlineStr">
        <is>
          <t>潮州</t>
        </is>
      </c>
      <c r="P1119" s="0" t="inlineStr">
        <is>
          <t>湘桥区</t>
        </is>
      </c>
      <c r="Q1119" s="0">
        <f>IF(AND(A91&lt;&gt;"已参评好",F91&gt;=5),"超5小时未参评",IF(F91&gt;=7,"超7小时未参评",IF(F91&gt;=8,"超时未参评","")))</f>
        <v/>
      </c>
      <c r="R1119" s="0" t="n"/>
    </row>
    <row r="1120">
      <c r="B1120" s="0" t="inlineStr">
        <is>
          <t>是</t>
        </is>
      </c>
      <c r="C1120" s="56" t="n">
        <v>46276.09215277778</v>
      </c>
      <c r="D1120" s="0" t="inlineStr">
        <is>
          <t>否</t>
        </is>
      </c>
      <c r="E1120" s="56" t="n">
        <v>46275.75881944445</v>
      </c>
      <c r="F1120" s="54">
        <f>(NOW()-E92)*24</f>
        <v/>
      </c>
      <c r="G1120" s="0" t="inlineStr">
        <is>
          <t>15919535352</t>
        </is>
      </c>
      <c r="H1120" s="0" t="inlineStr">
        <is>
          <t>2026-09-10 16:12:42</t>
        </is>
      </c>
      <c r="I1120" s="0" t="inlineStr">
        <is>
          <t>潮州市湘桥区磷溪镇凤美网格安澄公路田心村</t>
        </is>
      </c>
      <c r="J1120" s="0" t="inlineStr">
        <is>
          <t>陈湘杰</t>
        </is>
      </c>
      <c r="K1120" s="0" t="inlineStr">
        <is>
          <t>磷官铁工作站</t>
        </is>
      </c>
      <c r="L1120" s="0" t="inlineStr">
        <is>
          <t>市区</t>
        </is>
      </c>
      <c r="M1120" s="0" t="inlineStr">
        <is>
          <t>20260910094211X250956675</t>
        </is>
      </c>
      <c r="N1120" s="0" t="inlineStr">
        <is>
          <t>CMCC-CZ-TSCLX-20260910-005467</t>
        </is>
      </c>
      <c r="O1120" s="0" t="inlineStr">
        <is>
          <t>潮州</t>
        </is>
      </c>
      <c r="P1120" s="0" t="inlineStr">
        <is>
          <t>湘桥区</t>
        </is>
      </c>
      <c r="Q1120" s="0">
        <f>IF(AND(A92&lt;&gt;"已参评好",F92&gt;=5),"超5小时未参评",IF(F92&gt;=7,"超7小时未参评",IF(F92&gt;=8,"超时未参评","")))</f>
        <v/>
      </c>
      <c r="R1120" s="0" t="n"/>
    </row>
    <row r="1121">
      <c r="B1121" s="0" t="inlineStr">
        <is>
          <t>是</t>
        </is>
      </c>
      <c r="C1121" s="56" t="n">
        <v>46276.05641203704</v>
      </c>
      <c r="D1121" s="0" t="inlineStr">
        <is>
          <t>否</t>
        </is>
      </c>
      <c r="E1121" s="56" t="n">
        <v>46275.7230787037</v>
      </c>
      <c r="F1121" s="54">
        <f>(NOW()-E93)*24</f>
        <v/>
      </c>
      <c r="G1121" s="0" t="inlineStr">
        <is>
          <t>13413735946</t>
        </is>
      </c>
      <c r="H1121" s="0" t="inlineStr">
        <is>
          <t>2026-09-10 15:21:14</t>
        </is>
      </c>
      <c r="I1121" s="0" t="inlineStr">
        <is>
          <t>潮州市潮安区古巷镇古巷网格长美长孚路孚中村</t>
        </is>
      </c>
      <c r="J1121" s="0" t="inlineStr">
        <is>
          <t>刘泽标</t>
        </is>
      </c>
      <c r="K1121" s="0" t="inlineStr">
        <is>
          <t>古巷登塘工作站</t>
        </is>
      </c>
      <c r="L1121" s="0" t="inlineStr">
        <is>
          <t>潮安</t>
        </is>
      </c>
      <c r="M1121" s="0" t="inlineStr">
        <is>
          <t>20260910095931X259726717</t>
        </is>
      </c>
      <c r="N1121" s="0" t="inlineStr">
        <is>
          <t>CMCC-CZ-TSCLX-20260910-005496</t>
        </is>
      </c>
      <c r="O1121" s="0" t="inlineStr">
        <is>
          <t>潮州</t>
        </is>
      </c>
      <c r="P1121" s="0" t="inlineStr">
        <is>
          <t>潮安区</t>
        </is>
      </c>
      <c r="Q1121" s="0">
        <f>IF(AND(A93&lt;&gt;"已参评好",F93&gt;=5),"超5小时未参评",IF(F93&gt;=7,"超7小时未参评",IF(F93&gt;=8,"超时未参评","")))</f>
        <v/>
      </c>
      <c r="R1121" s="0" t="n"/>
    </row>
    <row r="1122">
      <c r="B1122" s="0" t="inlineStr">
        <is>
          <t>是</t>
        </is>
      </c>
      <c r="C1122" s="56" t="n">
        <v>46276.1130324074</v>
      </c>
      <c r="D1122" s="0" t="inlineStr">
        <is>
          <t>否</t>
        </is>
      </c>
      <c r="E1122" s="56" t="n">
        <v>46275.77969907408</v>
      </c>
      <c r="F1122" s="54">
        <f>(NOW()-E94)*24</f>
        <v/>
      </c>
      <c r="G1122" s="0" t="inlineStr">
        <is>
          <t>13553707866</t>
        </is>
      </c>
      <c r="H1122" s="0" t="inlineStr">
        <is>
          <t>2026-09-10 16:42:46</t>
        </is>
      </c>
      <c r="I1122" s="0" t="inlineStr">
        <is>
          <t>潮州市潮安区枫溪镇奎元网格奎元路粤海A区小区</t>
        </is>
      </c>
      <c r="J1122" s="0" t="inlineStr">
        <is>
          <t>陈诗俊</t>
        </is>
      </c>
      <c r="K1122" s="0" t="inlineStr">
        <is>
          <t>市区城南工作站</t>
        </is>
      </c>
      <c r="L1122" s="0" t="inlineStr">
        <is>
          <t>市区</t>
        </is>
      </c>
      <c r="M1122" s="0" t="inlineStr">
        <is>
          <t>20260910145101X253351367</t>
        </is>
      </c>
      <c r="N1122" s="0" t="inlineStr">
        <is>
          <t>CMCC-CZ-TSCLX-20260910-005390</t>
        </is>
      </c>
      <c r="O1122" s="0" t="inlineStr">
        <is>
          <t>潮州</t>
        </is>
      </c>
      <c r="P1122" s="0" t="inlineStr">
        <is>
          <t>潮安区</t>
        </is>
      </c>
      <c r="Q1122" s="0">
        <f>IF(AND(A94&lt;&gt;"已参评好",F94&gt;=5),"超5小时未参评",IF(F94&gt;=7,"超7小时未参评",IF(F94&gt;=8,"超时未参评","")))</f>
        <v/>
      </c>
      <c r="R1122" s="0" t="n"/>
    </row>
    <row r="1123">
      <c r="B1123" s="0" t="inlineStr">
        <is>
          <t>是</t>
        </is>
      </c>
      <c r="C1123" s="56" t="n">
        <v>46276.08803240741</v>
      </c>
      <c r="D1123" s="0" t="inlineStr">
        <is>
          <t>否</t>
        </is>
      </c>
      <c r="E1123" s="56" t="n">
        <v>46275.75469907407</v>
      </c>
      <c r="F1123" s="54">
        <f>(NOW()-E95)*24</f>
        <v/>
      </c>
      <c r="G1123" s="0" t="inlineStr">
        <is>
          <t>17807688000</t>
        </is>
      </c>
      <c r="H1123" s="0" t="inlineStr">
        <is>
          <t>2026-09-10 16:06:46</t>
        </is>
      </c>
      <c r="I1123" s="0" t="inlineStr">
        <is>
          <t>潮州市湘桥区凤新街道外环北网格银槐西路恒大名都【可装2000M】</t>
        </is>
      </c>
      <c r="J1123" s="0" t="inlineStr">
        <is>
          <t>0</t>
        </is>
      </c>
      <c r="M1123" s="0" t="inlineStr">
        <is>
          <t>20260910102531X259241121</t>
        </is>
      </c>
      <c r="N1123" s="0" t="inlineStr">
        <is>
          <t>CMCC-CZ-TSCLX-20260910-000729</t>
        </is>
      </c>
      <c r="O1123" s="0" t="inlineStr">
        <is>
          <t>潮州</t>
        </is>
      </c>
      <c r="P1123" s="0" t="inlineStr">
        <is>
          <t>湘桥区</t>
        </is>
      </c>
      <c r="Q1123" s="0">
        <f>IF(AND(A95&lt;&gt;"已参评好",F95&gt;=5),"超5小时未参评",IF(F95&gt;=7,"超7小时未参评",IF(F95&gt;=8,"超时未参评","")))</f>
        <v/>
      </c>
      <c r="R1123" s="0" t="n"/>
    </row>
    <row r="1124">
      <c r="B1124" s="0" t="inlineStr">
        <is>
          <t>是</t>
        </is>
      </c>
      <c r="C1124" s="56" t="n">
        <v>46276.10930555555</v>
      </c>
      <c r="D1124" s="0" t="inlineStr">
        <is>
          <t>否</t>
        </is>
      </c>
      <c r="E1124" s="56" t="n">
        <v>46275.77597222223</v>
      </c>
      <c r="F1124" s="54">
        <f>(NOW()-E96)*24</f>
        <v/>
      </c>
      <c r="G1124" s="0" t="inlineStr">
        <is>
          <t>13829074890</t>
        </is>
      </c>
      <c r="H1124" s="0" t="inlineStr">
        <is>
          <t>2026-09-10 16:37:24</t>
        </is>
      </c>
      <c r="I1124" s="0" t="inlineStr">
        <is>
          <t>潮州市湘桥区城西街道大道南网格南较西路厦寺村</t>
        </is>
      </c>
      <c r="J1124" s="0" t="inlineStr">
        <is>
          <t>林佳宏</t>
        </is>
      </c>
      <c r="K1124" s="0" t="inlineStr">
        <is>
          <t>市区城南工作站</t>
        </is>
      </c>
      <c r="L1124" s="0" t="inlineStr">
        <is>
          <t>市区</t>
        </is>
      </c>
      <c r="M1124" s="0" t="inlineStr">
        <is>
          <t>20260910103159X255272347</t>
        </is>
      </c>
      <c r="N1124" s="0" t="inlineStr">
        <is>
          <t>CMCC-CZ-TSCLX-20260910-002385</t>
        </is>
      </c>
      <c r="O1124" s="0" t="inlineStr">
        <is>
          <t>潮州</t>
        </is>
      </c>
      <c r="P1124" s="0" t="inlineStr">
        <is>
          <t>湘桥区</t>
        </is>
      </c>
      <c r="Q1124" s="0">
        <f>IF(AND(A96&lt;&gt;"已参评好",F96&gt;=5),"超5小时未参评",IF(F96&gt;=7,"超7小时未参评",IF(F96&gt;=8,"超时未参评","")))</f>
        <v/>
      </c>
      <c r="R1124" s="0" t="n"/>
    </row>
    <row r="1125">
      <c r="B1125" s="0" t="inlineStr">
        <is>
          <t>是</t>
        </is>
      </c>
      <c r="C1125" s="56" t="n">
        <v>46276.06337962963</v>
      </c>
      <c r="D1125" s="0" t="inlineStr">
        <is>
          <t>否</t>
        </is>
      </c>
      <c r="E1125" s="56" t="n">
        <v>46275.7300462963</v>
      </c>
      <c r="F1125" s="54">
        <f>(NOW()-E97)*24</f>
        <v/>
      </c>
      <c r="G1125" s="0" t="inlineStr">
        <is>
          <t>15992341571</t>
        </is>
      </c>
      <c r="H1125" s="0" t="inlineStr">
        <is>
          <t>2026-09-10 15:31:16</t>
        </is>
      </c>
      <c r="I1125" s="0" t="inlineStr">
        <is>
          <t>潮州市潮安区彩塘镇金砂网格彩金路金东村</t>
        </is>
      </c>
      <c r="J1125" s="0" t="inlineStr">
        <is>
          <t>刘汉城</t>
        </is>
      </c>
      <c r="K1125" s="0" t="inlineStr">
        <is>
          <t>彩塘东凤工作站</t>
        </is>
      </c>
      <c r="L1125" s="0" t="inlineStr">
        <is>
          <t>潮安</t>
        </is>
      </c>
      <c r="M1125" s="0" t="inlineStr">
        <is>
          <t>20260910103847X258007117</t>
        </is>
      </c>
      <c r="N1125" s="0" t="inlineStr">
        <is>
          <t>CMCC-CZ-TSCLX-20260910-003953</t>
        </is>
      </c>
      <c r="O1125" s="0" t="inlineStr">
        <is>
          <t>潮州</t>
        </is>
      </c>
      <c r="P1125" s="0" t="inlineStr">
        <is>
          <t>潮安区</t>
        </is>
      </c>
      <c r="Q1125" s="0">
        <f>IF(AND(A97&lt;&gt;"已参评好",F97&gt;=5),"超5小时未参评",IF(F97&gt;=7,"超7小时未参评",IF(F97&gt;=8,"超时未参评","")))</f>
        <v/>
      </c>
      <c r="R1125" s="0" t="n"/>
    </row>
    <row r="1126">
      <c r="B1126" s="0" t="inlineStr">
        <is>
          <t>是</t>
        </is>
      </c>
      <c r="C1126" s="56" t="n">
        <v>46276.09105324074</v>
      </c>
      <c r="D1126" s="0" t="inlineStr">
        <is>
          <t>否</t>
        </is>
      </c>
      <c r="E1126" s="56" t="n">
        <v>46275.75771990741</v>
      </c>
      <c r="F1126" s="54">
        <f>(NOW()-E98)*24</f>
        <v/>
      </c>
      <c r="G1126" s="0" t="inlineStr">
        <is>
          <t>15992384104</t>
        </is>
      </c>
      <c r="H1126" s="0" t="inlineStr">
        <is>
          <t>2026-09-10 16:11:07</t>
        </is>
      </c>
      <c r="I1126" s="0" t="inlineStr">
        <is>
          <t>潮州市潮安区枫溪镇如意网格潮汕路白塔村</t>
        </is>
      </c>
      <c r="J1126" s="0" t="inlineStr">
        <is>
          <t>陈丹华</t>
        </is>
      </c>
      <c r="K1126" s="0" t="inlineStr">
        <is>
          <t>瓷都枫溪工作站</t>
        </is>
      </c>
      <c r="L1126" s="0" t="inlineStr">
        <is>
          <t>市区</t>
        </is>
      </c>
      <c r="M1126" s="0" t="inlineStr">
        <is>
          <t>20260910104639X257382646</t>
        </is>
      </c>
      <c r="N1126" s="0" t="inlineStr">
        <is>
          <t>CMCC-CZ-TSCLX-20260910-000899</t>
        </is>
      </c>
      <c r="O1126" s="0" t="inlineStr">
        <is>
          <t>潮州</t>
        </is>
      </c>
      <c r="P1126" s="0" t="inlineStr">
        <is>
          <t>潮安区</t>
        </is>
      </c>
      <c r="Q1126" s="0">
        <f>IF(AND(A98&lt;&gt;"已参评好",F98&gt;=5),"超5小时未参评",IF(F98&gt;=7,"超7小时未参评",IF(F98&gt;=8,"超时未参评","")))</f>
        <v/>
      </c>
      <c r="R1126" s="0" t="n"/>
    </row>
    <row r="1127">
      <c r="B1127" s="0" t="inlineStr">
        <is>
          <t>是</t>
        </is>
      </c>
      <c r="C1127" s="56" t="n">
        <v>46276.07987268519</v>
      </c>
      <c r="D1127" s="0" t="inlineStr">
        <is>
          <t>否</t>
        </is>
      </c>
      <c r="E1127" s="56" t="n">
        <v>46275.74653935185</v>
      </c>
      <c r="F1127" s="54">
        <f>(NOW()-E99)*24</f>
        <v/>
      </c>
      <c r="G1127" s="0" t="inlineStr">
        <is>
          <t>13622550478</t>
        </is>
      </c>
      <c r="H1127" s="0" t="inlineStr">
        <is>
          <t>2026-09-10 15:55:01</t>
        </is>
      </c>
      <c r="I1127" s="0" t="inlineStr">
        <is>
          <t>潮州市饶平县新丰镇网格334省道中联村</t>
        </is>
      </c>
      <c r="J1127" s="0" t="inlineStr">
        <is>
          <t>詹利波</t>
        </is>
      </c>
      <c r="K1127" s="0" t="inlineStr">
        <is>
          <t>饶平北片工作站</t>
        </is>
      </c>
      <c r="L1127" s="0" t="inlineStr">
        <is>
          <t>饶平</t>
        </is>
      </c>
      <c r="M1127" s="0" t="inlineStr">
        <is>
          <t>20260910111516X257417396</t>
        </is>
      </c>
      <c r="N1127" s="0" t="inlineStr">
        <is>
          <t>CMCC-CZ-TSCLX-20260910-009695</t>
        </is>
      </c>
      <c r="O1127" s="0" t="inlineStr">
        <is>
          <t>潮州</t>
        </is>
      </c>
      <c r="P1127" s="0" t="inlineStr">
        <is>
          <t>饶平县</t>
        </is>
      </c>
      <c r="Q1127" s="0">
        <f>IF(AND(A99&lt;&gt;"已参评好",F99&gt;=5),"超5小时未参评",IF(F99&gt;=7,"超7小时未参评",IF(F99&gt;=8,"超时未参评","")))</f>
        <v/>
      </c>
      <c r="R1127" s="0" t="n"/>
    </row>
    <row r="1128">
      <c r="B1128" s="0" t="inlineStr">
        <is>
          <t>是</t>
        </is>
      </c>
      <c r="C1128" s="56" t="n">
        <v>46276.07140046296</v>
      </c>
      <c r="D1128" s="0" t="inlineStr">
        <is>
          <t>否</t>
        </is>
      </c>
      <c r="E1128" s="56" t="n">
        <v>46275.73806712963</v>
      </c>
      <c r="F1128" s="54">
        <f>(NOW()-E100)*24</f>
        <v/>
      </c>
      <c r="G1128" s="0" t="inlineStr">
        <is>
          <t>13652803770</t>
        </is>
      </c>
      <c r="H1128" s="0" t="inlineStr">
        <is>
          <t>2026-09-10 15:42:49</t>
        </is>
      </c>
      <c r="I1128" s="0" t="inlineStr">
        <is>
          <t>潮州市潮安区彩塘镇彩塘宏安网格红旗路红旗村</t>
        </is>
      </c>
      <c r="J1128" s="0" t="inlineStr">
        <is>
          <t>杨泽伟</t>
        </is>
      </c>
      <c r="K1128" s="0" t="inlineStr">
        <is>
          <t>彩塘东凤工作站</t>
        </is>
      </c>
      <c r="L1128" s="0" t="inlineStr">
        <is>
          <t>潮安</t>
        </is>
      </c>
      <c r="M1128" s="0" t="inlineStr">
        <is>
          <t>20260910113251X258733164</t>
        </is>
      </c>
      <c r="N1128" s="0" t="inlineStr">
        <is>
          <t>CMCC-CZ-TSCLX-20260910-007395</t>
        </is>
      </c>
      <c r="O1128" s="0" t="inlineStr">
        <is>
          <t>潮州</t>
        </is>
      </c>
      <c r="P1128" s="0" t="inlineStr">
        <is>
          <t>潮安区</t>
        </is>
      </c>
      <c r="Q1128" s="0">
        <f>IF(AND(A100&lt;&gt;"已参评好",F100&gt;=5),"超5小时未参评",IF(F100&gt;=7,"超7小时未参评",IF(F100&gt;=8,"超时未参评","")))</f>
        <v/>
      </c>
      <c r="R1128" s="0" t="n"/>
    </row>
    <row r="1129">
      <c r="B1129" s="0" t="inlineStr">
        <is>
          <t>是</t>
        </is>
      </c>
      <c r="C1129" s="56" t="n">
        <v>46276.04782407408</v>
      </c>
      <c r="D1129" s="0" t="inlineStr">
        <is>
          <t>否</t>
        </is>
      </c>
      <c r="E1129" s="56" t="n">
        <v>46275.71449074074</v>
      </c>
      <c r="F1129" s="54">
        <f>(NOW()-E101)*24</f>
        <v/>
      </c>
      <c r="G1129" s="0" t="inlineStr">
        <is>
          <t>15976310095</t>
        </is>
      </c>
      <c r="H1129" s="0" t="inlineStr">
        <is>
          <t>2026-09-10 15:08:52</t>
        </is>
      </c>
      <c r="I1129" s="0" t="inlineStr">
        <is>
          <t>潮州市潮安区庵埠镇庵西网格庵凤路林厝村</t>
        </is>
      </c>
      <c r="J1129" s="0" t="inlineStr">
        <is>
          <t>杨吉棣</t>
        </is>
      </c>
      <c r="K1129" s="0" t="inlineStr">
        <is>
          <t>潮安城区工作站</t>
        </is>
      </c>
      <c r="L1129" s="0" t="inlineStr">
        <is>
          <t>潮安</t>
        </is>
      </c>
      <c r="M1129" s="0" t="inlineStr">
        <is>
          <t>20260910113853X252918626</t>
        </is>
      </c>
      <c r="N1129" s="0" t="inlineStr">
        <is>
          <t>CMCC-CZ-TSCLX-20260910-012218</t>
        </is>
      </c>
      <c r="O1129" s="0" t="inlineStr">
        <is>
          <t>潮州</t>
        </is>
      </c>
      <c r="P1129" s="0" t="inlineStr">
        <is>
          <t>潮安区</t>
        </is>
      </c>
      <c r="Q1129" s="0">
        <f>IF(AND(A101&lt;&gt;"已参评好",F101&gt;=5),"超5小时未参评",IF(F101&gt;=7,"超7小时未参评",IF(F101&gt;=8,"超时未参评","")))</f>
        <v/>
      </c>
      <c r="R1129" s="0" t="n"/>
    </row>
    <row r="1130">
      <c r="B1130" s="0" t="inlineStr">
        <is>
          <t>是</t>
        </is>
      </c>
      <c r="C1130" s="56" t="n">
        <v>46276.07722222222</v>
      </c>
      <c r="D1130" s="0" t="inlineStr">
        <is>
          <t>否</t>
        </is>
      </c>
      <c r="E1130" s="56" t="n">
        <v>46275.74388888889</v>
      </c>
      <c r="F1130" s="54">
        <f>(NOW()-E102)*24</f>
        <v/>
      </c>
      <c r="G1130" s="0" t="inlineStr">
        <is>
          <t>15718366997</t>
        </is>
      </c>
      <c r="H1130" s="0" t="inlineStr">
        <is>
          <t>2026-09-10 15:51:12</t>
        </is>
      </c>
      <c r="I1130" s="0" t="inlineStr">
        <is>
          <t>潮州市潮安区凤塘镇凤塘东网格东粼路东龙村</t>
        </is>
      </c>
      <c r="J1130" s="0" t="inlineStr">
        <is>
          <t>0</t>
        </is>
      </c>
      <c r="M1130" s="0" t="inlineStr">
        <is>
          <t>20260910113644X251328197</t>
        </is>
      </c>
      <c r="N1130" s="0" t="inlineStr">
        <is>
          <t>CMCC-CZ-TSCLX-20260910-012638</t>
        </is>
      </c>
      <c r="O1130" s="0" t="inlineStr">
        <is>
          <t>潮州</t>
        </is>
      </c>
      <c r="P1130" s="0" t="inlineStr">
        <is>
          <t>潮安区</t>
        </is>
      </c>
      <c r="Q1130" s="0">
        <f>IF(AND(A102&lt;&gt;"已参评好",F102&gt;=5),"超5小时未参评",IF(F102&gt;=7,"超7小时未参评",IF(F102&gt;=8,"超时未参评","")))</f>
        <v/>
      </c>
      <c r="R1130" s="0" t="n"/>
    </row>
    <row r="1131">
      <c r="B1131" s="0" t="inlineStr">
        <is>
          <t>是</t>
        </is>
      </c>
      <c r="C1131" s="56" t="n">
        <v>46276.11446759259</v>
      </c>
      <c r="D1131" s="0" t="inlineStr">
        <is>
          <t>否</t>
        </is>
      </c>
      <c r="E1131" s="56" t="n">
        <v>46275.78113425926</v>
      </c>
      <c r="F1131" s="54">
        <f>(NOW()-E103)*24</f>
        <v/>
      </c>
      <c r="G1131" s="0" t="inlineStr">
        <is>
          <t>13690008811</t>
        </is>
      </c>
      <c r="H1131" s="0" t="inlineStr">
        <is>
          <t>2026-09-10 16:44:50</t>
        </is>
      </c>
      <c r="I1131" s="0" t="inlineStr">
        <is>
          <t>潮州市潮安区东凤镇东凤北网格东彩路礼阳李村</t>
        </is>
      </c>
      <c r="J1131" s="0" t="inlineStr">
        <is>
          <t>蔡文伟</t>
        </is>
      </c>
      <c r="K1131" s="0" t="inlineStr">
        <is>
          <t>彩塘东凤工作站</t>
        </is>
      </c>
      <c r="L1131" s="0" t="inlineStr">
        <is>
          <t>潮安</t>
        </is>
      </c>
      <c r="M1131" s="0" t="inlineStr">
        <is>
          <t>20260910120520X253876344</t>
        </is>
      </c>
      <c r="N1131" s="0" t="inlineStr">
        <is>
          <t>CMCC-CZ-TSCLX-20260910-013820</t>
        </is>
      </c>
      <c r="O1131" s="0" t="inlineStr">
        <is>
          <t>潮州</t>
        </is>
      </c>
      <c r="P1131" s="0" t="inlineStr">
        <is>
          <t>潮安区</t>
        </is>
      </c>
      <c r="Q1131" s="0">
        <f>IF(AND(A103&lt;&gt;"已参评好",F103&gt;=5),"超5小时未参评",IF(F103&gt;=7,"超7小时未参评",IF(F103&gt;=8,"超时未参评","")))</f>
        <v/>
      </c>
      <c r="R1131" s="0" t="n"/>
    </row>
    <row r="1132">
      <c r="B1132" s="0" t="inlineStr">
        <is>
          <t>是</t>
        </is>
      </c>
      <c r="C1132" s="56" t="n">
        <v>46276.0519212963</v>
      </c>
      <c r="D1132" s="0" t="inlineStr">
        <is>
          <t>否</t>
        </is>
      </c>
      <c r="E1132" s="56" t="n">
        <v>46275.71858796296</v>
      </c>
      <c r="F1132" s="54">
        <f>(NOW()-E104)*24</f>
        <v/>
      </c>
      <c r="G1132" s="0" t="inlineStr">
        <is>
          <t>15812698907</t>
        </is>
      </c>
      <c r="H1132" s="0" t="inlineStr">
        <is>
          <t>2026-09-10 15:14:46</t>
        </is>
      </c>
      <c r="I1132" s="0" t="inlineStr">
        <is>
          <t>潮州市潮安区彩塘镇金砂网格彩金路金砂二村</t>
        </is>
      </c>
      <c r="J1132" s="0" t="inlineStr">
        <is>
          <t>郑时茂</t>
        </is>
      </c>
      <c r="K1132" s="0" t="inlineStr">
        <is>
          <t>彩塘东凤工作站</t>
        </is>
      </c>
      <c r="L1132" s="0" t="inlineStr">
        <is>
          <t>潮安</t>
        </is>
      </c>
      <c r="M1132" s="0" t="inlineStr">
        <is>
          <t>20260910122142X251626929</t>
        </is>
      </c>
      <c r="N1132" s="0" t="inlineStr">
        <is>
          <t>CMCC-CZ-TSCLX-20260910-015238</t>
        </is>
      </c>
      <c r="O1132" s="0" t="inlineStr">
        <is>
          <t>潮州</t>
        </is>
      </c>
      <c r="P1132" s="0" t="inlineStr">
        <is>
          <t>潮安区</t>
        </is>
      </c>
      <c r="Q1132" s="0">
        <f>IF(AND(A104&lt;&gt;"已参评好",F104&gt;=5),"超5小时未参评",IF(F104&gt;=7,"超7小时未参评",IF(F104&gt;=8,"超时未参评","")))</f>
        <v/>
      </c>
      <c r="R1132" s="0" t="n"/>
    </row>
    <row r="1133">
      <c r="B1133" s="0" t="inlineStr">
        <is>
          <t>是</t>
        </is>
      </c>
      <c r="C1133" s="56" t="n">
        <v>46276.06864583334</v>
      </c>
      <c r="D1133" s="0" t="inlineStr">
        <is>
          <t>否</t>
        </is>
      </c>
      <c r="E1133" s="56" t="n">
        <v>46275.7353125</v>
      </c>
      <c r="F1133" s="54">
        <f>(NOW()-E105)*24</f>
        <v/>
      </c>
      <c r="G1133" s="0" t="inlineStr">
        <is>
          <t>15992351733</t>
        </is>
      </c>
      <c r="H1133" s="0" t="inlineStr">
        <is>
          <t>2026-09-10 15:38:51</t>
        </is>
      </c>
      <c r="I1133" s="0" t="inlineStr">
        <is>
          <t>潮州市潮安区彩塘镇金砂网格彩金路金东村</t>
        </is>
      </c>
      <c r="J1133" s="0" t="inlineStr">
        <is>
          <t>刘汉城</t>
        </is>
      </c>
      <c r="K1133" s="0" t="inlineStr">
        <is>
          <t>彩塘东凤工作站</t>
        </is>
      </c>
      <c r="L1133" s="0" t="inlineStr">
        <is>
          <t>潮安</t>
        </is>
      </c>
      <c r="M1133" s="0" t="inlineStr">
        <is>
          <t>20260910123648X254197651</t>
        </is>
      </c>
      <c r="N1133" s="0" t="inlineStr">
        <is>
          <t>CMCC-CZ-TSCLX-20260910-018620</t>
        </is>
      </c>
      <c r="O1133" s="0" t="inlineStr">
        <is>
          <t>潮州</t>
        </is>
      </c>
      <c r="P1133" s="0" t="inlineStr">
        <is>
          <t>潮安区</t>
        </is>
      </c>
      <c r="Q1133" s="0">
        <f>IF(AND(A105&lt;&gt;"已参评好",F105&gt;=5),"超5小时未参评",IF(F105&gt;=7,"超7小时未参评",IF(F105&gt;=8,"超时未参评","")))</f>
        <v/>
      </c>
      <c r="R1133" s="0" t="n"/>
    </row>
    <row r="1134">
      <c r="B1134" s="0" t="inlineStr">
        <is>
          <t>是</t>
        </is>
      </c>
      <c r="C1134" s="56" t="n">
        <v>46276.03378472223</v>
      </c>
      <c r="D1134" s="0" t="inlineStr">
        <is>
          <t>否</t>
        </is>
      </c>
      <c r="E1134" s="56" t="n">
        <v>46275.70045138889</v>
      </c>
      <c r="F1134" s="54">
        <f>(NOW()-E106)*24</f>
        <v/>
      </c>
      <c r="G1134" s="0" t="inlineStr">
        <is>
          <t>13433713147</t>
        </is>
      </c>
      <c r="H1134" s="0" t="inlineStr">
        <is>
          <t>2026-09-10 14:48:39</t>
        </is>
      </c>
      <c r="I1134" s="0" t="inlineStr">
        <is>
          <t>潮州市潮安区东凤镇东凤南网格龙堤路龙甲村【可装2000M】</t>
        </is>
      </c>
      <c r="J1134" s="0" t="inlineStr">
        <is>
          <t>陈佳俊</t>
        </is>
      </c>
      <c r="K1134" s="0" t="inlineStr">
        <is>
          <t>彩塘东凤工作站</t>
        </is>
      </c>
      <c r="L1134" s="0" t="inlineStr">
        <is>
          <t>潮安</t>
        </is>
      </c>
      <c r="M1134" s="0" t="inlineStr">
        <is>
          <t>20260910124919X253926672</t>
        </is>
      </c>
      <c r="N1134" s="0" t="inlineStr">
        <is>
          <t>CMCC-CZ-TSCLX-20260910-013129</t>
        </is>
      </c>
      <c r="O1134" s="0" t="inlineStr">
        <is>
          <t>潮州</t>
        </is>
      </c>
      <c r="P1134" s="0" t="inlineStr">
        <is>
          <t>潮安区</t>
        </is>
      </c>
      <c r="Q1134" s="0">
        <f>IF(AND(A106&lt;&gt;"已参评好",F106&gt;=5),"超5小时未参评",IF(F106&gt;=7,"超7小时未参评",IF(F106&gt;=8,"超时未参评","")))</f>
        <v/>
      </c>
      <c r="R1134" s="0" t="n"/>
    </row>
    <row r="1135">
      <c r="B1135" s="0" t="inlineStr">
        <is>
          <t>是</t>
        </is>
      </c>
      <c r="C1135" s="56" t="n">
        <v>46276.05046296296</v>
      </c>
      <c r="D1135" s="0" t="inlineStr">
        <is>
          <t>否</t>
        </is>
      </c>
      <c r="E1135" s="56" t="n">
        <v>46275.71712962963</v>
      </c>
      <c r="F1135" s="54">
        <f>(NOW()-E107)*24</f>
        <v/>
      </c>
      <c r="G1135" s="0" t="inlineStr">
        <is>
          <t>13553768113</t>
        </is>
      </c>
      <c r="H1135" s="0" t="inlineStr">
        <is>
          <t>2026-09-10 15:12:40</t>
        </is>
      </c>
      <c r="I1135" s="0" t="inlineStr">
        <is>
          <t>潮州市湘桥区凤新街道凤山网格绿榕北路汇贤居</t>
        </is>
      </c>
      <c r="J1135" s="0" t="inlineStr">
        <is>
          <t>许湘木</t>
        </is>
      </c>
      <c r="K1135" s="0" t="inlineStr">
        <is>
          <t>市区城北工作站</t>
        </is>
      </c>
      <c r="L1135" s="0" t="inlineStr">
        <is>
          <t>市区</t>
        </is>
      </c>
      <c r="M1135" s="0" t="inlineStr">
        <is>
          <t>20260910125720X252283329</t>
        </is>
      </c>
      <c r="N1135" s="0" t="inlineStr">
        <is>
          <t>CMCC-CZ-TSCLX-20260910-020547</t>
        </is>
      </c>
      <c r="O1135" s="0" t="inlineStr">
        <is>
          <t>潮州</t>
        </is>
      </c>
      <c r="P1135" s="0" t="inlineStr">
        <is>
          <t>湘桥区</t>
        </is>
      </c>
      <c r="Q1135" s="0">
        <f>IF(AND(A107&lt;&gt;"已参评好",F107&gt;=5),"超5小时未参评",IF(F107&gt;=7,"超7小时未参评",IF(F107&gt;=8,"超时未参评","")))</f>
        <v/>
      </c>
      <c r="R1135" s="0" t="n"/>
    </row>
    <row r="1136">
      <c r="B1136" s="0" t="inlineStr">
        <is>
          <t>是</t>
        </is>
      </c>
      <c r="C1136" s="56" t="n">
        <v>46276.10767361111</v>
      </c>
      <c r="D1136" s="0" t="inlineStr">
        <is>
          <t>否</t>
        </is>
      </c>
      <c r="E1136" s="56" t="n">
        <v>46275.77434027778</v>
      </c>
      <c r="F1136" s="54">
        <f>(NOW()-E108)*24</f>
        <v/>
      </c>
      <c r="G1136" s="0" t="inlineStr">
        <is>
          <t>13690074726</t>
        </is>
      </c>
      <c r="H1136" s="0" t="inlineStr">
        <is>
          <t>2026-09-10 16:35:03</t>
        </is>
      </c>
      <c r="I1136" s="0" t="inlineStr">
        <is>
          <t>潮州市湘桥区城西街道吉利网格吉利街吉利村</t>
        </is>
      </c>
      <c r="J1136" s="0" t="inlineStr">
        <is>
          <t>陈涛</t>
        </is>
      </c>
      <c r="K1136" s="0" t="inlineStr">
        <is>
          <t>市区城南工作站</t>
        </is>
      </c>
      <c r="L1136" s="0" t="inlineStr">
        <is>
          <t>市区</t>
        </is>
      </c>
      <c r="M1136" s="0" t="inlineStr">
        <is>
          <t>20260910130001X254677164</t>
        </is>
      </c>
      <c r="N1136" s="0" t="inlineStr">
        <is>
          <t>CMCC-CZ-TSCLX-20260910-014967</t>
        </is>
      </c>
      <c r="O1136" s="0" t="inlineStr">
        <is>
          <t>潮州</t>
        </is>
      </c>
      <c r="P1136" s="0" t="inlineStr">
        <is>
          <t>湘桥区</t>
        </is>
      </c>
      <c r="Q1136" s="0">
        <f>IF(AND(A108&lt;&gt;"已参评好",F108&gt;=5),"超5小时未参评",IF(F108&gt;=7,"超7小时未参评",IF(F108&gt;=8,"超时未参评","")))</f>
        <v/>
      </c>
      <c r="R1136" s="0" t="n"/>
    </row>
    <row r="1137">
      <c r="B1137" s="0" t="inlineStr">
        <is>
          <t>是</t>
        </is>
      </c>
      <c r="C1137" s="56" t="n">
        <v>46276.10333333333</v>
      </c>
      <c r="D1137" s="0" t="inlineStr">
        <is>
          <t>否</t>
        </is>
      </c>
      <c r="E1137" s="56" t="n">
        <v>46275.77</v>
      </c>
      <c r="F1137" s="54">
        <f>(NOW()-E109)*24</f>
        <v/>
      </c>
      <c r="G1137" s="0" t="inlineStr">
        <is>
          <t>13690084032</t>
        </is>
      </c>
      <c r="H1137" s="0" t="inlineStr">
        <is>
          <t>2026-09-10 16:28:48</t>
        </is>
      </c>
      <c r="I1137" s="0" t="inlineStr">
        <is>
          <t>潮州市湘桥区城西街道大道南网格南较西路厦寺村</t>
        </is>
      </c>
      <c r="J1137" s="0" t="inlineStr">
        <is>
          <t>陈理智</t>
        </is>
      </c>
      <c r="K1137" s="0" t="inlineStr">
        <is>
          <t>市区城南工作站</t>
        </is>
      </c>
      <c r="L1137" s="0" t="inlineStr">
        <is>
          <t>市区</t>
        </is>
      </c>
      <c r="M1137" s="0" t="inlineStr">
        <is>
          <t>20260910132222X257068803</t>
        </is>
      </c>
      <c r="N1137" s="0" t="inlineStr">
        <is>
          <t>CMCC-CZ-TSCLX-20260910-013394</t>
        </is>
      </c>
      <c r="O1137" s="0" t="inlineStr">
        <is>
          <t>潮州</t>
        </is>
      </c>
      <c r="P1137" s="0" t="inlineStr">
        <is>
          <t>湘桥区</t>
        </is>
      </c>
      <c r="Q1137" s="0">
        <f>IF(AND(A109&lt;&gt;"已参评好",F109&gt;=5),"超5小时未参评",IF(F109&gt;=7,"超7小时未参评",IF(F109&gt;=8,"超时未参评","")))</f>
        <v/>
      </c>
      <c r="R1137" s="0" t="n"/>
    </row>
    <row r="1138">
      <c r="B1138" s="0" t="inlineStr">
        <is>
          <t>是</t>
        </is>
      </c>
      <c r="C1138" s="56" t="n">
        <v>46276.10462962963</v>
      </c>
      <c r="D1138" s="0" t="inlineStr">
        <is>
          <t>否</t>
        </is>
      </c>
      <c r="E1138" s="56" t="n">
        <v>46275.7712962963</v>
      </c>
      <c r="F1138" s="54">
        <f>(NOW()-E110)*24</f>
        <v/>
      </c>
      <c r="G1138" s="0" t="inlineStr">
        <is>
          <t>13539371000</t>
        </is>
      </c>
      <c r="H1138" s="0" t="inlineStr">
        <is>
          <t>2026-09-10 16:30:40</t>
        </is>
      </c>
      <c r="I1138" s="0" t="inlineStr">
        <is>
          <t>潮州市潮安区枫溪镇云英路网格潮汕公路云步村</t>
        </is>
      </c>
      <c r="J1138" s="0" t="inlineStr">
        <is>
          <t>陆锐强</t>
        </is>
      </c>
      <c r="K1138" s="0" t="inlineStr">
        <is>
          <t>瓷都枫溪工作站</t>
        </is>
      </c>
      <c r="L1138" s="0" t="inlineStr">
        <is>
          <t>市区</t>
        </is>
      </c>
      <c r="M1138" s="0" t="inlineStr">
        <is>
          <t>20260910132925X257561554</t>
        </is>
      </c>
      <c r="N1138" s="0" t="inlineStr">
        <is>
          <t>CMCC-CZ-TSCLX-20260910-011886</t>
        </is>
      </c>
      <c r="O1138" s="0" t="inlineStr">
        <is>
          <t>潮州</t>
        </is>
      </c>
      <c r="P1138" s="0" t="inlineStr">
        <is>
          <t>潮安区</t>
        </is>
      </c>
      <c r="Q1138" s="0">
        <f>IF(AND(A110&lt;&gt;"已参评好",F110&gt;=5),"超5小时未参评",IF(F110&gt;=7,"超7小时未参评",IF(F110&gt;=8,"超时未参评","")))</f>
        <v/>
      </c>
      <c r="R1138" s="0" t="n"/>
    </row>
    <row r="1139">
      <c r="B1139" s="0" t="inlineStr">
        <is>
          <t>是</t>
        </is>
      </c>
      <c r="C1139" s="56" t="n">
        <v>46276.11239583333</v>
      </c>
      <c r="D1139" s="0" t="inlineStr">
        <is>
          <t>否</t>
        </is>
      </c>
      <c r="E1139" s="56" t="n">
        <v>46275.7790625</v>
      </c>
      <c r="F1139" s="54">
        <f>(NOW()-E111)*24</f>
        <v/>
      </c>
      <c r="G1139" s="0" t="inlineStr">
        <is>
          <t>13433758628</t>
        </is>
      </c>
      <c r="H1139" s="0" t="inlineStr">
        <is>
          <t>2026-09-10 16:41:51</t>
        </is>
      </c>
      <c r="I1139" s="0" t="inlineStr">
        <is>
          <t>潮州市潮安区枫溪镇如意网格潮汕路前进村</t>
        </is>
      </c>
      <c r="J1139" s="0" t="inlineStr">
        <is>
          <t>陈庆海</t>
        </is>
      </c>
      <c r="K1139" s="0" t="inlineStr">
        <is>
          <t>瓷都枫溪工作站</t>
        </is>
      </c>
      <c r="L1139" s="0" t="inlineStr">
        <is>
          <t>市区</t>
        </is>
      </c>
      <c r="M1139" s="0" t="inlineStr">
        <is>
          <t>20260910142606X250718726</t>
        </is>
      </c>
      <c r="N1139" s="0" t="inlineStr">
        <is>
          <t>CMCC-CZ-TSCLX-20260910-012793</t>
        </is>
      </c>
      <c r="O1139" s="0" t="inlineStr">
        <is>
          <t>潮州</t>
        </is>
      </c>
      <c r="P1139" s="0" t="inlineStr">
        <is>
          <t>潮安区</t>
        </is>
      </c>
      <c r="Q1139" s="0">
        <f>IF(AND(A111&lt;&gt;"已参评好",F111&gt;=5),"超5小时未参评",IF(F111&gt;=7,"超7小时未参评",IF(F111&gt;=8,"超时未参评","")))</f>
        <v/>
      </c>
      <c r="R1139" s="0" t="n"/>
    </row>
    <row r="1140">
      <c r="B1140" s="0" t="inlineStr">
        <is>
          <t>是</t>
        </is>
      </c>
      <c r="C1140" s="56" t="n">
        <v>46276.08252314815</v>
      </c>
      <c r="D1140" s="0" t="inlineStr">
        <is>
          <t>否</t>
        </is>
      </c>
      <c r="E1140" s="56" t="n">
        <v>46275.74918981481</v>
      </c>
      <c r="F1140" s="54">
        <f>(NOW()-E112)*24</f>
        <v/>
      </c>
      <c r="G1140" s="0" t="inlineStr">
        <is>
          <t>13531552001</t>
        </is>
      </c>
      <c r="H1140" s="0" t="inlineStr">
        <is>
          <t>2026-09-10 15:58:50</t>
        </is>
      </c>
      <c r="I1140" s="0" t="inlineStr">
        <is>
          <t>潮州市湘桥区城西街道吉利网格吉利街吉利村</t>
        </is>
      </c>
      <c r="J1140" s="0" t="inlineStr">
        <is>
          <t>阮少寅</t>
        </is>
      </c>
      <c r="K1140" s="0" t="inlineStr">
        <is>
          <t>市区城南工作站</t>
        </is>
      </c>
      <c r="L1140" s="0" t="inlineStr">
        <is>
          <t>市区</t>
        </is>
      </c>
      <c r="M1140" s="0" t="inlineStr">
        <is>
          <t>20260910144613X250493924</t>
        </is>
      </c>
      <c r="N1140" s="0" t="inlineStr">
        <is>
          <t>CMCC-CZ-TSCLX-20260910-016196</t>
        </is>
      </c>
      <c r="O1140" s="0" t="inlineStr">
        <is>
          <t>潮州</t>
        </is>
      </c>
      <c r="P1140" s="0" t="inlineStr">
        <is>
          <t>湘桥区</t>
        </is>
      </c>
      <c r="Q1140" s="0">
        <f>IF(AND(A112&lt;&gt;"已参评好",F112&gt;=5),"超5小时未参评",IF(F112&gt;=7,"超7小时未参评",IF(F112&gt;=8,"超时未参评","")))</f>
        <v/>
      </c>
      <c r="R1140" s="0" t="n"/>
    </row>
    <row r="1141">
      <c r="B1141" s="0" t="inlineStr">
        <is>
          <t>是</t>
        </is>
      </c>
      <c r="C1141" s="56" t="n">
        <v>46276.08130787037</v>
      </c>
      <c r="D1141" s="0" t="inlineStr">
        <is>
          <t>否</t>
        </is>
      </c>
      <c r="E1141" s="56" t="n">
        <v>46275.74797453704</v>
      </c>
      <c r="F1141" s="54">
        <f>(NOW()-E113)*24</f>
        <v/>
      </c>
      <c r="G1141" s="0" t="inlineStr">
        <is>
          <t>15913088288</t>
        </is>
      </c>
      <c r="H1141" s="0" t="inlineStr">
        <is>
          <t>2026-09-10 15:57:05</t>
        </is>
      </c>
      <c r="I1141" s="0" t="inlineStr">
        <is>
          <t>潮州市潮安区庵埠镇庵西网格安南路美乡村</t>
        </is>
      </c>
      <c r="J1141" s="0" t="inlineStr">
        <is>
          <t>杨吉棣</t>
        </is>
      </c>
      <c r="K1141" s="0" t="inlineStr">
        <is>
          <t>潮安城区工作站</t>
        </is>
      </c>
      <c r="L1141" s="0" t="inlineStr">
        <is>
          <t>潮安</t>
        </is>
      </c>
      <c r="M1141" s="0" t="inlineStr">
        <is>
          <t>20260910150154X255608116</t>
        </is>
      </c>
      <c r="N1141" s="0" t="inlineStr">
        <is>
          <t>CMCC-CZ-TSCLX-20260910-025525</t>
        </is>
      </c>
      <c r="O1141" s="0" t="inlineStr">
        <is>
          <t>潮州</t>
        </is>
      </c>
      <c r="P1141" s="0" t="inlineStr">
        <is>
          <t>潮安区</t>
        </is>
      </c>
      <c r="Q1141" s="0">
        <f>IF(AND(A113&lt;&gt;"已参评好",F113&gt;=5),"超5小时未参评",IF(F113&gt;=7,"超7小时未参评",IF(F113&gt;=8,"超时未参评","")))</f>
        <v/>
      </c>
      <c r="R1141" s="0" t="n"/>
    </row>
    <row r="1142">
      <c r="B1142" s="0" t="inlineStr">
        <is>
          <t>是</t>
        </is>
      </c>
      <c r="C1142" s="56" t="n">
        <v>46276.18586805555</v>
      </c>
      <c r="D1142" s="0" t="inlineStr">
        <is>
          <t>否</t>
        </is>
      </c>
      <c r="E1142" s="56" t="n">
        <v>46275.85253472222</v>
      </c>
      <c r="F1142" s="54">
        <f>(NOW()-E114)*24</f>
        <v/>
      </c>
      <c r="G1142" s="0" t="inlineStr">
        <is>
          <t>13531504635</t>
        </is>
      </c>
      <c r="H1142" s="0" t="inlineStr">
        <is>
          <t>2026-09-10 18:27:39</t>
        </is>
      </c>
      <c r="I1142" s="0" t="inlineStr">
        <is>
          <t>潮州市饶平县高堂镇网格高堂大道院前村</t>
        </is>
      </c>
      <c r="J1142" s="0" t="inlineStr">
        <is>
          <t>黄日浩</t>
        </is>
      </c>
      <c r="K1142" s="0" t="inlineStr">
        <is>
          <t>饶平西片工作站</t>
        </is>
      </c>
      <c r="L1142" s="0" t="inlineStr">
        <is>
          <t>饶平</t>
        </is>
      </c>
      <c r="M1142" s="0" t="inlineStr">
        <is>
          <t>20260906204542X257185466</t>
        </is>
      </c>
      <c r="N1142" s="0" t="inlineStr">
        <is>
          <t>CMCC-CZ-TSCLX-20260906-028414</t>
        </is>
      </c>
      <c r="O1142" s="0" t="inlineStr">
        <is>
          <t>潮州</t>
        </is>
      </c>
      <c r="P1142" s="0" t="inlineStr">
        <is>
          <t>饶平县</t>
        </is>
      </c>
      <c r="Q1142" s="0">
        <f>IF(AND(A114&lt;&gt;"已参评好",F114&gt;=5),"超5小时未参评",IF(F114&gt;=7,"超7小时未参评",IF(F114&gt;=8,"超时未参评","")))</f>
        <v/>
      </c>
      <c r="R1142" s="0" t="n"/>
    </row>
    <row r="1143">
      <c r="B1143" s="0" t="inlineStr">
        <is>
          <t>是</t>
        </is>
      </c>
      <c r="C1143" s="56" t="n">
        <v>46276.20893518518</v>
      </c>
      <c r="D1143" s="0" t="inlineStr">
        <is>
          <t>否</t>
        </is>
      </c>
      <c r="E1143" s="56" t="n">
        <v>46275.87560185185</v>
      </c>
      <c r="F1143" s="54">
        <f>(NOW()-E115)*24</f>
        <v/>
      </c>
      <c r="G1143" s="0" t="inlineStr">
        <is>
          <t>13501420151</t>
        </is>
      </c>
      <c r="H1143" s="0" t="inlineStr">
        <is>
          <t>2026-09-10 19:00:52</t>
        </is>
      </c>
      <c r="I1143" s="0" t="inlineStr">
        <is>
          <t>潮州市潮安区枫溪镇如意网格潮汕路白塔村</t>
        </is>
      </c>
      <c r="J1143" s="0" t="inlineStr">
        <is>
          <t>陈丹华</t>
        </is>
      </c>
      <c r="K1143" s="0" t="inlineStr">
        <is>
          <t>瓷都枫溪工作站</t>
        </is>
      </c>
      <c r="L1143" s="0" t="inlineStr">
        <is>
          <t>市区</t>
        </is>
      </c>
      <c r="M1143" s="0" t="inlineStr">
        <is>
          <t>20260909105727X250084165</t>
        </is>
      </c>
      <c r="N1143" s="0" t="inlineStr">
        <is>
          <t>CMCC-CZ-TSCLX-20260909-000330</t>
        </is>
      </c>
      <c r="O1143" s="0" t="inlineStr">
        <is>
          <t>潮州</t>
        </is>
      </c>
      <c r="P1143" s="0" t="inlineStr">
        <is>
          <t>潮安区</t>
        </is>
      </c>
      <c r="Q1143" s="0">
        <f>IF(AND(A115&lt;&gt;"已参评好",F115&gt;=5),"超5小时未参评",IF(F115&gt;=7,"超7小时未参评",IF(F115&gt;=8,"超时未参评","")))</f>
        <v/>
      </c>
      <c r="R1143" s="0" t="n"/>
    </row>
    <row r="1144">
      <c r="B1144" s="0" t="inlineStr">
        <is>
          <t>是</t>
        </is>
      </c>
      <c r="C1144" s="56" t="n">
        <v>46276.20496527778</v>
      </c>
      <c r="D1144" s="0" t="inlineStr">
        <is>
          <t>否</t>
        </is>
      </c>
      <c r="E1144" s="56" t="n">
        <v>46275.87163194444</v>
      </c>
      <c r="F1144" s="54">
        <f>(NOW()-E116)*24</f>
        <v/>
      </c>
      <c r="G1144" s="0" t="inlineStr">
        <is>
          <t>15216974140</t>
        </is>
      </c>
      <c r="H1144" s="0" t="inlineStr">
        <is>
          <t>2026-09-10 18:55:09</t>
        </is>
      </c>
      <c r="I1144" s="0" t="inlineStr">
        <is>
          <t>潮州市潮安区枫溪镇长美网格枫留路长美村</t>
        </is>
      </c>
      <c r="J1144" s="0" t="inlineStr">
        <is>
          <t>陈泽民</t>
        </is>
      </c>
      <c r="K1144" s="0" t="inlineStr">
        <is>
          <t>瓷都枫溪工作站</t>
        </is>
      </c>
      <c r="L1144" s="0" t="inlineStr">
        <is>
          <t>市区</t>
        </is>
      </c>
      <c r="M1144" s="0" t="inlineStr">
        <is>
          <t>20260909211129X257549470</t>
        </is>
      </c>
      <c r="N1144" s="0" t="inlineStr">
        <is>
          <t>CMCC-CZ-TSCLX-20260909-032930</t>
        </is>
      </c>
      <c r="O1144" s="0" t="inlineStr">
        <is>
          <t>潮州</t>
        </is>
      </c>
      <c r="P1144" s="0" t="inlineStr">
        <is>
          <t>潮安区</t>
        </is>
      </c>
      <c r="Q1144" s="0">
        <f>IF(AND(A116&lt;&gt;"已参评好",F116&gt;=5),"超5小时未参评",IF(F116&gt;=7,"超7小时未参评",IF(F116&gt;=8,"超时未参评","")))</f>
        <v/>
      </c>
      <c r="R1144" s="0" t="n"/>
    </row>
    <row r="1145">
      <c r="B1145" s="0" t="inlineStr">
        <is>
          <t>是</t>
        </is>
      </c>
      <c r="C1145" s="56" t="n">
        <v>46276.21313657407</v>
      </c>
      <c r="D1145" s="0" t="inlineStr">
        <is>
          <t>否</t>
        </is>
      </c>
      <c r="E1145" s="56" t="n">
        <v>46275.87980324074</v>
      </c>
      <c r="F1145" s="54">
        <f>(NOW()-E117)*24</f>
        <v/>
      </c>
      <c r="G1145" s="0" t="inlineStr">
        <is>
          <t>13671429639</t>
        </is>
      </c>
      <c r="H1145" s="0" t="inlineStr">
        <is>
          <t>2026-09-10 19:06:55</t>
        </is>
      </c>
      <c r="I1145" s="0" t="inlineStr">
        <is>
          <t>潮州市潮安区古巷镇枫洋网格枫洋市路枫洋枫二村</t>
        </is>
      </c>
      <c r="J1145" s="0" t="inlineStr">
        <is>
          <t>卢泽思</t>
        </is>
      </c>
      <c r="K1145" s="0" t="inlineStr">
        <is>
          <t>古巷登塘工作站</t>
        </is>
      </c>
      <c r="L1145" s="0" t="inlineStr">
        <is>
          <t>潮安</t>
        </is>
      </c>
      <c r="M1145" s="0" t="inlineStr">
        <is>
          <t>20260910072857X250397428</t>
        </is>
      </c>
      <c r="N1145" s="0" t="inlineStr">
        <is>
          <t>CMCC-CZ-TSCLX-20260910-006207</t>
        </is>
      </c>
      <c r="O1145" s="0" t="inlineStr">
        <is>
          <t>潮州</t>
        </is>
      </c>
      <c r="P1145" s="0" t="inlineStr">
        <is>
          <t>潮安区</t>
        </is>
      </c>
      <c r="Q1145" s="0">
        <f>IF(AND(A117&lt;&gt;"已参评好",F117&gt;=5),"超5小时未参评",IF(F117&gt;=7,"超7小时未参评",IF(F117&gt;=8,"超时未参评","")))</f>
        <v/>
      </c>
      <c r="R1145" s="0" t="n"/>
    </row>
    <row r="1146">
      <c r="B1146" s="0" t="inlineStr">
        <is>
          <t>是</t>
        </is>
      </c>
      <c r="C1146" s="56" t="n">
        <v>46276.22134259259</v>
      </c>
      <c r="D1146" s="0" t="inlineStr">
        <is>
          <t>否</t>
        </is>
      </c>
      <c r="E1146" s="56" t="n">
        <v>46275.88800925926</v>
      </c>
      <c r="F1146" s="54">
        <f>(NOW()-E118)*24</f>
        <v/>
      </c>
      <c r="G1146" s="0" t="inlineStr">
        <is>
          <t>13827330302</t>
        </is>
      </c>
      <c r="H1146" s="0" t="inlineStr">
        <is>
          <t>2026-09-10 19:18:44</t>
        </is>
      </c>
      <c r="I1146" s="0" t="inlineStr">
        <is>
          <t>潮州市潮安区龙湖镇龙湖北网格护堤路下阁洲村</t>
        </is>
      </c>
      <c r="J1146" s="0" t="inlineStr">
        <is>
          <t>李帆</t>
        </is>
      </c>
      <c r="K1146" s="0" t="inlineStr">
        <is>
          <t>江东龙湖工作站</t>
        </is>
      </c>
      <c r="L1146" s="0" t="inlineStr">
        <is>
          <t>潮安</t>
        </is>
      </c>
      <c r="M1146" s="0" t="inlineStr">
        <is>
          <t>20260910093359X252038551</t>
        </is>
      </c>
      <c r="N1146" s="0" t="inlineStr">
        <is>
          <t>CMCC-CZ-TSCLX-20260910-006061</t>
        </is>
      </c>
      <c r="O1146" s="0" t="inlineStr">
        <is>
          <t>潮州</t>
        </is>
      </c>
      <c r="P1146" s="0" t="inlineStr">
        <is>
          <t>潮安区</t>
        </is>
      </c>
      <c r="Q1146" s="0">
        <f>IF(AND(A118&lt;&gt;"已参评好",F118&gt;=5),"超5小时未参评",IF(F118&gt;=7,"超7小时未参评",IF(F118&gt;=8,"超时未参评","")))</f>
        <v/>
      </c>
      <c r="R1146" s="0" t="n"/>
    </row>
    <row r="1147">
      <c r="B1147" s="0" t="inlineStr">
        <is>
          <t>是</t>
        </is>
      </c>
      <c r="C1147" s="56" t="n">
        <v>46276.12837962963</v>
      </c>
      <c r="D1147" s="0" t="inlineStr">
        <is>
          <t>否</t>
        </is>
      </c>
      <c r="E1147" s="56" t="n">
        <v>46275.7950462963</v>
      </c>
      <c r="F1147" s="54">
        <f>(NOW()-E119)*24</f>
        <v/>
      </c>
      <c r="G1147" s="0" t="inlineStr">
        <is>
          <t>15919596633</t>
        </is>
      </c>
      <c r="H1147" s="0" t="inlineStr">
        <is>
          <t>2026-09-10 17:04:52</t>
        </is>
      </c>
      <c r="I1147" s="0" t="inlineStr">
        <is>
          <t>潮州市潮安区凤凰镇凤凰文祠网格S334省道下埔村</t>
        </is>
      </c>
      <c r="J1147" s="0" t="inlineStr">
        <is>
          <t>陈馥旭</t>
        </is>
      </c>
      <c r="K1147" s="0" t="inlineStr">
        <is>
          <t>北部四镇工作站</t>
        </is>
      </c>
      <c r="L1147" s="0" t="inlineStr">
        <is>
          <t>潮安</t>
        </is>
      </c>
      <c r="M1147" s="0" t="inlineStr">
        <is>
          <t>20260910103733X253643625</t>
        </is>
      </c>
      <c r="N1147" s="0" t="inlineStr">
        <is>
          <t>CMCC-CZ-TSCLX-20260910-008311</t>
        </is>
      </c>
      <c r="O1147" s="0" t="inlineStr">
        <is>
          <t>潮州</t>
        </is>
      </c>
      <c r="P1147" s="0" t="inlineStr">
        <is>
          <t>潮安区</t>
        </is>
      </c>
      <c r="Q1147" s="0">
        <f>IF(AND(A119&lt;&gt;"已参评好",F119&gt;=5),"超5小时未参评",IF(F119&gt;=7,"超7小时未参评",IF(F119&gt;=8,"超时未参评","")))</f>
        <v/>
      </c>
      <c r="R1147" s="0" t="n"/>
    </row>
    <row r="1148">
      <c r="B1148" s="0" t="inlineStr">
        <is>
          <t>是</t>
        </is>
      </c>
      <c r="C1148" s="56" t="n">
        <v>46276.13974537037</v>
      </c>
      <c r="D1148" s="0" t="inlineStr">
        <is>
          <t>否</t>
        </is>
      </c>
      <c r="E1148" s="56" t="n">
        <v>46275.80641203704</v>
      </c>
      <c r="F1148" s="54">
        <f>(NOW()-E120)*24</f>
        <v/>
      </c>
      <c r="G1148" s="0" t="inlineStr">
        <is>
          <t>13632043199</t>
        </is>
      </c>
      <c r="H1148" s="0" t="inlineStr">
        <is>
          <t>2026-09-10 17:21:14</t>
        </is>
      </c>
      <c r="I1148" s="0" t="inlineStr">
        <is>
          <t>潮州市潮安区彩塘镇金砂网格新安大道骊塘二村</t>
        </is>
      </c>
      <c r="J1148" s="0" t="inlineStr">
        <is>
          <t>刘汉城</t>
        </is>
      </c>
      <c r="K1148" s="0" t="inlineStr">
        <is>
          <t>彩塘东凤工作站</t>
        </is>
      </c>
      <c r="L1148" s="0" t="inlineStr">
        <is>
          <t>潮安</t>
        </is>
      </c>
      <c r="M1148" s="0" t="inlineStr">
        <is>
          <t>20260910111154X252277373</t>
        </is>
      </c>
      <c r="N1148" s="0" t="inlineStr">
        <is>
          <t>CMCC-CZ-TSCLX-20260910-008525</t>
        </is>
      </c>
      <c r="O1148" s="0" t="inlineStr">
        <is>
          <t>潮州</t>
        </is>
      </c>
      <c r="P1148" s="0" t="inlineStr">
        <is>
          <t>潮安区</t>
        </is>
      </c>
      <c r="Q1148" s="0">
        <f>IF(AND(A120&lt;&gt;"已参评好",F120&gt;=5),"超5小时未参评",IF(F120&gt;=7,"超7小时未参评",IF(F120&gt;=8,"超时未参评","")))</f>
        <v/>
      </c>
      <c r="R1148" s="0" t="n"/>
    </row>
    <row r="1149">
      <c r="B1149" s="0" t="inlineStr">
        <is>
          <t>是</t>
        </is>
      </c>
      <c r="C1149" s="56" t="n">
        <v>46276.18239583333</v>
      </c>
      <c r="D1149" s="0" t="inlineStr">
        <is>
          <t>否</t>
        </is>
      </c>
      <c r="E1149" s="56" t="n">
        <v>46275.8490625</v>
      </c>
      <c r="F1149" s="54">
        <f>(NOW()-E121)*24</f>
        <v/>
      </c>
      <c r="G1149" s="0" t="inlineStr">
        <is>
          <t>13539373588</t>
        </is>
      </c>
      <c r="H1149" s="0" t="inlineStr">
        <is>
          <t>2026-09-10 18:22:39</t>
        </is>
      </c>
      <c r="I1149" s="0" t="inlineStr">
        <is>
          <t>潮州市湘桥区城西街道吉利网格枫春路新乡村</t>
        </is>
      </c>
      <c r="J1149" s="0" t="inlineStr">
        <is>
          <t>陈楷</t>
        </is>
      </c>
      <c r="K1149" s="0" t="inlineStr">
        <is>
          <t>市区城南工作站</t>
        </is>
      </c>
      <c r="L1149" s="0" t="inlineStr">
        <is>
          <t>市区</t>
        </is>
      </c>
      <c r="M1149" s="0" t="inlineStr">
        <is>
          <t>20260910125604X257926739</t>
        </is>
      </c>
      <c r="N1149" s="0" t="inlineStr">
        <is>
          <t>CMCC-CZ-TSCLX-20260910-016746</t>
        </is>
      </c>
      <c r="O1149" s="0" t="inlineStr">
        <is>
          <t>潮州</t>
        </is>
      </c>
      <c r="P1149" s="0" t="inlineStr">
        <is>
          <t>湘桥区</t>
        </is>
      </c>
      <c r="Q1149" s="0">
        <f>IF(AND(A121&lt;&gt;"已参评好",F121&gt;=5),"超5小时未参评",IF(F121&gt;=7,"超7小时未参评",IF(F121&gt;=8,"超时未参评","")))</f>
        <v/>
      </c>
      <c r="R1149" s="0" t="n"/>
    </row>
    <row r="1150">
      <c r="B1150" s="0" t="inlineStr">
        <is>
          <t>是</t>
        </is>
      </c>
      <c r="C1150" s="56" t="n">
        <v>46276.14091435185</v>
      </c>
      <c r="D1150" s="0" t="inlineStr">
        <is>
          <t>否</t>
        </is>
      </c>
      <c r="E1150" s="56" t="n">
        <v>46275.80758101852</v>
      </c>
      <c r="F1150" s="54">
        <f>(NOW()-E122)*24</f>
        <v/>
      </c>
      <c r="G1150" s="0" t="inlineStr">
        <is>
          <t>13413789511</t>
        </is>
      </c>
      <c r="H1150" s="0" t="inlineStr">
        <is>
          <t>2026-09-10 17:22:55</t>
        </is>
      </c>
      <c r="I1150" s="0" t="inlineStr">
        <is>
          <t>潮州市潮安区浮洋镇浮洋南网格浮新路乐桥村谢厝溪【可装2000M】</t>
        </is>
      </c>
      <c r="J1150" s="0" t="inlineStr">
        <is>
          <t>邱晓杰</t>
        </is>
      </c>
      <c r="K1150" s="0" t="inlineStr">
        <is>
          <t>浮洋网格</t>
        </is>
      </c>
      <c r="M1150" s="0" t="inlineStr">
        <is>
          <t>20260910131015X254811240</t>
        </is>
      </c>
      <c r="N1150" s="0" t="inlineStr">
        <is>
          <t>CMCC-CZ-TSCLX-20260910-014272</t>
        </is>
      </c>
      <c r="O1150" s="0" t="inlineStr">
        <is>
          <t>潮州</t>
        </is>
      </c>
      <c r="P1150" s="0" t="inlineStr">
        <is>
          <t>潮安区</t>
        </is>
      </c>
      <c r="Q1150" s="0">
        <f>IF(AND(A122&lt;&gt;"已参评好",F122&gt;=5),"超5小时未参评",IF(F122&gt;=7,"超7小时未参评",IF(F122&gt;=8,"超时未参评","")))</f>
        <v/>
      </c>
      <c r="R1150" s="0" t="n"/>
    </row>
    <row r="1151">
      <c r="B1151" s="0" t="inlineStr">
        <is>
          <t>是</t>
        </is>
      </c>
      <c r="C1151" s="56" t="n">
        <v>46276.18797453704</v>
      </c>
      <c r="D1151" s="0" t="inlineStr">
        <is>
          <t>否</t>
        </is>
      </c>
      <c r="E1151" s="56" t="n">
        <v>46275.8546412037</v>
      </c>
      <c r="F1151" s="54">
        <f>(NOW()-E123)*24</f>
        <v/>
      </c>
      <c r="G1151" s="0" t="inlineStr">
        <is>
          <t>13903098048</t>
        </is>
      </c>
      <c r="H1151" s="0" t="inlineStr">
        <is>
          <t>2026-09-10 18:30:41</t>
        </is>
      </c>
      <c r="I1151" s="0" t="inlineStr">
        <is>
          <t>潮州市潮安区庵埠镇庵西网格新潮汕公路亭夏村</t>
        </is>
      </c>
      <c r="J1151" s="0" t="inlineStr">
        <is>
          <t>欧泽涵</t>
        </is>
      </c>
      <c r="M1151" s="0" t="inlineStr">
        <is>
          <t>20260910131746X253762422</t>
        </is>
      </c>
      <c r="N1151" s="0" t="inlineStr">
        <is>
          <t>CMCC-CZ-TSCLX-20260910-017241</t>
        </is>
      </c>
      <c r="O1151" s="0" t="inlineStr">
        <is>
          <t>潮州</t>
        </is>
      </c>
      <c r="P1151" s="0" t="inlineStr">
        <is>
          <t>潮安区</t>
        </is>
      </c>
      <c r="Q1151" s="0">
        <f>IF(AND(A123&lt;&gt;"已参评好",F123&gt;=5),"超5小时未参评",IF(F123&gt;=7,"超7小时未参评",IF(F123&gt;=8,"超时未参评","")))</f>
        <v/>
      </c>
      <c r="R1151" s="0" t="n"/>
    </row>
    <row r="1152">
      <c r="B1152" s="0" t="inlineStr">
        <is>
          <t>是</t>
        </is>
      </c>
      <c r="C1152" s="56" t="n">
        <v>46276.18273148148</v>
      </c>
      <c r="D1152" s="0" t="inlineStr">
        <is>
          <t>否</t>
        </is>
      </c>
      <c r="E1152" s="56" t="n">
        <v>46275.84939814815</v>
      </c>
      <c r="F1152" s="54">
        <f>(NOW()-E124)*24</f>
        <v/>
      </c>
      <c r="G1152" s="0" t="inlineStr">
        <is>
          <t>15718363934</t>
        </is>
      </c>
      <c r="H1152" s="0" t="inlineStr">
        <is>
          <t>2026-09-10 18:23:08</t>
        </is>
      </c>
      <c r="I1152" s="0" t="inlineStr">
        <is>
          <t>潮州市湘桥区磷溪镇凤美网格安澄公路田心村</t>
        </is>
      </c>
      <c r="J1152" s="0" t="inlineStr">
        <is>
          <t>陈湘杰</t>
        </is>
      </c>
      <c r="K1152" s="0" t="inlineStr">
        <is>
          <t>磷官铁工作站</t>
        </is>
      </c>
      <c r="L1152" s="0" t="inlineStr">
        <is>
          <t>市区</t>
        </is>
      </c>
      <c r="M1152" s="0" t="inlineStr">
        <is>
          <t>20260910133806X256273217</t>
        </is>
      </c>
      <c r="N1152" s="0" t="inlineStr">
        <is>
          <t>CMCC-CZ-TSCLX-20260910-012074</t>
        </is>
      </c>
      <c r="O1152" s="0" t="inlineStr">
        <is>
          <t>潮州</t>
        </is>
      </c>
      <c r="P1152" s="0" t="inlineStr">
        <is>
          <t>湘桥区</t>
        </is>
      </c>
      <c r="Q1152" s="0">
        <f>IF(AND(A124&lt;&gt;"已参评好",F124&gt;=5),"超5小时未参评",IF(F124&gt;=7,"超7小时未参评",IF(F124&gt;=8,"超时未参评","")))</f>
        <v/>
      </c>
      <c r="R1152" s="0" t="n"/>
    </row>
    <row r="1153">
      <c r="B1153" s="0" t="inlineStr">
        <is>
          <t>是</t>
        </is>
      </c>
      <c r="C1153" s="56" t="n">
        <v>46276.1769212963</v>
      </c>
      <c r="D1153" s="0" t="inlineStr">
        <is>
          <t>否</t>
        </is>
      </c>
      <c r="E1153" s="56" t="n">
        <v>46275.84358796296</v>
      </c>
      <c r="F1153" s="54">
        <f>(NOW()-E125)*24</f>
        <v/>
      </c>
      <c r="G1153" s="0" t="inlineStr">
        <is>
          <t>13802302735</t>
        </is>
      </c>
      <c r="H1153" s="0" t="inlineStr">
        <is>
          <t>2026-09-10 18:14:46</t>
        </is>
      </c>
      <c r="I1153" s="0" t="inlineStr">
        <is>
          <t>潮州市湘桥区西新街道吉利网格永护路港湾国际住宅小区【可装2000M】</t>
        </is>
      </c>
      <c r="J1153" s="0" t="inlineStr">
        <is>
          <t>洪溢</t>
        </is>
      </c>
      <c r="K1153" s="0" t="inlineStr">
        <is>
          <t>瓷都枫溪工作站</t>
        </is>
      </c>
      <c r="L1153" s="0" t="inlineStr">
        <is>
          <t>市区</t>
        </is>
      </c>
      <c r="M1153" s="0" t="inlineStr">
        <is>
          <t>20260910143214X252846793</t>
        </is>
      </c>
      <c r="N1153" s="0" t="inlineStr">
        <is>
          <t>CMCC-CZ-TSCLX-20260910-011914</t>
        </is>
      </c>
      <c r="O1153" s="0" t="inlineStr">
        <is>
          <t>潮州</t>
        </is>
      </c>
      <c r="P1153" s="0" t="inlineStr">
        <is>
          <t>湘桥区</t>
        </is>
      </c>
      <c r="Q1153" s="0">
        <f>IF(AND(A125&lt;&gt;"已参评好",F125&gt;=5),"超5小时未参评",IF(F125&gt;=7,"超7小时未参评",IF(F125&gt;=8,"超时未参评","")))</f>
        <v/>
      </c>
      <c r="R1153" s="0" t="n"/>
    </row>
    <row r="1154">
      <c r="B1154" s="0" t="inlineStr">
        <is>
          <t>是</t>
        </is>
      </c>
      <c r="C1154" s="56" t="n">
        <v>46276.20053240741</v>
      </c>
      <c r="D1154" s="0" t="inlineStr">
        <is>
          <t>否</t>
        </is>
      </c>
      <c r="E1154" s="56" t="n">
        <v>46275.86719907408</v>
      </c>
      <c r="F1154" s="54">
        <f>(NOW()-E126)*24</f>
        <v/>
      </c>
      <c r="G1154" s="0" t="inlineStr">
        <is>
          <t>13539355430</t>
        </is>
      </c>
      <c r="H1154" s="0" t="inlineStr">
        <is>
          <t>2026-09-10 18:48:46</t>
        </is>
      </c>
      <c r="I1154" s="0" t="inlineStr">
        <is>
          <t>潮州市湘桥区凤新街道外环北网格银槐北路高厝塘村</t>
        </is>
      </c>
      <c r="J1154" s="0" t="inlineStr">
        <is>
          <t>陆锐荣</t>
        </is>
      </c>
      <c r="K1154" s="0" t="inlineStr">
        <is>
          <t>市区城北工作站</t>
        </is>
      </c>
      <c r="L1154" s="0" t="inlineStr">
        <is>
          <t>市区</t>
        </is>
      </c>
      <c r="M1154" s="0" t="inlineStr">
        <is>
          <t>20260910154530X257108225</t>
        </is>
      </c>
      <c r="N1154" s="0" t="inlineStr">
        <is>
          <t>CMCC-CZ-TSCLX-20260910-024551</t>
        </is>
      </c>
      <c r="O1154" s="0" t="inlineStr">
        <is>
          <t>潮州</t>
        </is>
      </c>
      <c r="P1154" s="0" t="inlineStr">
        <is>
          <t>湘桥区</t>
        </is>
      </c>
      <c r="Q1154" s="0">
        <f>IF(AND(A126&lt;&gt;"已参评好",F126&gt;=5),"超5小时未参评",IF(F126&gt;=7,"超7小时未参评",IF(F126&gt;=8,"超时未参评","")))</f>
        <v/>
      </c>
      <c r="R1154" s="0" t="n"/>
    </row>
    <row r="1155">
      <c r="B1155" s="0" t="inlineStr">
        <is>
          <t>是</t>
        </is>
      </c>
      <c r="C1155" s="56" t="n">
        <v>46276.17001157408</v>
      </c>
      <c r="D1155" s="0" t="inlineStr">
        <is>
          <t>否</t>
        </is>
      </c>
      <c r="E1155" s="56" t="n">
        <v>46275.83667824074</v>
      </c>
      <c r="F1155" s="54">
        <f>(NOW()-E127)*24</f>
        <v/>
      </c>
      <c r="G1155" s="0" t="inlineStr">
        <is>
          <t>13553771850</t>
        </is>
      </c>
      <c r="H1155" s="0" t="inlineStr">
        <is>
          <t>2026-09-10 18:04:49</t>
        </is>
      </c>
      <c r="I1155" s="0" t="inlineStr">
        <is>
          <t>潮州市湘桥区城西街道大道南网格绿茵路益源楼</t>
        </is>
      </c>
      <c r="J1155" s="0" t="inlineStr">
        <is>
          <t>陈诗俊</t>
        </is>
      </c>
      <c r="K1155" s="0" t="inlineStr">
        <is>
          <t>市区城南工作站</t>
        </is>
      </c>
      <c r="L1155" s="0" t="inlineStr">
        <is>
          <t>市区</t>
        </is>
      </c>
      <c r="M1155" s="0" t="inlineStr">
        <is>
          <t>20260910154552X251101346</t>
        </is>
      </c>
      <c r="N1155" s="0" t="inlineStr">
        <is>
          <t>CMCC-CZ-TSCLX-20260910-022564</t>
        </is>
      </c>
      <c r="O1155" s="0" t="inlineStr">
        <is>
          <t>潮州</t>
        </is>
      </c>
      <c r="P1155" s="0" t="inlineStr">
        <is>
          <t>湘桥区</t>
        </is>
      </c>
      <c r="Q1155" s="0">
        <f>IF(AND(A127&lt;&gt;"已参评好",F127&gt;=5),"超5小时未参评",IF(F127&gt;=7,"超7小时未参评",IF(F127&gt;=8,"超时未参评","")))</f>
        <v/>
      </c>
      <c r="R1155" s="0" t="n"/>
    </row>
    <row r="1156">
      <c r="B1156" s="0" t="inlineStr">
        <is>
          <t>是</t>
        </is>
      </c>
      <c r="C1156" s="56" t="n">
        <v>46276.12</v>
      </c>
      <c r="D1156" s="0" t="inlineStr">
        <is>
          <t>否</t>
        </is>
      </c>
      <c r="E1156" s="56" t="n">
        <v>46275.78666666667</v>
      </c>
      <c r="F1156" s="54">
        <f>(NOW()-E128)*24</f>
        <v/>
      </c>
      <c r="G1156" s="0" t="inlineStr">
        <is>
          <t>13623091340</t>
        </is>
      </c>
      <c r="H1156" s="0" t="inlineStr">
        <is>
          <t>2026-09-10 16:52:48</t>
        </is>
      </c>
      <c r="I1156" s="0" t="inlineStr">
        <is>
          <t>潮州市湘桥区磷溪镇磷溪溪口网格磷溪大道溪口一村</t>
        </is>
      </c>
      <c r="J1156" s="0" t="inlineStr">
        <is>
          <t>刘广锋</t>
        </is>
      </c>
      <c r="K1156" s="0" t="inlineStr">
        <is>
          <t>磷官铁工作站</t>
        </is>
      </c>
      <c r="L1156" s="0" t="inlineStr">
        <is>
          <t>市区</t>
        </is>
      </c>
      <c r="M1156" s="0" t="inlineStr">
        <is>
          <t>20260910155534X256286739</t>
        </is>
      </c>
      <c r="N1156" s="0" t="inlineStr">
        <is>
          <t>CMCC-CZ-TSCLX-20260910-029017</t>
        </is>
      </c>
      <c r="O1156" s="0" t="inlineStr">
        <is>
          <t>潮州</t>
        </is>
      </c>
      <c r="P1156" s="0" t="inlineStr">
        <is>
          <t>湘桥区</t>
        </is>
      </c>
      <c r="Q1156" s="0">
        <f>IF(AND(A128&lt;&gt;"已参评好",F128&gt;=5),"超5小时未参评",IF(F128&gt;=7,"超7小时未参评",IF(F128&gt;=8,"超时未参评","")))</f>
        <v/>
      </c>
      <c r="R1156" s="0" t="n"/>
    </row>
    <row r="1157">
      <c r="B1157" s="0" t="inlineStr">
        <is>
          <t>是</t>
        </is>
      </c>
      <c r="C1157" s="56" t="n">
        <v>46276.21721064814</v>
      </c>
      <c r="D1157" s="0" t="inlineStr">
        <is>
          <t>否</t>
        </is>
      </c>
      <c r="E1157" s="56" t="n">
        <v>46275.88387731482</v>
      </c>
      <c r="F1157" s="54">
        <f>(NOW()-E129)*24</f>
        <v/>
      </c>
      <c r="G1157" s="0" t="inlineStr">
        <is>
          <t>15916485601</t>
        </is>
      </c>
      <c r="H1157" s="0" t="inlineStr">
        <is>
          <t>2026-09-10 19:12:47</t>
        </is>
      </c>
      <c r="I1157" s="0" t="inlineStr">
        <is>
          <t>潮州市潮安区浮洋镇浮洋南网格浮新路福洞村</t>
        </is>
      </c>
      <c r="J1157" s="0" t="inlineStr">
        <is>
          <t>林坤雄</t>
        </is>
      </c>
      <c r="K1157" s="0" t="inlineStr">
        <is>
          <t>浮洋网格</t>
        </is>
      </c>
      <c r="M1157" s="0" t="inlineStr">
        <is>
          <t>20260910161912X252724083</t>
        </is>
      </c>
      <c r="N1157" s="0" t="inlineStr">
        <is>
          <t>CMCC-CZ-TSCLX-20260910-028525</t>
        </is>
      </c>
      <c r="O1157" s="0" t="inlineStr">
        <is>
          <t>潮州</t>
        </is>
      </c>
      <c r="P1157" s="0" t="inlineStr">
        <is>
          <t>潮安区</t>
        </is>
      </c>
      <c r="Q1157" s="0">
        <f>IF(AND(A129&lt;&gt;"已参评好",F129&gt;=5),"超5小时未参评",IF(F129&gt;=7,"超7小时未参评",IF(F129&gt;=8,"超时未参评","")))</f>
        <v/>
      </c>
      <c r="R1157" s="0" t="n"/>
    </row>
    <row r="1158">
      <c r="B1158" s="0" t="inlineStr">
        <is>
          <t>是</t>
        </is>
      </c>
      <c r="C1158" s="56" t="n">
        <v>46276.13300925926</v>
      </c>
      <c r="D1158" s="0" t="inlineStr">
        <is>
          <t>否</t>
        </is>
      </c>
      <c r="E1158" s="56" t="n">
        <v>46275.79967592593</v>
      </c>
      <c r="F1158" s="54">
        <f>(NOW()-E130)*24</f>
        <v/>
      </c>
      <c r="G1158" s="0" t="inlineStr">
        <is>
          <t>13829056240</t>
        </is>
      </c>
      <c r="H1158" s="0" t="inlineStr">
        <is>
          <t>2026-09-10 17:11:32</t>
        </is>
      </c>
      <c r="I1158" s="0" t="inlineStr">
        <is>
          <t>潮州市潮安区彩塘镇金砂网格彩金路金砂二村</t>
        </is>
      </c>
      <c r="J1158" s="0" t="inlineStr">
        <is>
          <t>郑时茂</t>
        </is>
      </c>
      <c r="K1158" s="0" t="inlineStr">
        <is>
          <t>彩塘东凤工作站</t>
        </is>
      </c>
      <c r="L1158" s="0" t="inlineStr">
        <is>
          <t>潮安</t>
        </is>
      </c>
      <c r="M1158" s="0" t="inlineStr">
        <is>
          <t>20260910162018X259716641</t>
        </is>
      </c>
      <c r="N1158" s="0" t="inlineStr">
        <is>
          <t>CMCC-CZ-TSCLX-20260910-025151</t>
        </is>
      </c>
      <c r="O1158" s="0" t="inlineStr">
        <is>
          <t>潮州</t>
        </is>
      </c>
      <c r="P1158" s="0" t="inlineStr">
        <is>
          <t>潮安区</t>
        </is>
      </c>
      <c r="Q1158" s="0">
        <f>IF(AND(A130&lt;&gt;"已参评好",F130&gt;=5),"超5小时未参评",IF(F130&gt;=7,"超7小时未参评",IF(F130&gt;=8,"超时未参评","")))</f>
        <v/>
      </c>
      <c r="R1158" s="0" t="n"/>
    </row>
    <row r="1159">
      <c r="B1159" s="0" t="inlineStr">
        <is>
          <t>是</t>
        </is>
      </c>
      <c r="C1159" s="56" t="n">
        <v>46276.19658564815</v>
      </c>
      <c r="D1159" s="0" t="inlineStr">
        <is>
          <t>否</t>
        </is>
      </c>
      <c r="E1159" s="56" t="n">
        <v>46275.86325231481</v>
      </c>
      <c r="F1159" s="54">
        <f>(NOW()-E131)*24</f>
        <v/>
      </c>
      <c r="G1159" s="0" t="inlineStr">
        <is>
          <t>13802300996</t>
        </is>
      </c>
      <c r="H1159" s="0" t="inlineStr">
        <is>
          <t>2026-09-10 18:43:05</t>
        </is>
      </c>
      <c r="I1159" s="0" t="inlineStr">
        <is>
          <t>潮州市湘桥区城西街道南国网格南堤路海博熙泰</t>
        </is>
      </c>
      <c r="J1159" s="0" t="inlineStr">
        <is>
          <t>李伟</t>
        </is>
      </c>
      <c r="K1159" s="0" t="inlineStr">
        <is>
          <t>市区城南工作站</t>
        </is>
      </c>
      <c r="L1159" s="0" t="inlineStr">
        <is>
          <t>市区</t>
        </is>
      </c>
      <c r="M1159" s="0" t="inlineStr">
        <is>
          <t>20260910165024X258031933</t>
        </is>
      </c>
      <c r="N1159" s="0" t="inlineStr">
        <is>
          <t>CMCC-CZ-TSCLX-20260910-026585</t>
        </is>
      </c>
      <c r="O1159" s="0" t="inlineStr">
        <is>
          <t>潮州</t>
        </is>
      </c>
      <c r="P1159" s="0" t="inlineStr">
        <is>
          <t>湘桥区</t>
        </is>
      </c>
      <c r="Q1159" s="0">
        <f>IF(AND(A131&lt;&gt;"已参评好",F131&gt;=5),"超5小时未参评",IF(F131&gt;=7,"超7小时未参评",IF(F131&gt;=8,"超时未参评","")))</f>
        <v/>
      </c>
      <c r="R1159" s="0" t="n"/>
    </row>
    <row r="1160">
      <c r="B1160" s="0" t="inlineStr">
        <is>
          <t>是</t>
        </is>
      </c>
      <c r="C1160" s="56" t="n">
        <v>46276.16328703704</v>
      </c>
      <c r="D1160" s="0" t="inlineStr">
        <is>
          <t>否</t>
        </is>
      </c>
      <c r="E1160" s="56" t="n">
        <v>46275.8299537037</v>
      </c>
      <c r="F1160" s="54">
        <f>(NOW()-E132)*24</f>
        <v/>
      </c>
      <c r="G1160" s="0" t="inlineStr">
        <is>
          <t>18666644495</t>
        </is>
      </c>
      <c r="H1160" s="0" t="inlineStr">
        <is>
          <t>2026-09-10 17:55:08</t>
        </is>
      </c>
      <c r="I1160" s="0" t="inlineStr">
        <is>
          <t>潮州市湘桥区凤新街道外环北网格潮州大道东埔村</t>
        </is>
      </c>
      <c r="J1160" s="0" t="inlineStr">
        <is>
          <t>陆锐荣</t>
        </is>
      </c>
      <c r="K1160" s="0" t="inlineStr">
        <is>
          <t>市区城北工作站</t>
        </is>
      </c>
      <c r="L1160" s="0" t="inlineStr">
        <is>
          <t>市区</t>
        </is>
      </c>
      <c r="M1160" s="0" t="inlineStr">
        <is>
          <t>20260910170646X251981962</t>
        </is>
      </c>
      <c r="N1160" s="0" t="inlineStr">
        <is>
          <t>CMCC-CZ-TSCLX-20260910-029056</t>
        </is>
      </c>
      <c r="O1160" s="0" t="inlineStr">
        <is>
          <t>潮州</t>
        </is>
      </c>
      <c r="P1160" s="0" t="inlineStr">
        <is>
          <t>湘桥区</t>
        </is>
      </c>
      <c r="Q1160" s="0">
        <f>IF(AND(A132&lt;&gt;"已参评好",F132&gt;=5),"超5小时未参评",IF(F132&gt;=7,"超7小时未参评",IF(F132&gt;=8,"超时未参评","")))</f>
        <v/>
      </c>
      <c r="R1160" s="0" t="n"/>
    </row>
    <row r="1161">
      <c r="B1161" s="0" t="inlineStr">
        <is>
          <t>是</t>
        </is>
      </c>
      <c r="C1161" s="56" t="n">
        <v>46276.1924074074</v>
      </c>
      <c r="D1161" s="0" t="inlineStr">
        <is>
          <t>否</t>
        </is>
      </c>
      <c r="E1161" s="56" t="n">
        <v>46275.85907407408</v>
      </c>
      <c r="F1161" s="54">
        <f>(NOW()-E133)*24</f>
        <v/>
      </c>
      <c r="G1161" s="0" t="inlineStr">
        <is>
          <t>13433772523</t>
        </is>
      </c>
      <c r="H1161" s="0" t="inlineStr">
        <is>
          <t>2026-09-10 18:37:04</t>
        </is>
      </c>
      <c r="I1161" s="0" t="inlineStr">
        <is>
          <t>潮州市湘桥区凤新街道春光网格凤园路花园村</t>
        </is>
      </c>
      <c r="J1161" s="0" t="inlineStr">
        <is>
          <t>徐建章</t>
        </is>
      </c>
      <c r="K1161" s="0" t="inlineStr">
        <is>
          <t>市区城北工作站</t>
        </is>
      </c>
      <c r="L1161" s="0" t="inlineStr">
        <is>
          <t>市区</t>
        </is>
      </c>
      <c r="M1161" s="0" t="inlineStr">
        <is>
          <t>20260910181815X257293490</t>
        </is>
      </c>
      <c r="N1161" s="0" t="inlineStr">
        <is>
          <t>CMCC-CZ-TSCLX-20260910-027964</t>
        </is>
      </c>
      <c r="O1161" s="0" t="inlineStr">
        <is>
          <t>潮州</t>
        </is>
      </c>
      <c r="P1161" s="0" t="inlineStr">
        <is>
          <t>湘桥区</t>
        </is>
      </c>
      <c r="Q1161" s="0">
        <f>IF(AND(A133&lt;&gt;"已参评好",F133&gt;=5),"超5小时未参评",IF(F133&gt;=7,"超7小时未参评",IF(F133&gt;=8,"超时未参评","")))</f>
        <v/>
      </c>
      <c r="R1161" s="0" t="n"/>
    </row>
    <row r="1162">
      <c r="B1162" s="0" t="inlineStr">
        <is>
          <t>否</t>
        </is>
      </c>
      <c r="C1162" s="56" t="n">
        <v>46276.79079861111</v>
      </c>
      <c r="D1162" s="0" t="inlineStr">
        <is>
          <t>是</t>
        </is>
      </c>
      <c r="E1162" s="56" t="n">
        <v>46276.45746527778</v>
      </c>
      <c r="F1162" s="54">
        <f>(NOW()-E2)*24</f>
        <v/>
      </c>
      <c r="G1162" s="0" t="inlineStr">
        <is>
          <t>13715843980</t>
        </is>
      </c>
      <c r="H1162" s="0" t="inlineStr">
        <is>
          <t>2026-09-10 20:58:45</t>
        </is>
      </c>
      <c r="I1162" s="0" t="inlineStr">
        <is>
          <t>潮州市潮安区浮洋镇浮洋北网格草安路草安村</t>
        </is>
      </c>
      <c r="J1162" s="0" t="inlineStr">
        <is>
          <t>林卓钿</t>
        </is>
      </c>
      <c r="K1162" s="0" t="inlineStr">
        <is>
          <t>浮洋网格</t>
        </is>
      </c>
      <c r="M1162" s="0" t="inlineStr">
        <is>
          <t>20260910163035X252523481</t>
        </is>
      </c>
      <c r="N1162" s="0" t="inlineStr">
        <is>
          <t>CMCC-CZ-TSCLX-20260828-025595</t>
        </is>
      </c>
      <c r="O1162" s="0" t="inlineStr">
        <is>
          <t>潮州</t>
        </is>
      </c>
      <c r="P1162" s="0" t="inlineStr">
        <is>
          <t>潮安区</t>
        </is>
      </c>
      <c r="Q1162" s="0">
        <f>IF(AND(A2&lt;&gt;"已参评好",F2&gt;=5),"超5小时未参评",IF(F2&gt;=7,"超7小时未参评",IF(F2&gt;=8,"超时未参评","")))</f>
        <v/>
      </c>
      <c r="R1162" s="0" t="n"/>
    </row>
    <row r="1163">
      <c r="B1163" s="0" t="inlineStr">
        <is>
          <t>否</t>
        </is>
      </c>
      <c r="C1163" s="56" t="n">
        <v>46276.75878472222</v>
      </c>
      <c r="D1163" s="0" t="inlineStr">
        <is>
          <t>是</t>
        </is>
      </c>
      <c r="E1163" s="56" t="n">
        <v>46276.42545138889</v>
      </c>
      <c r="F1163" s="54">
        <f>(NOW()-E3)*24</f>
        <v/>
      </c>
      <c r="G1163" s="0" t="inlineStr">
        <is>
          <t>15816144168</t>
        </is>
      </c>
      <c r="H1163" s="0" t="inlineStr">
        <is>
          <t>2026-09-10 20:12:39</t>
        </is>
      </c>
      <c r="I1163" s="0" t="inlineStr">
        <is>
          <t>潮州市饶平县饶洋镇网格334省道水东村片区</t>
        </is>
      </c>
      <c r="J1163" s="0" t="inlineStr">
        <is>
          <t>0</t>
        </is>
      </c>
      <c r="M1163" s="0" t="inlineStr">
        <is>
          <t>20260910082221X253202269</t>
        </is>
      </c>
      <c r="N1163" s="0" t="inlineStr">
        <is>
          <t>CMCC-CZ-TSCLX-20260910-004615</t>
        </is>
      </c>
      <c r="O1163" s="0" t="inlineStr">
        <is>
          <t>潮州</t>
        </is>
      </c>
      <c r="P1163" s="0" t="inlineStr">
        <is>
          <t>饶平县</t>
        </is>
      </c>
      <c r="Q1163" s="0">
        <f>IF(AND(A3&lt;&gt;"已参评好",F3&gt;=5),"超5小时未参评",IF(F3&gt;=7,"超7小时未参评",IF(F3&gt;=8,"超时未参评","")))</f>
        <v/>
      </c>
      <c r="R1163" s="0" t="n"/>
    </row>
    <row r="1164">
      <c r="B1164" s="0" t="inlineStr">
        <is>
          <t>否</t>
        </is>
      </c>
      <c r="C1164" s="56" t="n">
        <v>46276.78657407407</v>
      </c>
      <c r="D1164" s="0" t="inlineStr">
        <is>
          <t>是</t>
        </is>
      </c>
      <c r="E1164" s="56" t="n">
        <v>46276.45324074074</v>
      </c>
      <c r="F1164" s="54">
        <f>(NOW()-E4)*24</f>
        <v/>
      </c>
      <c r="G1164" s="0" t="inlineStr">
        <is>
          <t>15907674656</t>
        </is>
      </c>
      <c r="H1164" s="0" t="inlineStr">
        <is>
          <t>2026-09-10 20:52:40</t>
        </is>
      </c>
      <c r="I1164" s="0" t="inlineStr">
        <is>
          <t>潮州市潮安区枫溪镇奎元网格彩虹东路御景湾</t>
        </is>
      </c>
      <c r="J1164" s="0" t="inlineStr">
        <is>
          <t>卢志平</t>
        </is>
      </c>
      <c r="K1164" s="0" t="inlineStr">
        <is>
          <t>瓷都枫溪工作站</t>
        </is>
      </c>
      <c r="L1164" s="0" t="inlineStr">
        <is>
          <t>市区</t>
        </is>
      </c>
      <c r="M1164" s="0" t="inlineStr">
        <is>
          <t>20260909212819X257797520</t>
        </is>
      </c>
      <c r="N1164" s="0" t="inlineStr">
        <is>
          <t>CMCC-CZ-TSCLX-20260910-007324</t>
        </is>
      </c>
      <c r="O1164" s="0" t="inlineStr">
        <is>
          <t>潮州</t>
        </is>
      </c>
      <c r="P1164" s="0" t="inlineStr">
        <is>
          <t>潮安区</t>
        </is>
      </c>
      <c r="Q1164" s="0">
        <f>IF(AND(A4&lt;&gt;"已参评好",F4&gt;=5),"超5小时未参评",IF(F4&gt;=7,"超7小时未参评",IF(F4&gt;=8,"超时未参评","")))</f>
        <v/>
      </c>
      <c r="R1164" s="0" t="n"/>
    </row>
    <row r="1165">
      <c r="B1165" s="0" t="inlineStr">
        <is>
          <t>是</t>
        </is>
      </c>
      <c r="C1165" s="56" t="n">
        <v>46276.79216435185</v>
      </c>
      <c r="D1165" s="0" t="inlineStr">
        <is>
          <t>是</t>
        </is>
      </c>
      <c r="E1165" s="56" t="n">
        <v>46276.45883101852</v>
      </c>
      <c r="F1165" s="54">
        <f>(NOW()-E5)*24</f>
        <v/>
      </c>
      <c r="G1165" s="0" t="inlineStr">
        <is>
          <t>13715720108</t>
        </is>
      </c>
      <c r="H1165" s="0" t="inlineStr">
        <is>
          <t>2026-09-11 09:00:43</t>
        </is>
      </c>
      <c r="I1165" s="0" t="inlineStr">
        <is>
          <t>潮州市潮安区浮洋镇浮洋南网格炮浮路东陇村</t>
        </is>
      </c>
      <c r="J1165" s="0" t="inlineStr">
        <is>
          <t>邱晓杰</t>
        </is>
      </c>
      <c r="K1165" s="0" t="inlineStr">
        <is>
          <t>浮洋网格</t>
        </is>
      </c>
      <c r="M1165" s="0" t="inlineStr">
        <is>
          <t>20260910133407X256876995</t>
        </is>
      </c>
      <c r="N1165" s="0" t="inlineStr">
        <is>
          <t>CMCC-CZ-TSCLX-20260910-017252</t>
        </is>
      </c>
      <c r="O1165" s="0" t="inlineStr">
        <is>
          <t>潮州</t>
        </is>
      </c>
      <c r="P1165" s="0" t="inlineStr">
        <is>
          <t>潮安区</t>
        </is>
      </c>
      <c r="Q1165" s="0">
        <f>IF(AND(A5&lt;&gt;"已参评好",F5&gt;=5),"超5小时未参评",IF(F5&gt;=7,"超7小时未参评",IF(F5&gt;=8,"超时未参评","")))</f>
        <v/>
      </c>
      <c r="R1165" s="0" t="n"/>
    </row>
    <row r="1166">
      <c r="B1166" s="0" t="inlineStr">
        <is>
          <t>否</t>
        </is>
      </c>
      <c r="C1166" s="56" t="n">
        <v>46276.75056712963</v>
      </c>
      <c r="D1166" s="0" t="inlineStr">
        <is>
          <t>是</t>
        </is>
      </c>
      <c r="E1166" s="56" t="n">
        <v>46276.4172337963</v>
      </c>
      <c r="F1166" s="54">
        <f>(NOW()-E6)*24</f>
        <v/>
      </c>
      <c r="G1166" s="0" t="inlineStr">
        <is>
          <t>15919563108</t>
        </is>
      </c>
      <c r="H1166" s="0" t="inlineStr">
        <is>
          <t>2026-09-10 20:00:49</t>
        </is>
      </c>
      <c r="I1166" s="0" t="inlineStr">
        <is>
          <t>潮州市湘桥区意溪镇河内网格意桂路锡美村</t>
        </is>
      </c>
      <c r="J1166" s="0" t="inlineStr">
        <is>
          <t>谢洽杰</t>
        </is>
      </c>
      <c r="K1166" s="0" t="inlineStr">
        <is>
          <t>韩江新城工作站</t>
        </is>
      </c>
      <c r="L1166" s="0" t="inlineStr">
        <is>
          <t>市区</t>
        </is>
      </c>
      <c r="M1166" s="0" t="inlineStr">
        <is>
          <t>20260910134547X254341329</t>
        </is>
      </c>
      <c r="N1166" s="0" t="inlineStr">
        <is>
          <t>CMCC-CZ-TSCLX-20260910-014295</t>
        </is>
      </c>
      <c r="O1166" s="0" t="inlineStr">
        <is>
          <t>潮州</t>
        </is>
      </c>
      <c r="P1166" s="0" t="inlineStr">
        <is>
          <t>湘桥区</t>
        </is>
      </c>
      <c r="Q1166" s="0">
        <f>IF(AND(A6&lt;&gt;"已参评好",F6&gt;=5),"超5小时未参评",IF(F6&gt;=7,"超7小时未参评",IF(F6&gt;=8,"超时未参评","")))</f>
        <v/>
      </c>
      <c r="R1166" s="0" t="n"/>
    </row>
    <row r="1167">
      <c r="B1167" s="0" t="inlineStr">
        <is>
          <t>否</t>
        </is>
      </c>
      <c r="C1167" s="56" t="n">
        <v>46276.76862268519</v>
      </c>
      <c r="D1167" s="0" t="inlineStr">
        <is>
          <t>是</t>
        </is>
      </c>
      <c r="E1167" s="56" t="n">
        <v>46276.43528935185</v>
      </c>
      <c r="F1167" s="54">
        <f>(NOW()-E7)*24</f>
        <v/>
      </c>
      <c r="G1167" s="0" t="inlineStr">
        <is>
          <t>18316062738</t>
        </is>
      </c>
      <c r="H1167" s="0" t="inlineStr">
        <is>
          <t>2026-09-10 20:26:49</t>
        </is>
      </c>
      <c r="I1167" s="0" t="inlineStr">
        <is>
          <t>潮州市潮安区彩塘镇金砂网格新安大道骊塘工业区</t>
        </is>
      </c>
      <c r="J1167" s="0" t="inlineStr">
        <is>
          <t>刘汉城</t>
        </is>
      </c>
      <c r="K1167" s="0" t="inlineStr">
        <is>
          <t>彩塘东凤工作站</t>
        </is>
      </c>
      <c r="L1167" s="0" t="inlineStr">
        <is>
          <t>潮安</t>
        </is>
      </c>
      <c r="M1167" s="0" t="inlineStr">
        <is>
          <t>20260910142939X257029866</t>
        </is>
      </c>
      <c r="N1167" s="0" t="inlineStr">
        <is>
          <t>CMCC-CZ-TSCLX-20260910-024004</t>
        </is>
      </c>
      <c r="O1167" s="0" t="inlineStr">
        <is>
          <t>潮州</t>
        </is>
      </c>
      <c r="P1167" s="0" t="inlineStr">
        <is>
          <t>潮安区</t>
        </is>
      </c>
      <c r="Q1167" s="0">
        <f>IF(AND(A7&lt;&gt;"已参评好",F7&gt;=5),"超5小时未参评",IF(F7&gt;=7,"超7小时未参评",IF(F7&gt;=8,"超时未参评","")))</f>
        <v/>
      </c>
      <c r="R1167" s="0" t="n"/>
    </row>
    <row r="1168">
      <c r="B1168" s="0" t="inlineStr">
        <is>
          <t>否</t>
        </is>
      </c>
      <c r="C1168" s="56" t="n">
        <v>46276.75878472222</v>
      </c>
      <c r="D1168" s="0" t="inlineStr">
        <is>
          <t>是</t>
        </is>
      </c>
      <c r="E1168" s="56" t="n">
        <v>46276.42545138889</v>
      </c>
      <c r="F1168" s="54">
        <f>(NOW()-E8)*24</f>
        <v/>
      </c>
      <c r="G1168" s="0" t="inlineStr">
        <is>
          <t>13827304912</t>
        </is>
      </c>
      <c r="H1168" s="0" t="inlineStr">
        <is>
          <t>2026-09-10 20:12:39</t>
        </is>
      </c>
      <c r="I1168" s="0" t="inlineStr">
        <is>
          <t>潮州市潮安区浮洋镇浮洋南网格庵后路庵后村</t>
        </is>
      </c>
      <c r="J1168" s="0" t="inlineStr">
        <is>
          <t>0</t>
        </is>
      </c>
      <c r="M1168" s="0" t="inlineStr">
        <is>
          <t>20260910152317X259224038</t>
        </is>
      </c>
      <c r="N1168" s="0" t="inlineStr">
        <is>
          <t>CMCC-CZ-TSCLX-20260910-025544</t>
        </is>
      </c>
      <c r="O1168" s="0" t="inlineStr">
        <is>
          <t>潮州</t>
        </is>
      </c>
      <c r="P1168" s="0" t="inlineStr">
        <is>
          <t>潮安区</t>
        </is>
      </c>
      <c r="Q1168" s="0">
        <f>IF(AND(A8&lt;&gt;"已参评好",F8&gt;=5),"超5小时未参评",IF(F8&gt;=7,"超7小时未参评",IF(F8&gt;=8,"超时未参评","")))</f>
        <v/>
      </c>
      <c r="R1168" s="0" t="n"/>
    </row>
    <row r="1169">
      <c r="B1169" s="0" t="inlineStr">
        <is>
          <t>否</t>
        </is>
      </c>
      <c r="C1169" s="56" t="n">
        <v>46276.80184027777</v>
      </c>
      <c r="D1169" s="0" t="inlineStr">
        <is>
          <t>是</t>
        </is>
      </c>
      <c r="E1169" s="56" t="n">
        <v>46276.46850694445</v>
      </c>
      <c r="F1169" s="54">
        <f>(NOW()-E9)*24</f>
        <v/>
      </c>
      <c r="G1169" s="0" t="inlineStr">
        <is>
          <t>13413730488</t>
        </is>
      </c>
      <c r="H1169" s="0" t="inlineStr">
        <is>
          <t>2026-09-10 21:14:39</t>
        </is>
      </c>
      <c r="I1169" s="0" t="inlineStr">
        <is>
          <t>潮州市潮安区浮洋镇浮洋北网格草安路草安村</t>
        </is>
      </c>
      <c r="J1169" s="0" t="inlineStr">
        <is>
          <t>林卓钿</t>
        </is>
      </c>
      <c r="K1169" s="0" t="inlineStr">
        <is>
          <t>浮洋网格</t>
        </is>
      </c>
      <c r="M1169" s="0" t="inlineStr">
        <is>
          <t>20260910153018X258893593</t>
        </is>
      </c>
      <c r="N1169" s="0" t="inlineStr">
        <is>
          <t>CMCC-CZ-TSCLX-20260910-015368</t>
        </is>
      </c>
      <c r="O1169" s="0" t="inlineStr">
        <is>
          <t>潮州</t>
        </is>
      </c>
      <c r="P1169" s="0" t="inlineStr">
        <is>
          <t>潮安区</t>
        </is>
      </c>
      <c r="Q1169" s="0">
        <f>IF(AND(A9&lt;&gt;"已参评好",F9&gt;=5),"超5小时未参评",IF(F9&gt;=7,"超7小时未参评",IF(F9&gt;=8,"超时未参评","")))</f>
        <v/>
      </c>
      <c r="R1169" s="0" t="n"/>
    </row>
    <row r="1170">
      <c r="B1170" s="0" t="inlineStr">
        <is>
          <t>是</t>
        </is>
      </c>
      <c r="C1170" s="56" t="n">
        <v>46276.82693287037</v>
      </c>
      <c r="D1170" s="0" t="inlineStr">
        <is>
          <t>是</t>
        </is>
      </c>
      <c r="E1170" s="56" t="n">
        <v>46276.49359953704</v>
      </c>
      <c r="F1170" s="54">
        <f>(NOW()-E10)*24</f>
        <v/>
      </c>
      <c r="G1170" s="0" t="inlineStr">
        <is>
          <t>15820145697</t>
        </is>
      </c>
      <c r="H1170" s="0" t="inlineStr">
        <is>
          <t>2026-09-11 09:50:47</t>
        </is>
      </c>
      <c r="I1170" s="0" t="inlineStr">
        <is>
          <t>潮州市潮安区凤凰镇凤凰文祠网格S334省道东尝村</t>
        </is>
      </c>
      <c r="J1170" s="0" t="inlineStr">
        <is>
          <t>黄森财</t>
        </is>
      </c>
      <c r="K1170" s="0" t="inlineStr">
        <is>
          <t>北部四镇工作站</t>
        </is>
      </c>
      <c r="L1170" s="0" t="inlineStr">
        <is>
          <t>潮安</t>
        </is>
      </c>
      <c r="M1170" s="0" t="inlineStr">
        <is>
          <t>20260910170331X252431114</t>
        </is>
      </c>
      <c r="N1170" s="0" t="inlineStr">
        <is>
          <t>CMCC-CZ-TSCLX-20260910-031836</t>
        </is>
      </c>
      <c r="O1170" s="0" t="inlineStr">
        <is>
          <t>潮州</t>
        </is>
      </c>
      <c r="P1170" s="0" t="inlineStr">
        <is>
          <t>潮安区</t>
        </is>
      </c>
      <c r="Q1170" s="0">
        <f>IF(AND(A10&lt;&gt;"已参评好",F10&gt;=5),"超5小时未参评",IF(F10&gt;=7,"超7小时未参评",IF(F10&gt;=8,"超时未参评","")))</f>
        <v/>
      </c>
      <c r="R1170" s="0" t="n"/>
    </row>
    <row r="1171">
      <c r="B1171" s="0" t="inlineStr">
        <is>
          <t>否</t>
        </is>
      </c>
      <c r="C1171" s="56" t="n">
        <v>46276.75056712963</v>
      </c>
      <c r="D1171" s="0" t="inlineStr">
        <is>
          <t>是</t>
        </is>
      </c>
      <c r="E1171" s="56" t="n">
        <v>46276.4172337963</v>
      </c>
      <c r="F1171" s="54">
        <f>(NOW()-E11)*24</f>
        <v/>
      </c>
      <c r="G1171" s="0" t="inlineStr">
        <is>
          <t>13435583024</t>
        </is>
      </c>
      <c r="H1171" s="0" t="inlineStr">
        <is>
          <t>2026-09-10 20:00:49</t>
        </is>
      </c>
      <c r="I1171" s="0" t="inlineStr">
        <is>
          <t>潮州市潮安区彩塘镇仙乐网格东彩路美斯特不锈钢实业有限公司（小微）</t>
        </is>
      </c>
      <c r="J1171" s="0" t="inlineStr">
        <is>
          <t>黄钦淳</t>
        </is>
      </c>
      <c r="K1171" s="0" t="inlineStr">
        <is>
          <t>彩塘东凤工作站</t>
        </is>
      </c>
      <c r="L1171" s="0" t="inlineStr">
        <is>
          <t>潮安</t>
        </is>
      </c>
      <c r="M1171" s="0" t="inlineStr">
        <is>
          <t>20260910172644X256918846</t>
        </is>
      </c>
      <c r="N1171" s="0" t="inlineStr">
        <is>
          <t>CMCC-CZ-TSCLX-20260910-033215</t>
        </is>
      </c>
      <c r="O1171" s="0" t="inlineStr">
        <is>
          <t>潮州</t>
        </is>
      </c>
      <c r="P1171" s="0" t="inlineStr">
        <is>
          <t>潮安区</t>
        </is>
      </c>
      <c r="Q1171" s="0">
        <f>IF(AND(A11&lt;&gt;"已参评好",F11&gt;=5),"超5小时未参评",IF(F11&gt;=7,"超7小时未参评",IF(F11&gt;=8,"超时未参评","")))</f>
        <v/>
      </c>
      <c r="R1171" s="0" t="n"/>
    </row>
    <row r="1172">
      <c r="B1172" s="0" t="inlineStr">
        <is>
          <t>否</t>
        </is>
      </c>
      <c r="C1172" s="56" t="n">
        <v>46276.79626157408</v>
      </c>
      <c r="D1172" s="0" t="inlineStr">
        <is>
          <t>是</t>
        </is>
      </c>
      <c r="E1172" s="56" t="n">
        <v>46276.46292824074</v>
      </c>
      <c r="F1172" s="54">
        <f>(NOW()-E12)*24</f>
        <v/>
      </c>
      <c r="G1172" s="0" t="inlineStr">
        <is>
          <t>19740950146</t>
        </is>
      </c>
      <c r="H1172" s="0" t="inlineStr">
        <is>
          <t>2026-09-10 21:06:37</t>
        </is>
      </c>
      <c r="I1172" s="0" t="inlineStr">
        <is>
          <t>潮州市湘桥区铁铺镇凤泉湖高新区网格335省道中山大道潮州卫生健康职业学院</t>
        </is>
      </c>
      <c r="J1172" s="0" t="inlineStr">
        <is>
          <t>0</t>
        </is>
      </c>
      <c r="M1172" s="0" t="inlineStr">
        <is>
          <t>20260910175155X250204630</t>
        </is>
      </c>
      <c r="N1172" s="0" t="inlineStr">
        <is>
          <t>CMCC-CZ-TSCLX-20260910-030703</t>
        </is>
      </c>
      <c r="O1172" s="0" t="inlineStr">
        <is>
          <t>潮州</t>
        </is>
      </c>
      <c r="P1172" s="0" t="inlineStr">
        <is>
          <t>湘桥区</t>
        </is>
      </c>
      <c r="Q1172" s="0">
        <f>IF(AND(A12&lt;&gt;"已参评好",F12&gt;=5),"超5小时未参评",IF(F12&gt;=7,"超7小时未参评",IF(F12&gt;=8,"超时未参评","")))</f>
        <v/>
      </c>
      <c r="R1172" s="0" t="n"/>
    </row>
    <row r="1173">
      <c r="B1173" s="0" t="inlineStr">
        <is>
          <t>否</t>
        </is>
      </c>
      <c r="C1173" s="56" t="n">
        <v>46276.79626157408</v>
      </c>
      <c r="D1173" s="0" t="inlineStr">
        <is>
          <t>是</t>
        </is>
      </c>
      <c r="E1173" s="56" t="n">
        <v>46276.46292824074</v>
      </c>
      <c r="F1173" s="54">
        <f>(NOW()-E13)*24</f>
        <v/>
      </c>
      <c r="G1173" s="0" t="inlineStr">
        <is>
          <t>19740950317</t>
        </is>
      </c>
      <c r="H1173" s="0" t="inlineStr">
        <is>
          <t>2026-09-10 21:06:37</t>
        </is>
      </c>
      <c r="I1173" s="0" t="inlineStr">
        <is>
          <t>潮州市湘桥区铁铺镇凤泉湖高新区网格335省道中山大道潮州卫生健康职业学院</t>
        </is>
      </c>
      <c r="J1173" s="0" t="inlineStr">
        <is>
          <t>0</t>
        </is>
      </c>
      <c r="M1173" s="0" t="inlineStr">
        <is>
          <t>20260910180529X256366985</t>
        </is>
      </c>
      <c r="N1173" s="0" t="inlineStr">
        <is>
          <t>CMCC-CZ-TSCLX-20260910-030468</t>
        </is>
      </c>
      <c r="O1173" s="0" t="inlineStr">
        <is>
          <t>潮州</t>
        </is>
      </c>
      <c r="P1173" s="0" t="inlineStr">
        <is>
          <t>湘桥区</t>
        </is>
      </c>
      <c r="Q1173" s="0">
        <f>IF(AND(A13&lt;&gt;"已参评好",F13&gt;=5),"超5小时未参评",IF(F13&gt;=7,"超7小时未参评",IF(F13&gt;=8,"超时未参评","")))</f>
        <v/>
      </c>
      <c r="R1173" s="0" t="n"/>
    </row>
    <row r="1174">
      <c r="B1174" s="0" t="inlineStr">
        <is>
          <t>否</t>
        </is>
      </c>
      <c r="C1174" s="56" t="n">
        <v>46276.79626157408</v>
      </c>
      <c r="D1174" s="0" t="inlineStr">
        <is>
          <t>是</t>
        </is>
      </c>
      <c r="E1174" s="56" t="n">
        <v>46276.46292824074</v>
      </c>
      <c r="F1174" s="54">
        <f>(NOW()-E14)*24</f>
        <v/>
      </c>
      <c r="G1174" s="0" t="inlineStr">
        <is>
          <t>19740950151</t>
        </is>
      </c>
      <c r="H1174" s="0" t="inlineStr">
        <is>
          <t>2026-09-10 21:06:37</t>
        </is>
      </c>
      <c r="I1174" s="0" t="inlineStr">
        <is>
          <t>潮州市湘桥区铁铺镇凤泉湖高新区网格335省道中山大道潮州卫生健康职业学院</t>
        </is>
      </c>
      <c r="J1174" s="0" t="inlineStr">
        <is>
          <t>0</t>
        </is>
      </c>
      <c r="M1174" s="0" t="inlineStr">
        <is>
          <t>20260910181355X255947140</t>
        </is>
      </c>
      <c r="N1174" s="0" t="inlineStr">
        <is>
          <t>CMCC-CZ-TSCLX-20260910-025319</t>
        </is>
      </c>
      <c r="O1174" s="0" t="inlineStr">
        <is>
          <t>潮州</t>
        </is>
      </c>
      <c r="P1174" s="0" t="inlineStr">
        <is>
          <t>湘桥区</t>
        </is>
      </c>
      <c r="Q1174" s="0">
        <f>IF(AND(A14&lt;&gt;"已参评好",F14&gt;=5),"超5小时未参评",IF(F14&gt;=7,"超7小时未参评",IF(F14&gt;=8,"超时未参评","")))</f>
        <v/>
      </c>
      <c r="R1174" s="0" t="n"/>
    </row>
    <row r="1175">
      <c r="B1175" s="0" t="inlineStr">
        <is>
          <t>否</t>
        </is>
      </c>
      <c r="C1175" s="56" t="n">
        <v>46276.75618055555</v>
      </c>
      <c r="D1175" s="0" t="inlineStr">
        <is>
          <t>是</t>
        </is>
      </c>
      <c r="E1175" s="56" t="n">
        <v>46276.42284722222</v>
      </c>
      <c r="F1175" s="54">
        <f>(NOW()-E15)*24</f>
        <v/>
      </c>
      <c r="G1175" s="0" t="inlineStr">
        <is>
          <t>13631041304</t>
        </is>
      </c>
      <c r="H1175" s="0" t="inlineStr">
        <is>
          <t>2026-09-10 20:08:54</t>
        </is>
      </c>
      <c r="I1175" s="0" t="inlineStr">
        <is>
          <t>潮州市湘桥区凤新街道凤山网格绿榕北路榕华园</t>
        </is>
      </c>
      <c r="J1175" s="0" t="inlineStr">
        <is>
          <t>张泽鸿</t>
        </is>
      </c>
      <c r="K1175" s="0" t="inlineStr">
        <is>
          <t>市区城北工作站</t>
        </is>
      </c>
      <c r="L1175" s="0" t="inlineStr">
        <is>
          <t>市区</t>
        </is>
      </c>
      <c r="M1175" s="0" t="inlineStr">
        <is>
          <t>20260910185249X251073597</t>
        </is>
      </c>
      <c r="N1175" s="0" t="inlineStr">
        <is>
          <t>CMCC-CZ-TSCLX-20260910-036239</t>
        </is>
      </c>
      <c r="O1175" s="0" t="inlineStr">
        <is>
          <t>潮州</t>
        </is>
      </c>
      <c r="P1175" s="0" t="inlineStr">
        <is>
          <t>湘桥区</t>
        </is>
      </c>
      <c r="Q1175" s="0">
        <f>IF(AND(A15&lt;&gt;"已参评好",F15&gt;=5),"超5小时未参评",IF(F15&gt;=7,"超7小时未参评",IF(F15&gt;=8,"超时未参评","")))</f>
        <v/>
      </c>
      <c r="R1175" s="0" t="n"/>
    </row>
    <row r="1176">
      <c r="B1176" s="0" t="inlineStr">
        <is>
          <t>否</t>
        </is>
      </c>
      <c r="C1176" s="56" t="n">
        <v>46276.78940972222</v>
      </c>
      <c r="D1176" s="0" t="inlineStr">
        <is>
          <t>是</t>
        </is>
      </c>
      <c r="E1176" s="56" t="n">
        <v>46276.45607638889</v>
      </c>
      <c r="F1176" s="54">
        <f>(NOW()-E16)*24</f>
        <v/>
      </c>
      <c r="G1176" s="0" t="inlineStr">
        <is>
          <t>13715786870</t>
        </is>
      </c>
      <c r="H1176" s="0" t="inlineStr">
        <is>
          <t>2026-09-10 20:56:45</t>
        </is>
      </c>
      <c r="I1176" s="0" t="inlineStr">
        <is>
          <t>潮州市湘桥区桥东街道恒大城网格金碧路恒大城</t>
        </is>
      </c>
      <c r="J1176" s="0" t="inlineStr">
        <is>
          <t>林思捷</t>
        </is>
      </c>
      <c r="K1176" s="0" t="inlineStr">
        <is>
          <t>韩江新城工作站</t>
        </is>
      </c>
      <c r="L1176" s="0" t="inlineStr">
        <is>
          <t>市区</t>
        </is>
      </c>
      <c r="M1176" s="0" t="inlineStr">
        <is>
          <t>20260910191126X257849760</t>
        </is>
      </c>
      <c r="N1176" s="0" t="inlineStr">
        <is>
          <t>CMCC-CZ-TSCLX-20260910-037058</t>
        </is>
      </c>
      <c r="O1176" s="0" t="inlineStr">
        <is>
          <t>潮州</t>
        </is>
      </c>
      <c r="P1176" s="0" t="inlineStr">
        <is>
          <t>湘桥区</t>
        </is>
      </c>
      <c r="Q1176" s="0">
        <f>IF(AND(A16&lt;&gt;"已参评好",F16&gt;=5),"超5小时未参评",IF(F16&gt;=7,"超7小时未参评",IF(F16&gt;=8,"超时未参评","")))</f>
        <v/>
      </c>
      <c r="R1176" s="0" t="n"/>
    </row>
    <row r="1177">
      <c r="B1177" s="0" t="inlineStr">
        <is>
          <t>否</t>
        </is>
      </c>
      <c r="C1177" s="56" t="n">
        <v>46276.7840162037</v>
      </c>
      <c r="D1177" s="0" t="inlineStr">
        <is>
          <t>是</t>
        </is>
      </c>
      <c r="E1177" s="56" t="n">
        <v>46276.45068287037</v>
      </c>
      <c r="F1177" s="54">
        <f>(NOW()-E17)*24</f>
        <v/>
      </c>
      <c r="G1177" s="0" t="inlineStr">
        <is>
          <t>13727978448</t>
        </is>
      </c>
      <c r="H1177" s="0" t="inlineStr">
        <is>
          <t>2026-09-10 20:48:59</t>
        </is>
      </c>
      <c r="I1177" s="0" t="inlineStr">
        <is>
          <t>潮州市湘桥区桥东街道恒大城网格金碧路恒大城</t>
        </is>
      </c>
      <c r="J1177" s="0" t="inlineStr">
        <is>
          <t>林思捷</t>
        </is>
      </c>
      <c r="K1177" s="0" t="inlineStr">
        <is>
          <t>韩江新城工作站</t>
        </is>
      </c>
      <c r="L1177" s="0" t="inlineStr">
        <is>
          <t>市区</t>
        </is>
      </c>
      <c r="M1177" s="0" t="inlineStr">
        <is>
          <t>20260910194412X259379276</t>
        </is>
      </c>
      <c r="N1177" s="0" t="inlineStr">
        <is>
          <t>CMCC-CZ-TSCLX-20260910-034078</t>
        </is>
      </c>
      <c r="O1177" s="0" t="inlineStr">
        <is>
          <t>潮州</t>
        </is>
      </c>
      <c r="P1177" s="0" t="inlineStr">
        <is>
          <t>湘桥区</t>
        </is>
      </c>
      <c r="Q1177" s="0">
        <f>IF(AND(A17&lt;&gt;"已参评好",F17&gt;=5),"超5小时未参评",IF(F17&gt;=7,"超7小时未参评",IF(F17&gt;=8,"超时未参评","")))</f>
        <v/>
      </c>
      <c r="R1177" s="0" t="n"/>
    </row>
    <row r="1178">
      <c r="B1178" s="0" t="inlineStr">
        <is>
          <t>是</t>
        </is>
      </c>
      <c r="C1178" s="56" t="n">
        <v>46276.82693287037</v>
      </c>
      <c r="D1178" s="0" t="inlineStr">
        <is>
          <t>是</t>
        </is>
      </c>
      <c r="E1178" s="56" t="n">
        <v>46276.49359953704</v>
      </c>
      <c r="F1178" s="54">
        <f>(NOW()-E18)*24</f>
        <v/>
      </c>
      <c r="G1178" s="0" t="inlineStr">
        <is>
          <t>18927130672</t>
        </is>
      </c>
      <c r="H1178" s="0" t="inlineStr">
        <is>
          <t>2026-09-11 09:50:47</t>
        </is>
      </c>
      <c r="I1178" s="0" t="inlineStr">
        <is>
          <t>潮州市潮安区庵埠镇庵北网格龙桥路政府机关宿舍</t>
        </is>
      </c>
      <c r="J1178" s="0" t="inlineStr">
        <is>
          <t>陈传树</t>
        </is>
      </c>
      <c r="M1178" s="0" t="inlineStr">
        <is>
          <t>20260910230724X251956201</t>
        </is>
      </c>
      <c r="N1178" s="0" t="inlineStr">
        <is>
          <t>CMCC-CZ-TSCLX-20260910-052601</t>
        </is>
      </c>
      <c r="O1178" s="0" t="inlineStr">
        <is>
          <t>潮州</t>
        </is>
      </c>
      <c r="P1178" s="0" t="inlineStr">
        <is>
          <t>潮安区</t>
        </is>
      </c>
      <c r="Q1178" s="0">
        <f>IF(AND(A18&lt;&gt;"已参评好",F18&gt;=5),"超5小时未参评",IF(F18&gt;=7,"超7小时未参评",IF(F18&gt;=8,"超时未参评","")))</f>
        <v/>
      </c>
      <c r="R1178" s="0" t="n"/>
    </row>
    <row r="1179">
      <c r="B1179" s="0" t="inlineStr">
        <is>
          <t>是</t>
        </is>
      </c>
      <c r="C1179" s="56" t="n">
        <v>46276.93150462963</v>
      </c>
      <c r="D1179" s="0" t="inlineStr">
        <is>
          <t>是</t>
        </is>
      </c>
      <c r="E1179" s="56" t="n">
        <v>46276.5981712963</v>
      </c>
      <c r="F1179" s="54">
        <f>(NOW()-E19)*24</f>
        <v/>
      </c>
      <c r="G1179" s="0" t="inlineStr">
        <is>
          <t>15816182599</t>
        </is>
      </c>
      <c r="H1179" s="0" t="inlineStr">
        <is>
          <t>2026-09-11 12:21:22</t>
        </is>
      </c>
      <c r="I1179" s="0" t="inlineStr">
        <is>
          <t>潮州市潮安区东凤镇东凤北网格星新路庄西陇村</t>
        </is>
      </c>
      <c r="J1179" s="0" t="inlineStr">
        <is>
          <t>郑林群</t>
        </is>
      </c>
      <c r="K1179" s="0" t="inlineStr">
        <is>
          <t>彩塘东凤工作站</t>
        </is>
      </c>
      <c r="L1179" s="0" t="inlineStr">
        <is>
          <t>潮安</t>
        </is>
      </c>
      <c r="M1179" s="0" t="inlineStr">
        <is>
          <t>20260910190335X257939160</t>
        </is>
      </c>
      <c r="N1179" s="0" t="inlineStr">
        <is>
          <t>CMCC-CZ-TSCLX-20260908-007891</t>
        </is>
      </c>
      <c r="O1179" s="0" t="inlineStr">
        <is>
          <t>潮州</t>
        </is>
      </c>
      <c r="P1179" s="0" t="inlineStr">
        <is>
          <t>潮安区</t>
        </is>
      </c>
      <c r="Q1179" s="0">
        <f>IF(AND(A19&lt;&gt;"已参评好",F19&gt;=5),"超5小时未参评",IF(F19&gt;=7,"超7小时未参评",IF(F19&gt;=8,"超时未参评","")))</f>
        <v/>
      </c>
      <c r="R1179" s="0" t="n"/>
    </row>
    <row r="1180">
      <c r="B1180" s="0" t="inlineStr">
        <is>
          <t>是</t>
        </is>
      </c>
      <c r="C1180" s="56" t="n">
        <v>46276.839375</v>
      </c>
      <c r="D1180" s="0" t="inlineStr">
        <is>
          <t>是</t>
        </is>
      </c>
      <c r="E1180" s="56" t="n">
        <v>46276.50604166667</v>
      </c>
      <c r="F1180" s="54">
        <f>(NOW()-E20)*24</f>
        <v/>
      </c>
      <c r="G1180" s="0" t="inlineStr">
        <is>
          <t>15767524996</t>
        </is>
      </c>
      <c r="H1180" s="0" t="inlineStr">
        <is>
          <t>2026-09-11 10:08:42</t>
        </is>
      </c>
      <c r="I1180" s="0" t="inlineStr">
        <is>
          <t>潮州市饶平县海山镇欧石村道欧石村</t>
        </is>
      </c>
      <c r="J1180" s="0" t="inlineStr">
        <is>
          <t>林成鑫</t>
        </is>
      </c>
      <c r="K1180" s="0" t="inlineStr">
        <is>
          <t>饶平西片工作站</t>
        </is>
      </c>
      <c r="L1180" s="0" t="inlineStr">
        <is>
          <t>饶平</t>
        </is>
      </c>
      <c r="M1180" s="0" t="inlineStr">
        <is>
          <t>20260911092113X257965735</t>
        </is>
      </c>
      <c r="N1180" s="0" t="inlineStr">
        <is>
          <t>CMCC-CZ-TSCLX-20260910-022834</t>
        </is>
      </c>
      <c r="O1180" s="0" t="inlineStr">
        <is>
          <t>潮州</t>
        </is>
      </c>
      <c r="P1180" s="0" t="inlineStr">
        <is>
          <t>饶平县</t>
        </is>
      </c>
      <c r="Q1180" s="0">
        <f>IF(AND(A20&lt;&gt;"已参评好",F20&gt;=5),"超5小时未参评",IF(F20&gt;=7,"超7小时未参评",IF(F20&gt;=8,"超时未参评","")))</f>
        <v/>
      </c>
      <c r="R1180" s="0" t="n"/>
    </row>
    <row r="1181">
      <c r="B1181" s="0" t="inlineStr">
        <is>
          <t>是</t>
        </is>
      </c>
      <c r="C1181" s="56" t="n">
        <v>46277.01885416666</v>
      </c>
      <c r="D1181" s="0" t="inlineStr">
        <is>
          <t>否</t>
        </is>
      </c>
      <c r="E1181" s="56" t="n">
        <v>46276.68552083334</v>
      </c>
      <c r="F1181" s="54">
        <f>(NOW()-E21)*24</f>
        <v/>
      </c>
      <c r="G1181" s="0" t="inlineStr">
        <is>
          <t>13502621869</t>
        </is>
      </c>
      <c r="H1181" s="0" t="inlineStr">
        <is>
          <t>2026-09-11 14:27:09</t>
        </is>
      </c>
      <c r="I1181" s="0" t="inlineStr">
        <is>
          <t>潮州市潮安区凤塘镇凤塘东网格乌南路双岗村片区</t>
        </is>
      </c>
      <c r="J1181" s="0" t="inlineStr">
        <is>
          <t>苏枫</t>
        </is>
      </c>
      <c r="K1181" s="0" t="inlineStr">
        <is>
          <t>浮洋网格</t>
        </is>
      </c>
      <c r="M1181" s="0" t="inlineStr">
        <is>
          <t>20260910204213X253202531</t>
        </is>
      </c>
      <c r="N1181" s="0" t="inlineStr">
        <is>
          <t>CMCC-CZ-TSCLX-20260910-018313</t>
        </is>
      </c>
      <c r="O1181" s="0" t="inlineStr">
        <is>
          <t>潮州</t>
        </is>
      </c>
      <c r="P1181" s="0" t="inlineStr">
        <is>
          <t>潮安区</t>
        </is>
      </c>
      <c r="Q1181" s="0">
        <f>IF(AND(A21&lt;&gt;"已参评好",F21&gt;=5),"超5小时未参评",IF(F21&gt;=7,"超7小时未参评",IF(F21&gt;=8,"超时未参评","")))</f>
        <v/>
      </c>
      <c r="R1181" s="0" t="n"/>
    </row>
    <row r="1182">
      <c r="B1182" s="0" t="inlineStr">
        <is>
          <t>是</t>
        </is>
      </c>
      <c r="C1182" s="56" t="n">
        <v>46276.8394212963</v>
      </c>
      <c r="D1182" s="0" t="inlineStr">
        <is>
          <t>是</t>
        </is>
      </c>
      <c r="E1182" s="56" t="n">
        <v>46276.50608796296</v>
      </c>
      <c r="F1182" s="54">
        <f>(NOW()-E22)*24</f>
        <v/>
      </c>
      <c r="G1182" s="0" t="inlineStr">
        <is>
          <t>13631046019</t>
        </is>
      </c>
      <c r="H1182" s="0" t="inlineStr">
        <is>
          <t>2026-09-11 10:08:46</t>
        </is>
      </c>
      <c r="I1182" s="0" t="inlineStr">
        <is>
          <t>潮州市潮安区龙湖镇龙湖北网格浮新路塘东村</t>
        </is>
      </c>
      <c r="J1182" s="0" t="inlineStr">
        <is>
          <t>谢利军</t>
        </is>
      </c>
      <c r="K1182" s="0" t="inlineStr">
        <is>
          <t>江东龙湖工作站</t>
        </is>
      </c>
      <c r="L1182" s="0" t="inlineStr">
        <is>
          <t>潮安</t>
        </is>
      </c>
      <c r="M1182" s="0" t="inlineStr">
        <is>
          <t>20260910170104X252332185</t>
        </is>
      </c>
      <c r="N1182" s="0" t="inlineStr">
        <is>
          <t>CMCC-CZ-TSCLX-20260910-030436</t>
        </is>
      </c>
      <c r="O1182" s="0" t="inlineStr">
        <is>
          <t>潮州</t>
        </is>
      </c>
      <c r="P1182" s="0" t="inlineStr">
        <is>
          <t>潮安区</t>
        </is>
      </c>
      <c r="Q1182" s="0">
        <f>IF(AND(A22&lt;&gt;"已参评好",F22&gt;=5),"超5小时未参评",IF(F22&gt;=7,"超7小时未参评",IF(F22&gt;=8,"超时未参评","")))</f>
        <v/>
      </c>
      <c r="R1182" s="0" t="n"/>
    </row>
    <row r="1183">
      <c r="B1183" s="0" t="inlineStr">
        <is>
          <t>是</t>
        </is>
      </c>
      <c r="C1183" s="56" t="n">
        <v>46276.84518518519</v>
      </c>
      <c r="D1183" s="0" t="inlineStr">
        <is>
          <t>是</t>
        </is>
      </c>
      <c r="E1183" s="56" t="n">
        <v>46276.51185185185</v>
      </c>
      <c r="F1183" s="54">
        <f>(NOW()-E23)*24</f>
        <v/>
      </c>
      <c r="G1183" s="0" t="inlineStr">
        <is>
          <t>13670732466</t>
        </is>
      </c>
      <c r="H1183" s="0" t="inlineStr">
        <is>
          <t>2026-09-11 10:17:04</t>
        </is>
      </c>
      <c r="I1183" s="0" t="inlineStr">
        <is>
          <t>潮州市潮安区凤塘镇凤塘西网格书安路洪巷村</t>
        </is>
      </c>
      <c r="J1183" s="0" t="inlineStr">
        <is>
          <t>张泽杰</t>
        </is>
      </c>
      <c r="K1183" s="0" t="inlineStr">
        <is>
          <t>凤塘镇区工作站</t>
        </is>
      </c>
      <c r="L1183" s="0" t="inlineStr">
        <is>
          <t>潮安</t>
        </is>
      </c>
      <c r="M1183" s="0" t="inlineStr">
        <is>
          <t>20260910172728X251681458</t>
        </is>
      </c>
      <c r="N1183" s="0" t="inlineStr">
        <is>
          <t>CMCC-CZ-TSCLX-20260910-032050</t>
        </is>
      </c>
      <c r="O1183" s="0" t="inlineStr">
        <is>
          <t>潮州</t>
        </is>
      </c>
      <c r="P1183" s="0" t="inlineStr">
        <is>
          <t>潮安区</t>
        </is>
      </c>
      <c r="Q1183" s="0">
        <f>IF(AND(A23&lt;&gt;"已参评好",F23&gt;=5),"超5小时未参评",IF(F23&gt;=7,"超7小时未参评",IF(F23&gt;=8,"超时未参评","")))</f>
        <v/>
      </c>
      <c r="R1183" s="0" t="n"/>
    </row>
    <row r="1184">
      <c r="B1184" s="0" t="inlineStr">
        <is>
          <t>是</t>
        </is>
      </c>
      <c r="C1184" s="56" t="n">
        <v>46276.91307870371</v>
      </c>
      <c r="D1184" s="0" t="inlineStr">
        <is>
          <t>是</t>
        </is>
      </c>
      <c r="E1184" s="56" t="n">
        <v>46276.57974537037</v>
      </c>
      <c r="F1184" s="54">
        <f>(NOW()-E24)*24</f>
        <v/>
      </c>
      <c r="G1184" s="0" t="inlineStr">
        <is>
          <t>15976316261</t>
        </is>
      </c>
      <c r="H1184" s="0" t="inlineStr">
        <is>
          <t>2026-09-11 11:54:50</t>
        </is>
      </c>
      <c r="I1184" s="0" t="inlineStr">
        <is>
          <t>潮州市潮安区枫溪镇池湖网格池湖路池湖村</t>
        </is>
      </c>
      <c r="J1184" s="0" t="inlineStr">
        <is>
          <t>廖庆鑫</t>
        </is>
      </c>
      <c r="K1184" s="0" t="inlineStr">
        <is>
          <t>瓷都枫溪工作站</t>
        </is>
      </c>
      <c r="L1184" s="0" t="inlineStr">
        <is>
          <t>市区</t>
        </is>
      </c>
      <c r="M1184" s="0" t="inlineStr">
        <is>
          <t>20260910173111X253863867</t>
        </is>
      </c>
      <c r="N1184" s="0" t="inlineStr">
        <is>
          <t>CMCC-CZ-TSCLX-20260910-028326</t>
        </is>
      </c>
      <c r="O1184" s="0" t="inlineStr">
        <is>
          <t>潮州</t>
        </is>
      </c>
      <c r="P1184" s="0" t="inlineStr">
        <is>
          <t>潮安区</t>
        </is>
      </c>
      <c r="Q1184" s="0">
        <f>IF(AND(A24&lt;&gt;"已参评好",F24&gt;=5),"超5小时未参评",IF(F24&gt;=7,"超7小时未参评",IF(F24&gt;=8,"超时未参评","")))</f>
        <v/>
      </c>
      <c r="R1184" s="0" t="n"/>
    </row>
    <row r="1185">
      <c r="B1185" s="0" t="inlineStr">
        <is>
          <t>是</t>
        </is>
      </c>
      <c r="C1185" s="56" t="n">
        <v>46276.93157407407</v>
      </c>
      <c r="D1185" s="0" t="inlineStr">
        <is>
          <t>是</t>
        </is>
      </c>
      <c r="E1185" s="56" t="n">
        <v>46276.59824074074</v>
      </c>
      <c r="F1185" s="54">
        <f>(NOW()-E25)*24</f>
        <v/>
      </c>
      <c r="G1185" s="0" t="inlineStr">
        <is>
          <t>13502504711</t>
        </is>
      </c>
      <c r="H1185" s="0" t="inlineStr">
        <is>
          <t>2026-09-11 12:21:28</t>
        </is>
      </c>
      <c r="I1185" s="0" t="inlineStr">
        <is>
          <t>潮州市潮安区彩塘镇仙乐网格东彩路龙吉美</t>
        </is>
      </c>
      <c r="J1185" s="0" t="inlineStr">
        <is>
          <t>黄钦淳</t>
        </is>
      </c>
      <c r="K1185" s="0" t="inlineStr">
        <is>
          <t>彩塘东凤工作站</t>
        </is>
      </c>
      <c r="L1185" s="0" t="inlineStr">
        <is>
          <t>潮安</t>
        </is>
      </c>
      <c r="M1185" s="0" t="inlineStr">
        <is>
          <t>20260910174629X250845025</t>
        </is>
      </c>
      <c r="N1185" s="0" t="inlineStr">
        <is>
          <t>CMCC-CZ-TSCLX-20260910-027709</t>
        </is>
      </c>
      <c r="O1185" s="0" t="inlineStr">
        <is>
          <t>潮州</t>
        </is>
      </c>
      <c r="P1185" s="0" t="inlineStr">
        <is>
          <t>潮安区</t>
        </is>
      </c>
      <c r="Q1185" s="0">
        <f>IF(AND(A25&lt;&gt;"已参评好",F25&gt;=5),"超5小时未参评",IF(F25&gt;=7,"超7小时未参评",IF(F25&gt;=8,"超时未参评","")))</f>
        <v/>
      </c>
      <c r="R1185" s="0" t="n"/>
    </row>
    <row r="1186">
      <c r="B1186" s="0" t="inlineStr">
        <is>
          <t>是</t>
        </is>
      </c>
      <c r="C1186" s="56" t="n">
        <v>46276.91177083334</v>
      </c>
      <c r="D1186" s="0" t="inlineStr">
        <is>
          <t>是</t>
        </is>
      </c>
      <c r="E1186" s="56" t="n">
        <v>46276.5784375</v>
      </c>
      <c r="F1186" s="54">
        <f>(NOW()-E26)*24</f>
        <v/>
      </c>
      <c r="G1186" s="0" t="inlineStr">
        <is>
          <t>13553779254</t>
        </is>
      </c>
      <c r="H1186" s="0" t="inlineStr">
        <is>
          <t>2026-09-11 11:52:57</t>
        </is>
      </c>
      <c r="I1186" s="0" t="inlineStr">
        <is>
          <t>0</t>
        </is>
      </c>
      <c r="J1186" s="0" t="inlineStr">
        <is>
          <t>周君山</t>
        </is>
      </c>
      <c r="K1186" s="0" t="inlineStr">
        <is>
          <t>市区城北工作站</t>
        </is>
      </c>
      <c r="L1186" s="0" t="inlineStr">
        <is>
          <t>市区</t>
        </is>
      </c>
      <c r="M1186" s="0" t="inlineStr">
        <is>
          <t>20260910175632X256744958</t>
        </is>
      </c>
      <c r="N1186" s="0" t="inlineStr">
        <is>
          <t>CMCC-CZ-TSCLX-20260910-034025</t>
        </is>
      </c>
      <c r="O1186" s="0" t="inlineStr">
        <is>
          <t>潮州</t>
        </is>
      </c>
      <c r="Q1186" s="0">
        <f>IF(AND(A26&lt;&gt;"已参评好",F26&gt;=5),"超5小时未参评",IF(F26&gt;=7,"超7小时未参评",IF(F26&gt;=8,"超时未参评","")))</f>
        <v/>
      </c>
      <c r="R1186" s="0" t="n"/>
    </row>
    <row r="1187">
      <c r="B1187" s="0" t="inlineStr">
        <is>
          <t>是</t>
        </is>
      </c>
      <c r="C1187" s="56" t="n">
        <v>46276.89903935185</v>
      </c>
      <c r="D1187" s="0" t="inlineStr">
        <is>
          <t>是</t>
        </is>
      </c>
      <c r="E1187" s="56" t="n">
        <v>46276.56570601852</v>
      </c>
      <c r="F1187" s="54">
        <f>(NOW()-E27)*24</f>
        <v/>
      </c>
      <c r="G1187" s="0" t="inlineStr">
        <is>
          <t>13433753765</t>
        </is>
      </c>
      <c r="H1187" s="0" t="inlineStr">
        <is>
          <t>2026-09-11 11:34:37</t>
        </is>
      </c>
      <c r="I1187" s="0" t="inlineStr">
        <is>
          <t>潮州市潮安区东凤镇东凤南网格下张路下张村【可装2000M】</t>
        </is>
      </c>
      <c r="J1187" s="0" t="inlineStr">
        <is>
          <t>陈佳俊</t>
        </is>
      </c>
      <c r="K1187" s="0" t="inlineStr">
        <is>
          <t>彩塘东凤工作站</t>
        </is>
      </c>
      <c r="L1187" s="0" t="inlineStr">
        <is>
          <t>潮安</t>
        </is>
      </c>
      <c r="M1187" s="0" t="inlineStr">
        <is>
          <t>20260910180354X255243218</t>
        </is>
      </c>
      <c r="N1187" s="0" t="inlineStr">
        <is>
          <t>CMCC-CZ-TSCLX-20260910-029298</t>
        </is>
      </c>
      <c r="O1187" s="0" t="inlineStr">
        <is>
          <t>潮州</t>
        </is>
      </c>
      <c r="P1187" s="0" t="inlineStr">
        <is>
          <t>潮安区</t>
        </is>
      </c>
      <c r="Q1187" s="0">
        <f>IF(AND(A27&lt;&gt;"已参评好",F27&gt;=5),"超5小时未参评",IF(F27&gt;=7,"超7小时未参评",IF(F27&gt;=8,"超时未参评","")))</f>
        <v/>
      </c>
      <c r="R1187" s="0" t="n"/>
    </row>
    <row r="1188">
      <c r="B1188" s="0" t="inlineStr">
        <is>
          <t>是</t>
        </is>
      </c>
      <c r="C1188" s="56" t="n">
        <v>46276.91305555555</v>
      </c>
      <c r="D1188" s="0" t="inlineStr">
        <is>
          <t>是</t>
        </is>
      </c>
      <c r="E1188" s="56" t="n">
        <v>46276.57972222222</v>
      </c>
      <c r="F1188" s="54">
        <f>(NOW()-E28)*24</f>
        <v/>
      </c>
      <c r="G1188" s="0" t="inlineStr">
        <is>
          <t>13632025083</t>
        </is>
      </c>
      <c r="H1188" s="0" t="inlineStr">
        <is>
          <t>2026-09-11 11:54:48</t>
        </is>
      </c>
      <c r="I1188" s="0" t="inlineStr">
        <is>
          <t>潮州市湘桥区城西街道南国网格潮州大道海逸一号</t>
        </is>
      </c>
      <c r="J1188" s="0" t="inlineStr">
        <is>
          <t>陈诗俊</t>
        </is>
      </c>
      <c r="K1188" s="0" t="inlineStr">
        <is>
          <t>市区城南工作站</t>
        </is>
      </c>
      <c r="L1188" s="0" t="inlineStr">
        <is>
          <t>市区</t>
        </is>
      </c>
      <c r="M1188" s="0" t="inlineStr">
        <is>
          <t>20260910184918X257074570</t>
        </is>
      </c>
      <c r="N1188" s="0" t="inlineStr">
        <is>
          <t>CMCC-CZ-TSCLX-20260910-031091</t>
        </is>
      </c>
      <c r="O1188" s="0" t="inlineStr">
        <is>
          <t>潮州</t>
        </is>
      </c>
      <c r="P1188" s="0" t="inlineStr">
        <is>
          <t>湘桥区</t>
        </is>
      </c>
      <c r="Q1188" s="0">
        <f>IF(AND(A28&lt;&gt;"已参评好",F28&gt;=5),"超5小时未参评",IF(F28&gt;=7,"超7小时未参评",IF(F28&gt;=8,"超时未参评","")))</f>
        <v/>
      </c>
      <c r="R1188" s="0" t="n"/>
    </row>
    <row r="1189">
      <c r="B1189" s="0" t="inlineStr">
        <is>
          <t>是</t>
        </is>
      </c>
      <c r="C1189" s="56" t="n">
        <v>46276.90600694445</v>
      </c>
      <c r="D1189" s="0" t="inlineStr">
        <is>
          <t>是</t>
        </is>
      </c>
      <c r="E1189" s="56" t="n">
        <v>46276.57267361111</v>
      </c>
      <c r="F1189" s="54">
        <f>(NOW()-E29)*24</f>
        <v/>
      </c>
      <c r="G1189" s="0" t="inlineStr">
        <is>
          <t>15816150569</t>
        </is>
      </c>
      <c r="H1189" s="0" t="inlineStr">
        <is>
          <t>2026-09-11 11:44:39</t>
        </is>
      </c>
      <c r="I1189" s="0" t="inlineStr">
        <is>
          <t>潮州市潮安区凤塘镇凤塘西网格凤玉路林兜村</t>
        </is>
      </c>
      <c r="J1189" s="0" t="inlineStr">
        <is>
          <t>郑楚龙</t>
        </is>
      </c>
      <c r="K1189" s="0" t="inlineStr">
        <is>
          <t>凤塘镇区工作站</t>
        </is>
      </c>
      <c r="L1189" s="0" t="inlineStr">
        <is>
          <t>潮安</t>
        </is>
      </c>
      <c r="M1189" s="0" t="inlineStr">
        <is>
          <t>20260910201332X258787003</t>
        </is>
      </c>
      <c r="N1189" s="0" t="inlineStr">
        <is>
          <t>CMCC-CZ-TSCLX-20260910-029784</t>
        </is>
      </c>
      <c r="O1189" s="0" t="inlineStr">
        <is>
          <t>潮州</t>
        </is>
      </c>
      <c r="P1189" s="0" t="inlineStr">
        <is>
          <t>潮安区</t>
        </is>
      </c>
      <c r="Q1189" s="0">
        <f>IF(AND(A29&lt;&gt;"已参评好",F29&gt;=5),"超5小时未参评",IF(F29&gt;=7,"超7小时未参评",IF(F29&gt;=8,"超时未参评","")))</f>
        <v/>
      </c>
      <c r="R1189" s="0" t="n"/>
    </row>
    <row r="1190">
      <c r="B1190" s="0" t="inlineStr">
        <is>
          <t>是</t>
        </is>
      </c>
      <c r="C1190" s="56" t="n">
        <v>46276.88100694444</v>
      </c>
      <c r="D1190" s="0" t="inlineStr">
        <is>
          <t>是</t>
        </is>
      </c>
      <c r="E1190" s="56" t="n">
        <v>46276.54767361111</v>
      </c>
      <c r="F1190" s="54">
        <f>(NOW()-E30)*24</f>
        <v/>
      </c>
      <c r="G1190" s="0" t="inlineStr">
        <is>
          <t>13539386801</t>
        </is>
      </c>
      <c r="H1190" s="0" t="inlineStr">
        <is>
          <t>2026-09-11 11:08:39</t>
        </is>
      </c>
      <c r="I1190" s="0" t="inlineStr">
        <is>
          <t>0</t>
        </is>
      </c>
      <c r="J1190" s="0" t="inlineStr">
        <is>
          <t>郑楚龙</t>
        </is>
      </c>
      <c r="K1190" s="0" t="inlineStr">
        <is>
          <t>凤塘镇区工作站</t>
        </is>
      </c>
      <c r="L1190" s="0" t="inlineStr">
        <is>
          <t>潮安</t>
        </is>
      </c>
      <c r="M1190" s="0" t="inlineStr">
        <is>
          <t>20260910201511X259039766</t>
        </is>
      </c>
      <c r="N1190" s="0" t="inlineStr">
        <is>
          <t>CMCC-CZ-TSCLX-20260910-033081</t>
        </is>
      </c>
      <c r="O1190" s="0" t="inlineStr">
        <is>
          <t>潮州</t>
        </is>
      </c>
      <c r="Q1190" s="0">
        <f>IF(AND(A30&lt;&gt;"已参评好",F30&gt;=5),"超5小时未参评",IF(F30&gt;=7,"超7小时未参评",IF(F30&gt;=8,"超时未参评","")))</f>
        <v/>
      </c>
      <c r="R1190" s="0" t="n"/>
    </row>
    <row r="1191">
      <c r="B1191" s="0" t="inlineStr">
        <is>
          <t>是</t>
        </is>
      </c>
      <c r="C1191" s="56" t="n">
        <v>46276.86186342593</v>
      </c>
      <c r="D1191" s="0" t="inlineStr">
        <is>
          <t>是</t>
        </is>
      </c>
      <c r="E1191" s="56" t="n">
        <v>46276.52853009259</v>
      </c>
      <c r="F1191" s="54">
        <f>(NOW()-E31)*24</f>
        <v/>
      </c>
      <c r="G1191" s="0" t="inlineStr">
        <is>
          <t>13829039979</t>
        </is>
      </c>
      <c r="H1191" s="0" t="inlineStr">
        <is>
          <t>2026-09-11 10:41:05</t>
        </is>
      </c>
      <c r="I1191" s="0" t="inlineStr">
        <is>
          <t>潮州市潮安区庵埠镇庵东网格振兴路外文村</t>
        </is>
      </c>
      <c r="J1191" s="0" t="inlineStr">
        <is>
          <t>曾桐波</t>
        </is>
      </c>
      <c r="K1191" s="0" t="inlineStr">
        <is>
          <t>潮安城区工作站</t>
        </is>
      </c>
      <c r="L1191" s="0" t="inlineStr">
        <is>
          <t>潮安</t>
        </is>
      </c>
      <c r="M1191" s="0" t="inlineStr">
        <is>
          <t>20260910203053X251687338</t>
        </is>
      </c>
      <c r="N1191" s="0" t="inlineStr">
        <is>
          <t>CMCC-CZ-TSCLX-20260910-036289</t>
        </is>
      </c>
      <c r="O1191" s="0" t="inlineStr">
        <is>
          <t>潮州</t>
        </is>
      </c>
      <c r="P1191" s="0" t="inlineStr">
        <is>
          <t>潮安区</t>
        </is>
      </c>
      <c r="Q1191" s="0">
        <f>IF(AND(A31&lt;&gt;"已参评好",F31&gt;=5),"超5小时未参评",IF(F31&gt;=7,"超7小时未参评",IF(F31&gt;=8,"超时未参评","")))</f>
        <v/>
      </c>
      <c r="R1191" s="0" t="n"/>
    </row>
    <row r="1192">
      <c r="B1192" s="0" t="inlineStr">
        <is>
          <t>是</t>
        </is>
      </c>
      <c r="C1192" s="56" t="n">
        <v>46276.8934837963</v>
      </c>
      <c r="D1192" s="0" t="inlineStr">
        <is>
          <t>是</t>
        </is>
      </c>
      <c r="E1192" s="56" t="n">
        <v>46276.56015046296</v>
      </c>
      <c r="F1192" s="54">
        <f>(NOW()-E32)*24</f>
        <v/>
      </c>
      <c r="G1192" s="0" t="inlineStr">
        <is>
          <t>18023904090</t>
        </is>
      </c>
      <c r="H1192" s="0" t="inlineStr">
        <is>
          <t>2026-09-11 11:26:37</t>
        </is>
      </c>
      <c r="I1192" s="0" t="inlineStr">
        <is>
          <t>潮州市潮安区浮洋镇浮洋南网格和金路颜厝村</t>
        </is>
      </c>
      <c r="J1192" s="0" t="inlineStr">
        <is>
          <t>卢楚佳</t>
        </is>
      </c>
      <c r="K1192" s="0" t="inlineStr">
        <is>
          <t>浮洋网格</t>
        </is>
      </c>
      <c r="M1192" s="0" t="inlineStr">
        <is>
          <t>20260910205749X253188767</t>
        </is>
      </c>
      <c r="N1192" s="0" t="inlineStr">
        <is>
          <t>CMCC-CZ-TSCLX-20260910-034098</t>
        </is>
      </c>
      <c r="O1192" s="0" t="inlineStr">
        <is>
          <t>潮州</t>
        </is>
      </c>
      <c r="P1192" s="0" t="inlineStr">
        <is>
          <t>潮安区</t>
        </is>
      </c>
      <c r="Q1192" s="0">
        <f>IF(AND(A32&lt;&gt;"已参评好",F32&gt;=5),"超5小时未参评",IF(F32&gt;=7,"超7小时未参评",IF(F32&gt;=8,"超时未参评","")))</f>
        <v/>
      </c>
      <c r="R1192" s="0" t="n"/>
    </row>
    <row r="1193">
      <c r="B1193" s="0" t="inlineStr">
        <is>
          <t>是</t>
        </is>
      </c>
      <c r="C1193" s="56" t="n">
        <v>46276.85771990741</v>
      </c>
      <c r="D1193" s="0" t="inlineStr">
        <is>
          <t>是</t>
        </is>
      </c>
      <c r="E1193" s="56" t="n">
        <v>46276.52438657408</v>
      </c>
      <c r="F1193" s="54">
        <f>(NOW()-E33)*24</f>
        <v/>
      </c>
      <c r="G1193" s="0" t="inlineStr">
        <is>
          <t>13631010953</t>
        </is>
      </c>
      <c r="H1193" s="0" t="inlineStr">
        <is>
          <t>2026-09-11 10:35:07</t>
        </is>
      </c>
      <c r="I1193" s="0" t="inlineStr">
        <is>
          <t>潮州市湘桥区城西街道吉利网格吉利街吉利村</t>
        </is>
      </c>
      <c r="J1193" s="0" t="inlineStr">
        <is>
          <t>阮少寅</t>
        </is>
      </c>
      <c r="K1193" s="0" t="inlineStr">
        <is>
          <t>市区城南工作站</t>
        </is>
      </c>
      <c r="L1193" s="0" t="inlineStr">
        <is>
          <t>市区</t>
        </is>
      </c>
      <c r="M1193" s="0" t="inlineStr">
        <is>
          <t>20260910205911X255558133</t>
        </is>
      </c>
      <c r="N1193" s="0" t="inlineStr">
        <is>
          <t>CMCC-CZ-TSCLX-20260910-034957</t>
        </is>
      </c>
      <c r="O1193" s="0" t="inlineStr">
        <is>
          <t>潮州</t>
        </is>
      </c>
      <c r="P1193" s="0" t="inlineStr">
        <is>
          <t>湘桥区</t>
        </is>
      </c>
      <c r="Q1193" s="0">
        <f>IF(AND(A33&lt;&gt;"已参评好",F33&gt;=5),"超5小时未参评",IF(F33&gt;=7,"超7小时未参评",IF(F33&gt;=8,"超时未参评","")))</f>
        <v/>
      </c>
      <c r="R1193" s="0" t="n"/>
    </row>
    <row r="1194">
      <c r="B1194" s="0" t="inlineStr">
        <is>
          <t>是</t>
        </is>
      </c>
      <c r="C1194" s="56" t="n">
        <v>46277.00226851852</v>
      </c>
      <c r="D1194" s="0" t="inlineStr">
        <is>
          <t>否</t>
        </is>
      </c>
      <c r="E1194" s="56" t="n">
        <v>46276.66893518518</v>
      </c>
      <c r="F1194" s="54">
        <f>(NOW()-E34)*24</f>
        <v/>
      </c>
      <c r="G1194" s="0" t="inlineStr">
        <is>
          <t>13226104891</t>
        </is>
      </c>
      <c r="H1194" s="0" t="inlineStr">
        <is>
          <t>2026-09-11 14:03:16</t>
        </is>
      </c>
      <c r="I1194" s="0" t="inlineStr">
        <is>
          <t>潮州市潮安区枫溪镇长美网格枫留路长美村</t>
        </is>
      </c>
      <c r="J1194" s="0" t="inlineStr">
        <is>
          <t>陈泽民</t>
        </is>
      </c>
      <c r="K1194" s="0" t="inlineStr">
        <is>
          <t>瓷都枫溪工作站</t>
        </is>
      </c>
      <c r="L1194" s="0" t="inlineStr">
        <is>
          <t>市区</t>
        </is>
      </c>
      <c r="M1194" s="0" t="inlineStr">
        <is>
          <t>20260910211944X252622551</t>
        </is>
      </c>
      <c r="N1194" s="0" t="inlineStr">
        <is>
          <t>CMCC-CZ-TSCLX-20260910-036598</t>
        </is>
      </c>
      <c r="O1194" s="0" t="inlineStr">
        <is>
          <t>潮州</t>
        </is>
      </c>
      <c r="P1194" s="0" t="inlineStr">
        <is>
          <t>潮安区</t>
        </is>
      </c>
      <c r="Q1194" s="0">
        <f>IF(AND(A34&lt;&gt;"已参评好",F34&gt;=5),"超5小时未参评",IF(F34&gt;=7,"超7小时未参评",IF(F34&gt;=8,"超时未参评","")))</f>
        <v/>
      </c>
      <c r="R1194" s="0" t="n"/>
    </row>
    <row r="1195">
      <c r="B1195" s="0" t="inlineStr">
        <is>
          <t>是</t>
        </is>
      </c>
      <c r="C1195" s="56" t="n">
        <v>46276.93827546296</v>
      </c>
      <c r="D1195" s="0" t="inlineStr">
        <is>
          <t>是</t>
        </is>
      </c>
      <c r="E1195" s="56" t="n">
        <v>46276.60494212963</v>
      </c>
      <c r="F1195" s="54">
        <f>(NOW()-E35)*24</f>
        <v/>
      </c>
      <c r="G1195" s="0" t="inlineStr">
        <is>
          <t>15814929749</t>
        </is>
      </c>
      <c r="H1195" s="0" t="inlineStr">
        <is>
          <t>2026-09-11 12:31:07</t>
        </is>
      </c>
      <c r="I1195" s="0" t="inlineStr">
        <is>
          <t>潮州市饶平县黄冈镇中心网格丁未路西门居委会</t>
        </is>
      </c>
      <c r="J1195" s="0" t="inlineStr">
        <is>
          <t>刘春辉</t>
        </is>
      </c>
      <c r="K1195" s="0" t="inlineStr">
        <is>
          <t>饶平城区工作站</t>
        </is>
      </c>
      <c r="L1195" s="0" t="inlineStr">
        <is>
          <t>饶平</t>
        </is>
      </c>
      <c r="M1195" s="0" t="inlineStr">
        <is>
          <t>20260910212700X250916592</t>
        </is>
      </c>
      <c r="N1195" s="0" t="inlineStr">
        <is>
          <t>CMCC-CZ-TSCLX-20260910-039801</t>
        </is>
      </c>
      <c r="O1195" s="0" t="inlineStr">
        <is>
          <t>潮州</t>
        </is>
      </c>
      <c r="P1195" s="0" t="inlineStr">
        <is>
          <t>饶平县</t>
        </is>
      </c>
      <c r="Q1195" s="0">
        <f>IF(AND(A35&lt;&gt;"已参评好",F35&gt;=5),"超5小时未参评",IF(F35&gt;=7,"超7小时未参评",IF(F35&gt;=8,"超时未参评","")))</f>
        <v/>
      </c>
      <c r="R1195" s="0" t="n"/>
    </row>
    <row r="1196">
      <c r="B1196" s="0" t="inlineStr">
        <is>
          <t>是</t>
        </is>
      </c>
      <c r="C1196" s="56" t="n">
        <v>46276.93944444445</v>
      </c>
      <c r="D1196" s="0" t="inlineStr">
        <is>
          <t>是</t>
        </is>
      </c>
      <c r="E1196" s="56" t="n">
        <v>46276.60611111111</v>
      </c>
      <c r="F1196" s="54">
        <f>(NOW()-E36)*24</f>
        <v/>
      </c>
      <c r="G1196" s="0" t="inlineStr">
        <is>
          <t>13671411515</t>
        </is>
      </c>
      <c r="H1196" s="0" t="inlineStr">
        <is>
          <t>2026-09-11 12:32:48</t>
        </is>
      </c>
      <c r="I1196" s="0" t="inlineStr">
        <is>
          <t>潮州市饶平县钱东镇一网格324国道仙洲村</t>
        </is>
      </c>
      <c r="J1196" s="0" t="inlineStr">
        <is>
          <t>林通达</t>
        </is>
      </c>
      <c r="K1196" s="0" t="inlineStr">
        <is>
          <t>饶平西片工作站</t>
        </is>
      </c>
      <c r="L1196" s="0" t="inlineStr">
        <is>
          <t>饶平</t>
        </is>
      </c>
      <c r="M1196" s="0" t="inlineStr">
        <is>
          <t>20260910213402X255953651</t>
        </is>
      </c>
      <c r="N1196" s="0" t="inlineStr">
        <is>
          <t>CMCC-CZ-TSCLX-20260910-035892</t>
        </is>
      </c>
      <c r="O1196" s="0" t="inlineStr">
        <is>
          <t>潮州</t>
        </is>
      </c>
      <c r="P1196" s="0" t="inlineStr">
        <is>
          <t>饶平县</t>
        </is>
      </c>
      <c r="Q1196" s="0">
        <f>IF(AND(A36&lt;&gt;"已参评好",F36&gt;=5),"超5小时未参评",IF(F36&gt;=7,"超7小时未参评",IF(F36&gt;=8,"超时未参评","")))</f>
        <v/>
      </c>
      <c r="R1196" s="0" t="n"/>
    </row>
    <row r="1197">
      <c r="B1197" s="0" t="inlineStr">
        <is>
          <t>是</t>
        </is>
      </c>
      <c r="C1197" s="56" t="n">
        <v>46276.93568287037</v>
      </c>
      <c r="D1197" s="0" t="inlineStr">
        <is>
          <t>是</t>
        </is>
      </c>
      <c r="E1197" s="56" t="n">
        <v>46276.60234953704</v>
      </c>
      <c r="F1197" s="54">
        <f>(NOW()-E37)*24</f>
        <v/>
      </c>
      <c r="G1197" s="0" t="inlineStr">
        <is>
          <t>13829059254</t>
        </is>
      </c>
      <c r="H1197" s="0" t="inlineStr">
        <is>
          <t>2026-09-11 12:27:23</t>
        </is>
      </c>
      <c r="I1197" s="0" t="inlineStr">
        <is>
          <t>潮州市潮安区庵埠镇庵南网格文化路茂龙村</t>
        </is>
      </c>
      <c r="J1197" s="0" t="inlineStr">
        <is>
          <t>曾桐波</t>
        </is>
      </c>
      <c r="K1197" s="0" t="inlineStr">
        <is>
          <t>潮安城区工作站</t>
        </is>
      </c>
      <c r="L1197" s="0" t="inlineStr">
        <is>
          <t>潮安</t>
        </is>
      </c>
      <c r="M1197" s="0" t="inlineStr">
        <is>
          <t>20260910215045X259052409</t>
        </is>
      </c>
      <c r="N1197" s="0" t="inlineStr">
        <is>
          <t>CMCC-CZ-TSCLX-20260910-032754</t>
        </is>
      </c>
      <c r="O1197" s="0" t="inlineStr">
        <is>
          <t>潮州</t>
        </is>
      </c>
      <c r="P1197" s="0" t="inlineStr">
        <is>
          <t>潮安区</t>
        </is>
      </c>
      <c r="Q1197" s="0">
        <f>IF(AND(A37&lt;&gt;"已参评好",F37&gt;=5),"超5小时未参评",IF(F37&gt;=7,"超7小时未参评",IF(F37&gt;=8,"超时未参评","")))</f>
        <v/>
      </c>
      <c r="R1197" s="0" t="n"/>
    </row>
    <row r="1198">
      <c r="B1198" s="0" t="inlineStr">
        <is>
          <t>是</t>
        </is>
      </c>
      <c r="C1198" s="56" t="n">
        <v>46276.84351851852</v>
      </c>
      <c r="D1198" s="0" t="inlineStr">
        <is>
          <t>是</t>
        </is>
      </c>
      <c r="E1198" s="56" t="n">
        <v>46276.51018518519</v>
      </c>
      <c r="F1198" s="54">
        <f>(NOW()-E38)*24</f>
        <v/>
      </c>
      <c r="G1198" s="0" t="inlineStr">
        <is>
          <t>13502629689</t>
        </is>
      </c>
      <c r="H1198" s="0" t="inlineStr">
        <is>
          <t>2026-09-11 10:14:40</t>
        </is>
      </c>
      <c r="I1198" s="0" t="inlineStr">
        <is>
          <t>潮州市潮安区庵埠镇庵西网格庵凤路刘陇村</t>
        </is>
      </c>
      <c r="J1198" s="0" t="inlineStr">
        <is>
          <t>许美庆</t>
        </is>
      </c>
      <c r="K1198" s="0" t="inlineStr">
        <is>
          <t>潮安城区工作站</t>
        </is>
      </c>
      <c r="L1198" s="0" t="inlineStr">
        <is>
          <t>潮安</t>
        </is>
      </c>
      <c r="M1198" s="0" t="inlineStr">
        <is>
          <t>20260910215358X250743532</t>
        </is>
      </c>
      <c r="N1198" s="0" t="inlineStr">
        <is>
          <t>CMCC-CZ-TSCLX-20260910-035094</t>
        </is>
      </c>
      <c r="O1198" s="0" t="inlineStr">
        <is>
          <t>潮州</t>
        </is>
      </c>
      <c r="P1198" s="0" t="inlineStr">
        <is>
          <t>潮安区</t>
        </is>
      </c>
      <c r="Q1198" s="0">
        <f>IF(AND(A38&lt;&gt;"已参评好",F38&gt;=5),"超5小时未参评",IF(F38&gt;=7,"超7小时未参评",IF(F38&gt;=8,"超时未参评","")))</f>
        <v/>
      </c>
      <c r="R1198" s="0" t="n"/>
    </row>
    <row r="1199">
      <c r="B1199" s="0" t="inlineStr">
        <is>
          <t>是</t>
        </is>
      </c>
      <c r="C1199" s="56" t="n">
        <v>46276.9325462963</v>
      </c>
      <c r="D1199" s="0" t="inlineStr">
        <is>
          <t>是</t>
        </is>
      </c>
      <c r="E1199" s="56" t="n">
        <v>46276.59921296296</v>
      </c>
      <c r="F1199" s="54">
        <f>(NOW()-E39)*24</f>
        <v/>
      </c>
      <c r="G1199" s="0" t="inlineStr">
        <is>
          <t>13421062638</t>
        </is>
      </c>
      <c r="H1199" s="0" t="inlineStr">
        <is>
          <t>2026-09-11 12:22:52</t>
        </is>
      </c>
      <c r="I1199" s="0" t="inlineStr">
        <is>
          <t>潮州市湘桥区凤新街道春光网格春荣路嵩山住宅区【可装2000M】</t>
        </is>
      </c>
      <c r="J1199" s="0" t="inlineStr">
        <is>
          <t>周创镔</t>
        </is>
      </c>
      <c r="K1199" s="0" t="inlineStr">
        <is>
          <t>市区城北工作站</t>
        </is>
      </c>
      <c r="L1199" s="0" t="inlineStr">
        <is>
          <t>市区</t>
        </is>
      </c>
      <c r="M1199" s="0" t="inlineStr">
        <is>
          <t>20260910220714X253714019</t>
        </is>
      </c>
      <c r="N1199" s="0" t="inlineStr">
        <is>
          <t>CMCC-CZ-TSCLX-20260910-031197</t>
        </is>
      </c>
      <c r="O1199" s="0" t="inlineStr">
        <is>
          <t>潮州</t>
        </is>
      </c>
      <c r="P1199" s="0" t="inlineStr">
        <is>
          <t>湘桥区</t>
        </is>
      </c>
      <c r="Q1199" s="0">
        <f>IF(AND(A39&lt;&gt;"已参评好",F39&gt;=5),"超5小时未参评",IF(F39&gt;=7,"超7小时未参评",IF(F39&gt;=8,"超时未参评","")))</f>
        <v/>
      </c>
      <c r="R1199" s="0" t="n"/>
    </row>
    <row r="1200">
      <c r="B1200" s="0" t="inlineStr">
        <is>
          <t>是</t>
        </is>
      </c>
      <c r="C1200" s="56" t="n">
        <v>46276.92269675926</v>
      </c>
      <c r="D1200" s="0" t="inlineStr">
        <is>
          <t>是</t>
        </is>
      </c>
      <c r="E1200" s="56" t="n">
        <v>46276.58936342593</v>
      </c>
      <c r="F1200" s="54">
        <f>(NOW()-E40)*24</f>
        <v/>
      </c>
      <c r="G1200" s="0" t="inlineStr">
        <is>
          <t>13829029275</t>
        </is>
      </c>
      <c r="H1200" s="0" t="inlineStr">
        <is>
          <t>2026-09-11 12:08:41</t>
        </is>
      </c>
      <c r="I1200" s="0" t="inlineStr">
        <is>
          <t>潮州市潮安区枫溪镇池湖网格池湖路池湖村</t>
        </is>
      </c>
      <c r="J1200" s="0" t="inlineStr">
        <is>
          <t>廖庆鑫</t>
        </is>
      </c>
      <c r="K1200" s="0" t="inlineStr">
        <is>
          <t>瓷都枫溪工作站</t>
        </is>
      </c>
      <c r="L1200" s="0" t="inlineStr">
        <is>
          <t>市区</t>
        </is>
      </c>
      <c r="M1200" s="0" t="inlineStr">
        <is>
          <t>20260910225805X251573210</t>
        </is>
      </c>
      <c r="N1200" s="0" t="inlineStr">
        <is>
          <t>CMCC-CZ-TSCLX-20260910-050202</t>
        </is>
      </c>
      <c r="O1200" s="0" t="inlineStr">
        <is>
          <t>潮州</t>
        </is>
      </c>
      <c r="P1200" s="0" t="inlineStr">
        <is>
          <t>潮安区</t>
        </is>
      </c>
      <c r="Q1200" s="0">
        <f>IF(AND(A40&lt;&gt;"已参评好",F40&gt;=5),"超5小时未参评",IF(F40&gt;=7,"超7小时未参评",IF(F40&gt;=8,"超时未参评","")))</f>
        <v/>
      </c>
      <c r="R1200" s="0" t="n"/>
    </row>
    <row r="1201">
      <c r="B1201" s="0" t="inlineStr">
        <is>
          <t>是</t>
        </is>
      </c>
      <c r="C1201" s="56" t="n">
        <v>46276.89087962963</v>
      </c>
      <c r="D1201" s="0" t="inlineStr">
        <is>
          <t>是</t>
        </is>
      </c>
      <c r="E1201" s="56" t="n">
        <v>46276.5575462963</v>
      </c>
      <c r="F1201" s="54">
        <f>(NOW()-E41)*24</f>
        <v/>
      </c>
      <c r="G1201" s="0" t="inlineStr">
        <is>
          <t>13413774102</t>
        </is>
      </c>
      <c r="H1201" s="0" t="inlineStr">
        <is>
          <t>2026-09-11 11:22:52</t>
        </is>
      </c>
      <c r="I1201" s="0" t="inlineStr">
        <is>
          <t>潮州市湘桥区城西街道春光网格绿榕路春光村</t>
        </is>
      </c>
      <c r="J1201" s="0" t="inlineStr">
        <is>
          <t>蔡智发</t>
        </is>
      </c>
      <c r="K1201" s="0" t="inlineStr">
        <is>
          <t>市区城北工作站</t>
        </is>
      </c>
      <c r="L1201" s="0" t="inlineStr">
        <is>
          <t>市区</t>
        </is>
      </c>
      <c r="M1201" s="0" t="inlineStr">
        <is>
          <t>20260911080520X255744647</t>
        </is>
      </c>
      <c r="N1201" s="0" t="inlineStr">
        <is>
          <t>CMCC-CZ-TSCLX-20260911-005007</t>
        </is>
      </c>
      <c r="O1201" s="0" t="inlineStr">
        <is>
          <t>潮州</t>
        </is>
      </c>
      <c r="P1201" s="0" t="inlineStr">
        <is>
          <t>湘桥区</t>
        </is>
      </c>
      <c r="Q1201" s="0">
        <f>IF(AND(A41&lt;&gt;"已参评好",F41&gt;=5),"超5小时未参评",IF(F41&gt;=7,"超7小时未参评",IF(F41&gt;=8,"超时未参评","")))</f>
        <v/>
      </c>
      <c r="R1201" s="0" t="n"/>
    </row>
    <row r="1202">
      <c r="B1202" s="0" t="inlineStr">
        <is>
          <t>是</t>
        </is>
      </c>
      <c r="C1202" s="56" t="n">
        <v>46276.84355324074</v>
      </c>
      <c r="D1202" s="0" t="inlineStr">
        <is>
          <t>是</t>
        </is>
      </c>
      <c r="E1202" s="56" t="n">
        <v>46276.51021990741</v>
      </c>
      <c r="F1202" s="54">
        <f>(NOW()-E42)*24</f>
        <v/>
      </c>
      <c r="G1202" s="0" t="inlineStr">
        <is>
          <t>13727955619</t>
        </is>
      </c>
      <c r="H1202" s="0" t="inlineStr">
        <is>
          <t>2026-09-11 10:14:43</t>
        </is>
      </c>
      <c r="I1202" s="0" t="inlineStr">
        <is>
          <t>潮州市饶平县黄冈镇河南网格新力路猪哥溪片区</t>
        </is>
      </c>
      <c r="J1202" s="0" t="inlineStr">
        <is>
          <t>张双文</t>
        </is>
      </c>
      <c r="K1202" s="0" t="inlineStr">
        <is>
          <t>饶平城区工作站</t>
        </is>
      </c>
      <c r="L1202" s="0" t="inlineStr">
        <is>
          <t>饶平</t>
        </is>
      </c>
      <c r="M1202" s="0" t="inlineStr">
        <is>
          <t>20260911080718X256088795</t>
        </is>
      </c>
      <c r="N1202" s="0" t="inlineStr">
        <is>
          <t>CMCC-CZ-TSCLX-20260911-003012</t>
        </is>
      </c>
      <c r="O1202" s="0" t="inlineStr">
        <is>
          <t>潮州</t>
        </is>
      </c>
      <c r="P1202" s="0" t="inlineStr">
        <is>
          <t>饶平县</t>
        </is>
      </c>
      <c r="Q1202" s="0">
        <f>IF(AND(A42&lt;&gt;"已参评好",F42&gt;=5),"超5小时未参评",IF(F42&gt;=7,"超7小时未参评",IF(F42&gt;=8,"超时未参评","")))</f>
        <v/>
      </c>
      <c r="R1202" s="0" t="n"/>
    </row>
    <row r="1203">
      <c r="B1203" s="0" t="inlineStr">
        <is>
          <t>是</t>
        </is>
      </c>
      <c r="C1203" s="56" t="n">
        <v>46276.90188657407</v>
      </c>
      <c r="D1203" s="0" t="inlineStr">
        <is>
          <t>是</t>
        </is>
      </c>
      <c r="E1203" s="56" t="n">
        <v>46276.56855324074</v>
      </c>
      <c r="F1203" s="54">
        <f>(NOW()-E43)*24</f>
        <v/>
      </c>
      <c r="G1203" s="0" t="inlineStr">
        <is>
          <t>18344556365</t>
        </is>
      </c>
      <c r="H1203" s="0" t="inlineStr">
        <is>
          <t>2026-09-11 11:38:43</t>
        </is>
      </c>
      <c r="I1203" s="0" t="inlineStr">
        <is>
          <t>潮州市湘桥区西新街道前后街网格建兴街建安花园</t>
        </is>
      </c>
      <c r="J1203" s="0" t="inlineStr">
        <is>
          <t>许秋跃</t>
        </is>
      </c>
      <c r="K1203" s="0" t="inlineStr">
        <is>
          <t>市区城南工作站</t>
        </is>
      </c>
      <c r="L1203" s="0" t="inlineStr">
        <is>
          <t>市区</t>
        </is>
      </c>
      <c r="M1203" s="0" t="inlineStr">
        <is>
          <t>20260911083100X259672417</t>
        </is>
      </c>
      <c r="N1203" s="0" t="inlineStr">
        <is>
          <t>CMCC-CZ-TSCLX-20260911-003208</t>
        </is>
      </c>
      <c r="O1203" s="0" t="inlineStr">
        <is>
          <t>潮州</t>
        </is>
      </c>
      <c r="P1203" s="0" t="inlineStr">
        <is>
          <t>湘桥区</t>
        </is>
      </c>
      <c r="Q1203" s="0">
        <f>IF(AND(A43&lt;&gt;"已参评好",F43&gt;=5),"超5小时未参评",IF(F43&gt;=7,"超7小时未参评",IF(F43&gt;=8,"超时未参评","")))</f>
        <v/>
      </c>
      <c r="R1203" s="0" t="n"/>
    </row>
    <row r="1204">
      <c r="B1204" s="0" t="inlineStr">
        <is>
          <t>是</t>
        </is>
      </c>
      <c r="C1204" s="56" t="n">
        <v>46277.03247685185</v>
      </c>
      <c r="D1204" s="0" t="inlineStr">
        <is>
          <t>否</t>
        </is>
      </c>
      <c r="E1204" s="56" t="n">
        <v>46276.69914351852</v>
      </c>
      <c r="F1204" s="54">
        <f>(NOW()-E44)*24</f>
        <v/>
      </c>
      <c r="G1204" s="0" t="inlineStr">
        <is>
          <t>13433736873</t>
        </is>
      </c>
      <c r="H1204" s="0" t="inlineStr">
        <is>
          <t>2026-09-11 14:46:46</t>
        </is>
      </c>
      <c r="I1204" s="0" t="inlineStr">
        <is>
          <t>潮州市潮安区枫溪镇池湖网格池湖路池湖村</t>
        </is>
      </c>
      <c r="J1204" s="0" t="inlineStr">
        <is>
          <t>卢志平</t>
        </is>
      </c>
      <c r="K1204" s="0" t="inlineStr">
        <is>
          <t>瓷都枫溪工作站</t>
        </is>
      </c>
      <c r="L1204" s="0" t="inlineStr">
        <is>
          <t>市区</t>
        </is>
      </c>
      <c r="M1204" s="0" t="inlineStr">
        <is>
          <t>20260911084916X253824160</t>
        </is>
      </c>
      <c r="N1204" s="0" t="inlineStr">
        <is>
          <t>CMCC-CZ-TSCLX-20260911-004221</t>
        </is>
      </c>
      <c r="O1204" s="0" t="inlineStr">
        <is>
          <t>潮州</t>
        </is>
      </c>
      <c r="P1204" s="0" t="inlineStr">
        <is>
          <t>潮安区</t>
        </is>
      </c>
      <c r="Q1204" s="0">
        <f>IF(AND(A44&lt;&gt;"已参评好",F44&gt;=5),"超5小时未参评",IF(F44&gt;=7,"超7小时未参评",IF(F44&gt;=8,"超时未参评","")))</f>
        <v/>
      </c>
      <c r="R1204" s="0" t="n"/>
    </row>
    <row r="1205">
      <c r="B1205" s="0" t="inlineStr">
        <is>
          <t>是</t>
        </is>
      </c>
      <c r="C1205" s="56" t="n">
        <v>46276.93822916667</v>
      </c>
      <c r="D1205" s="0" t="inlineStr">
        <is>
          <t>是</t>
        </is>
      </c>
      <c r="E1205" s="56" t="n">
        <v>46276.60489583333</v>
      </c>
      <c r="F1205" s="54">
        <f>(NOW()-E45)*24</f>
        <v/>
      </c>
      <c r="G1205" s="0" t="inlineStr">
        <is>
          <t>13671403630</t>
        </is>
      </c>
      <c r="H1205" s="0" t="inlineStr">
        <is>
          <t>2026-09-11 12:31:03</t>
        </is>
      </c>
      <c r="I1205" s="0" t="inlineStr">
        <is>
          <t>潮州市潮安区彩塘镇仙乐网格东彩路龙吉美</t>
        </is>
      </c>
      <c r="J1205" s="0" t="inlineStr">
        <is>
          <t>黄钦淳</t>
        </is>
      </c>
      <c r="K1205" s="0" t="inlineStr">
        <is>
          <t>彩塘东凤工作站</t>
        </is>
      </c>
      <c r="L1205" s="0" t="inlineStr">
        <is>
          <t>潮安</t>
        </is>
      </c>
      <c r="M1205" s="0" t="inlineStr">
        <is>
          <t>20260911085505X256962273</t>
        </is>
      </c>
      <c r="N1205" s="0" t="inlineStr">
        <is>
          <t>CMCC-CZ-TSCLX-20260911-002640</t>
        </is>
      </c>
      <c r="O1205" s="0" t="inlineStr">
        <is>
          <t>潮州</t>
        </is>
      </c>
      <c r="P1205" s="0" t="inlineStr">
        <is>
          <t>潮安区</t>
        </is>
      </c>
      <c r="Q1205" s="0">
        <f>IF(AND(A45&lt;&gt;"已参评好",F45&gt;=5),"超5小时未参评",IF(F45&gt;=7,"超7小时未参评",IF(F45&gt;=8,"超时未参评","")))</f>
        <v/>
      </c>
      <c r="R1205" s="0" t="n"/>
    </row>
    <row r="1206">
      <c r="B1206" s="0" t="inlineStr">
        <is>
          <t>是</t>
        </is>
      </c>
      <c r="C1206" s="56" t="n">
        <v>46276.90358796297</v>
      </c>
      <c r="D1206" s="0" t="inlineStr">
        <is>
          <t>是</t>
        </is>
      </c>
      <c r="E1206" s="56" t="n">
        <v>46276.57025462963</v>
      </c>
      <c r="F1206" s="54">
        <f>(NOW()-E46)*24</f>
        <v/>
      </c>
      <c r="G1206" s="0" t="inlineStr">
        <is>
          <t>13539375435</t>
        </is>
      </c>
      <c r="H1206" s="0" t="inlineStr">
        <is>
          <t>2026-09-11 11:41:10</t>
        </is>
      </c>
      <c r="I1206" s="0" t="inlineStr">
        <is>
          <t>潮州市潮安区古巷镇古巷网格枫榴路古一村</t>
        </is>
      </c>
      <c r="J1206" s="0" t="inlineStr">
        <is>
          <t>谢志杰</t>
        </is>
      </c>
      <c r="K1206" s="0" t="inlineStr">
        <is>
          <t>古巷登塘工作站</t>
        </is>
      </c>
      <c r="L1206" s="0" t="inlineStr">
        <is>
          <t>潮安</t>
        </is>
      </c>
      <c r="M1206" s="0" t="inlineStr">
        <is>
          <t>20260911092137X252155067</t>
        </is>
      </c>
      <c r="N1206" s="0" t="inlineStr">
        <is>
          <t>CMCC-CZ-TSCLX-20260911-005858</t>
        </is>
      </c>
      <c r="O1206" s="0" t="inlineStr">
        <is>
          <t>潮州</t>
        </is>
      </c>
      <c r="P1206" s="0" t="inlineStr">
        <is>
          <t>潮安区</t>
        </is>
      </c>
      <c r="Q1206" s="0">
        <f>IF(AND(A46&lt;&gt;"已参评好",F46&gt;=5),"超5小时未参评",IF(F46&gt;=7,"超7小时未参评",IF(F46&gt;=8,"超时未参评","")))</f>
        <v/>
      </c>
      <c r="R1206" s="0" t="n"/>
    </row>
    <row r="1207">
      <c r="B1207" s="0" t="inlineStr">
        <is>
          <t>是</t>
        </is>
      </c>
      <c r="C1207" s="56" t="n">
        <v>46276.92131944445</v>
      </c>
      <c r="D1207" s="0" t="inlineStr">
        <is>
          <t>是</t>
        </is>
      </c>
      <c r="E1207" s="56" t="n">
        <v>46276.58798611111</v>
      </c>
      <c r="F1207" s="54">
        <f>(NOW()-E47)*24</f>
        <v/>
      </c>
      <c r="G1207" s="0" t="inlineStr">
        <is>
          <t>15992333198</t>
        </is>
      </c>
      <c r="H1207" s="0" t="inlineStr">
        <is>
          <t>2026-09-11 12:06:42</t>
        </is>
      </c>
      <c r="I1207" s="0" t="inlineStr">
        <is>
          <t>潮州市潮安区古巷镇古巷网格外环北路永安村</t>
        </is>
      </c>
      <c r="J1207" s="0" t="inlineStr">
        <is>
          <t>庄钰洲</t>
        </is>
      </c>
      <c r="K1207" s="0" t="inlineStr">
        <is>
          <t>古巷登塘工作站</t>
        </is>
      </c>
      <c r="L1207" s="0" t="inlineStr">
        <is>
          <t>潮安</t>
        </is>
      </c>
      <c r="M1207" s="0" t="inlineStr">
        <is>
          <t>20260911092723X250898706</t>
        </is>
      </c>
      <c r="N1207" s="0" t="inlineStr">
        <is>
          <t>CMCC-CZ-TSCLX-20260911-001658</t>
        </is>
      </c>
      <c r="O1207" s="0" t="inlineStr">
        <is>
          <t>潮州</t>
        </is>
      </c>
      <c r="P1207" s="0" t="inlineStr">
        <is>
          <t>潮安区</t>
        </is>
      </c>
      <c r="Q1207" s="0">
        <f>IF(AND(A47&lt;&gt;"已参评好",F47&gt;=5),"超5小时未参评",IF(F47&gt;=7,"超7小时未参评",IF(F47&gt;=8,"超时未参评","")))</f>
        <v/>
      </c>
      <c r="R1207" s="0" t="n"/>
    </row>
    <row r="1208">
      <c r="B1208" s="0" t="inlineStr">
        <is>
          <t>是</t>
        </is>
      </c>
      <c r="C1208" s="56" t="n">
        <v>46276.86726851852</v>
      </c>
      <c r="D1208" s="0" t="inlineStr">
        <is>
          <t>是</t>
        </is>
      </c>
      <c r="E1208" s="56" t="n">
        <v>46276.53393518519</v>
      </c>
      <c r="F1208" s="54">
        <f>(NOW()-E48)*24</f>
        <v/>
      </c>
      <c r="G1208" s="0" t="inlineStr">
        <is>
          <t>13690074559</t>
        </is>
      </c>
      <c r="H1208" s="0" t="inlineStr">
        <is>
          <t>2026-09-11 10:48:52</t>
        </is>
      </c>
      <c r="I1208" s="0" t="inlineStr">
        <is>
          <t>潮州市潮安区枫溪镇瓷兴网格长德路枫二新村后片</t>
        </is>
      </c>
      <c r="J1208" s="0" t="inlineStr">
        <is>
          <t>陈庆海</t>
        </is>
      </c>
      <c r="K1208" s="0" t="inlineStr">
        <is>
          <t>瓷都枫溪工作站</t>
        </is>
      </c>
      <c r="L1208" s="0" t="inlineStr">
        <is>
          <t>市区</t>
        </is>
      </c>
      <c r="M1208" s="0" t="inlineStr">
        <is>
          <t>20260911093018X259788984</t>
        </is>
      </c>
      <c r="N1208" s="0" t="inlineStr">
        <is>
          <t>CMCC-CZ-TSCLX-20260911-006658</t>
        </is>
      </c>
      <c r="O1208" s="0" t="inlineStr">
        <is>
          <t>潮州</t>
        </is>
      </c>
      <c r="P1208" s="0" t="inlineStr">
        <is>
          <t>潮安区</t>
        </is>
      </c>
      <c r="Q1208" s="0">
        <f>IF(AND(A48&lt;&gt;"已参评好",F48&gt;=5),"超5小时未参评",IF(F48&gt;=7,"超7小时未参评",IF(F48&gt;=8,"超时未参评","")))</f>
        <v/>
      </c>
      <c r="R1208" s="0" t="n"/>
    </row>
    <row r="1209">
      <c r="B1209" s="0" t="inlineStr">
        <is>
          <t>是</t>
        </is>
      </c>
      <c r="C1209" s="56" t="n">
        <v>46276.92552083333</v>
      </c>
      <c r="D1209" s="0" t="inlineStr">
        <is>
          <t>是</t>
        </is>
      </c>
      <c r="E1209" s="56" t="n">
        <v>46276.5921875</v>
      </c>
      <c r="F1209" s="54">
        <f>(NOW()-E49)*24</f>
        <v/>
      </c>
      <c r="G1209" s="0" t="inlineStr">
        <is>
          <t>13433773712</t>
        </is>
      </c>
      <c r="H1209" s="0" t="inlineStr">
        <is>
          <t>2026-09-11 12:12:45</t>
        </is>
      </c>
      <c r="I1209" s="0" t="inlineStr">
        <is>
          <t>潮州市潮安区浮洋镇浮洋北网格趣春路韦骆村</t>
        </is>
      </c>
      <c r="J1209" s="0" t="inlineStr">
        <is>
          <t>曾声锦</t>
        </is>
      </c>
      <c r="M1209" s="0" t="inlineStr">
        <is>
          <t>20260911092449X345125247</t>
        </is>
      </c>
      <c r="N1209" s="0" t="inlineStr">
        <is>
          <t>CMCC-CZ-TSCLX-20260911-000494</t>
        </is>
      </c>
      <c r="O1209" s="0" t="inlineStr">
        <is>
          <t>潮州</t>
        </is>
      </c>
      <c r="P1209" s="0" t="inlineStr">
        <is>
          <t>潮安区</t>
        </is>
      </c>
      <c r="Q1209" s="0">
        <f>IF(AND(A49&lt;&gt;"已参评好",F49&gt;=5),"超5小时未参评",IF(F49&gt;=7,"超7小时未参评",IF(F49&gt;=8,"超时未参评","")))</f>
        <v/>
      </c>
      <c r="R1209" s="0" t="n"/>
    </row>
    <row r="1210">
      <c r="B1210" s="0" t="inlineStr">
        <is>
          <t>是</t>
        </is>
      </c>
      <c r="C1210" s="56" t="n">
        <v>46277.01302083334</v>
      </c>
      <c r="D1210" s="0" t="inlineStr">
        <is>
          <t>否</t>
        </is>
      </c>
      <c r="E1210" s="56" t="n">
        <v>46276.6796875</v>
      </c>
      <c r="F1210" s="54">
        <f>(NOW()-E50)*24</f>
        <v/>
      </c>
      <c r="G1210" s="0" t="inlineStr">
        <is>
          <t>13827342526</t>
        </is>
      </c>
      <c r="H1210" s="0" t="inlineStr">
        <is>
          <t>2026-09-11 14:18:45</t>
        </is>
      </c>
      <c r="I1210" s="0" t="inlineStr">
        <is>
          <t>潮州市潮安区庵埠镇庵东网格安南路开濠村</t>
        </is>
      </c>
      <c r="J1210" s="0" t="inlineStr">
        <is>
          <t>梁林勃</t>
        </is>
      </c>
      <c r="K1210" s="0" t="inlineStr">
        <is>
          <t>潮安城区工作站</t>
        </is>
      </c>
      <c r="L1210" s="0" t="inlineStr">
        <is>
          <t>潮安</t>
        </is>
      </c>
      <c r="M1210" s="0" t="inlineStr">
        <is>
          <t>20260911094548X257187042</t>
        </is>
      </c>
      <c r="N1210" s="0" t="inlineStr">
        <is>
          <t>CMCC-CZ-TSCLX-20260911-007718</t>
        </is>
      </c>
      <c r="O1210" s="0" t="inlineStr">
        <is>
          <t>潮州</t>
        </is>
      </c>
      <c r="P1210" s="0" t="inlineStr">
        <is>
          <t>潮安区</t>
        </is>
      </c>
      <c r="Q1210" s="0">
        <f>IF(AND(A50&lt;&gt;"已参评好",F50&gt;=5),"超5小时未参评",IF(F50&gt;=7,"超7小时未参评",IF(F50&gt;=8,"超时未参评","")))</f>
        <v/>
      </c>
      <c r="R1210" s="0" t="n"/>
    </row>
    <row r="1211">
      <c r="B1211" s="0" t="inlineStr">
        <is>
          <t>是</t>
        </is>
      </c>
      <c r="C1211" s="56" t="n">
        <v>46276.89003472222</v>
      </c>
      <c r="D1211" s="0" t="inlineStr">
        <is>
          <t>是</t>
        </is>
      </c>
      <c r="E1211" s="56" t="n">
        <v>46276.55670138889</v>
      </c>
      <c r="F1211" s="54">
        <f>(NOW()-E51)*24</f>
        <v/>
      </c>
      <c r="G1211" s="0" t="inlineStr">
        <is>
          <t>13829066676</t>
        </is>
      </c>
      <c r="H1211" s="0" t="inlineStr">
        <is>
          <t>2026-09-11 11:21:39</t>
        </is>
      </c>
      <c r="I1211" s="0" t="inlineStr">
        <is>
          <t>潮州市饶平县所城镇网格X081县道大港村</t>
        </is>
      </c>
      <c r="J1211" s="0" t="inlineStr">
        <is>
          <t>杨振浜</t>
        </is>
      </c>
      <c r="K1211" s="0" t="inlineStr">
        <is>
          <t>东界三镇工作站</t>
        </is>
      </c>
      <c r="L1211" s="0" t="inlineStr">
        <is>
          <t>饶平</t>
        </is>
      </c>
      <c r="M1211" s="0" t="inlineStr">
        <is>
          <t>20260911095356X258098621</t>
        </is>
      </c>
      <c r="N1211" s="0" t="inlineStr">
        <is>
          <t>CMCC-CZ-TSCLX-20260911-004875</t>
        </is>
      </c>
      <c r="O1211" s="0" t="inlineStr">
        <is>
          <t>潮州</t>
        </is>
      </c>
      <c r="P1211" s="0" t="inlineStr">
        <is>
          <t>饶平县</t>
        </is>
      </c>
      <c r="Q1211" s="0">
        <f>IF(AND(A51&lt;&gt;"已参评好",F51&gt;=5),"超5小时未参评",IF(F51&gt;=7,"超7小时未参评",IF(F51&gt;=8,"超时未参评","")))</f>
        <v/>
      </c>
      <c r="R1211" s="0" t="n"/>
    </row>
    <row r="1212">
      <c r="B1212" s="0" t="inlineStr">
        <is>
          <t>是</t>
        </is>
      </c>
      <c r="C1212" s="56" t="n">
        <v>46276.93543981481</v>
      </c>
      <c r="D1212" s="0" t="inlineStr">
        <is>
          <t>是</t>
        </is>
      </c>
      <c r="E1212" s="56" t="n">
        <v>46276.60210648148</v>
      </c>
      <c r="F1212" s="54">
        <f>(NOW()-E52)*24</f>
        <v/>
      </c>
      <c r="G1212" s="0" t="inlineStr">
        <is>
          <t>15976337339</t>
        </is>
      </c>
      <c r="H1212" s="0" t="inlineStr">
        <is>
          <t>2026-09-11 12:27:02</t>
        </is>
      </c>
      <c r="I1212" s="0" t="inlineStr">
        <is>
          <t>潮州市潮安区江东镇江东南网格051县道西前溪村</t>
        </is>
      </c>
      <c r="J1212" s="0" t="inlineStr">
        <is>
          <t>谢泽华</t>
        </is>
      </c>
      <c r="K1212" s="0" t="inlineStr">
        <is>
          <t>江东龙湖工作站</t>
        </is>
      </c>
      <c r="L1212" s="0" t="inlineStr">
        <is>
          <t>潮安</t>
        </is>
      </c>
      <c r="M1212" s="0" t="inlineStr">
        <is>
          <t>20260911095536X259184868</t>
        </is>
      </c>
      <c r="N1212" s="0" t="inlineStr">
        <is>
          <t>CMCC-CZ-TSCLX-20260911-005084</t>
        </is>
      </c>
      <c r="O1212" s="0" t="inlineStr">
        <is>
          <t>潮州</t>
        </is>
      </c>
      <c r="P1212" s="0" t="inlineStr">
        <is>
          <t>潮安区</t>
        </is>
      </c>
      <c r="Q1212" s="0">
        <f>IF(AND(A52&lt;&gt;"已参评好",F52&gt;=5),"超5小时未参评",IF(F52&gt;=7,"超7小时未参评",IF(F52&gt;=8,"超时未参评","")))</f>
        <v/>
      </c>
      <c r="R1212" s="0" t="n"/>
    </row>
    <row r="1213">
      <c r="B1213" s="0" t="inlineStr">
        <is>
          <t>是</t>
        </is>
      </c>
      <c r="C1213" s="56" t="n">
        <v>46276.90046296296</v>
      </c>
      <c r="D1213" s="0" t="inlineStr">
        <is>
          <t>是</t>
        </is>
      </c>
      <c r="E1213" s="56" t="n">
        <v>46276.56712962963</v>
      </c>
      <c r="F1213" s="54">
        <f>(NOW()-E53)*24</f>
        <v/>
      </c>
      <c r="G1213" s="0" t="inlineStr">
        <is>
          <t>13426914396</t>
        </is>
      </c>
      <c r="H1213" s="0" t="inlineStr">
        <is>
          <t>2026-09-11 11:36:40</t>
        </is>
      </c>
      <c r="I1213" s="0" t="inlineStr">
        <is>
          <t>潮州市潮安区彩塘镇华美网格新安大道林坞村</t>
        </is>
      </c>
      <c r="J1213" s="0" t="inlineStr">
        <is>
          <t>陈嘉灿</t>
        </is>
      </c>
      <c r="K1213" s="0" t="inlineStr">
        <is>
          <t>彩塘东凤工作站</t>
        </is>
      </c>
      <c r="L1213" s="0" t="inlineStr">
        <is>
          <t>潮安</t>
        </is>
      </c>
      <c r="M1213" s="0" t="inlineStr">
        <is>
          <t>20260911095632X259785459</t>
        </is>
      </c>
      <c r="N1213" s="0" t="inlineStr">
        <is>
          <t>CMCC-CZ-TSCLX-20260911-001461</t>
        </is>
      </c>
      <c r="O1213" s="0" t="inlineStr">
        <is>
          <t>潮州</t>
        </is>
      </c>
      <c r="P1213" s="0" t="inlineStr">
        <is>
          <t>潮安区</t>
        </is>
      </c>
      <c r="Q1213" s="0">
        <f>IF(AND(A53&lt;&gt;"已参评好",F53&gt;=5),"超5小时未参评",IF(F53&gt;=7,"超7小时未参评",IF(F53&gt;=8,"超时未参评","")))</f>
        <v/>
      </c>
      <c r="R1213" s="0" t="n"/>
    </row>
    <row r="1214">
      <c r="B1214" s="0" t="inlineStr">
        <is>
          <t>是</t>
        </is>
      </c>
      <c r="C1214" s="56" t="n">
        <v>46276.91042824074</v>
      </c>
      <c r="D1214" s="0" t="inlineStr">
        <is>
          <t>是</t>
        </is>
      </c>
      <c r="E1214" s="56" t="n">
        <v>46276.57709490741</v>
      </c>
      <c r="F1214" s="54">
        <f>(NOW()-E54)*24</f>
        <v/>
      </c>
      <c r="G1214" s="0" t="inlineStr">
        <is>
          <t>17807689305</t>
        </is>
      </c>
      <c r="H1214" s="0" t="inlineStr">
        <is>
          <t>2026-09-11 11:51:01</t>
        </is>
      </c>
      <c r="I1214" s="0" t="inlineStr">
        <is>
          <t>潮州市饶平县黄冈镇河南网格新力路猪哥溪片区</t>
        </is>
      </c>
      <c r="J1214" s="0" t="inlineStr">
        <is>
          <t>陈泽鹏</t>
        </is>
      </c>
      <c r="M1214" s="0" t="inlineStr">
        <is>
          <t>20260911095711X255857682</t>
        </is>
      </c>
      <c r="N1214" s="0" t="inlineStr">
        <is>
          <t>CMCC-CZ-TSCLX-20260911-006190</t>
        </is>
      </c>
      <c r="O1214" s="0" t="inlineStr">
        <is>
          <t>潮州</t>
        </is>
      </c>
      <c r="P1214" s="0" t="inlineStr">
        <is>
          <t>饶平县</t>
        </is>
      </c>
      <c r="Q1214" s="0">
        <f>IF(AND(A54&lt;&gt;"已参评好",F54&gt;=5),"超5小时未参评",IF(F54&gt;=7,"超7小时未参评",IF(F54&gt;=8,"超时未参评","")))</f>
        <v/>
      </c>
      <c r="R1214" s="0" t="n"/>
    </row>
    <row r="1215">
      <c r="B1215" s="0" t="inlineStr">
        <is>
          <t>是</t>
        </is>
      </c>
      <c r="C1215" s="56" t="n">
        <v>46276.93827546296</v>
      </c>
      <c r="D1215" s="0" t="inlineStr">
        <is>
          <t>是</t>
        </is>
      </c>
      <c r="E1215" s="56" t="n">
        <v>46276.60494212963</v>
      </c>
      <c r="F1215" s="54">
        <f>(NOW()-E55)*24</f>
        <v/>
      </c>
      <c r="G1215" s="0" t="inlineStr">
        <is>
          <t>15907686665</t>
        </is>
      </c>
      <c r="H1215" s="0" t="inlineStr">
        <is>
          <t>2026-09-11 12:31:07</t>
        </is>
      </c>
      <c r="I1215" s="0" t="inlineStr">
        <is>
          <t>潮州市潮安区金石镇金石南网格鹳焦路仙都一村</t>
        </is>
      </c>
      <c r="J1215" s="0" t="inlineStr">
        <is>
          <t>陈涛22</t>
        </is>
      </c>
      <c r="K1215" s="0" t="inlineStr">
        <is>
          <t>高铁三镇工作站</t>
        </is>
      </c>
      <c r="L1215" s="0" t="inlineStr">
        <is>
          <t>潮安</t>
        </is>
      </c>
      <c r="M1215" s="0" t="inlineStr">
        <is>
          <t>20260911101205X254735363</t>
        </is>
      </c>
      <c r="N1215" s="0" t="inlineStr">
        <is>
          <t>CMCC-CZ-TSCLX-20260911-003498</t>
        </is>
      </c>
      <c r="O1215" s="0" t="inlineStr">
        <is>
          <t>潮州</t>
        </is>
      </c>
      <c r="P1215" s="0" t="inlineStr">
        <is>
          <t>潮安区</t>
        </is>
      </c>
      <c r="Q1215" s="0">
        <f>IF(AND(A55&lt;&gt;"已参评好",F55&gt;=5),"超5小时未参评",IF(F55&gt;=7,"超7小时未参评",IF(F55&gt;=8,"超时未参评","")))</f>
        <v/>
      </c>
      <c r="R1215" s="0" t="n"/>
    </row>
    <row r="1216">
      <c r="B1216" s="0" t="inlineStr">
        <is>
          <t>是</t>
        </is>
      </c>
      <c r="C1216" s="56" t="n">
        <v>46276.91850694444</v>
      </c>
      <c r="D1216" s="0" t="inlineStr">
        <is>
          <t>是</t>
        </is>
      </c>
      <c r="E1216" s="56" t="n">
        <v>46276.58517361111</v>
      </c>
      <c r="F1216" s="54">
        <f>(NOW()-E56)*24</f>
        <v/>
      </c>
      <c r="G1216" s="0" t="inlineStr">
        <is>
          <t>15992374565</t>
        </is>
      </c>
      <c r="H1216" s="0" t="inlineStr">
        <is>
          <t>2026-09-11 12:02:39</t>
        </is>
      </c>
      <c r="I1216" s="0" t="inlineStr">
        <is>
          <t>潮州市潮安区浮洋镇浮洋北网格潮汕公路西郊村</t>
        </is>
      </c>
      <c r="J1216" s="0" t="inlineStr">
        <is>
          <t>吴伟</t>
        </is>
      </c>
      <c r="K1216" s="0" t="inlineStr">
        <is>
          <t>浮洋网格</t>
        </is>
      </c>
      <c r="M1216" s="0" t="inlineStr">
        <is>
          <t>20260911101630X253738698</t>
        </is>
      </c>
      <c r="N1216" s="0" t="inlineStr">
        <is>
          <t>CMCC-CZ-TSCLX-20260911-002901</t>
        </is>
      </c>
      <c r="O1216" s="0" t="inlineStr">
        <is>
          <t>潮州</t>
        </is>
      </c>
      <c r="P1216" s="0" t="inlineStr">
        <is>
          <t>潮安区</t>
        </is>
      </c>
      <c r="Q1216" s="0">
        <f>IF(AND(A56&lt;&gt;"已参评好",F56&gt;=5),"超5小时未参评",IF(F56&gt;=7,"超7小时未参评",IF(F56&gt;=8,"超时未参评","")))</f>
        <v/>
      </c>
      <c r="R1216" s="0" t="n"/>
    </row>
    <row r="1217">
      <c r="B1217" s="0" t="inlineStr">
        <is>
          <t>是</t>
        </is>
      </c>
      <c r="C1217" s="56" t="n">
        <v>46277.01212962963</v>
      </c>
      <c r="D1217" s="0" t="inlineStr">
        <is>
          <t>否</t>
        </is>
      </c>
      <c r="E1217" s="56" t="n">
        <v>46276.6787962963</v>
      </c>
      <c r="F1217" s="54">
        <f>(NOW()-E57)*24</f>
        <v/>
      </c>
      <c r="G1217" s="0" t="inlineStr">
        <is>
          <t>15976370167</t>
        </is>
      </c>
      <c r="H1217" s="0" t="inlineStr">
        <is>
          <t>2026-09-11 14:17:28</t>
        </is>
      </c>
      <c r="I1217" s="0" t="inlineStr">
        <is>
          <t>潮州市湘桥区官塘镇官塘网格安黄公路石湖村</t>
        </is>
      </c>
      <c r="J1217" s="0" t="inlineStr">
        <is>
          <t>陆彦羽</t>
        </is>
      </c>
      <c r="K1217" s="0" t="inlineStr">
        <is>
          <t>磷官铁工作站</t>
        </is>
      </c>
      <c r="L1217" s="0" t="inlineStr">
        <is>
          <t>市区</t>
        </is>
      </c>
      <c r="M1217" s="0" t="inlineStr">
        <is>
          <t>20260911102653X255351625</t>
        </is>
      </c>
      <c r="N1217" s="0" t="inlineStr">
        <is>
          <t>CMCC-CZ-TSCLX-20260911-003106</t>
        </is>
      </c>
      <c r="O1217" s="0" t="inlineStr">
        <is>
          <t>潮州</t>
        </is>
      </c>
      <c r="P1217" s="0" t="inlineStr">
        <is>
          <t>湘桥区</t>
        </is>
      </c>
      <c r="Q1217" s="0">
        <f>IF(AND(A57&lt;&gt;"已参评好",F57&gt;=5),"超5小时未参评",IF(F57&gt;=7,"超7小时未参评",IF(F57&gt;=8,"超时未参评","")))</f>
        <v/>
      </c>
      <c r="R1217" s="0" t="n"/>
    </row>
    <row r="1218">
      <c r="B1218" s="0" t="inlineStr">
        <is>
          <t>是</t>
        </is>
      </c>
      <c r="C1218" s="56" t="n">
        <v>46277.01295138889</v>
      </c>
      <c r="D1218" s="0" t="inlineStr">
        <is>
          <t>否</t>
        </is>
      </c>
      <c r="E1218" s="56" t="n">
        <v>46276.67961805555</v>
      </c>
      <c r="F1218" s="54">
        <f>(NOW()-E58)*24</f>
        <v/>
      </c>
      <c r="G1218" s="0" t="inlineStr">
        <is>
          <t>13433712606</t>
        </is>
      </c>
      <c r="H1218" s="0" t="inlineStr">
        <is>
          <t>2026-09-11 14:18:39</t>
        </is>
      </c>
      <c r="I1218" s="0" t="inlineStr">
        <is>
          <t>潮州市潮安区枫溪镇如意网格潮汕路白塔村</t>
        </is>
      </c>
      <c r="J1218" s="0" t="inlineStr">
        <is>
          <t>陈丹华</t>
        </is>
      </c>
      <c r="K1218" s="0" t="inlineStr">
        <is>
          <t>瓷都枫溪工作站</t>
        </is>
      </c>
      <c r="L1218" s="0" t="inlineStr">
        <is>
          <t>市区</t>
        </is>
      </c>
      <c r="M1218" s="0" t="inlineStr">
        <is>
          <t>20260911103238X253335523</t>
        </is>
      </c>
      <c r="N1218" s="0" t="inlineStr">
        <is>
          <t>CMCC-CZ-TSCLX-20260911-001306</t>
        </is>
      </c>
      <c r="O1218" s="0" t="inlineStr">
        <is>
          <t>潮州</t>
        </is>
      </c>
      <c r="P1218" s="0" t="inlineStr">
        <is>
          <t>潮安区</t>
        </is>
      </c>
      <c r="Q1218" s="0">
        <f>IF(AND(A58&lt;&gt;"已参评好",F58&gt;=5),"超5小时未参评",IF(F58&gt;=7,"超7小时未参评",IF(F58&gt;=8,"超时未参评","")))</f>
        <v/>
      </c>
      <c r="R1218" s="0" t="n"/>
    </row>
    <row r="1219">
      <c r="B1219" s="0" t="inlineStr">
        <is>
          <t>是</t>
        </is>
      </c>
      <c r="C1219" s="56" t="n">
        <v>46276.89373842593</v>
      </c>
      <c r="D1219" s="0" t="inlineStr">
        <is>
          <t>是</t>
        </is>
      </c>
      <c r="E1219" s="56" t="n">
        <v>46276.56040509259</v>
      </c>
      <c r="F1219" s="54">
        <f>(NOW()-E59)*24</f>
        <v/>
      </c>
      <c r="G1219" s="0" t="inlineStr">
        <is>
          <t>15976361233</t>
        </is>
      </c>
      <c r="H1219" s="0" t="inlineStr">
        <is>
          <t>2026-09-11 11:26:59</t>
        </is>
      </c>
      <c r="I1219" s="0" t="inlineStr">
        <is>
          <t>潮州市潮安区凤凰镇凤凰文祠网格S334省道下埔村</t>
        </is>
      </c>
      <c r="J1219" s="0" t="inlineStr">
        <is>
          <t>陈馥旭</t>
        </is>
      </c>
      <c r="K1219" s="0" t="inlineStr">
        <is>
          <t>北部四镇工作站</t>
        </is>
      </c>
      <c r="L1219" s="0" t="inlineStr">
        <is>
          <t>潮安</t>
        </is>
      </c>
      <c r="M1219" s="0" t="inlineStr">
        <is>
          <t>20260911103915X251333384</t>
        </is>
      </c>
      <c r="N1219" s="0" t="inlineStr">
        <is>
          <t>CMCC-CZ-TSCLX-20260911-000551</t>
        </is>
      </c>
      <c r="O1219" s="0" t="inlineStr">
        <is>
          <t>潮州</t>
        </is>
      </c>
      <c r="P1219" s="0" t="inlineStr">
        <is>
          <t>潮安区</t>
        </is>
      </c>
      <c r="Q1219" s="0">
        <f>IF(AND(A59&lt;&gt;"已参评好",F59&gt;=5),"超5小时未参评",IF(F59&gt;=7,"超7小时未参评",IF(F59&gt;=8,"超时未参评","")))</f>
        <v/>
      </c>
      <c r="R1219" s="0" t="n"/>
    </row>
    <row r="1220">
      <c r="B1220" s="0" t="inlineStr">
        <is>
          <t>是</t>
        </is>
      </c>
      <c r="C1220" s="56" t="n">
        <v>46277.00223379629</v>
      </c>
      <c r="D1220" s="0" t="inlineStr">
        <is>
          <t>否</t>
        </is>
      </c>
      <c r="E1220" s="56" t="n">
        <v>46276.66890046297</v>
      </c>
      <c r="F1220" s="54">
        <f>(NOW()-E60)*24</f>
        <v/>
      </c>
      <c r="G1220" s="0" t="inlineStr">
        <is>
          <t>15812650242</t>
        </is>
      </c>
      <c r="H1220" s="0" t="inlineStr">
        <is>
          <t>2026-09-11 14:03:13</t>
        </is>
      </c>
      <c r="I1220" s="0" t="inlineStr">
        <is>
          <t>潮州市潮安区枫溪镇长美网格枫留路长美村</t>
        </is>
      </c>
      <c r="J1220" s="0" t="inlineStr">
        <is>
          <t>陈泽民</t>
        </is>
      </c>
      <c r="K1220" s="0" t="inlineStr">
        <is>
          <t>瓷都枫溪工作站</t>
        </is>
      </c>
      <c r="L1220" s="0" t="inlineStr">
        <is>
          <t>市区</t>
        </is>
      </c>
      <c r="M1220" s="0" t="inlineStr">
        <is>
          <t>20260911111726X251148998</t>
        </is>
      </c>
      <c r="N1220" s="0" t="inlineStr">
        <is>
          <t>CMCC-CZ-TSCLX-20260911-004973</t>
        </is>
      </c>
      <c r="O1220" s="0" t="inlineStr">
        <is>
          <t>潮州</t>
        </is>
      </c>
      <c r="P1220" s="0" t="inlineStr">
        <is>
          <t>潮安区</t>
        </is>
      </c>
      <c r="Q1220" s="0">
        <f>IF(AND(A60&lt;&gt;"已参评好",F60&gt;=5),"超5小时未参评",IF(F60&gt;=7,"超7小时未参评",IF(F60&gt;=8,"超时未参评","")))</f>
        <v/>
      </c>
      <c r="R1220" s="0" t="n"/>
    </row>
    <row r="1221">
      <c r="B1221" s="0" t="inlineStr">
        <is>
          <t>是</t>
        </is>
      </c>
      <c r="C1221" s="56" t="n">
        <v>46277.01315972222</v>
      </c>
      <c r="D1221" s="0" t="inlineStr">
        <is>
          <t>否</t>
        </is>
      </c>
      <c r="E1221" s="56" t="n">
        <v>46276.67982638889</v>
      </c>
      <c r="F1221" s="54">
        <f>(NOW()-E61)*24</f>
        <v/>
      </c>
      <c r="G1221" s="0" t="inlineStr">
        <is>
          <t>13539365289</t>
        </is>
      </c>
      <c r="H1221" s="0" t="inlineStr">
        <is>
          <t>2026-09-11 14:18:57</t>
        </is>
      </c>
      <c r="I1221" s="0" t="inlineStr">
        <is>
          <t>潮州市湘桥区凤新街道北关网格春荣路嘉苑名庭【可装2000M】</t>
        </is>
      </c>
      <c r="J1221" s="0" t="inlineStr">
        <is>
          <t>周创镔</t>
        </is>
      </c>
      <c r="K1221" s="0" t="inlineStr">
        <is>
          <t>市区城北工作站</t>
        </is>
      </c>
      <c r="L1221" s="0" t="inlineStr">
        <is>
          <t>市区</t>
        </is>
      </c>
      <c r="M1221" s="0" t="inlineStr">
        <is>
          <t>20260911112855X251877688</t>
        </is>
      </c>
      <c r="N1221" s="0" t="inlineStr">
        <is>
          <t>CMCC-CZ-TSCLX-20260911-009653</t>
        </is>
      </c>
      <c r="O1221" s="0" t="inlineStr">
        <is>
          <t>潮州</t>
        </is>
      </c>
      <c r="P1221" s="0" t="inlineStr">
        <is>
          <t>湘桥区</t>
        </is>
      </c>
      <c r="Q1221" s="0">
        <f>IF(AND(A61&lt;&gt;"已参评好",F61&gt;=5),"超5小时未参评",IF(F61&gt;=7,"超7小时未参评",IF(F61&gt;=8,"超时未参评","")))</f>
        <v/>
      </c>
      <c r="R1221" s="0" t="n"/>
    </row>
    <row r="1222">
      <c r="B1222" s="0" t="inlineStr">
        <is>
          <t>是</t>
        </is>
      </c>
      <c r="C1222" s="56" t="n">
        <v>46276.91732638889</v>
      </c>
      <c r="D1222" s="0" t="inlineStr">
        <is>
          <t>是</t>
        </is>
      </c>
      <c r="E1222" s="56" t="n">
        <v>46276.58399305555</v>
      </c>
      <c r="F1222" s="54">
        <f>(NOW()-E62)*24</f>
        <v/>
      </c>
      <c r="G1222" s="0" t="inlineStr">
        <is>
          <t>13118603747</t>
        </is>
      </c>
      <c r="H1222" s="0" t="inlineStr">
        <is>
          <t>2026-09-11 12:00:57</t>
        </is>
      </c>
      <c r="I1222" s="0" t="inlineStr">
        <is>
          <t>潮州市湘桥区城西街道前后街网格枫春路枫春花园</t>
        </is>
      </c>
      <c r="J1222" s="0" t="inlineStr">
        <is>
          <t>林铿</t>
        </is>
      </c>
      <c r="K1222" s="0" t="inlineStr">
        <is>
          <t>市区城南工作站</t>
        </is>
      </c>
      <c r="L1222" s="0" t="inlineStr">
        <is>
          <t>市区</t>
        </is>
      </c>
      <c r="M1222" s="0" t="inlineStr">
        <is>
          <t>20260911113323X255057083</t>
        </is>
      </c>
      <c r="N1222" s="0" t="inlineStr">
        <is>
          <t>CMCC-CZ-TSCLX-20260911-010640</t>
        </is>
      </c>
      <c r="O1222" s="0" t="inlineStr">
        <is>
          <t>潮州</t>
        </is>
      </c>
      <c r="P1222" s="0" t="inlineStr">
        <is>
          <t>湘桥区</t>
        </is>
      </c>
      <c r="Q1222" s="0">
        <f>IF(AND(A62&lt;&gt;"已参评好",F62&gt;=5),"超5小时未参评",IF(F62&gt;=7,"超7小时未参评",IF(F62&gt;=8,"超时未参评","")))</f>
        <v/>
      </c>
      <c r="R1222" s="0" t="n"/>
    </row>
    <row r="1223">
      <c r="B1223" s="0" t="inlineStr">
        <is>
          <t>是</t>
        </is>
      </c>
      <c r="C1223" s="56" t="n">
        <v>46277.01225694444</v>
      </c>
      <c r="D1223" s="0" t="inlineStr">
        <is>
          <t>否</t>
        </is>
      </c>
      <c r="E1223" s="56" t="n">
        <v>46276.67892361111</v>
      </c>
      <c r="F1223" s="54">
        <f>(NOW()-E63)*24</f>
        <v/>
      </c>
      <c r="G1223" s="0" t="inlineStr">
        <is>
          <t>13828352527</t>
        </is>
      </c>
      <c r="H1223" s="0" t="inlineStr">
        <is>
          <t>2026-09-11 14:17:39</t>
        </is>
      </c>
      <c r="I1223" s="0" t="inlineStr">
        <is>
          <t>潮州市湘桥区凤新街道陈桥网格永安路陈桥村</t>
        </is>
      </c>
      <c r="J1223" s="0" t="inlineStr">
        <is>
          <t>王伟雄</t>
        </is>
      </c>
      <c r="K1223" s="0" t="inlineStr">
        <is>
          <t>市区城北工作站</t>
        </is>
      </c>
      <c r="L1223" s="0" t="inlineStr">
        <is>
          <t>市区</t>
        </is>
      </c>
      <c r="M1223" s="0" t="inlineStr">
        <is>
          <t>20260911120316X259037149</t>
        </is>
      </c>
      <c r="N1223" s="0" t="inlineStr">
        <is>
          <t>CMCC-CZ-TSCLX-20260911-011246</t>
        </is>
      </c>
      <c r="O1223" s="0" t="inlineStr">
        <is>
          <t>潮州</t>
        </is>
      </c>
      <c r="P1223" s="0" t="inlineStr">
        <is>
          <t>湘桥区</t>
        </is>
      </c>
      <c r="Q1223" s="0">
        <f>IF(AND(A63&lt;&gt;"已参评好",F63&gt;=5),"超5小时未参评",IF(F63&gt;=7,"超7小时未参评",IF(F63&gt;=8,"超时未参评","")))</f>
        <v/>
      </c>
      <c r="R1223" s="0" t="n"/>
    </row>
    <row r="1224">
      <c r="B1224" s="0" t="inlineStr">
        <is>
          <t>是</t>
        </is>
      </c>
      <c r="C1224" s="56" t="n">
        <v>46277.00201388889</v>
      </c>
      <c r="D1224" s="0" t="inlineStr">
        <is>
          <t>否</t>
        </is>
      </c>
      <c r="E1224" s="56" t="n">
        <v>46276.66868055556</v>
      </c>
      <c r="F1224" s="54">
        <f>(NOW()-E64)*24</f>
        <v/>
      </c>
      <c r="G1224" s="0" t="inlineStr">
        <is>
          <t>18088811110</t>
        </is>
      </c>
      <c r="H1224" s="0" t="inlineStr">
        <is>
          <t>2026-09-11 14:02:54</t>
        </is>
      </c>
      <c r="I1224" s="0" t="inlineStr">
        <is>
          <t>潮州市潮安区枫溪镇池湖网格南较西路金域澜岸【可装2000M】</t>
        </is>
      </c>
      <c r="J1224" s="0" t="inlineStr">
        <is>
          <t>蔡镇炎</t>
        </is>
      </c>
      <c r="M1224" s="0" t="inlineStr">
        <is>
          <t>20260911121926X252413269</t>
        </is>
      </c>
      <c r="N1224" s="0" t="inlineStr">
        <is>
          <t>CMCC-CZ-TSCLX-20260911-011263</t>
        </is>
      </c>
      <c r="O1224" s="0" t="inlineStr">
        <is>
          <t>潮州</t>
        </is>
      </c>
      <c r="P1224" s="0" t="inlineStr">
        <is>
          <t>潮安区</t>
        </is>
      </c>
      <c r="Q1224" s="0">
        <f>IF(AND(A64&lt;&gt;"已参评好",F64&gt;=5),"超5小时未参评",IF(F64&gt;=7,"超7小时未参评",IF(F64&gt;=8,"超时未参评","")))</f>
        <v/>
      </c>
      <c r="R1224" s="0" t="n"/>
    </row>
    <row r="1225">
      <c r="B1225" s="0" t="inlineStr">
        <is>
          <t>是</t>
        </is>
      </c>
      <c r="C1225" s="56" t="n">
        <v>46277.0296875</v>
      </c>
      <c r="D1225" s="0" t="inlineStr">
        <is>
          <t>否</t>
        </is>
      </c>
      <c r="E1225" s="56" t="n">
        <v>46276.69635416667</v>
      </c>
      <c r="F1225" s="54">
        <f>(NOW()-E65)*24</f>
        <v/>
      </c>
      <c r="G1225" s="0" t="inlineStr">
        <is>
          <t>13509899480</t>
        </is>
      </c>
      <c r="H1225" s="0" t="inlineStr">
        <is>
          <t>2026-09-11 14:42:45</t>
        </is>
      </c>
      <c r="I1225" s="0" t="inlineStr">
        <is>
          <t>潮州市潮安区凤塘镇凤塘东网格乌南路吉林村片区</t>
        </is>
      </c>
      <c r="J1225" s="0" t="inlineStr">
        <is>
          <t>苏枫</t>
        </is>
      </c>
      <c r="K1225" s="0" t="inlineStr">
        <is>
          <t>浮洋网格</t>
        </is>
      </c>
      <c r="M1225" s="0" t="inlineStr">
        <is>
          <t>20260911123414X251748611</t>
        </is>
      </c>
      <c r="N1225" s="0" t="inlineStr">
        <is>
          <t>CMCC-CZ-TSCLX-20260911-009998</t>
        </is>
      </c>
      <c r="O1225" s="0" t="inlineStr">
        <is>
          <t>潮州</t>
        </is>
      </c>
      <c r="P1225" s="0" t="inlineStr">
        <is>
          <t>潮安区</t>
        </is>
      </c>
      <c r="Q1225" s="0">
        <f>IF(AND(A65&lt;&gt;"已参评好",F65&gt;=5),"超5小时未参评",IF(F65&gt;=7,"超7小时未参评",IF(F65&gt;=8,"超时未参评","")))</f>
        <v/>
      </c>
      <c r="R1225" s="0" t="n"/>
    </row>
    <row r="1226">
      <c r="B1226" s="0" t="inlineStr">
        <is>
          <t>是</t>
        </is>
      </c>
      <c r="C1226" s="56" t="n">
        <v>46277.00194444445</v>
      </c>
      <c r="D1226" s="0" t="inlineStr">
        <is>
          <t>否</t>
        </is>
      </c>
      <c r="E1226" s="56" t="n">
        <v>46276.66861111111</v>
      </c>
      <c r="F1226" s="54">
        <f>(NOW()-E66)*24</f>
        <v/>
      </c>
      <c r="G1226" s="0" t="inlineStr">
        <is>
          <t>13553757804</t>
        </is>
      </c>
      <c r="H1226" s="0" t="inlineStr">
        <is>
          <t>2026-09-11 14:02:48</t>
        </is>
      </c>
      <c r="I1226" s="0" t="inlineStr">
        <is>
          <t>潮州市潮安区登塘镇登塘网格枫榴路杨美村</t>
        </is>
      </c>
      <c r="J1226" s="0" t="inlineStr">
        <is>
          <t>刘铭烨</t>
        </is>
      </c>
      <c r="K1226" s="0" t="inlineStr">
        <is>
          <t>古巷登塘工作站</t>
        </is>
      </c>
      <c r="L1226" s="0" t="inlineStr">
        <is>
          <t>潮安</t>
        </is>
      </c>
      <c r="M1226" s="0" t="inlineStr">
        <is>
          <t>20260911124351X252246894</t>
        </is>
      </c>
      <c r="N1226" s="0" t="inlineStr">
        <is>
          <t>CMCC-CZ-TSCLX-20260911-013445</t>
        </is>
      </c>
      <c r="O1226" s="0" t="inlineStr">
        <is>
          <t>潮州</t>
        </is>
      </c>
      <c r="P1226" s="0" t="inlineStr">
        <is>
          <t>潮安区</t>
        </is>
      </c>
      <c r="Q1226" s="0">
        <f>IF(AND(A66&lt;&gt;"已参评好",F66&gt;=5),"超5小时未参评",IF(F66&gt;=7,"超7小时未参评",IF(F66&gt;=8,"超时未参评","")))</f>
        <v/>
      </c>
      <c r="R1226" s="0" t="n"/>
    </row>
    <row r="1227">
      <c r="B1227" s="0" t="inlineStr">
        <is>
          <t>是</t>
        </is>
      </c>
      <c r="C1227" s="56" t="n">
        <v>46277.03247685185</v>
      </c>
      <c r="D1227" s="0" t="inlineStr">
        <is>
          <t>否</t>
        </is>
      </c>
      <c r="E1227" s="56" t="n">
        <v>46276.69914351852</v>
      </c>
      <c r="F1227" s="54">
        <f>(NOW()-E67)*24</f>
        <v/>
      </c>
      <c r="G1227" s="0" t="inlineStr">
        <is>
          <t>13827316358</t>
        </is>
      </c>
      <c r="H1227" s="0" t="inlineStr">
        <is>
          <t>2026-09-11 14:46:46</t>
        </is>
      </c>
      <c r="I1227" s="0" t="inlineStr">
        <is>
          <t>潮州市潮安区彩塘镇仙乐网格东彩路东寨村</t>
        </is>
      </c>
      <c r="J1227" s="0" t="inlineStr">
        <is>
          <t>郑德福</t>
        </is>
      </c>
      <c r="K1227" s="0" t="inlineStr">
        <is>
          <t>彩塘东凤工作站</t>
        </is>
      </c>
      <c r="L1227" s="0" t="inlineStr">
        <is>
          <t>潮安</t>
        </is>
      </c>
      <c r="M1227" s="0" t="inlineStr">
        <is>
          <t>20260911131729X257736706</t>
        </is>
      </c>
      <c r="N1227" s="0" t="inlineStr">
        <is>
          <t>CMCC-CZ-TSCLX-20260911-009720</t>
        </is>
      </c>
      <c r="O1227" s="0" t="inlineStr">
        <is>
          <t>潮州</t>
        </is>
      </c>
      <c r="P1227" s="0" t="inlineStr">
        <is>
          <t>潮安区</t>
        </is>
      </c>
      <c r="Q1227" s="0">
        <f>IF(AND(A67&lt;&gt;"已参评好",F67&gt;=5),"超5小时未参评",IF(F67&gt;=7,"超7小时未参评",IF(F67&gt;=8,"超时未参评","")))</f>
        <v/>
      </c>
      <c r="R1227" s="0" t="n"/>
    </row>
    <row r="1228">
      <c r="B1228" s="0" t="inlineStr">
        <is>
          <t>是</t>
        </is>
      </c>
      <c r="C1228" s="56" t="n">
        <v>46277.11162037037</v>
      </c>
      <c r="D1228" s="0" t="inlineStr">
        <is>
          <t>否</t>
        </is>
      </c>
      <c r="E1228" s="56" t="n">
        <v>46276.77828703704</v>
      </c>
      <c r="F1228" s="54">
        <f>(NOW()-E68)*24</f>
        <v/>
      </c>
      <c r="G1228" s="0" t="inlineStr">
        <is>
          <t>13631004842</t>
        </is>
      </c>
      <c r="H1228" s="0" t="inlineStr">
        <is>
          <t>2026-09-11 16:40:44</t>
        </is>
      </c>
      <c r="I1228" s="0" t="inlineStr">
        <is>
          <t>潮州市饶平县高堂镇网格高堂大道院前村</t>
        </is>
      </c>
      <c r="J1228" s="0" t="inlineStr">
        <is>
          <t>许湘荣</t>
        </is>
      </c>
      <c r="M1228" s="0" t="inlineStr">
        <is>
          <t>20260909164236X344964340</t>
        </is>
      </c>
      <c r="N1228" s="0" t="inlineStr">
        <is>
          <t>CMCC-CZ-TSCLX-20260909-030852</t>
        </is>
      </c>
      <c r="O1228" s="0" t="inlineStr">
        <is>
          <t>潮州</t>
        </is>
      </c>
      <c r="P1228" s="0" t="inlineStr">
        <is>
          <t>饶平县</t>
        </is>
      </c>
      <c r="Q1228" s="0">
        <f>IF(AND(A68&lt;&gt;"已参评好",F68&gt;=5),"超5小时未参评",IF(F68&gt;=7,"超7小时未参评",IF(F68&gt;=8,"超时未参评","")))</f>
        <v/>
      </c>
      <c r="R1228" s="0" t="n"/>
    </row>
    <row r="1229">
      <c r="B1229" s="0" t="inlineStr">
        <is>
          <t>是</t>
        </is>
      </c>
      <c r="C1229" s="56" t="n">
        <v>46277.14626157407</v>
      </c>
      <c r="D1229" s="0" t="inlineStr">
        <is>
          <t>否</t>
        </is>
      </c>
      <c r="E1229" s="56" t="n">
        <v>46276.81292824074</v>
      </c>
      <c r="F1229" s="54">
        <f>(NOW()-E69)*24</f>
        <v/>
      </c>
      <c r="G1229" s="0" t="inlineStr">
        <is>
          <t>13652819707</t>
        </is>
      </c>
      <c r="H1229" s="0" t="inlineStr">
        <is>
          <t>2026-09-11 17:30:37</t>
        </is>
      </c>
      <c r="I1229" s="0" t="inlineStr">
        <is>
          <t>潮州市饶平县高堂镇网格高堂大道院前村</t>
        </is>
      </c>
      <c r="J1229" s="0" t="inlineStr">
        <is>
          <t>黄日浩</t>
        </is>
      </c>
      <c r="K1229" s="0" t="inlineStr">
        <is>
          <t>饶平西片工作站</t>
        </is>
      </c>
      <c r="L1229" s="0" t="inlineStr">
        <is>
          <t>饶平</t>
        </is>
      </c>
      <c r="M1229" s="0" t="inlineStr">
        <is>
          <t>20260910182853X253064433</t>
        </is>
      </c>
      <c r="N1229" s="0" t="inlineStr">
        <is>
          <t>CMCC-CZ-TSCLX-20260910-007284</t>
        </is>
      </c>
      <c r="O1229" s="0" t="inlineStr">
        <is>
          <t>潮州</t>
        </is>
      </c>
      <c r="P1229" s="0" t="inlineStr">
        <is>
          <t>饶平县</t>
        </is>
      </c>
      <c r="Q1229" s="0">
        <f>IF(AND(A69&lt;&gt;"已参评好",F69&gt;=5),"超5小时未参评",IF(F69&gt;=7,"超7小时未参评",IF(F69&gt;=8,"超时未参评","")))</f>
        <v/>
      </c>
      <c r="R1229" s="0" t="n"/>
    </row>
    <row r="1230">
      <c r="B1230" s="0" t="inlineStr">
        <is>
          <t>是</t>
        </is>
      </c>
      <c r="C1230" s="56" t="n">
        <v>46277.05900462963</v>
      </c>
      <c r="D1230" s="0" t="inlineStr">
        <is>
          <t>否</t>
        </is>
      </c>
      <c r="E1230" s="56" t="n">
        <v>46276.7256712963</v>
      </c>
      <c r="F1230" s="54">
        <f>(NOW()-E70)*24</f>
        <v/>
      </c>
      <c r="G1230" s="0" t="inlineStr">
        <is>
          <t>13531598337</t>
        </is>
      </c>
      <c r="H1230" s="0" t="inlineStr">
        <is>
          <t>2026-09-11 15:24:58</t>
        </is>
      </c>
      <c r="I1230" s="0" t="inlineStr">
        <is>
          <t>潮州市潮安区枫溪镇如意网格潮汕路池湖车站对面【可装2000M】</t>
        </is>
      </c>
      <c r="J1230" s="0" t="inlineStr">
        <is>
          <t>温锈洪</t>
        </is>
      </c>
      <c r="K1230" s="0" t="inlineStr">
        <is>
          <t>瓷都枫溪工作站</t>
        </is>
      </c>
      <c r="L1230" s="0" t="inlineStr">
        <is>
          <t>市区</t>
        </is>
      </c>
      <c r="M1230" s="0" t="inlineStr">
        <is>
          <t>20260911093219X253588490</t>
        </is>
      </c>
      <c r="N1230" s="0" t="inlineStr">
        <is>
          <t>CMCC-CZ-TSCLX-20260910-000880</t>
        </is>
      </c>
      <c r="O1230" s="0" t="inlineStr">
        <is>
          <t>潮州</t>
        </is>
      </c>
      <c r="P1230" s="0" t="inlineStr">
        <is>
          <t>潮安区</t>
        </is>
      </c>
      <c r="Q1230" s="0">
        <f>IF(AND(A70&lt;&gt;"已参评好",F70&gt;=5),"超5小时未参评",IF(F70&gt;=7,"超7小时未参评",IF(F70&gt;=8,"超时未参评","")))</f>
        <v/>
      </c>
      <c r="R1230" s="0" t="n"/>
    </row>
    <row r="1231">
      <c r="B1231" s="0" t="inlineStr">
        <is>
          <t>是</t>
        </is>
      </c>
      <c r="C1231" s="56" t="n">
        <v>46277.17826388889</v>
      </c>
      <c r="D1231" s="0" t="inlineStr">
        <is>
          <t>否</t>
        </is>
      </c>
      <c r="E1231" s="56" t="n">
        <v>46276.84493055556</v>
      </c>
      <c r="F1231" s="54">
        <f>(NOW()-E71)*24</f>
        <v/>
      </c>
      <c r="G1231" s="0" t="inlineStr">
        <is>
          <t>13827331320</t>
        </is>
      </c>
      <c r="H1231" s="0" t="inlineStr">
        <is>
          <t>2026-09-11 18:16:42</t>
        </is>
      </c>
      <c r="I1231" s="0" t="inlineStr">
        <is>
          <t>潮州市潮安区东凤镇东凤南网格内畔市场路内畔村</t>
        </is>
      </c>
      <c r="J1231" s="0" t="inlineStr">
        <is>
          <t>蔡泽鑫</t>
        </is>
      </c>
      <c r="K1231" s="0" t="inlineStr">
        <is>
          <t>彩塘东凤工作站</t>
        </is>
      </c>
      <c r="L1231" s="0" t="inlineStr">
        <is>
          <t>潮安</t>
        </is>
      </c>
      <c r="M1231" s="0" t="inlineStr">
        <is>
          <t>20260910120820X257954073</t>
        </is>
      </c>
      <c r="N1231" s="0" t="inlineStr">
        <is>
          <t>CMCC-CZ-TSCLX-20260910-008569</t>
        </is>
      </c>
      <c r="O1231" s="0" t="inlineStr">
        <is>
          <t>潮州</t>
        </is>
      </c>
      <c r="P1231" s="0" t="inlineStr">
        <is>
          <t>潮安区</t>
        </is>
      </c>
      <c r="Q1231" s="0">
        <f>IF(AND(A71&lt;&gt;"已参评好",F71&gt;=5),"超5小时未参评",IF(F71&gt;=7,"超7小时未参评",IF(F71&gt;=8,"超时未参评","")))</f>
        <v/>
      </c>
      <c r="R1231" s="0" t="n"/>
    </row>
    <row r="1232">
      <c r="B1232" s="0" t="inlineStr">
        <is>
          <t>是</t>
        </is>
      </c>
      <c r="C1232" s="56" t="n">
        <v>46277.06173611111</v>
      </c>
      <c r="D1232" s="0" t="inlineStr">
        <is>
          <t>否</t>
        </is>
      </c>
      <c r="E1232" s="56" t="n">
        <v>46276.72840277778</v>
      </c>
      <c r="F1232" s="54">
        <f>(NOW()-E72)*24</f>
        <v/>
      </c>
      <c r="G1232" s="0" t="inlineStr">
        <is>
          <t>13509892755</t>
        </is>
      </c>
      <c r="H1232" s="0" t="inlineStr">
        <is>
          <t>2026-09-11 15:28:54</t>
        </is>
      </c>
      <c r="I1232" s="0" t="inlineStr">
        <is>
          <t>潮州市潮安区庵埠镇庵西网格斗门桥路宝陇村</t>
        </is>
      </c>
      <c r="J1232" s="0" t="inlineStr">
        <is>
          <t>陈传树</t>
        </is>
      </c>
      <c r="M1232" s="0" t="inlineStr">
        <is>
          <t>20260911093117X250255595</t>
        </is>
      </c>
      <c r="N1232" s="0" t="inlineStr">
        <is>
          <t>CMCC-CZ-TSCLX-20260910-025280</t>
        </is>
      </c>
      <c r="O1232" s="0" t="inlineStr">
        <is>
          <t>潮州</t>
        </is>
      </c>
      <c r="P1232" s="0" t="inlineStr">
        <is>
          <t>潮安区</t>
        </is>
      </c>
      <c r="Q1232" s="0">
        <f>IF(AND(A72&lt;&gt;"已参评好",F72&gt;=5),"超5小时未参评",IF(F72&gt;=7,"超7小时未参评",IF(F72&gt;=8,"超时未参评","")))</f>
        <v/>
      </c>
      <c r="R1232" s="0" t="n"/>
    </row>
    <row r="1233">
      <c r="B1233" s="0" t="inlineStr">
        <is>
          <t>是</t>
        </is>
      </c>
      <c r="C1233" s="56" t="n">
        <v>46277.04655092592</v>
      </c>
      <c r="D1233" s="0" t="inlineStr">
        <is>
          <t>否</t>
        </is>
      </c>
      <c r="E1233" s="56" t="n">
        <v>46276.71321759259</v>
      </c>
      <c r="F1233" s="54">
        <f>(NOW()-E73)*24</f>
        <v/>
      </c>
      <c r="G1233" s="0" t="inlineStr">
        <is>
          <t>15913043988</t>
        </is>
      </c>
      <c r="H1233" s="0" t="inlineStr">
        <is>
          <t>2026-09-11 15:07:02</t>
        </is>
      </c>
      <c r="I1233" s="0" t="inlineStr">
        <is>
          <t>潮州市潮安区凤凰镇凤凰文祠网格S334省道凤光村</t>
        </is>
      </c>
      <c r="J1233" s="0" t="inlineStr">
        <is>
          <t>陈馥旭</t>
        </is>
      </c>
      <c r="K1233" s="0" t="inlineStr">
        <is>
          <t>北部四镇工作站</t>
        </is>
      </c>
      <c r="L1233" s="0" t="inlineStr">
        <is>
          <t>潮安</t>
        </is>
      </c>
      <c r="M1233" s="0" t="inlineStr">
        <is>
          <t>20260910183038X252113257</t>
        </is>
      </c>
      <c r="N1233" s="0" t="inlineStr">
        <is>
          <t>CMCC-CZ-TSCLX-20260910-030749</t>
        </is>
      </c>
      <c r="O1233" s="0" t="inlineStr">
        <is>
          <t>潮州</t>
        </is>
      </c>
      <c r="P1233" s="0" t="inlineStr">
        <is>
          <t>潮安区</t>
        </is>
      </c>
      <c r="Q1233" s="0">
        <f>IF(AND(A73&lt;&gt;"已参评好",F73&gt;=5),"超5小时未参评",IF(F73&gt;=7,"超7小时未参评",IF(F73&gt;=8,"超时未参评","")))</f>
        <v/>
      </c>
      <c r="R1233" s="0" t="n"/>
    </row>
    <row r="1234">
      <c r="B1234" s="0" t="inlineStr">
        <is>
          <t>是</t>
        </is>
      </c>
      <c r="C1234" s="56" t="n">
        <v>46277.06738425926</v>
      </c>
      <c r="D1234" s="0" t="inlineStr">
        <is>
          <t>否</t>
        </is>
      </c>
      <c r="E1234" s="56" t="n">
        <v>46276.73405092592</v>
      </c>
      <c r="F1234" s="54">
        <f>(NOW()-E74)*24</f>
        <v/>
      </c>
      <c r="G1234" s="0" t="inlineStr">
        <is>
          <t>18676093738</t>
        </is>
      </c>
      <c r="H1234" s="0" t="inlineStr">
        <is>
          <t>2026-09-11 15:37:02</t>
        </is>
      </c>
      <c r="I1234" s="0" t="inlineStr">
        <is>
          <t>潮州市潮安区枫溪镇池湖网格池湖路安南庙片区【可装2000M】</t>
        </is>
      </c>
      <c r="J1234" s="0" t="inlineStr">
        <is>
          <t>卢奕鑫</t>
        </is>
      </c>
      <c r="K1234" s="0" t="inlineStr">
        <is>
          <t>瓷都枫溪工作站</t>
        </is>
      </c>
      <c r="L1234" s="0" t="inlineStr">
        <is>
          <t>市区</t>
        </is>
      </c>
      <c r="M1234" s="0" t="inlineStr">
        <is>
          <t>20260910191453X257386890</t>
        </is>
      </c>
      <c r="N1234" s="0" t="inlineStr">
        <is>
          <t>CMCC-CZ-TSCLX-20260910-025352</t>
        </is>
      </c>
      <c r="O1234" s="0" t="inlineStr">
        <is>
          <t>潮州</t>
        </is>
      </c>
      <c r="P1234" s="0" t="inlineStr">
        <is>
          <t>潮安区</t>
        </is>
      </c>
      <c r="Q1234" s="0">
        <f>IF(AND(A74&lt;&gt;"已参评好",F74&gt;=5),"超5小时未参评",IF(F74&gt;=7,"超7小时未参评",IF(F74&gt;=8,"超时未参评","")))</f>
        <v/>
      </c>
      <c r="R1234" s="0" t="n"/>
    </row>
    <row r="1235">
      <c r="B1235" s="0" t="inlineStr">
        <is>
          <t>是</t>
        </is>
      </c>
      <c r="C1235" s="56" t="n">
        <v>46277.08672453704</v>
      </c>
      <c r="D1235" s="0" t="inlineStr">
        <is>
          <t>否</t>
        </is>
      </c>
      <c r="E1235" s="56" t="n">
        <v>46276.7533912037</v>
      </c>
      <c r="F1235" s="54">
        <f>(NOW()-E75)*24</f>
        <v/>
      </c>
      <c r="G1235" s="0" t="inlineStr">
        <is>
          <t>13612449606</t>
        </is>
      </c>
      <c r="H1235" s="0" t="inlineStr">
        <is>
          <t>2026-09-11 16:04:53</t>
        </is>
      </c>
      <c r="I1235" s="0" t="inlineStr">
        <is>
          <t>潮州市饶平县钱东镇网格高堂大道军寨村【可装2000M】</t>
        </is>
      </c>
      <c r="J1235" s="0" t="inlineStr">
        <is>
          <t>黄日浩</t>
        </is>
      </c>
      <c r="K1235" s="0" t="inlineStr">
        <is>
          <t>饶平西片工作站</t>
        </is>
      </c>
      <c r="L1235" s="0" t="inlineStr">
        <is>
          <t>饶平</t>
        </is>
      </c>
      <c r="M1235" s="0" t="inlineStr">
        <is>
          <t>20260910193208X255606647</t>
        </is>
      </c>
      <c r="N1235" s="0" t="inlineStr">
        <is>
          <t>CMCC-CZ-TSCLX-20260910-036254</t>
        </is>
      </c>
      <c r="O1235" s="0" t="inlineStr">
        <is>
          <t>潮州</t>
        </is>
      </c>
      <c r="P1235" s="0" t="inlineStr">
        <is>
          <t>饶平县</t>
        </is>
      </c>
      <c r="Q1235" s="0">
        <f>IF(AND(A75&lt;&gt;"已参评好",F75&gt;=5),"超5小时未参评",IF(F75&gt;=7,"超7小时未参评",IF(F75&gt;=8,"超时未参评","")))</f>
        <v/>
      </c>
      <c r="R1235" s="0" t="n"/>
    </row>
    <row r="1236">
      <c r="B1236" s="0" t="inlineStr">
        <is>
          <t>是</t>
        </is>
      </c>
      <c r="C1236" s="56" t="n">
        <v>46277.07710648148</v>
      </c>
      <c r="D1236" s="0" t="inlineStr">
        <is>
          <t>否</t>
        </is>
      </c>
      <c r="E1236" s="56" t="n">
        <v>46276.74377314815</v>
      </c>
      <c r="F1236" s="54">
        <f>(NOW()-E76)*24</f>
        <v/>
      </c>
      <c r="G1236" s="0" t="inlineStr">
        <is>
          <t>15992333515</t>
        </is>
      </c>
      <c r="H1236" s="0" t="inlineStr">
        <is>
          <t>2026-09-11 15:51:02</t>
        </is>
      </c>
      <c r="I1236" s="0" t="inlineStr">
        <is>
          <t>潮州市潮安区庵埠镇庵北网格安南路文里村</t>
        </is>
      </c>
      <c r="J1236" s="0" t="inlineStr">
        <is>
          <t>蔡满煜</t>
        </is>
      </c>
      <c r="K1236" s="0" t="inlineStr">
        <is>
          <t>潮安城区工作站</t>
        </is>
      </c>
      <c r="L1236" s="0" t="inlineStr">
        <is>
          <t>潮安</t>
        </is>
      </c>
      <c r="M1236" s="0" t="inlineStr">
        <is>
          <t>20260910201834X257232844</t>
        </is>
      </c>
      <c r="N1236" s="0" t="inlineStr">
        <is>
          <t>CMCC-CZ-TSCLX-20260910-029375</t>
        </is>
      </c>
      <c r="O1236" s="0" t="inlineStr">
        <is>
          <t>潮州</t>
        </is>
      </c>
      <c r="P1236" s="0" t="inlineStr">
        <is>
          <t>潮安区</t>
        </is>
      </c>
      <c r="Q1236" s="0">
        <f>IF(AND(A76&lt;&gt;"已参评好",F76&gt;=5),"超5小时未参评",IF(F76&gt;=7,"超7小时未参评",IF(F76&gt;=8,"超时未参评","")))</f>
        <v/>
      </c>
      <c r="R1236" s="0" t="n"/>
    </row>
    <row r="1237">
      <c r="B1237" s="0" t="inlineStr">
        <is>
          <t>是</t>
        </is>
      </c>
      <c r="C1237" s="56" t="n">
        <v>46277.05460648148</v>
      </c>
      <c r="D1237" s="0" t="inlineStr">
        <is>
          <t>否</t>
        </is>
      </c>
      <c r="E1237" s="56" t="n">
        <v>46276.72127314815</v>
      </c>
      <c r="F1237" s="54">
        <f>(NOW()-E77)*24</f>
        <v/>
      </c>
      <c r="G1237" s="0" t="inlineStr">
        <is>
          <t>13715723419</t>
        </is>
      </c>
      <c r="H1237" s="0" t="inlineStr">
        <is>
          <t>2026-09-11 15:18:38</t>
        </is>
      </c>
      <c r="I1237" s="0" t="inlineStr">
        <is>
          <t>潮州市潮安区庵埠镇庵西网格新潮汕公路亭下村威士公司对面威士雅大厦</t>
        </is>
      </c>
      <c r="J1237" s="0" t="inlineStr">
        <is>
          <t>曾渤</t>
        </is>
      </c>
      <c r="M1237" s="0" t="inlineStr">
        <is>
          <t>20260910202538X253099901</t>
        </is>
      </c>
      <c r="N1237" s="0" t="inlineStr">
        <is>
          <t>CMCC-CZ-TSCLX-20260910-034703</t>
        </is>
      </c>
      <c r="O1237" s="0" t="inlineStr">
        <is>
          <t>潮州</t>
        </is>
      </c>
      <c r="P1237" s="0" t="inlineStr">
        <is>
          <t>潮安区</t>
        </is>
      </c>
      <c r="Q1237" s="0">
        <f>IF(AND(A77&lt;&gt;"已参评好",F77&gt;=5),"超5小时未参评",IF(F77&gt;=7,"超7小时未参评",IF(F77&gt;=8,"超时未参评","")))</f>
        <v/>
      </c>
      <c r="R1237" s="0" t="n"/>
    </row>
    <row r="1238">
      <c r="B1238" s="0" t="inlineStr">
        <is>
          <t>是</t>
        </is>
      </c>
      <c r="C1238" s="56" t="n">
        <v>46277.07841435185</v>
      </c>
      <c r="D1238" s="0" t="inlineStr">
        <is>
          <t>否</t>
        </is>
      </c>
      <c r="E1238" s="56" t="n">
        <v>46276.74508101852</v>
      </c>
      <c r="F1238" s="54">
        <f>(NOW()-E78)*24</f>
        <v/>
      </c>
      <c r="G1238" s="0" t="inlineStr">
        <is>
          <t>13727926127a</t>
        </is>
      </c>
      <c r="H1238" s="0" t="inlineStr">
        <is>
          <t>2026-09-11 15:52:55</t>
        </is>
      </c>
      <c r="I1238" s="0" t="inlineStr">
        <is>
          <t>潮州市潮安区凤凰镇凤凰文祠网格S334省道凤光村</t>
        </is>
      </c>
      <c r="J1238" s="0" t="inlineStr">
        <is>
          <t>陈馥旭</t>
        </is>
      </c>
      <c r="K1238" s="0" t="inlineStr">
        <is>
          <t>北部四镇工作站</t>
        </is>
      </c>
      <c r="L1238" s="0" t="inlineStr">
        <is>
          <t>潮安</t>
        </is>
      </c>
      <c r="M1238" s="0" t="inlineStr">
        <is>
          <t>20260910203435X253258510</t>
        </is>
      </c>
      <c r="N1238" s="0" t="inlineStr">
        <is>
          <t>CMCC-CZ-TSCLX-20260910-038060</t>
        </is>
      </c>
      <c r="O1238" s="0" t="inlineStr">
        <is>
          <t>潮州</t>
        </is>
      </c>
      <c r="P1238" s="0" t="inlineStr">
        <is>
          <t>潮安区</t>
        </is>
      </c>
      <c r="Q1238" s="0">
        <f>IF(AND(A78&lt;&gt;"已参评好",F78&gt;=5),"超5小时未参评",IF(F78&gt;=7,"超7小时未参评",IF(F78&gt;=8,"超时未参评","")))</f>
        <v/>
      </c>
      <c r="R1238" s="0" t="n"/>
    </row>
    <row r="1239">
      <c r="B1239" s="0" t="inlineStr">
        <is>
          <t>是</t>
        </is>
      </c>
      <c r="C1239" s="56" t="n">
        <v>46277.13268518518</v>
      </c>
      <c r="D1239" s="0" t="inlineStr">
        <is>
          <t>否</t>
        </is>
      </c>
      <c r="E1239" s="56" t="n">
        <v>46276.79935185185</v>
      </c>
      <c r="F1239" s="54">
        <f>(NOW()-E79)*24</f>
        <v/>
      </c>
      <c r="G1239" s="0" t="inlineStr">
        <is>
          <t>15876881417</t>
        </is>
      </c>
      <c r="H1239" s="0" t="inlineStr">
        <is>
          <t>2026-09-11 17:11:04</t>
        </is>
      </c>
      <c r="I1239" s="0" t="inlineStr">
        <is>
          <t>潮州市潮安区彩塘镇金砂网格彩金路骊塘一村</t>
        </is>
      </c>
      <c r="J1239" s="0" t="inlineStr">
        <is>
          <t>陈海灿</t>
        </is>
      </c>
      <c r="K1239" s="0" t="inlineStr">
        <is>
          <t>彩塘东凤工作站</t>
        </is>
      </c>
      <c r="L1239" s="0" t="inlineStr">
        <is>
          <t>潮安</t>
        </is>
      </c>
      <c r="M1239" s="0" t="inlineStr">
        <is>
          <t>20260910204407X251614011</t>
        </is>
      </c>
      <c r="N1239" s="0" t="inlineStr">
        <is>
          <t>CMCC-CZ-TSCLX-20260910-032575</t>
        </is>
      </c>
      <c r="O1239" s="0" t="inlineStr">
        <is>
          <t>潮州</t>
        </is>
      </c>
      <c r="P1239" s="0" t="inlineStr">
        <is>
          <t>潮安区</t>
        </is>
      </c>
      <c r="Q1239" s="0">
        <f>IF(AND(A79&lt;&gt;"已参评好",F79&gt;=5),"超5小时未参评",IF(F79&gt;=7,"超7小时未参评",IF(F79&gt;=8,"超时未参评","")))</f>
        <v/>
      </c>
      <c r="R1239" s="0" t="n"/>
    </row>
    <row r="1240">
      <c r="B1240" s="0" t="inlineStr">
        <is>
          <t>是</t>
        </is>
      </c>
      <c r="C1240" s="56" t="n">
        <v>46277.06299768519</v>
      </c>
      <c r="D1240" s="0" t="inlineStr">
        <is>
          <t>否</t>
        </is>
      </c>
      <c r="E1240" s="56" t="n">
        <v>46276.72966435185</v>
      </c>
      <c r="F1240" s="54">
        <f>(NOW()-E80)*24</f>
        <v/>
      </c>
      <c r="G1240" s="0" t="inlineStr">
        <is>
          <t>13413727232</t>
        </is>
      </c>
      <c r="H1240" s="0" t="inlineStr">
        <is>
          <t>2026-09-11 15:30:43</t>
        </is>
      </c>
      <c r="I1240" s="0" t="inlineStr">
        <is>
          <t>潮州市潮安区凤塘镇凤塘东网格凤南路冯厝村</t>
        </is>
      </c>
      <c r="J1240" s="0" t="inlineStr">
        <is>
          <t>苏枫</t>
        </is>
      </c>
      <c r="K1240" s="0" t="inlineStr">
        <is>
          <t>浮洋网格</t>
        </is>
      </c>
      <c r="M1240" s="0" t="inlineStr">
        <is>
          <t>20260910220056X257365170</t>
        </is>
      </c>
      <c r="N1240" s="0" t="inlineStr">
        <is>
          <t>CMCC-CZ-TSCLX-20260910-035899</t>
        </is>
      </c>
      <c r="O1240" s="0" t="inlineStr">
        <is>
          <t>潮州</t>
        </is>
      </c>
      <c r="P1240" s="0" t="inlineStr">
        <is>
          <t>潮安区</t>
        </is>
      </c>
      <c r="Q1240" s="0">
        <f>IF(AND(A80&lt;&gt;"已参评好",F80&gt;=5),"超5小时未参评",IF(F80&gt;=7,"超7小时未参评",IF(F80&gt;=8,"超时未参评","")))</f>
        <v/>
      </c>
      <c r="R1240" s="0" t="n"/>
    </row>
    <row r="1241">
      <c r="B1241" s="0" t="inlineStr">
        <is>
          <t>是</t>
        </is>
      </c>
      <c r="C1241" s="56" t="n">
        <v>46277.04427083334</v>
      </c>
      <c r="D1241" s="0" t="inlineStr">
        <is>
          <t>否</t>
        </is>
      </c>
      <c r="E1241" s="56" t="n">
        <v>46276.7109375</v>
      </c>
      <c r="F1241" s="54">
        <f>(NOW()-E81)*24</f>
        <v/>
      </c>
      <c r="G1241" s="0" t="inlineStr">
        <is>
          <t>13534604131</t>
        </is>
      </c>
      <c r="H1241" s="0" t="inlineStr">
        <is>
          <t>2026-09-11 15:03:45</t>
        </is>
      </c>
      <c r="I1241" s="0" t="inlineStr">
        <is>
          <t>潮州市潮安区江东镇江东北网格319乡道下水头村</t>
        </is>
      </c>
      <c r="J1241" s="0" t="inlineStr">
        <is>
          <t>庄标亮</t>
        </is>
      </c>
      <c r="K1241" s="0" t="inlineStr">
        <is>
          <t>江东龙湖工作站</t>
        </is>
      </c>
      <c r="L1241" s="0" t="inlineStr">
        <is>
          <t>潮安</t>
        </is>
      </c>
      <c r="M1241" s="0" t="inlineStr">
        <is>
          <t>20260910223555X254507764</t>
        </is>
      </c>
      <c r="N1241" s="0" t="inlineStr">
        <is>
          <t>CMCC-CZ-TSCLX-20260910-044207</t>
        </is>
      </c>
      <c r="O1241" s="0" t="inlineStr">
        <is>
          <t>潮州</t>
        </is>
      </c>
      <c r="P1241" s="0" t="inlineStr">
        <is>
          <t>潮安区</t>
        </is>
      </c>
      <c r="Q1241" s="0">
        <f>IF(AND(A81&lt;&gt;"已参评好",F81&gt;=5),"超5小时未参评",IF(F81&gt;=7,"超7小时未参评",IF(F81&gt;=8,"超时未参评","")))</f>
        <v/>
      </c>
      <c r="R1241" s="0" t="n"/>
    </row>
    <row r="1242">
      <c r="B1242" s="0" t="inlineStr">
        <is>
          <t>是</t>
        </is>
      </c>
      <c r="C1242" s="56" t="n">
        <v>46277.04792824074</v>
      </c>
      <c r="D1242" s="0" t="inlineStr">
        <is>
          <t>否</t>
        </is>
      </c>
      <c r="E1242" s="56" t="n">
        <v>46276.7145949074</v>
      </c>
      <c r="F1242" s="54">
        <f>(NOW()-E82)*24</f>
        <v/>
      </c>
      <c r="G1242" s="0" t="inlineStr">
        <is>
          <t>15992351152</t>
        </is>
      </c>
      <c r="H1242" s="0" t="inlineStr">
        <is>
          <t>2026-09-11 15:09:01</t>
        </is>
      </c>
      <c r="I1242" s="0" t="inlineStr">
        <is>
          <t>潮州市湘桥区意溪镇意溪网格意东三路华府壹号</t>
        </is>
      </c>
      <c r="J1242" s="0" t="inlineStr">
        <is>
          <t>陈黄欢</t>
        </is>
      </c>
      <c r="K1242" s="0" t="inlineStr">
        <is>
          <t>韩江新城工作站</t>
        </is>
      </c>
      <c r="L1242" s="0" t="inlineStr">
        <is>
          <t>市区</t>
        </is>
      </c>
      <c r="M1242" s="0" t="inlineStr">
        <is>
          <t>20260911085313X254016446</t>
        </is>
      </c>
      <c r="N1242" s="0" t="inlineStr">
        <is>
          <t>CMCC-CZ-TSCLX-20260911-002422</t>
        </is>
      </c>
      <c r="O1242" s="0" t="inlineStr">
        <is>
          <t>潮州</t>
        </is>
      </c>
      <c r="P1242" s="0" t="inlineStr">
        <is>
          <t>湘桥区</t>
        </is>
      </c>
      <c r="Q1242" s="0">
        <f>IF(AND(A82&lt;&gt;"已参评好",F82&gt;=5),"超5小时未参评",IF(F82&gt;=7,"超7小时未参评",IF(F82&gt;=8,"超时未参评","")))</f>
        <v/>
      </c>
      <c r="R1242" s="0" t="n"/>
    </row>
    <row r="1243">
      <c r="B1243" s="0" t="inlineStr">
        <is>
          <t>是</t>
        </is>
      </c>
      <c r="C1243" s="56" t="n">
        <v>46277.15321759259</v>
      </c>
      <c r="D1243" s="0" t="inlineStr">
        <is>
          <t>否</t>
        </is>
      </c>
      <c r="E1243" s="56" t="n">
        <v>46276.81988425926</v>
      </c>
      <c r="F1243" s="54">
        <f>(NOW()-E83)*24</f>
        <v/>
      </c>
      <c r="G1243" s="0" t="inlineStr">
        <is>
          <t>13553732964</t>
        </is>
      </c>
      <c r="H1243" s="0" t="inlineStr">
        <is>
          <t>2026-09-11 17:40:38</t>
        </is>
      </c>
      <c r="I1243" s="0" t="inlineStr">
        <is>
          <t>潮州市饶平县黄冈镇中心网格222省道上林村</t>
        </is>
      </c>
      <c r="J1243" s="0" t="inlineStr">
        <is>
          <t>邱思鸿</t>
        </is>
      </c>
      <c r="K1243" s="0" t="inlineStr">
        <is>
          <t>饶平城区工作站</t>
        </is>
      </c>
      <c r="L1243" s="0" t="inlineStr">
        <is>
          <t>饶平</t>
        </is>
      </c>
      <c r="M1243" s="0" t="inlineStr">
        <is>
          <t>20260911090040X258943284</t>
        </is>
      </c>
      <c r="N1243" s="0" t="inlineStr">
        <is>
          <t>CMCC-CZ-TSCLX-20260911-002435</t>
        </is>
      </c>
      <c r="O1243" s="0" t="inlineStr">
        <is>
          <t>潮州</t>
        </is>
      </c>
      <c r="P1243" s="0" t="inlineStr">
        <is>
          <t>饶平县</t>
        </is>
      </c>
      <c r="Q1243" s="0">
        <f>IF(AND(A83&lt;&gt;"已参评好",F83&gt;=5),"超5小时未参评",IF(F83&gt;=7,"超7小时未参评",IF(F83&gt;=8,"超时未参评","")))</f>
        <v/>
      </c>
      <c r="R1243" s="0" t="n"/>
    </row>
    <row r="1244">
      <c r="B1244" s="0" t="inlineStr">
        <is>
          <t>是</t>
        </is>
      </c>
      <c r="C1244" s="56" t="n">
        <v>46277.20901620371</v>
      </c>
      <c r="D1244" s="0" t="inlineStr">
        <is>
          <t>否</t>
        </is>
      </c>
      <c r="E1244" s="56" t="n">
        <v>46276.87568287037</v>
      </c>
      <c r="F1244" s="54">
        <f>(NOW()-E84)*24</f>
        <v/>
      </c>
      <c r="G1244" s="0" t="inlineStr">
        <is>
          <t>13715755689</t>
        </is>
      </c>
      <c r="H1244" s="0" t="inlineStr">
        <is>
          <t>2026-09-11 19:00:59</t>
        </is>
      </c>
      <c r="I1244" s="0" t="inlineStr">
        <is>
          <t>潮州市潮安区枫溪镇云英路网格潮汕路古板头村</t>
        </is>
      </c>
      <c r="J1244" s="0" t="inlineStr">
        <is>
          <t>温锈洪</t>
        </is>
      </c>
      <c r="K1244" s="0" t="inlineStr">
        <is>
          <t>瓷都枫溪工作站</t>
        </is>
      </c>
      <c r="L1244" s="0" t="inlineStr">
        <is>
          <t>市区</t>
        </is>
      </c>
      <c r="M1244" s="0" t="inlineStr">
        <is>
          <t>20260911092700X256435327</t>
        </is>
      </c>
      <c r="N1244" s="0" t="inlineStr">
        <is>
          <t>CMCC-CZ-TSCLX-20260911-006453</t>
        </is>
      </c>
      <c r="O1244" s="0" t="inlineStr">
        <is>
          <t>潮州</t>
        </is>
      </c>
      <c r="P1244" s="0" t="inlineStr">
        <is>
          <t>潮安区</t>
        </is>
      </c>
      <c r="Q1244" s="0">
        <f>IF(AND(A84&lt;&gt;"已参评好",F84&gt;=5),"超5小时未参评",IF(F84&gt;=7,"超7小时未参评",IF(F84&gt;=8,"超时未参评","")))</f>
        <v/>
      </c>
      <c r="R1244" s="0" t="n"/>
    </row>
    <row r="1245">
      <c r="B1245" s="0" t="inlineStr">
        <is>
          <t>是</t>
        </is>
      </c>
      <c r="C1245" s="56" t="n">
        <v>46277.04391203704</v>
      </c>
      <c r="D1245" s="0" t="inlineStr">
        <is>
          <t>否</t>
        </is>
      </c>
      <c r="E1245" s="56" t="n">
        <v>46276.71057870371</v>
      </c>
      <c r="F1245" s="54">
        <f>(NOW()-E85)*24</f>
        <v/>
      </c>
      <c r="G1245" s="0" t="inlineStr">
        <is>
          <t>13288770083</t>
        </is>
      </c>
      <c r="H1245" s="0" t="inlineStr">
        <is>
          <t>2026-09-11 15:03:14</t>
        </is>
      </c>
      <c r="I1245" s="0" t="inlineStr">
        <is>
          <t>潮州市饶平县黄冈镇河北网格新港西路新合片区</t>
        </is>
      </c>
      <c r="J1245" s="0" t="inlineStr">
        <is>
          <t>江振煜</t>
        </is>
      </c>
      <c r="K1245" s="0" t="inlineStr">
        <is>
          <t>饶平城区工作站</t>
        </is>
      </c>
      <c r="L1245" s="0" t="inlineStr">
        <is>
          <t>饶平</t>
        </is>
      </c>
      <c r="M1245" s="0" t="inlineStr">
        <is>
          <t>20260911100322X253092041</t>
        </is>
      </c>
      <c r="N1245" s="0" t="inlineStr">
        <is>
          <t>CMCC-CZ-TSCLX-20260911-006474</t>
        </is>
      </c>
      <c r="O1245" s="0" t="inlineStr">
        <is>
          <t>潮州</t>
        </is>
      </c>
      <c r="P1245" s="0" t="inlineStr">
        <is>
          <t>饶平县</t>
        </is>
      </c>
      <c r="Q1245" s="0">
        <f>IF(AND(A85&lt;&gt;"已参评好",F85&gt;=5),"超5小时未参评",IF(F85&gt;=7,"超7小时未参评",IF(F85&gt;=8,"超时未参评","")))</f>
        <v/>
      </c>
      <c r="R1245" s="0" t="n"/>
    </row>
    <row r="1246">
      <c r="B1246" s="0" t="inlineStr">
        <is>
          <t>是</t>
        </is>
      </c>
      <c r="C1246" s="56" t="n">
        <v>46277.16182870371</v>
      </c>
      <c r="D1246" s="0" t="inlineStr">
        <is>
          <t>否</t>
        </is>
      </c>
      <c r="E1246" s="56" t="n">
        <v>46276.82849537037</v>
      </c>
      <c r="F1246" s="54">
        <f>(NOW()-E86)*24</f>
        <v/>
      </c>
      <c r="G1246" s="0" t="inlineStr">
        <is>
          <t>13553729811</t>
        </is>
      </c>
      <c r="H1246" s="0" t="inlineStr">
        <is>
          <t>2026-09-11 17:53:02</t>
        </is>
      </c>
      <c r="I1246" s="0" t="inlineStr">
        <is>
          <t>潮州市潮安区彩塘镇金砂网格彩金路骊塘一村</t>
        </is>
      </c>
      <c r="J1246" s="0" t="inlineStr">
        <is>
          <t>陈海灿</t>
        </is>
      </c>
      <c r="K1246" s="0" t="inlineStr">
        <is>
          <t>彩塘东凤工作站</t>
        </is>
      </c>
      <c r="L1246" s="0" t="inlineStr">
        <is>
          <t>潮安</t>
        </is>
      </c>
      <c r="M1246" s="0" t="inlineStr">
        <is>
          <t>20260911115200X251503797</t>
        </is>
      </c>
      <c r="N1246" s="0" t="inlineStr">
        <is>
          <t>CMCC-CZ-TSCLX-20260911-004791</t>
        </is>
      </c>
      <c r="O1246" s="0" t="inlineStr">
        <is>
          <t>潮州</t>
        </is>
      </c>
      <c r="P1246" s="0" t="inlineStr">
        <is>
          <t>潮安区</t>
        </is>
      </c>
      <c r="Q1246" s="0">
        <f>IF(AND(A86&lt;&gt;"已参评好",F86&gt;=5),"超5小时未参评",IF(F86&gt;=7,"超7小时未参评",IF(F86&gt;=8,"超时未参评","")))</f>
        <v/>
      </c>
      <c r="R1246" s="0" t="n"/>
    </row>
    <row r="1247">
      <c r="B1247" s="0" t="inlineStr">
        <is>
          <t>是</t>
        </is>
      </c>
      <c r="C1247" s="56" t="n">
        <v>46277.17965277778</v>
      </c>
      <c r="D1247" s="0" t="inlineStr">
        <is>
          <t>否</t>
        </is>
      </c>
      <c r="E1247" s="56" t="n">
        <v>46276.84631944444</v>
      </c>
      <c r="F1247" s="54">
        <f>(NOW()-E87)*24</f>
        <v/>
      </c>
      <c r="G1247" s="0" t="inlineStr">
        <is>
          <t>13502633687</t>
        </is>
      </c>
      <c r="H1247" s="0" t="inlineStr">
        <is>
          <t>2026-09-11 18:18:42</t>
        </is>
      </c>
      <c r="I1247" s="0" t="inlineStr">
        <is>
          <t>潮州市湘桥区城西街道春光网格绿榕路春光村</t>
        </is>
      </c>
      <c r="J1247" s="0" t="inlineStr">
        <is>
          <t>徐建章</t>
        </is>
      </c>
      <c r="K1247" s="0" t="inlineStr">
        <is>
          <t>市区城北工作站</t>
        </is>
      </c>
      <c r="L1247" s="0" t="inlineStr">
        <is>
          <t>市区</t>
        </is>
      </c>
      <c r="M1247" s="0" t="inlineStr">
        <is>
          <t>20260911170127X259064491</t>
        </is>
      </c>
      <c r="N1247" s="0" t="inlineStr">
        <is>
          <t>CMCC-CZ-TSCLX-20260911-000510</t>
        </is>
      </c>
      <c r="O1247" s="0" t="inlineStr">
        <is>
          <t>潮州</t>
        </is>
      </c>
      <c r="P1247" s="0" t="inlineStr">
        <is>
          <t>湘桥区</t>
        </is>
      </c>
      <c r="Q1247" s="0">
        <f>IF(AND(A87&lt;&gt;"已参评好",F87&gt;=5),"超5小时未参评",IF(F87&gt;=7,"超7小时未参评",IF(F87&gt;=8,"超时未参评","")))</f>
        <v/>
      </c>
      <c r="R1247" s="0" t="n"/>
    </row>
    <row r="1248">
      <c r="B1248" s="0" t="inlineStr">
        <is>
          <t>是</t>
        </is>
      </c>
      <c r="C1248" s="56" t="n">
        <v>46277.0440625</v>
      </c>
      <c r="D1248" s="0" t="inlineStr">
        <is>
          <t>否</t>
        </is>
      </c>
      <c r="E1248" s="56" t="n">
        <v>46276.71072916667</v>
      </c>
      <c r="F1248" s="54">
        <f>(NOW()-E88)*24</f>
        <v/>
      </c>
      <c r="G1248" s="0" t="inlineStr">
        <is>
          <t>13531525873</t>
        </is>
      </c>
      <c r="H1248" s="0" t="inlineStr">
        <is>
          <t>2026-09-11 15:03:27</t>
        </is>
      </c>
      <c r="I1248" s="0" t="inlineStr">
        <is>
          <t>潮州市湘桥区城西街道大道南网格南较西路厦寺村</t>
        </is>
      </c>
      <c r="J1248" s="0" t="inlineStr">
        <is>
          <t>罗祥锐</t>
        </is>
      </c>
      <c r="K1248" s="0" t="inlineStr">
        <is>
          <t>市区城南工作站</t>
        </is>
      </c>
      <c r="L1248" s="0" t="inlineStr">
        <is>
          <t>市区</t>
        </is>
      </c>
      <c r="M1248" s="0" t="inlineStr">
        <is>
          <t>20260911100703X252194300</t>
        </is>
      </c>
      <c r="N1248" s="0" t="inlineStr">
        <is>
          <t>CMCC-CZ-TSCLX-20260911-005495</t>
        </is>
      </c>
      <c r="O1248" s="0" t="inlineStr">
        <is>
          <t>潮州</t>
        </is>
      </c>
      <c r="P1248" s="0" t="inlineStr">
        <is>
          <t>湘桥区</t>
        </is>
      </c>
      <c r="Q1248" s="0">
        <f>IF(AND(A88&lt;&gt;"已参评好",F88&gt;=5),"超5小时未参评",IF(F88&gt;=7,"超7小时未参评",IF(F88&gt;=8,"超时未参评","")))</f>
        <v/>
      </c>
      <c r="R1248" s="0" t="n"/>
    </row>
    <row r="1249">
      <c r="B1249" s="0" t="inlineStr">
        <is>
          <t>是</t>
        </is>
      </c>
      <c r="C1249" s="56" t="n">
        <v>46277.14074074074</v>
      </c>
      <c r="D1249" s="0" t="inlineStr">
        <is>
          <t>否</t>
        </is>
      </c>
      <c r="E1249" s="56" t="n">
        <v>46276.80740740741</v>
      </c>
      <c r="F1249" s="54">
        <f>(NOW()-E89)*24</f>
        <v/>
      </c>
      <c r="G1249" s="0" t="inlineStr">
        <is>
          <t>13413798379</t>
        </is>
      </c>
      <c r="H1249" s="0" t="inlineStr">
        <is>
          <t>2026-09-11 17:22:40</t>
        </is>
      </c>
      <c r="I1249" s="0" t="inlineStr">
        <is>
          <t>潮州市潮安区沙溪镇沙溪东网格镜鸿路前陇二村</t>
        </is>
      </c>
      <c r="J1249" s="0" t="inlineStr">
        <is>
          <t>谢冬</t>
        </is>
      </c>
      <c r="M1249" s="0" t="inlineStr">
        <is>
          <t>20260911110634X259129164</t>
        </is>
      </c>
      <c r="N1249" s="0" t="inlineStr">
        <is>
          <t>CMCC-CZ-TSCLX-20260911-006971</t>
        </is>
      </c>
      <c r="O1249" s="0" t="inlineStr">
        <is>
          <t>潮州</t>
        </is>
      </c>
      <c r="P1249" s="0" t="inlineStr">
        <is>
          <t>潮安区</t>
        </is>
      </c>
      <c r="Q1249" s="0">
        <f>IF(AND(A89&lt;&gt;"已参评好",F89&gt;=5),"超5小时未参评",IF(F89&gt;=7,"超7小时未参评",IF(F89&gt;=8,"超时未参评","")))</f>
        <v/>
      </c>
      <c r="R1249" s="0" t="n"/>
    </row>
    <row r="1250">
      <c r="B1250" s="0" t="inlineStr">
        <is>
          <t>是</t>
        </is>
      </c>
      <c r="C1250" s="56" t="n">
        <v>46277.14924768519</v>
      </c>
      <c r="D1250" s="0" t="inlineStr">
        <is>
          <t>否</t>
        </is>
      </c>
      <c r="E1250" s="56" t="n">
        <v>46276.81591435185</v>
      </c>
      <c r="F1250" s="54">
        <f>(NOW()-E90)*24</f>
        <v/>
      </c>
      <c r="G1250" s="0" t="inlineStr">
        <is>
          <t>13632000218</t>
        </is>
      </c>
      <c r="H1250" s="0" t="inlineStr">
        <is>
          <t>2026-09-11 17:34:55</t>
        </is>
      </c>
      <c r="I1250" s="0" t="inlineStr">
        <is>
          <t>潮州市潮安区登塘镇登塘网格枫榴路横洋村</t>
        </is>
      </c>
      <c r="J1250" s="0" t="inlineStr">
        <is>
          <t>郑杰帆</t>
        </is>
      </c>
      <c r="K1250" s="0" t="inlineStr">
        <is>
          <t>古巷登塘工作站</t>
        </is>
      </c>
      <c r="L1250" s="0" t="inlineStr">
        <is>
          <t>潮安</t>
        </is>
      </c>
      <c r="M1250" s="0" t="inlineStr">
        <is>
          <t>20260911113256X253943505</t>
        </is>
      </c>
      <c r="N1250" s="0" t="inlineStr">
        <is>
          <t>CMCC-CZ-TSCLX-20260911-009657</t>
        </is>
      </c>
      <c r="O1250" s="0" t="inlineStr">
        <is>
          <t>潮州</t>
        </is>
      </c>
      <c r="P1250" s="0" t="inlineStr">
        <is>
          <t>潮安区</t>
        </is>
      </c>
      <c r="Q1250" s="0">
        <f>IF(AND(A90&lt;&gt;"已参评好",F90&gt;=5),"超5小时未参评",IF(F90&gt;=7,"超7小时未参评",IF(F90&gt;=8,"超时未参评","")))</f>
        <v/>
      </c>
      <c r="R1250" s="0" t="n"/>
    </row>
    <row r="1251">
      <c r="B1251" s="0" t="inlineStr">
        <is>
          <t>是</t>
        </is>
      </c>
      <c r="C1251" s="56" t="n">
        <v>46277.11987268519</v>
      </c>
      <c r="D1251" s="0" t="inlineStr">
        <is>
          <t>否</t>
        </is>
      </c>
      <c r="E1251" s="56" t="n">
        <v>46276.78653935185</v>
      </c>
      <c r="F1251" s="54">
        <f>(NOW()-E91)*24</f>
        <v/>
      </c>
      <c r="G1251" s="0" t="inlineStr">
        <is>
          <t>13413711567</t>
        </is>
      </c>
      <c r="H1251" s="0" t="inlineStr">
        <is>
          <t>2026-09-11 16:52:37</t>
        </is>
      </c>
      <c r="I1251" s="0" t="inlineStr">
        <is>
          <t>潮州市潮安区彩塘镇宏安网格宏安大道宏安三村【可装2000M】</t>
        </is>
      </c>
      <c r="J1251" s="0" t="inlineStr">
        <is>
          <t>郑汉坤</t>
        </is>
      </c>
      <c r="K1251" s="0" t="inlineStr">
        <is>
          <t>彩塘东凤工作站</t>
        </is>
      </c>
      <c r="L1251" s="0" t="inlineStr">
        <is>
          <t>潮安</t>
        </is>
      </c>
      <c r="M1251" s="0" t="inlineStr">
        <is>
          <t>20260911113513X258363489</t>
        </is>
      </c>
      <c r="N1251" s="0" t="inlineStr">
        <is>
          <t>CMCC-CZ-TSCLX-20260911-002600</t>
        </is>
      </c>
      <c r="O1251" s="0" t="inlineStr">
        <is>
          <t>潮州</t>
        </is>
      </c>
      <c r="P1251" s="0" t="inlineStr">
        <is>
          <t>潮安区</t>
        </is>
      </c>
      <c r="Q1251" s="0">
        <f>IF(AND(A91&lt;&gt;"已参评好",F91&gt;=5),"超5小时未参评",IF(F91&gt;=7,"超7小时未参评",IF(F91&gt;=8,"超时未参评","")))</f>
        <v/>
      </c>
      <c r="R1251" s="0" t="n"/>
    </row>
    <row r="1252">
      <c r="B1252" s="0" t="inlineStr">
        <is>
          <t>是</t>
        </is>
      </c>
      <c r="C1252" s="56" t="n">
        <v>46277.05043981481</v>
      </c>
      <c r="D1252" s="0" t="inlineStr">
        <is>
          <t>否</t>
        </is>
      </c>
      <c r="E1252" s="56" t="n">
        <v>46276.71710648148</v>
      </c>
      <c r="F1252" s="54">
        <f>(NOW()-E92)*24</f>
        <v/>
      </c>
      <c r="G1252" s="0" t="inlineStr">
        <is>
          <t>13715827673</t>
        </is>
      </c>
      <c r="H1252" s="0" t="inlineStr">
        <is>
          <t>2026-09-11 15:12:38</t>
        </is>
      </c>
      <c r="I1252" s="0" t="inlineStr">
        <is>
          <t>潮州市湘桥区城西街道吉利网格吉利街吉利村</t>
        </is>
      </c>
      <c r="J1252" s="0" t="inlineStr">
        <is>
          <t>阮少寅</t>
        </is>
      </c>
      <c r="K1252" s="0" t="inlineStr">
        <is>
          <t>市区城南工作站</t>
        </is>
      </c>
      <c r="L1252" s="0" t="inlineStr">
        <is>
          <t>市区</t>
        </is>
      </c>
      <c r="M1252" s="0" t="inlineStr">
        <is>
          <t>20260911113754X250976638</t>
        </is>
      </c>
      <c r="N1252" s="0" t="inlineStr">
        <is>
          <t>CMCC-CZ-TSCLX-20260911-011221</t>
        </is>
      </c>
      <c r="O1252" s="0" t="inlineStr">
        <is>
          <t>潮州</t>
        </is>
      </c>
      <c r="P1252" s="0" t="inlineStr">
        <is>
          <t>湘桥区</t>
        </is>
      </c>
      <c r="Q1252" s="0">
        <f>IF(AND(A92&lt;&gt;"已参评好",F92&gt;=5),"超5小时未参评",IF(F92&gt;=7,"超7小时未参评",IF(F92&gt;=8,"超时未参评","")))</f>
        <v/>
      </c>
      <c r="R1252" s="0" t="n"/>
    </row>
    <row r="1253">
      <c r="B1253" s="0" t="inlineStr">
        <is>
          <t>是</t>
        </is>
      </c>
      <c r="C1253" s="56" t="n">
        <v>46277.04655092592</v>
      </c>
      <c r="D1253" s="0" t="inlineStr">
        <is>
          <t>否</t>
        </is>
      </c>
      <c r="E1253" s="56" t="n">
        <v>46276.71321759259</v>
      </c>
      <c r="F1253" s="54">
        <f>(NOW()-E93)*24</f>
        <v/>
      </c>
      <c r="G1253" s="0" t="inlineStr">
        <is>
          <t>15766780805</t>
        </is>
      </c>
      <c r="H1253" s="0" t="inlineStr">
        <is>
          <t>2026-09-11 15:07:02</t>
        </is>
      </c>
      <c r="I1253" s="0" t="inlineStr">
        <is>
          <t>潮州市湘桥区城西街道吉利网格吉利街吉利村</t>
        </is>
      </c>
      <c r="J1253" s="0" t="inlineStr">
        <is>
          <t>阮少寅</t>
        </is>
      </c>
      <c r="K1253" s="0" t="inlineStr">
        <is>
          <t>市区城南工作站</t>
        </is>
      </c>
      <c r="L1253" s="0" t="inlineStr">
        <is>
          <t>市区</t>
        </is>
      </c>
      <c r="M1253" s="0" t="inlineStr">
        <is>
          <t>20260911114037X257328377</t>
        </is>
      </c>
      <c r="N1253" s="0" t="inlineStr">
        <is>
          <t>CMCC-CZ-TSCLX-20260911-012410</t>
        </is>
      </c>
      <c r="O1253" s="0" t="inlineStr">
        <is>
          <t>潮州</t>
        </is>
      </c>
      <c r="P1253" s="0" t="inlineStr">
        <is>
          <t>湘桥区</t>
        </is>
      </c>
      <c r="Q1253" s="0">
        <f>IF(AND(A93&lt;&gt;"已参评好",F93&gt;=5),"超5小时未参评",IF(F93&gt;=7,"超7小时未参评",IF(F93&gt;=8,"超时未参评","")))</f>
        <v/>
      </c>
      <c r="R1253" s="0" t="n"/>
    </row>
    <row r="1254">
      <c r="B1254" s="0" t="inlineStr">
        <is>
          <t>是</t>
        </is>
      </c>
      <c r="C1254" s="56" t="n">
        <v>46277.0743287037</v>
      </c>
      <c r="D1254" s="0" t="inlineStr">
        <is>
          <t>否</t>
        </is>
      </c>
      <c r="E1254" s="56" t="n">
        <v>46276.74099537037</v>
      </c>
      <c r="F1254" s="54">
        <f>(NOW()-E94)*24</f>
        <v/>
      </c>
      <c r="G1254" s="0" t="inlineStr">
        <is>
          <t>13534659320</t>
        </is>
      </c>
      <c r="H1254" s="0" t="inlineStr">
        <is>
          <t>2026-09-11 15:47:02</t>
        </is>
      </c>
      <c r="I1254" s="0" t="inlineStr">
        <is>
          <t>潮州市潮安区东凤镇东凤北网格东彩路德修村</t>
        </is>
      </c>
      <c r="J1254" s="0" t="inlineStr">
        <is>
          <t>郑林群</t>
        </is>
      </c>
      <c r="K1254" s="0" t="inlineStr">
        <is>
          <t>彩塘东凤工作站</t>
        </is>
      </c>
      <c r="L1254" s="0" t="inlineStr">
        <is>
          <t>潮安</t>
        </is>
      </c>
      <c r="M1254" s="0" t="inlineStr">
        <is>
          <t>20260911114044X259668793</t>
        </is>
      </c>
      <c r="N1254" s="0" t="inlineStr">
        <is>
          <t>CMCC-CZ-TSCLX-20260911-008919</t>
        </is>
      </c>
      <c r="O1254" s="0" t="inlineStr">
        <is>
          <t>潮州</t>
        </is>
      </c>
      <c r="P1254" s="0" t="inlineStr">
        <is>
          <t>潮安区</t>
        </is>
      </c>
      <c r="Q1254" s="0">
        <f>IF(AND(A94&lt;&gt;"已参评好",F94&gt;=5),"超5小时未参评",IF(F94&gt;=7,"超7小时未参评",IF(F94&gt;=8,"超时未参评","")))</f>
        <v/>
      </c>
      <c r="R1254" s="0" t="n"/>
    </row>
    <row r="1255">
      <c r="B1255" s="0" t="inlineStr">
        <is>
          <t>是</t>
        </is>
      </c>
      <c r="C1255" s="56" t="n">
        <v>46277.04511574074</v>
      </c>
      <c r="D1255" s="0" t="inlineStr">
        <is>
          <t>否</t>
        </is>
      </c>
      <c r="E1255" s="56" t="n">
        <v>46276.71178240741</v>
      </c>
      <c r="F1255" s="54">
        <f>(NOW()-E95)*24</f>
        <v/>
      </c>
      <c r="G1255" s="0" t="inlineStr">
        <is>
          <t>13715711727</t>
        </is>
      </c>
      <c r="H1255" s="0" t="inlineStr">
        <is>
          <t>2026-09-11 15:04:58</t>
        </is>
      </c>
      <c r="I1255" s="0" t="inlineStr">
        <is>
          <t>潮州市湘桥区官塘镇官塘网格安黄公路巷下村</t>
        </is>
      </c>
      <c r="J1255" s="0" t="inlineStr">
        <is>
          <t>陆彦羽</t>
        </is>
      </c>
      <c r="K1255" s="0" t="inlineStr">
        <is>
          <t>磷官铁工作站</t>
        </is>
      </c>
      <c r="L1255" s="0" t="inlineStr">
        <is>
          <t>市区</t>
        </is>
      </c>
      <c r="M1255" s="0" t="inlineStr">
        <is>
          <t>20260911115214X259574834</t>
        </is>
      </c>
      <c r="N1255" s="0" t="inlineStr">
        <is>
          <t>CMCC-CZ-TSCLX-20260911-006600</t>
        </is>
      </c>
      <c r="O1255" s="0" t="inlineStr">
        <is>
          <t>潮州</t>
        </is>
      </c>
      <c r="P1255" s="0" t="inlineStr">
        <is>
          <t>湘桥区</t>
        </is>
      </c>
      <c r="Q1255" s="0">
        <f>IF(AND(A95&lt;&gt;"已参评好",F95&gt;=5),"超5小时未参评",IF(F95&gt;=7,"超7小时未参评",IF(F95&gt;=8,"超时未参评","")))</f>
        <v/>
      </c>
      <c r="R1255" s="0" t="n"/>
    </row>
    <row r="1256">
      <c r="B1256" s="0" t="inlineStr">
        <is>
          <t>是</t>
        </is>
      </c>
      <c r="C1256" s="56" t="n">
        <v>46277.18127314815</v>
      </c>
      <c r="D1256" s="0" t="inlineStr">
        <is>
          <t>否</t>
        </is>
      </c>
      <c r="E1256" s="56" t="n">
        <v>46276.84793981481</v>
      </c>
      <c r="F1256" s="54">
        <f>(NOW()-E96)*24</f>
        <v/>
      </c>
      <c r="G1256" s="0" t="inlineStr">
        <is>
          <t>18307686174</t>
        </is>
      </c>
      <c r="H1256" s="0" t="inlineStr">
        <is>
          <t>2026-09-11 18:21:02</t>
        </is>
      </c>
      <c r="I1256" s="0" t="inlineStr">
        <is>
          <t>潮州市潮安区凤凰镇文祠凤凰网格南溪路西春村</t>
        </is>
      </c>
      <c r="J1256" s="0" t="inlineStr">
        <is>
          <t>黄森财</t>
        </is>
      </c>
      <c r="K1256" s="0" t="inlineStr">
        <is>
          <t>北部四镇工作站</t>
        </is>
      </c>
      <c r="L1256" s="0" t="inlineStr">
        <is>
          <t>潮安</t>
        </is>
      </c>
      <c r="M1256" s="0" t="inlineStr">
        <is>
          <t>20260911120618X257969555</t>
        </is>
      </c>
      <c r="N1256" s="0" t="inlineStr">
        <is>
          <t>CMCC-CZ-TSCLX-20260911-015405</t>
        </is>
      </c>
      <c r="O1256" s="0" t="inlineStr">
        <is>
          <t>潮州</t>
        </is>
      </c>
      <c r="P1256" s="0" t="inlineStr">
        <is>
          <t>潮安区</t>
        </is>
      </c>
      <c r="Q1256" s="0">
        <f>IF(AND(A96&lt;&gt;"已参评好",F96&gt;=5),"超5小时未参评",IF(F96&gt;=7,"超7小时未参评",IF(F96&gt;=8,"超时未参评","")))</f>
        <v/>
      </c>
      <c r="R1256" s="0" t="n"/>
    </row>
    <row r="1257">
      <c r="B1257" s="0" t="inlineStr">
        <is>
          <t>是</t>
        </is>
      </c>
      <c r="C1257" s="56" t="n">
        <v>46277.1909375</v>
      </c>
      <c r="D1257" s="0" t="inlineStr">
        <is>
          <t>否</t>
        </is>
      </c>
      <c r="E1257" s="56" t="n">
        <v>46276.85760416667</v>
      </c>
      <c r="F1257" s="54">
        <f>(NOW()-E97)*24</f>
        <v/>
      </c>
      <c r="G1257" s="0" t="inlineStr">
        <is>
          <t>13553771981</t>
        </is>
      </c>
      <c r="H1257" s="0" t="inlineStr">
        <is>
          <t>2026-09-11 18:34:57</t>
        </is>
      </c>
      <c r="I1257" s="0" t="inlineStr">
        <is>
          <t>潮州市饶平县联饶镇联饶网格S222省道赤坑村片区</t>
        </is>
      </c>
      <c r="J1257" s="0" t="inlineStr">
        <is>
          <t>吴镇周</t>
        </is>
      </c>
      <c r="K1257" s="0" t="inlineStr">
        <is>
          <t>饶平城区工作站</t>
        </is>
      </c>
      <c r="L1257" s="0" t="inlineStr">
        <is>
          <t>饶平</t>
        </is>
      </c>
      <c r="M1257" s="0" t="inlineStr">
        <is>
          <t>20260911120749X258565755</t>
        </is>
      </c>
      <c r="N1257" s="0" t="inlineStr">
        <is>
          <t>CMCC-CZ-TSCLX-20260911-009969</t>
        </is>
      </c>
      <c r="O1257" s="0" t="inlineStr">
        <is>
          <t>潮州</t>
        </is>
      </c>
      <c r="P1257" s="0" t="inlineStr">
        <is>
          <t>饶平县</t>
        </is>
      </c>
      <c r="Q1257" s="0">
        <f>IF(AND(A97&lt;&gt;"已参评好",F97&gt;=5),"超5小时未参评",IF(F97&gt;=7,"超7小时未参评",IF(F97&gt;=8,"超时未参评","")))</f>
        <v/>
      </c>
      <c r="R1257" s="0" t="n"/>
    </row>
    <row r="1258">
      <c r="B1258" s="0" t="inlineStr">
        <is>
          <t>是</t>
        </is>
      </c>
      <c r="C1258" s="56" t="n">
        <v>46277.1309837963</v>
      </c>
      <c r="D1258" s="0" t="inlineStr">
        <is>
          <t>否</t>
        </is>
      </c>
      <c r="E1258" s="56" t="n">
        <v>46276.79765046296</v>
      </c>
      <c r="F1258" s="54">
        <f>(NOW()-E98)*24</f>
        <v/>
      </c>
      <c r="G1258" s="0" t="inlineStr">
        <is>
          <t>13553777157</t>
        </is>
      </c>
      <c r="H1258" s="0" t="inlineStr">
        <is>
          <t>2026-09-11 17:08:37</t>
        </is>
      </c>
      <c r="I1258" s="0" t="inlineStr">
        <is>
          <t>潮州市潮安区枫溪镇如意网格新风路詹厝村</t>
        </is>
      </c>
      <c r="J1258" s="0" t="inlineStr">
        <is>
          <t>洪溢</t>
        </is>
      </c>
      <c r="K1258" s="0" t="inlineStr">
        <is>
          <t>瓷都枫溪工作站</t>
        </is>
      </c>
      <c r="L1258" s="0" t="inlineStr">
        <is>
          <t>市区</t>
        </is>
      </c>
      <c r="M1258" s="0" t="inlineStr">
        <is>
          <t>20260911121119X259222396</t>
        </is>
      </c>
      <c r="N1258" s="0" t="inlineStr">
        <is>
          <t>CMCC-CZ-TSCLX-20260911-012033</t>
        </is>
      </c>
      <c r="O1258" s="0" t="inlineStr">
        <is>
          <t>潮州</t>
        </is>
      </c>
      <c r="P1258" s="0" t="inlineStr">
        <is>
          <t>潮安区</t>
        </is>
      </c>
      <c r="Q1258" s="0">
        <f>IF(AND(A98&lt;&gt;"已参评好",F98&gt;=5),"超5小时未参评",IF(F98&gt;=7,"超7小时未参评",IF(F98&gt;=8,"超时未参评","")))</f>
        <v/>
      </c>
      <c r="R1258" s="0" t="n"/>
    </row>
    <row r="1259">
      <c r="B1259" s="0" t="inlineStr">
        <is>
          <t>是</t>
        </is>
      </c>
      <c r="C1259" s="56" t="n">
        <v>46277.11038194445</v>
      </c>
      <c r="D1259" s="0" t="inlineStr">
        <is>
          <t>否</t>
        </is>
      </c>
      <c r="E1259" s="56" t="n">
        <v>46276.77704861111</v>
      </c>
      <c r="F1259" s="54">
        <f>(NOW()-E99)*24</f>
        <v/>
      </c>
      <c r="G1259" s="0" t="inlineStr">
        <is>
          <t>18927142006</t>
        </is>
      </c>
      <c r="H1259" s="0" t="inlineStr">
        <is>
          <t>2026-09-11 16:38:57</t>
        </is>
      </c>
      <c r="I1259" s="0" t="inlineStr">
        <is>
          <t>0</t>
        </is>
      </c>
      <c r="J1259" s="0" t="inlineStr">
        <is>
          <t>陈楷</t>
        </is>
      </c>
      <c r="K1259" s="0" t="inlineStr">
        <is>
          <t>市区城南工作站</t>
        </is>
      </c>
      <c r="L1259" s="0" t="inlineStr">
        <is>
          <t>市区</t>
        </is>
      </c>
      <c r="M1259" s="0" t="inlineStr">
        <is>
          <t>20260911121219X254644487</t>
        </is>
      </c>
      <c r="N1259" s="0" t="inlineStr">
        <is>
          <t>CMCC-CZ-TSCLX-20260911-014413</t>
        </is>
      </c>
      <c r="O1259" s="0" t="inlineStr">
        <is>
          <t>潮州</t>
        </is>
      </c>
      <c r="Q1259" s="0">
        <f>IF(AND(A99&lt;&gt;"已参评好",F99&gt;=5),"超5小时未参评",IF(F99&gt;=7,"超7小时未参评",IF(F99&gt;=8,"超时未参评","")))</f>
        <v/>
      </c>
      <c r="R1259" s="0" t="n"/>
    </row>
    <row r="1260">
      <c r="B1260" s="0" t="inlineStr">
        <is>
          <t>是</t>
        </is>
      </c>
      <c r="C1260" s="56" t="n">
        <v>46277.20890046296</v>
      </c>
      <c r="D1260" s="0" t="inlineStr">
        <is>
          <t>否</t>
        </is>
      </c>
      <c r="E1260" s="56" t="n">
        <v>46276.87556712963</v>
      </c>
      <c r="F1260" s="54">
        <f>(NOW()-E100)*24</f>
        <v/>
      </c>
      <c r="G1260" s="0" t="inlineStr">
        <is>
          <t>15220015031</t>
        </is>
      </c>
      <c r="H1260" s="0" t="inlineStr">
        <is>
          <t>2026-09-11 19:00:49</t>
        </is>
      </c>
      <c r="I1260" s="0" t="inlineStr">
        <is>
          <t>潮州市潮安区凤塘镇凤塘东网格东粼路粼畔村</t>
        </is>
      </c>
      <c r="J1260" s="0" t="inlineStr">
        <is>
          <t>张泽杰</t>
        </is>
      </c>
      <c r="K1260" s="0" t="inlineStr">
        <is>
          <t>凤塘镇区工作站</t>
        </is>
      </c>
      <c r="L1260" s="0" t="inlineStr">
        <is>
          <t>潮安</t>
        </is>
      </c>
      <c r="M1260" s="0" t="inlineStr">
        <is>
          <t>20260911121909X251997686</t>
        </is>
      </c>
      <c r="N1260" s="0" t="inlineStr">
        <is>
          <t>CMCC-CZ-TSCLX-20260911-009360</t>
        </is>
      </c>
      <c r="O1260" s="0" t="inlineStr">
        <is>
          <t>潮州</t>
        </is>
      </c>
      <c r="P1260" s="0" t="inlineStr">
        <is>
          <t>潮安区</t>
        </is>
      </c>
      <c r="Q1260" s="0">
        <f>IF(AND(A100&lt;&gt;"已参评好",F100&gt;=5),"超5小时未参评",IF(F100&gt;=7,"超7小时未参评",IF(F100&gt;=8,"超时未参评","")))</f>
        <v/>
      </c>
      <c r="R1260" s="0" t="n"/>
    </row>
    <row r="1261">
      <c r="B1261" s="0" t="inlineStr">
        <is>
          <t>是</t>
        </is>
      </c>
      <c r="C1261" s="56" t="n">
        <v>46277.22547453704</v>
      </c>
      <c r="D1261" s="0" t="inlineStr">
        <is>
          <t>否</t>
        </is>
      </c>
      <c r="E1261" s="56" t="n">
        <v>46276.8921412037</v>
      </c>
      <c r="F1261" s="54">
        <f>(NOW()-E101)*24</f>
        <v/>
      </c>
      <c r="G1261" s="0" t="inlineStr">
        <is>
          <t>13827304047</t>
        </is>
      </c>
      <c r="H1261" s="0" t="inlineStr">
        <is>
          <t>2026-09-11 19:24:41</t>
        </is>
      </c>
      <c r="I1261" s="0" t="inlineStr">
        <is>
          <t>潮州市潮安区庵埠镇庵东网格东梅路梅溪村</t>
        </is>
      </c>
      <c r="J1261" s="0" t="inlineStr">
        <is>
          <t>0</t>
        </is>
      </c>
      <c r="M1261" s="0" t="inlineStr">
        <is>
          <t>20260911122437X250818682</t>
        </is>
      </c>
      <c r="N1261" s="0" t="inlineStr">
        <is>
          <t>CMCC-CZ-TSCLX-20260911-008387</t>
        </is>
      </c>
      <c r="O1261" s="0" t="inlineStr">
        <is>
          <t>潮州</t>
        </is>
      </c>
      <c r="P1261" s="0" t="inlineStr">
        <is>
          <t>潮安区</t>
        </is>
      </c>
      <c r="Q1261" s="0">
        <f>IF(AND(A101&lt;&gt;"已参评好",F101&gt;=5),"超5小时未参评",IF(F101&gt;=7,"超7小时未参评",IF(F101&gt;=8,"超时未参评","")))</f>
        <v/>
      </c>
      <c r="R1261" s="0" t="n"/>
    </row>
    <row r="1262">
      <c r="B1262" s="0" t="inlineStr">
        <is>
          <t>是</t>
        </is>
      </c>
      <c r="C1262" s="56" t="n">
        <v>46277.0440625</v>
      </c>
      <c r="D1262" s="0" t="inlineStr">
        <is>
          <t>否</t>
        </is>
      </c>
      <c r="E1262" s="56" t="n">
        <v>46276.71072916667</v>
      </c>
      <c r="F1262" s="54">
        <f>(NOW()-E102)*24</f>
        <v/>
      </c>
      <c r="G1262" s="0" t="inlineStr">
        <is>
          <t>13690056664</t>
        </is>
      </c>
      <c r="H1262" s="0" t="inlineStr">
        <is>
          <t>2026-09-11 15:03:27</t>
        </is>
      </c>
      <c r="I1262" s="0" t="inlineStr">
        <is>
          <t>潮州市湘桥区凤新街道外环北网格北站二路海澜时代大厦【可装2000M】</t>
        </is>
      </c>
      <c r="J1262" s="0" t="inlineStr">
        <is>
          <t>张泽鸿</t>
        </is>
      </c>
      <c r="K1262" s="0" t="inlineStr">
        <is>
          <t>市区城北工作站</t>
        </is>
      </c>
      <c r="L1262" s="0" t="inlineStr">
        <is>
          <t>市区</t>
        </is>
      </c>
      <c r="M1262" s="0" t="inlineStr">
        <is>
          <t>20260911123001X252287355</t>
        </is>
      </c>
      <c r="N1262" s="0" t="inlineStr">
        <is>
          <t>CMCC-CZ-TSCLX-20260911-010184</t>
        </is>
      </c>
      <c r="O1262" s="0" t="inlineStr">
        <is>
          <t>潮州</t>
        </is>
      </c>
      <c r="P1262" s="0" t="inlineStr">
        <is>
          <t>湘桥区</t>
        </is>
      </c>
      <c r="Q1262" s="0">
        <f>IF(AND(A102&lt;&gt;"已参评好",F102&gt;=5),"超5小时未参评",IF(F102&gt;=7,"超7小时未参评",IF(F102&gt;=8,"超时未参评","")))</f>
        <v/>
      </c>
      <c r="R1262" s="0" t="n"/>
    </row>
    <row r="1263">
      <c r="B1263" s="0" t="inlineStr">
        <is>
          <t>是</t>
        </is>
      </c>
      <c r="C1263" s="56" t="n">
        <v>46277.11877314815</v>
      </c>
      <c r="D1263" s="0" t="inlineStr">
        <is>
          <t>否</t>
        </is>
      </c>
      <c r="E1263" s="56" t="n">
        <v>46276.78543981481</v>
      </c>
      <c r="F1263" s="54">
        <f>(NOW()-E103)*24</f>
        <v/>
      </c>
      <c r="G1263" s="0" t="inlineStr">
        <is>
          <t>18207688040</t>
        </is>
      </c>
      <c r="H1263" s="0" t="inlineStr">
        <is>
          <t>2026-09-11 16:51:02</t>
        </is>
      </c>
      <c r="I1263" s="0" t="inlineStr">
        <is>
          <t>潮州市潮安区枫溪镇云英路网格云英路英塘村</t>
        </is>
      </c>
      <c r="J1263" s="0" t="inlineStr">
        <is>
          <t>陆锐强</t>
        </is>
      </c>
      <c r="K1263" s="0" t="inlineStr">
        <is>
          <t>瓷都枫溪工作站</t>
        </is>
      </c>
      <c r="L1263" s="0" t="inlineStr">
        <is>
          <t>市区</t>
        </is>
      </c>
      <c r="M1263" s="0" t="inlineStr">
        <is>
          <t>20260911123009X257231350</t>
        </is>
      </c>
      <c r="N1263" s="0" t="inlineStr">
        <is>
          <t>CMCC-CZ-TSCLX-20260911-017010</t>
        </is>
      </c>
      <c r="O1263" s="0" t="inlineStr">
        <is>
          <t>潮州</t>
        </is>
      </c>
      <c r="P1263" s="0" t="inlineStr">
        <is>
          <t>潮安区</t>
        </is>
      </c>
      <c r="Q1263" s="0">
        <f>IF(AND(A103&lt;&gt;"已参评好",F103&gt;=5),"超5小时未参评",IF(F103&gt;=7,"超7小时未参评",IF(F103&gt;=8,"超时未参评","")))</f>
        <v/>
      </c>
      <c r="R1263" s="0" t="n"/>
    </row>
    <row r="1264">
      <c r="B1264" s="0" t="inlineStr">
        <is>
          <t>是</t>
        </is>
      </c>
      <c r="C1264" s="56" t="n">
        <v>46277.0630787037</v>
      </c>
      <c r="D1264" s="0" t="inlineStr">
        <is>
          <t>否</t>
        </is>
      </c>
      <c r="E1264" s="56" t="n">
        <v>46276.72974537037</v>
      </c>
      <c r="F1264" s="54">
        <f>(NOW()-E104)*24</f>
        <v/>
      </c>
      <c r="G1264" s="0" t="inlineStr">
        <is>
          <t>13553788104</t>
        </is>
      </c>
      <c r="H1264" s="0" t="inlineStr">
        <is>
          <t>2026-09-11 15:30:50</t>
        </is>
      </c>
      <c r="I1264" s="0" t="inlineStr">
        <is>
          <t>潮州市湘桥区城西街道大道南网格南较西路厦寺村</t>
        </is>
      </c>
      <c r="J1264" s="0" t="inlineStr">
        <is>
          <t>罗祥锐</t>
        </is>
      </c>
      <c r="K1264" s="0" t="inlineStr">
        <is>
          <t>市区城南工作站</t>
        </is>
      </c>
      <c r="L1264" s="0" t="inlineStr">
        <is>
          <t>市区</t>
        </is>
      </c>
      <c r="M1264" s="0" t="inlineStr">
        <is>
          <t>20260911123031X256473181</t>
        </is>
      </c>
      <c r="N1264" s="0" t="inlineStr">
        <is>
          <t>CMCC-CZ-TSCLX-20260911-014423</t>
        </is>
      </c>
      <c r="O1264" s="0" t="inlineStr">
        <is>
          <t>潮州</t>
        </is>
      </c>
      <c r="P1264" s="0" t="inlineStr">
        <is>
          <t>湘桥区</t>
        </is>
      </c>
      <c r="Q1264" s="0">
        <f>IF(AND(A104&lt;&gt;"已参评好",F104&gt;=5),"超5小时未参评",IF(F104&gt;=7,"超7小时未参评",IF(F104&gt;=8,"超时未参评","")))</f>
        <v/>
      </c>
      <c r="R1264" s="0" t="n"/>
    </row>
    <row r="1265">
      <c r="B1265" s="0" t="inlineStr">
        <is>
          <t>是</t>
        </is>
      </c>
      <c r="C1265" s="56" t="n">
        <v>46277.18802083333</v>
      </c>
      <c r="D1265" s="0" t="inlineStr">
        <is>
          <t>否</t>
        </is>
      </c>
      <c r="E1265" s="56" t="n">
        <v>46276.8546875</v>
      </c>
      <c r="F1265" s="54">
        <f>(NOW()-E105)*24</f>
        <v/>
      </c>
      <c r="G1265" s="0" t="inlineStr">
        <is>
          <t>13553785404</t>
        </is>
      </c>
      <c r="H1265" s="0" t="inlineStr">
        <is>
          <t>2026-09-11 18:30:45</t>
        </is>
      </c>
      <c r="I1265" s="0" t="inlineStr">
        <is>
          <t>潮州市潮安区金石镇金石北网格镜鸿路湖美村</t>
        </is>
      </c>
      <c r="J1265" s="0" t="inlineStr">
        <is>
          <t>洪名鑫</t>
        </is>
      </c>
      <c r="K1265" s="0" t="inlineStr">
        <is>
          <t>高铁三镇工作站</t>
        </is>
      </c>
      <c r="L1265" s="0" t="inlineStr">
        <is>
          <t>潮安</t>
        </is>
      </c>
      <c r="M1265" s="0" t="inlineStr">
        <is>
          <t>20260911124123X255253243</t>
        </is>
      </c>
      <c r="N1265" s="0" t="inlineStr">
        <is>
          <t>CMCC-CZ-TSCLX-20260911-011082</t>
        </is>
      </c>
      <c r="O1265" s="0" t="inlineStr">
        <is>
          <t>潮州</t>
        </is>
      </c>
      <c r="P1265" s="0" t="inlineStr">
        <is>
          <t>潮安区</t>
        </is>
      </c>
      <c r="Q1265" s="0">
        <f>IF(AND(A105&lt;&gt;"已参评好",F105&gt;=5),"超5小时未参评",IF(F105&gt;=7,"超7小时未参评",IF(F105&gt;=8,"超时未参评","")))</f>
        <v/>
      </c>
      <c r="R1265" s="0" t="n"/>
    </row>
    <row r="1266">
      <c r="B1266" s="0" t="inlineStr">
        <is>
          <t>是</t>
        </is>
      </c>
      <c r="C1266" s="56" t="n">
        <v>46277.21034722222</v>
      </c>
      <c r="D1266" s="0" t="inlineStr">
        <is>
          <t>否</t>
        </is>
      </c>
      <c r="E1266" s="56" t="n">
        <v>46276.87701388889</v>
      </c>
      <c r="F1266" s="54">
        <f>(NOW()-E106)*24</f>
        <v/>
      </c>
      <c r="G1266" s="0" t="inlineStr">
        <is>
          <t>15216949043</t>
        </is>
      </c>
      <c r="H1266" s="0" t="inlineStr">
        <is>
          <t>2026-09-11 19:02:54</t>
        </is>
      </c>
      <c r="I1266" s="0" t="inlineStr">
        <is>
          <t>潮州市潮安区彩塘镇金砂网格彩金路骊塘一村</t>
        </is>
      </c>
      <c r="J1266" s="0" t="inlineStr">
        <is>
          <t>杨泽伟</t>
        </is>
      </c>
      <c r="K1266" s="0" t="inlineStr">
        <is>
          <t>彩塘东凤工作站</t>
        </is>
      </c>
      <c r="L1266" s="0" t="inlineStr">
        <is>
          <t>潮安</t>
        </is>
      </c>
      <c r="M1266" s="0" t="inlineStr">
        <is>
          <t>20260911125549X257224753</t>
        </is>
      </c>
      <c r="N1266" s="0" t="inlineStr">
        <is>
          <t>CMCC-CZ-TSCLX-20260911-014441</t>
        </is>
      </c>
      <c r="O1266" s="0" t="inlineStr">
        <is>
          <t>潮州</t>
        </is>
      </c>
      <c r="P1266" s="0" t="inlineStr">
        <is>
          <t>潮安区</t>
        </is>
      </c>
      <c r="Q1266" s="0">
        <f>IF(AND(A106&lt;&gt;"已参评好",F106&gt;=5),"超5小时未参评",IF(F106&gt;=7,"超7小时未参评",IF(F106&gt;=8,"超时未参评","")))</f>
        <v/>
      </c>
      <c r="R1266" s="0" t="n"/>
    </row>
    <row r="1267">
      <c r="B1267" s="0" t="inlineStr">
        <is>
          <t>是</t>
        </is>
      </c>
      <c r="C1267" s="56" t="n">
        <v>46277.15603009259</v>
      </c>
      <c r="D1267" s="0" t="inlineStr">
        <is>
          <t>否</t>
        </is>
      </c>
      <c r="E1267" s="56" t="n">
        <v>46276.82269675926</v>
      </c>
      <c r="F1267" s="54">
        <f>(NOW()-E107)*24</f>
        <v/>
      </c>
      <c r="G1267" s="0" t="inlineStr">
        <is>
          <t>13715781529</t>
        </is>
      </c>
      <c r="H1267" s="0" t="inlineStr">
        <is>
          <t>2026-09-11 17:44:41</t>
        </is>
      </c>
      <c r="I1267" s="0" t="inlineStr">
        <is>
          <t>潮州市潮安区凤塘镇凤塘东网格安揭路大埕村</t>
        </is>
      </c>
      <c r="J1267" s="0" t="inlineStr">
        <is>
          <t>邢森鹏</t>
        </is>
      </c>
      <c r="K1267" s="0" t="inlineStr">
        <is>
          <t>凤塘镇区工作站</t>
        </is>
      </c>
      <c r="L1267" s="0" t="inlineStr">
        <is>
          <t>潮安</t>
        </is>
      </c>
      <c r="M1267" s="0" t="inlineStr">
        <is>
          <t>20260911130202X255522046</t>
        </is>
      </c>
      <c r="N1267" s="0" t="inlineStr">
        <is>
          <t>CMCC-CZ-TSCLX-20260911-018618</t>
        </is>
      </c>
      <c r="O1267" s="0" t="inlineStr">
        <is>
          <t>潮州</t>
        </is>
      </c>
      <c r="P1267" s="0" t="inlineStr">
        <is>
          <t>潮安区</t>
        </is>
      </c>
      <c r="Q1267" s="0">
        <f>IF(AND(A107&lt;&gt;"已参评好",F107&gt;=5),"超5小时未参评",IF(F107&gt;=7,"超7小时未参评",IF(F107&gt;=8,"超时未参评","")))</f>
        <v/>
      </c>
      <c r="R1267" s="0" t="n"/>
    </row>
    <row r="1268">
      <c r="B1268" s="0" t="inlineStr">
        <is>
          <t>是</t>
        </is>
      </c>
      <c r="C1268" s="56" t="n">
        <v>46277.07079861111</v>
      </c>
      <c r="D1268" s="0" t="inlineStr">
        <is>
          <t>否</t>
        </is>
      </c>
      <c r="E1268" s="56" t="n">
        <v>46276.73746527778</v>
      </c>
      <c r="F1268" s="54">
        <f>(NOW()-E108)*24</f>
        <v/>
      </c>
      <c r="G1268" s="0" t="inlineStr">
        <is>
          <t>13829092820</t>
        </is>
      </c>
      <c r="H1268" s="0" t="inlineStr">
        <is>
          <t>2026-09-11 15:41:57</t>
        </is>
      </c>
      <c r="I1268" s="0" t="inlineStr">
        <is>
          <t>潮州市潮安区庵埠镇庵东网格振兴路外文村</t>
        </is>
      </c>
      <c r="J1268" s="0" t="inlineStr">
        <is>
          <t>王伟斌</t>
        </is>
      </c>
      <c r="K1268" s="0" t="inlineStr">
        <is>
          <t>潮安城区工作站</t>
        </is>
      </c>
      <c r="L1268" s="0" t="inlineStr">
        <is>
          <t>潮安</t>
        </is>
      </c>
      <c r="M1268" s="0" t="inlineStr">
        <is>
          <t>20260911130619X255259368</t>
        </is>
      </c>
      <c r="N1268" s="0" t="inlineStr">
        <is>
          <t>CMCC-CZ-TSCLX-20260911-012261</t>
        </is>
      </c>
      <c r="O1268" s="0" t="inlineStr">
        <is>
          <t>潮州</t>
        </is>
      </c>
      <c r="P1268" s="0" t="inlineStr">
        <is>
          <t>潮安区</t>
        </is>
      </c>
      <c r="Q1268" s="0">
        <f>IF(AND(A108&lt;&gt;"已参评好",F108&gt;=5),"超5小时未参评",IF(F108&gt;=7,"超7小时未参评",IF(F108&gt;=8,"超时未参评","")))</f>
        <v/>
      </c>
      <c r="R1268" s="0" t="n"/>
    </row>
    <row r="1269">
      <c r="B1269" s="0" t="inlineStr">
        <is>
          <t>是</t>
        </is>
      </c>
      <c r="C1269" s="56" t="n">
        <v>46277.11046296296</v>
      </c>
      <c r="D1269" s="0" t="inlineStr">
        <is>
          <t>否</t>
        </is>
      </c>
      <c r="E1269" s="56" t="n">
        <v>46276.77712962963</v>
      </c>
      <c r="F1269" s="54">
        <f>(NOW()-E109)*24</f>
        <v/>
      </c>
      <c r="G1269" s="0" t="inlineStr">
        <is>
          <t>15913011984</t>
        </is>
      </c>
      <c r="H1269" s="0" t="inlineStr">
        <is>
          <t>2026-09-11 16:39:04</t>
        </is>
      </c>
      <c r="I1269" s="0" t="inlineStr">
        <is>
          <t>潮州市饶平县汫洲镇网格086县道港西村</t>
        </is>
      </c>
      <c r="J1269" s="0" t="inlineStr">
        <is>
          <t>麦希</t>
        </is>
      </c>
      <c r="K1269" s="0" t="inlineStr">
        <is>
          <t>饶平西片工作站</t>
        </is>
      </c>
      <c r="L1269" s="0" t="inlineStr">
        <is>
          <t>饶平</t>
        </is>
      </c>
      <c r="M1269" s="0" t="inlineStr">
        <is>
          <t>20260911132205X254905483</t>
        </is>
      </c>
      <c r="N1269" s="0" t="inlineStr">
        <is>
          <t>CMCC-CZ-TSCLX-20260911-017916</t>
        </is>
      </c>
      <c r="O1269" s="0" t="inlineStr">
        <is>
          <t>潮州</t>
        </is>
      </c>
      <c r="P1269" s="0" t="inlineStr">
        <is>
          <t>饶平县</t>
        </is>
      </c>
      <c r="Q1269" s="0">
        <f>IF(AND(A109&lt;&gt;"已参评好",F109&gt;=5),"超5小时未参评",IF(F109&gt;=7,"超7小时未参评",IF(F109&gt;=8,"超时未参评","")))</f>
        <v/>
      </c>
      <c r="R1269" s="0" t="n"/>
    </row>
    <row r="1270">
      <c r="B1270" s="0" t="inlineStr">
        <is>
          <t>是</t>
        </is>
      </c>
      <c r="C1270" s="56" t="n">
        <v>46277.07820601852</v>
      </c>
      <c r="D1270" s="0" t="inlineStr">
        <is>
          <t>否</t>
        </is>
      </c>
      <c r="E1270" s="56" t="n">
        <v>46276.74487268519</v>
      </c>
      <c r="F1270" s="54">
        <f>(NOW()-E110)*24</f>
        <v/>
      </c>
      <c r="G1270" s="0" t="inlineStr">
        <is>
          <t>15919589668</t>
        </is>
      </c>
      <c r="H1270" s="0" t="inlineStr">
        <is>
          <t>2026-09-11 15:52:37</t>
        </is>
      </c>
      <c r="I1270" s="0" t="inlineStr">
        <is>
          <t>潮州市潮安区沙溪镇沙溪东网格镜鸿路前陇一村【可装2000M】</t>
        </is>
      </c>
      <c r="J1270" s="0" t="inlineStr">
        <is>
          <t>谢冬</t>
        </is>
      </c>
      <c r="M1270" s="0" t="inlineStr">
        <is>
          <t>20260911132309X250737681</t>
        </is>
      </c>
      <c r="N1270" s="0" t="inlineStr">
        <is>
          <t>CMCC-CZ-TSCLX-20260911-016247</t>
        </is>
      </c>
      <c r="O1270" s="0" t="inlineStr">
        <is>
          <t>潮州</t>
        </is>
      </c>
      <c r="P1270" s="0" t="inlineStr">
        <is>
          <t>潮安区</t>
        </is>
      </c>
      <c r="Q1270" s="0">
        <f>IF(AND(A110&lt;&gt;"已参评好",F110&gt;=5),"超5小时未参评",IF(F110&gt;=7,"超7小时未参评",IF(F110&gt;=8,"超时未参评","")))</f>
        <v/>
      </c>
      <c r="R1270" s="0" t="n"/>
    </row>
    <row r="1271">
      <c r="B1271" s="0" t="inlineStr">
        <is>
          <t>是</t>
        </is>
      </c>
      <c r="C1271" s="56" t="n">
        <v>46277.04922453704</v>
      </c>
      <c r="D1271" s="0" t="inlineStr">
        <is>
          <t>否</t>
        </is>
      </c>
      <c r="E1271" s="56" t="n">
        <v>46276.7158912037</v>
      </c>
      <c r="F1271" s="54">
        <f>(NOW()-E111)*24</f>
        <v/>
      </c>
      <c r="G1271" s="0" t="inlineStr">
        <is>
          <t>13671405916</t>
        </is>
      </c>
      <c r="H1271" s="0" t="inlineStr">
        <is>
          <t>2026-09-11 15:10:53</t>
        </is>
      </c>
      <c r="I1271" s="0" t="inlineStr">
        <is>
          <t>潮州市饶平县黄冈镇河北网格324国道下寮（一）片区</t>
        </is>
      </c>
      <c r="J1271" s="0" t="inlineStr">
        <is>
          <t>余泽彬</t>
        </is>
      </c>
      <c r="K1271" s="0" t="inlineStr">
        <is>
          <t>饶平城区工作站</t>
        </is>
      </c>
      <c r="L1271" s="0" t="inlineStr">
        <is>
          <t>饶平</t>
        </is>
      </c>
      <c r="M1271" s="0" t="inlineStr">
        <is>
          <t>20260911140722X254553221</t>
        </is>
      </c>
      <c r="N1271" s="0" t="inlineStr">
        <is>
          <t>CMCC-CZ-TSCLX-20260911-014076</t>
        </is>
      </c>
      <c r="O1271" s="0" t="inlineStr">
        <is>
          <t>潮州</t>
        </is>
      </c>
      <c r="P1271" s="0" t="inlineStr">
        <is>
          <t>饶平县</t>
        </is>
      </c>
      <c r="Q1271" s="0">
        <f>IF(AND(A111&lt;&gt;"已参评好",F111&gt;=5),"超5小时未参评",IF(F111&gt;=7,"超7小时未参评",IF(F111&gt;=8,"超时未参评","")))</f>
        <v/>
      </c>
      <c r="R1271" s="0" t="n"/>
    </row>
    <row r="1272">
      <c r="B1272" s="0" t="inlineStr">
        <is>
          <t>是</t>
        </is>
      </c>
      <c r="C1272" s="56" t="n">
        <v>46277.20472222222</v>
      </c>
      <c r="D1272" s="0" t="inlineStr">
        <is>
          <t>否</t>
        </is>
      </c>
      <c r="E1272" s="56" t="n">
        <v>46276.87138888889</v>
      </c>
      <c r="F1272" s="54">
        <f>(NOW()-E112)*24</f>
        <v/>
      </c>
      <c r="G1272" s="0" t="inlineStr">
        <is>
          <t>15216940830a</t>
        </is>
      </c>
      <c r="H1272" s="0" t="inlineStr">
        <is>
          <t>2026-09-11 18:54:48</t>
        </is>
      </c>
      <c r="I1272" s="0" t="inlineStr">
        <is>
          <t>潮州市湘桥区凤新街道陈桥网格永安路陈桥市物价局网格</t>
        </is>
      </c>
      <c r="J1272" s="0" t="inlineStr">
        <is>
          <t>陈卓俊</t>
        </is>
      </c>
      <c r="K1272" s="0" t="inlineStr">
        <is>
          <t>市区城北工作站</t>
        </is>
      </c>
      <c r="L1272" s="0" t="inlineStr">
        <is>
          <t>市区</t>
        </is>
      </c>
      <c r="M1272" s="0" t="inlineStr">
        <is>
          <t>20260911140829X256583367</t>
        </is>
      </c>
      <c r="N1272" s="0" t="inlineStr">
        <is>
          <t>CMCC-CZ-TSCLX-20260911-019430</t>
        </is>
      </c>
      <c r="O1272" s="0" t="inlineStr">
        <is>
          <t>潮州</t>
        </is>
      </c>
      <c r="P1272" s="0" t="inlineStr">
        <is>
          <t>湘桥区</t>
        </is>
      </c>
      <c r="Q1272" s="0">
        <f>IF(AND(A112&lt;&gt;"已参评好",F112&gt;=5),"超5小时未参评",IF(F112&gt;=7,"超7小时未参评",IF(F112&gt;=8,"超时未参评","")))</f>
        <v/>
      </c>
      <c r="R1272" s="0" t="n"/>
    </row>
    <row r="1273">
      <c r="B1273" s="0" t="inlineStr">
        <is>
          <t>是</t>
        </is>
      </c>
      <c r="C1273" s="56" t="n">
        <v>46277.18376157407</v>
      </c>
      <c r="D1273" s="0" t="inlineStr">
        <is>
          <t>否</t>
        </is>
      </c>
      <c r="E1273" s="56" t="n">
        <v>46276.85042824074</v>
      </c>
      <c r="F1273" s="54">
        <f>(NOW()-E113)*24</f>
        <v/>
      </c>
      <c r="G1273" s="0" t="inlineStr">
        <is>
          <t>13715764827</t>
        </is>
      </c>
      <c r="H1273" s="0" t="inlineStr">
        <is>
          <t>2026-09-11 18:24:37</t>
        </is>
      </c>
      <c r="I1273" s="0" t="inlineStr">
        <is>
          <t>潮州市湘桥区城西街道前后街网格西新南路后街村</t>
        </is>
      </c>
      <c r="J1273" s="0" t="inlineStr">
        <is>
          <t>许秋跃</t>
        </is>
      </c>
      <c r="K1273" s="0" t="inlineStr">
        <is>
          <t>市区城南工作站</t>
        </is>
      </c>
      <c r="L1273" s="0" t="inlineStr">
        <is>
          <t>市区</t>
        </is>
      </c>
      <c r="M1273" s="0" t="inlineStr">
        <is>
          <t>20260911141846X254039164</t>
        </is>
      </c>
      <c r="N1273" s="0" t="inlineStr">
        <is>
          <t>CMCC-CZ-TSCLX-20260911-020629</t>
        </is>
      </c>
      <c r="O1273" s="0" t="inlineStr">
        <is>
          <t>潮州</t>
        </is>
      </c>
      <c r="P1273" s="0" t="inlineStr">
        <is>
          <t>湘桥区</t>
        </is>
      </c>
      <c r="Q1273" s="0">
        <f>IF(AND(A113&lt;&gt;"已参评好",F113&gt;=5),"超5小时未参评",IF(F113&gt;=7,"超7小时未参评",IF(F113&gt;=8,"超时未参评","")))</f>
        <v/>
      </c>
      <c r="R1273" s="0" t="n"/>
    </row>
    <row r="1274">
      <c r="B1274" s="0" t="inlineStr">
        <is>
          <t>是</t>
        </is>
      </c>
      <c r="C1274" s="56" t="n">
        <v>46277.09770833333</v>
      </c>
      <c r="D1274" s="0" t="inlineStr">
        <is>
          <t>否</t>
        </is>
      </c>
      <c r="E1274" s="56" t="n">
        <v>46276.764375</v>
      </c>
      <c r="F1274" s="54">
        <f>(NOW()-E114)*24</f>
        <v/>
      </c>
      <c r="G1274" s="0" t="inlineStr">
        <is>
          <t>15919539822</t>
        </is>
      </c>
      <c r="H1274" s="0" t="inlineStr">
        <is>
          <t>2026-09-11 16:20:42</t>
        </is>
      </c>
      <c r="I1274" s="0" t="inlineStr">
        <is>
          <t>潮州市饶平县柘林镇柘林网格X082县道柘北村</t>
        </is>
      </c>
      <c r="J1274" s="0" t="inlineStr">
        <is>
          <t>陈荣锐</t>
        </is>
      </c>
      <c r="M1274" s="0" t="inlineStr">
        <is>
          <t>20260911142204X250203990</t>
        </is>
      </c>
      <c r="N1274" s="0" t="inlineStr">
        <is>
          <t>CMCC-CZ-TSCLX-20260911-014779</t>
        </is>
      </c>
      <c r="O1274" s="0" t="inlineStr">
        <is>
          <t>潮州</t>
        </is>
      </c>
      <c r="P1274" s="0" t="inlineStr">
        <is>
          <t>饶平县</t>
        </is>
      </c>
      <c r="Q1274" s="0">
        <f>IF(AND(A114&lt;&gt;"已参评好",F114&gt;=5),"超5小时未参评",IF(F114&gt;=7,"超7小时未参评",IF(F114&gt;=8,"超时未参评","")))</f>
        <v/>
      </c>
      <c r="R1274" s="0" t="n"/>
    </row>
    <row r="1275">
      <c r="B1275" s="0" t="inlineStr">
        <is>
          <t>是</t>
        </is>
      </c>
      <c r="C1275" s="56" t="n">
        <v>46277.074375</v>
      </c>
      <c r="D1275" s="0" t="inlineStr">
        <is>
          <t>否</t>
        </is>
      </c>
      <c r="E1275" s="56" t="n">
        <v>46276.74104166667</v>
      </c>
      <c r="F1275" s="54">
        <f>(NOW()-E115)*24</f>
        <v/>
      </c>
      <c r="G1275" s="0" t="inlineStr">
        <is>
          <t>13623083064</t>
        </is>
      </c>
      <c r="H1275" s="0" t="inlineStr">
        <is>
          <t>2026-09-11 15:47:06</t>
        </is>
      </c>
      <c r="I1275" s="0" t="inlineStr">
        <is>
          <t>潮州市潮安区凤塘镇凤塘东网格凤南路邱厝村</t>
        </is>
      </c>
      <c r="J1275" s="0" t="inlineStr">
        <is>
          <t>苏枫</t>
        </is>
      </c>
      <c r="K1275" s="0" t="inlineStr">
        <is>
          <t>浮洋网格</t>
        </is>
      </c>
      <c r="M1275" s="0" t="inlineStr">
        <is>
          <t>20260911142406X251498188</t>
        </is>
      </c>
      <c r="N1275" s="0" t="inlineStr">
        <is>
          <t>CMCC-CZ-TSCLX-20260911-020556</t>
        </is>
      </c>
      <c r="O1275" s="0" t="inlineStr">
        <is>
          <t>潮州</t>
        </is>
      </c>
      <c r="P1275" s="0" t="inlineStr">
        <is>
          <t>潮安区</t>
        </is>
      </c>
      <c r="Q1275" s="0">
        <f>IF(AND(A115&lt;&gt;"已参评好",F115&gt;=5),"超5小时未参评",IF(F115&gt;=7,"超7小时未参评",IF(F115&gt;=8,"超时未参评","")))</f>
        <v/>
      </c>
      <c r="R1275" s="0" t="n"/>
    </row>
    <row r="1276">
      <c r="B1276" s="0" t="inlineStr">
        <is>
          <t>是</t>
        </is>
      </c>
      <c r="C1276" s="56" t="n">
        <v>46277.10737268518</v>
      </c>
      <c r="D1276" s="0" t="inlineStr">
        <is>
          <t>否</t>
        </is>
      </c>
      <c r="E1276" s="56" t="n">
        <v>46276.77403935185</v>
      </c>
      <c r="F1276" s="54">
        <f>(NOW()-E116)*24</f>
        <v/>
      </c>
      <c r="G1276" s="0" t="inlineStr">
        <is>
          <t>13828303078a</t>
        </is>
      </c>
      <c r="H1276" s="0" t="inlineStr">
        <is>
          <t>2026-09-11 16:34:37</t>
        </is>
      </c>
      <c r="I1276" s="0" t="inlineStr">
        <is>
          <t>潮州市湘桥区凤新街道陈桥网格永安路陈桥村</t>
        </is>
      </c>
      <c r="J1276" s="0" t="inlineStr">
        <is>
          <t>王伟雄</t>
        </is>
      </c>
      <c r="K1276" s="0" t="inlineStr">
        <is>
          <t>市区城北工作站</t>
        </is>
      </c>
      <c r="L1276" s="0" t="inlineStr">
        <is>
          <t>市区</t>
        </is>
      </c>
      <c r="M1276" s="0" t="inlineStr">
        <is>
          <t>20260911143246X256642293</t>
        </is>
      </c>
      <c r="N1276" s="0" t="inlineStr">
        <is>
          <t>CMCC-CZ-TSCLX-20260911-023202</t>
        </is>
      </c>
      <c r="O1276" s="0" t="inlineStr">
        <is>
          <t>潮州</t>
        </is>
      </c>
      <c r="P1276" s="0" t="inlineStr">
        <is>
          <t>湘桥区</t>
        </is>
      </c>
      <c r="Q1276" s="0">
        <f>IF(AND(A116&lt;&gt;"已参评好",F116&gt;=5),"超5小时未参评",IF(F116&gt;=7,"超7小时未参评",IF(F116&gt;=8,"超时未参评","")))</f>
        <v/>
      </c>
      <c r="R1276" s="0" t="n"/>
    </row>
    <row r="1277">
      <c r="B1277" s="0" t="inlineStr">
        <is>
          <t>是</t>
        </is>
      </c>
      <c r="C1277" s="56" t="n">
        <v>46277.1825925926</v>
      </c>
      <c r="D1277" s="0" t="inlineStr">
        <is>
          <t>否</t>
        </is>
      </c>
      <c r="E1277" s="56" t="n">
        <v>46276.84925925926</v>
      </c>
      <c r="F1277" s="54">
        <f>(NOW()-E117)*24</f>
        <v/>
      </c>
      <c r="G1277" s="0" t="inlineStr">
        <is>
          <t>13727929003</t>
        </is>
      </c>
      <c r="H1277" s="0" t="inlineStr">
        <is>
          <t>2026-09-11 18:22:56</t>
        </is>
      </c>
      <c r="I1277" s="0" t="inlineStr">
        <is>
          <t>潮州市潮安区浮洋镇浮洋南网格开明路浮洋老市场</t>
        </is>
      </c>
      <c r="J1277" s="0" t="inlineStr">
        <is>
          <t>陈锶彬</t>
        </is>
      </c>
      <c r="M1277" s="0" t="inlineStr">
        <is>
          <t>20260911144206X256474109</t>
        </is>
      </c>
      <c r="N1277" s="0" t="inlineStr">
        <is>
          <t>CMCC-CZ-TSCLX-20260911-016095</t>
        </is>
      </c>
      <c r="O1277" s="0" t="inlineStr">
        <is>
          <t>潮州</t>
        </is>
      </c>
      <c r="P1277" s="0" t="inlineStr">
        <is>
          <t>潮安区</t>
        </is>
      </c>
      <c r="Q1277" s="0">
        <f>IF(AND(A117&lt;&gt;"已参评好",F117&gt;=5),"超5小时未参评",IF(F117&gt;=7,"超7小时未参评",IF(F117&gt;=8,"超时未参评","")))</f>
        <v/>
      </c>
      <c r="R1277" s="0" t="n"/>
    </row>
    <row r="1278">
      <c r="B1278" s="0" t="inlineStr">
        <is>
          <t>是</t>
        </is>
      </c>
      <c r="C1278" s="56" t="n">
        <v>46277.0630787037</v>
      </c>
      <c r="D1278" s="0" t="inlineStr">
        <is>
          <t>否</t>
        </is>
      </c>
      <c r="E1278" s="56" t="n">
        <v>46276.72974537037</v>
      </c>
      <c r="F1278" s="54">
        <f>(NOW()-E118)*24</f>
        <v/>
      </c>
      <c r="G1278" s="0" t="inlineStr">
        <is>
          <t>17811527059</t>
        </is>
      </c>
      <c r="H1278" s="0" t="inlineStr">
        <is>
          <t>2026-09-11 15:30:50</t>
        </is>
      </c>
      <c r="I1278" s="0" t="inlineStr">
        <is>
          <t>潮州市饶平县黄冈镇河北网格汕汾路仙春片区</t>
        </is>
      </c>
      <c r="J1278" s="0" t="inlineStr">
        <is>
          <t>林葵</t>
        </is>
      </c>
      <c r="K1278" s="0" t="inlineStr">
        <is>
          <t>饶平城区工作站</t>
        </is>
      </c>
      <c r="L1278" s="0" t="inlineStr">
        <is>
          <t>饶平</t>
        </is>
      </c>
      <c r="M1278" s="0" t="inlineStr">
        <is>
          <t>20260911123325X259263365</t>
        </is>
      </c>
      <c r="N1278" s="0" t="inlineStr">
        <is>
          <t>CMCC-CZ-TSCLX-20260911-014799</t>
        </is>
      </c>
      <c r="O1278" s="0" t="inlineStr">
        <is>
          <t>潮州</t>
        </is>
      </c>
      <c r="P1278" s="0" t="inlineStr">
        <is>
          <t>饶平县</t>
        </is>
      </c>
      <c r="Q1278" s="0">
        <f>IF(AND(A118&lt;&gt;"已参评好",F118&gt;=5),"超5小时未参评",IF(F118&gt;=7,"超7小时未参评",IF(F118&gt;=8,"超时未参评","")))</f>
        <v/>
      </c>
      <c r="R1278" s="0" t="n"/>
    </row>
    <row r="1279">
      <c r="B1279" s="0" t="inlineStr">
        <is>
          <t>是</t>
        </is>
      </c>
      <c r="C1279" s="56" t="n">
        <v>46277.16584490741</v>
      </c>
      <c r="D1279" s="0" t="inlineStr">
        <is>
          <t>否</t>
        </is>
      </c>
      <c r="E1279" s="56" t="n">
        <v>46276.83251157407</v>
      </c>
      <c r="F1279" s="54">
        <f>(NOW()-E119)*24</f>
        <v/>
      </c>
      <c r="G1279" s="0" t="inlineStr">
        <is>
          <t>13539397782</t>
        </is>
      </c>
      <c r="H1279" s="0" t="inlineStr">
        <is>
          <t>2026-09-11 17:58:49</t>
        </is>
      </c>
      <c r="I1279" s="0" t="inlineStr">
        <is>
          <t>潮州市潮安区枫溪镇如意网格新风路藏龙村</t>
        </is>
      </c>
      <c r="J1279" s="0" t="inlineStr">
        <is>
          <t>洪溢</t>
        </is>
      </c>
      <c r="K1279" s="0" t="inlineStr">
        <is>
          <t>瓷都枫溪工作站</t>
        </is>
      </c>
      <c r="L1279" s="0" t="inlineStr">
        <is>
          <t>市区</t>
        </is>
      </c>
      <c r="M1279" s="0" t="inlineStr">
        <is>
          <t>20260911150046X252078244</t>
        </is>
      </c>
      <c r="N1279" s="0" t="inlineStr">
        <is>
          <t>CMCC-CZ-TSCLX-20260911-015681</t>
        </is>
      </c>
      <c r="O1279" s="0" t="inlineStr">
        <is>
          <t>潮州</t>
        </is>
      </c>
      <c r="P1279" s="0" t="inlineStr">
        <is>
          <t>潮安区</t>
        </is>
      </c>
      <c r="Q1279" s="0">
        <f>IF(AND(A119&lt;&gt;"已参评好",F119&gt;=5),"超5小时未参评",IF(F119&gt;=7,"超7小时未参评",IF(F119&gt;=8,"超时未参评","")))</f>
        <v/>
      </c>
      <c r="R1279" s="0" t="n"/>
    </row>
    <row r="1280">
      <c r="B1280" s="0" t="inlineStr">
        <is>
          <t>是</t>
        </is>
      </c>
      <c r="C1280" s="56" t="n">
        <v>46277.10737268518</v>
      </c>
      <c r="D1280" s="0" t="inlineStr">
        <is>
          <t>否</t>
        </is>
      </c>
      <c r="E1280" s="56" t="n">
        <v>46276.77403935185</v>
      </c>
      <c r="F1280" s="54">
        <f>(NOW()-E120)*24</f>
        <v/>
      </c>
      <c r="G1280" s="0" t="inlineStr">
        <is>
          <t>13539382626</t>
        </is>
      </c>
      <c r="H1280" s="0" t="inlineStr">
        <is>
          <t>2026-09-11 16:34:37</t>
        </is>
      </c>
      <c r="I1280" s="0" t="inlineStr">
        <is>
          <t>潮州市湘桥区凤新街道春光网格春荣路嵩山住宅区【可装2000M】</t>
        </is>
      </c>
      <c r="J1280" s="0" t="inlineStr">
        <is>
          <t>周创镔</t>
        </is>
      </c>
      <c r="K1280" s="0" t="inlineStr">
        <is>
          <t>市区城北工作站</t>
        </is>
      </c>
      <c r="L1280" s="0" t="inlineStr">
        <is>
          <t>市区</t>
        </is>
      </c>
      <c r="M1280" s="0" t="inlineStr">
        <is>
          <t>20260911151928X257923921</t>
        </is>
      </c>
      <c r="N1280" s="0" t="inlineStr">
        <is>
          <t>CMCC-CZ-TSCLX-20260911-021139</t>
        </is>
      </c>
      <c r="O1280" s="0" t="inlineStr">
        <is>
          <t>潮州</t>
        </is>
      </c>
      <c r="P1280" s="0" t="inlineStr">
        <is>
          <t>湘桥区</t>
        </is>
      </c>
      <c r="Q1280" s="0">
        <f>IF(AND(A120&lt;&gt;"已参评好",F120&gt;=5),"超5小时未参评",IF(F120&gt;=7,"超7小时未参评",IF(F120&gt;=8,"超时未参评","")))</f>
        <v/>
      </c>
      <c r="R1280" s="0" t="n"/>
    </row>
    <row r="1281">
      <c r="B1281" s="0" t="inlineStr">
        <is>
          <t>是</t>
        </is>
      </c>
      <c r="C1281" s="56" t="n">
        <v>46277.17438657407</v>
      </c>
      <c r="D1281" s="0" t="inlineStr">
        <is>
          <t>否</t>
        </is>
      </c>
      <c r="E1281" s="56" t="n">
        <v>46276.84105324074</v>
      </c>
      <c r="F1281" s="54">
        <f>(NOW()-E121)*24</f>
        <v/>
      </c>
      <c r="G1281" s="0" t="inlineStr">
        <is>
          <t>17324703844</t>
        </is>
      </c>
      <c r="H1281" s="0" t="inlineStr">
        <is>
          <t>2026-09-11 18:11:07</t>
        </is>
      </c>
      <c r="I1281" s="0" t="inlineStr">
        <is>
          <t>潮州市饶平县高堂镇网格高堂大道院前村</t>
        </is>
      </c>
      <c r="J1281" s="0" t="inlineStr">
        <is>
          <t>黄日浩</t>
        </is>
      </c>
      <c r="K1281" s="0" t="inlineStr">
        <is>
          <t>饶平西片工作站</t>
        </is>
      </c>
      <c r="L1281" s="0" t="inlineStr">
        <is>
          <t>饶平</t>
        </is>
      </c>
      <c r="M1281" s="0" t="inlineStr">
        <is>
          <t>20260911153227X257135174</t>
        </is>
      </c>
      <c r="N1281" s="0" t="inlineStr">
        <is>
          <t>CMCC-CZ-TSCLX-20260911-014140</t>
        </is>
      </c>
      <c r="O1281" s="0" t="inlineStr">
        <is>
          <t>潮州</t>
        </is>
      </c>
      <c r="P1281" s="0" t="inlineStr">
        <is>
          <t>饶平县</t>
        </is>
      </c>
      <c r="Q1281" s="0">
        <f>IF(AND(A121&lt;&gt;"已参评好",F121&gt;=5),"超5小时未参评",IF(F121&gt;=7,"超7小时未参评",IF(F121&gt;=8,"超时未参评","")))</f>
        <v/>
      </c>
      <c r="R1281" s="0" t="n"/>
    </row>
    <row r="1282">
      <c r="B1282" s="0" t="inlineStr">
        <is>
          <t>是</t>
        </is>
      </c>
      <c r="C1282" s="56" t="n">
        <v>46277.09241898148</v>
      </c>
      <c r="D1282" s="0" t="inlineStr">
        <is>
          <t>否</t>
        </is>
      </c>
      <c r="E1282" s="56" t="n">
        <v>46276.75908564815</v>
      </c>
      <c r="F1282" s="54">
        <f>(NOW()-E122)*24</f>
        <v/>
      </c>
      <c r="G1282" s="0" t="inlineStr">
        <is>
          <t>17811527059</t>
        </is>
      </c>
      <c r="H1282" s="0" t="inlineStr">
        <is>
          <t>2026-09-11 16:13:05</t>
        </is>
      </c>
      <c r="I1282" s="0" t="inlineStr">
        <is>
          <t>潮州市饶平县黄冈镇河北网格汕汾路仙春片区</t>
        </is>
      </c>
      <c r="J1282" s="0" t="inlineStr">
        <is>
          <t>林葵</t>
        </is>
      </c>
      <c r="K1282" s="0" t="inlineStr">
        <is>
          <t>饶平城区工作站</t>
        </is>
      </c>
      <c r="L1282" s="0" t="inlineStr">
        <is>
          <t>饶平</t>
        </is>
      </c>
      <c r="M1282" s="0" t="inlineStr">
        <is>
          <t>20260911123325X259263365</t>
        </is>
      </c>
      <c r="N1282" s="0" t="inlineStr">
        <is>
          <t>CMCC-CZ-TSCLX-20260911-023636</t>
        </is>
      </c>
      <c r="O1282" s="0" t="inlineStr">
        <is>
          <t>潮州</t>
        </is>
      </c>
      <c r="P1282" s="0" t="inlineStr">
        <is>
          <t>饶平县</t>
        </is>
      </c>
      <c r="Q1282" s="0">
        <f>IF(AND(A122&lt;&gt;"已参评好",F122&gt;=5),"超5小时未参评",IF(F122&gt;=7,"超7小时未参评",IF(F122&gt;=8,"超时未参评","")))</f>
        <v/>
      </c>
      <c r="R1282" s="0" t="n"/>
    </row>
    <row r="1283">
      <c r="B1283" s="0" t="inlineStr">
        <is>
          <t>是</t>
        </is>
      </c>
      <c r="C1283" s="56" t="n">
        <v>46277.21991898148</v>
      </c>
      <c r="D1283" s="0" t="inlineStr">
        <is>
          <t>否</t>
        </is>
      </c>
      <c r="E1283" s="56" t="n">
        <v>46276.88658564815</v>
      </c>
      <c r="F1283" s="54">
        <f>(NOW()-E123)*24</f>
        <v/>
      </c>
      <c r="G1283" s="0" t="inlineStr">
        <is>
          <t>13426926045</t>
        </is>
      </c>
      <c r="H1283" s="0" t="inlineStr">
        <is>
          <t>2026-09-11 19:16:41</t>
        </is>
      </c>
      <c r="I1283" s="0" t="inlineStr">
        <is>
          <t>潮州市潮安区庵埠镇庵西网格新潮汕公路亭下村威士公司对面威士雅大厦</t>
        </is>
      </c>
      <c r="J1283" s="0" t="inlineStr">
        <is>
          <t>曾渤</t>
        </is>
      </c>
      <c r="M1283" s="0" t="inlineStr">
        <is>
          <t>20260911154037X254974028</t>
        </is>
      </c>
      <c r="N1283" s="0" t="inlineStr">
        <is>
          <t>CMCC-CZ-TSCLX-20260911-024030</t>
        </is>
      </c>
      <c r="O1283" s="0" t="inlineStr">
        <is>
          <t>潮州</t>
        </is>
      </c>
      <c r="P1283" s="0" t="inlineStr">
        <is>
          <t>潮安区</t>
        </is>
      </c>
      <c r="Q1283" s="0">
        <f>IF(AND(A123&lt;&gt;"已参评好",F123&gt;=5),"超5小时未参评",IF(F123&gt;=7,"超7小时未参评",IF(F123&gt;=8,"超时未参评","")))</f>
        <v/>
      </c>
      <c r="R1283" s="0" t="n"/>
    </row>
    <row r="1284">
      <c r="B1284" s="0" t="inlineStr">
        <is>
          <t>是</t>
        </is>
      </c>
      <c r="C1284" s="56" t="n">
        <v>46277.17965277778</v>
      </c>
      <c r="D1284" s="0" t="inlineStr">
        <is>
          <t>否</t>
        </is>
      </c>
      <c r="E1284" s="56" t="n">
        <v>46276.84631944444</v>
      </c>
      <c r="F1284" s="54">
        <f>(NOW()-E124)*24</f>
        <v/>
      </c>
      <c r="G1284" s="0" t="inlineStr">
        <is>
          <t>15919548717</t>
        </is>
      </c>
      <c r="H1284" s="0" t="inlineStr">
        <is>
          <t>2026-09-11 18:18:42</t>
        </is>
      </c>
      <c r="I1284" s="0" t="inlineStr">
        <is>
          <t>潮州市潮安区庵埠镇庵北网格安南路文里村</t>
        </is>
      </c>
      <c r="J1284" s="0" t="inlineStr">
        <is>
          <t>蔡满煜</t>
        </is>
      </c>
      <c r="K1284" s="0" t="inlineStr">
        <is>
          <t>潮安城区工作站</t>
        </is>
      </c>
      <c r="L1284" s="0" t="inlineStr">
        <is>
          <t>潮安</t>
        </is>
      </c>
      <c r="M1284" s="0" t="inlineStr">
        <is>
          <t>20260911155144X253667768</t>
        </is>
      </c>
      <c r="N1284" s="0" t="inlineStr">
        <is>
          <t>CMCC-CZ-TSCLX-20260911-017396</t>
        </is>
      </c>
      <c r="O1284" s="0" t="inlineStr">
        <is>
          <t>潮州</t>
        </is>
      </c>
      <c r="P1284" s="0" t="inlineStr">
        <is>
          <t>潮安区</t>
        </is>
      </c>
      <c r="Q1284" s="0">
        <f>IF(AND(A124&lt;&gt;"已参评好",F124&gt;=5),"超5小时未参评",IF(F124&gt;=7,"超7小时未参评",IF(F124&gt;=8,"超时未参评","")))</f>
        <v/>
      </c>
      <c r="R1284" s="0" t="n"/>
    </row>
    <row r="1285">
      <c r="B1285" s="0" t="inlineStr">
        <is>
          <t>是</t>
        </is>
      </c>
      <c r="C1285" s="56" t="n">
        <v>46277.17849537037</v>
      </c>
      <c r="D1285" s="0" t="inlineStr">
        <is>
          <t>否</t>
        </is>
      </c>
      <c r="E1285" s="56" t="n">
        <v>46276.84516203704</v>
      </c>
      <c r="F1285" s="54">
        <f>(NOW()-E125)*24</f>
        <v/>
      </c>
      <c r="G1285" s="0" t="inlineStr">
        <is>
          <t>15899974197</t>
        </is>
      </c>
      <c r="H1285" s="0" t="inlineStr">
        <is>
          <t>2026-09-11 18:17:02</t>
        </is>
      </c>
      <c r="I1285" s="0" t="inlineStr">
        <is>
          <t>潮州市饶平县所城镇网格X081县道大港村</t>
        </is>
      </c>
      <c r="J1285" s="0" t="inlineStr">
        <is>
          <t>杨振浜</t>
        </is>
      </c>
      <c r="K1285" s="0" t="inlineStr">
        <is>
          <t>东界三镇工作站</t>
        </is>
      </c>
      <c r="L1285" s="0" t="inlineStr">
        <is>
          <t>饶平</t>
        </is>
      </c>
      <c r="M1285" s="0" t="inlineStr">
        <is>
          <t>20260911155140X253812762</t>
        </is>
      </c>
      <c r="N1285" s="0" t="inlineStr">
        <is>
          <t>CMCC-CZ-TSCLX-20260911-022670</t>
        </is>
      </c>
      <c r="O1285" s="0" t="inlineStr">
        <is>
          <t>潮州</t>
        </is>
      </c>
      <c r="P1285" s="0" t="inlineStr">
        <is>
          <t>饶平县</t>
        </is>
      </c>
      <c r="Q1285" s="0">
        <f>IF(AND(A125&lt;&gt;"已参评好",F125&gt;=5),"超5小时未参评",IF(F125&gt;=7,"超7小时未参评",IF(F125&gt;=8,"超时未参评","")))</f>
        <v/>
      </c>
      <c r="R1285" s="0" t="n"/>
    </row>
    <row r="1286">
      <c r="B1286" s="0" t="inlineStr">
        <is>
          <t>是</t>
        </is>
      </c>
      <c r="C1286" s="56" t="n">
        <v>46277.18116898148</v>
      </c>
      <c r="D1286" s="0" t="inlineStr">
        <is>
          <t>否</t>
        </is>
      </c>
      <c r="E1286" s="56" t="n">
        <v>46276.84783564815</v>
      </c>
      <c r="F1286" s="54">
        <f>(NOW()-E126)*24</f>
        <v/>
      </c>
      <c r="G1286" s="0" t="inlineStr">
        <is>
          <t>13827315539</t>
        </is>
      </c>
      <c r="H1286" s="0" t="inlineStr">
        <is>
          <t>2026-09-11 18:20:53</t>
        </is>
      </c>
      <c r="I1286" s="0" t="inlineStr">
        <is>
          <t>潮州市潮安区彩塘镇金砂网格彩金路金砂三村</t>
        </is>
      </c>
      <c r="J1286" s="0" t="inlineStr">
        <is>
          <t>杨鑫泳</t>
        </is>
      </c>
      <c r="K1286" s="0" t="inlineStr">
        <is>
          <t>彩塘东凤工作站</t>
        </is>
      </c>
      <c r="L1286" s="0" t="inlineStr">
        <is>
          <t>潮安</t>
        </is>
      </c>
      <c r="M1286" s="0" t="inlineStr">
        <is>
          <t>20260911155254X258798466</t>
        </is>
      </c>
      <c r="N1286" s="0" t="inlineStr">
        <is>
          <t>CMCC-CZ-TSCLX-20260911-018494</t>
        </is>
      </c>
      <c r="O1286" s="0" t="inlineStr">
        <is>
          <t>潮州</t>
        </is>
      </c>
      <c r="P1286" s="0" t="inlineStr">
        <is>
          <t>潮安区</t>
        </is>
      </c>
      <c r="Q1286" s="0">
        <f>IF(AND(A126&lt;&gt;"已参评好",F126&gt;=5),"超5小时未参评",IF(F126&gt;=7,"超7小时未参评",IF(F126&gt;=8,"超时未参评","")))</f>
        <v/>
      </c>
      <c r="R1286" s="0" t="n"/>
    </row>
    <row r="1287">
      <c r="B1287" s="0" t="inlineStr">
        <is>
          <t>是</t>
        </is>
      </c>
      <c r="C1287" s="56" t="n">
        <v>46277.15393518518</v>
      </c>
      <c r="D1287" s="0" t="inlineStr">
        <is>
          <t>否</t>
        </is>
      </c>
      <c r="E1287" s="56" t="n">
        <v>46276.82060185185</v>
      </c>
      <c r="F1287" s="54">
        <f>(NOW()-E127)*24</f>
        <v/>
      </c>
      <c r="G1287" s="0" t="inlineStr">
        <is>
          <t>15994998113a</t>
        </is>
      </c>
      <c r="H1287" s="0" t="inlineStr">
        <is>
          <t>2026-09-11 17:41:40</t>
        </is>
      </c>
      <c r="I1287" s="0" t="inlineStr">
        <is>
          <t>潮州市潮安区浮洋镇浮洋北网格潮汕公路乌洋村</t>
        </is>
      </c>
      <c r="J1287" s="0" t="inlineStr">
        <is>
          <t>林卓钿</t>
        </is>
      </c>
      <c r="K1287" s="0" t="inlineStr">
        <is>
          <t>浮洋网格</t>
        </is>
      </c>
      <c r="M1287" s="0" t="inlineStr">
        <is>
          <t>20260911155841X252138918</t>
        </is>
      </c>
      <c r="N1287" s="0" t="inlineStr">
        <is>
          <t>CMCC-CZ-TSCLX-20260911-022485</t>
        </is>
      </c>
      <c r="O1287" s="0" t="inlineStr">
        <is>
          <t>潮州</t>
        </is>
      </c>
      <c r="P1287" s="0" t="inlineStr">
        <is>
          <t>潮安区</t>
        </is>
      </c>
      <c r="Q1287" s="0">
        <f>IF(AND(A127&lt;&gt;"已参评好",F127&gt;=5),"超5小时未参评",IF(F127&gt;=7,"超7小时未参评",IF(F127&gt;=8,"超时未参评","")))</f>
        <v/>
      </c>
      <c r="R1287" s="0" t="n"/>
    </row>
    <row r="1288">
      <c r="B1288" s="0" t="inlineStr">
        <is>
          <t>是</t>
        </is>
      </c>
      <c r="C1288" s="56" t="n">
        <v>46277.17967592592</v>
      </c>
      <c r="D1288" s="0" t="inlineStr">
        <is>
          <t>否</t>
        </is>
      </c>
      <c r="E1288" s="56" t="n">
        <v>46276.84634259259</v>
      </c>
      <c r="F1288" s="54">
        <f>(NOW()-E128)*24</f>
        <v/>
      </c>
      <c r="G1288" s="0" t="inlineStr">
        <is>
          <t>13502550828</t>
        </is>
      </c>
      <c r="H1288" s="0" t="inlineStr">
        <is>
          <t>2026-09-11 18:18:44</t>
        </is>
      </c>
      <c r="I1288" s="0" t="inlineStr">
        <is>
          <t>潮州市潮安区枫溪镇如意网格宾福路槐山岗</t>
        </is>
      </c>
      <c r="J1288" s="0" t="inlineStr">
        <is>
          <t>陈丹华</t>
        </is>
      </c>
      <c r="K1288" s="0" t="inlineStr">
        <is>
          <t>瓷都枫溪工作站</t>
        </is>
      </c>
      <c r="L1288" s="0" t="inlineStr">
        <is>
          <t>市区</t>
        </is>
      </c>
      <c r="M1288" s="0" t="inlineStr">
        <is>
          <t>20260911161706X253857928</t>
        </is>
      </c>
      <c r="N1288" s="0" t="inlineStr">
        <is>
          <t>CMCC-CZ-TSCLX-20260911-019302</t>
        </is>
      </c>
      <c r="O1288" s="0" t="inlineStr">
        <is>
          <t>潮州</t>
        </is>
      </c>
      <c r="P1288" s="0" t="inlineStr">
        <is>
          <t>潮安区</t>
        </is>
      </c>
      <c r="Q1288" s="0">
        <f>IF(AND(A128&lt;&gt;"已参评好",F128&gt;=5),"超5小时未参评",IF(F128&gt;=7,"超7小时未参评",IF(F128&gt;=8,"超时未参评","")))</f>
        <v/>
      </c>
      <c r="R1288" s="0" t="n"/>
    </row>
    <row r="1289">
      <c r="B1289" s="0" t="inlineStr">
        <is>
          <t>是</t>
        </is>
      </c>
      <c r="C1289" s="56" t="n">
        <v>46277.16042824074</v>
      </c>
      <c r="D1289" s="0" t="inlineStr">
        <is>
          <t>否</t>
        </is>
      </c>
      <c r="E1289" s="56" t="n">
        <v>46276.82709490741</v>
      </c>
      <c r="F1289" s="54">
        <f>(NOW()-E129)*24</f>
        <v/>
      </c>
      <c r="G1289" s="0" t="inlineStr">
        <is>
          <t>15812681000</t>
        </is>
      </c>
      <c r="H1289" s="0" t="inlineStr">
        <is>
          <t>2026-09-11 17:51:01</t>
        </is>
      </c>
      <c r="I1289" s="0" t="inlineStr">
        <is>
          <t>潮州市湘桥区凤新街道外环北网格潮州大道碧桂园【可装2000M】</t>
        </is>
      </c>
      <c r="J1289" s="0" t="inlineStr">
        <is>
          <t>陆锐荣</t>
        </is>
      </c>
      <c r="K1289" s="0" t="inlineStr">
        <is>
          <t>市区城北工作站</t>
        </is>
      </c>
      <c r="L1289" s="0" t="inlineStr">
        <is>
          <t>市区</t>
        </is>
      </c>
      <c r="M1289" s="0" t="inlineStr">
        <is>
          <t>20260911162701X257572376</t>
        </is>
      </c>
      <c r="N1289" s="0" t="inlineStr">
        <is>
          <t>CMCC-CZ-TSCLX-20260911-014187</t>
        </is>
      </c>
      <c r="O1289" s="0" t="inlineStr">
        <is>
          <t>潮州</t>
        </is>
      </c>
      <c r="P1289" s="0" t="inlineStr">
        <is>
          <t>湘桥区</t>
        </is>
      </c>
      <c r="Q1289" s="0">
        <f>IF(AND(A129&lt;&gt;"已参评好",F129&gt;=5),"超5小时未参评",IF(F129&gt;=7,"超7小时未参评",IF(F129&gt;=8,"超时未参评","")))</f>
        <v/>
      </c>
      <c r="R1289" s="0" t="n"/>
    </row>
    <row r="1290">
      <c r="B1290" s="0" t="inlineStr">
        <is>
          <t>是</t>
        </is>
      </c>
      <c r="C1290" s="56" t="n">
        <v>46277.14006944445</v>
      </c>
      <c r="D1290" s="0" t="inlineStr">
        <is>
          <t>否</t>
        </is>
      </c>
      <c r="E1290" s="56" t="n">
        <v>46276.80673611111</v>
      </c>
      <c r="F1290" s="54">
        <f>(NOW()-E130)*24</f>
        <v/>
      </c>
      <c r="G1290" s="0" t="inlineStr">
        <is>
          <t>13426905556</t>
        </is>
      </c>
      <c r="H1290" s="0" t="inlineStr">
        <is>
          <t>2026-09-11 17:21:42</t>
        </is>
      </c>
      <c r="I1290" s="0" t="inlineStr">
        <is>
          <t>潮州市潮安区枫溪镇奎元网格奎元路奎元住宅区</t>
        </is>
      </c>
      <c r="J1290" s="0" t="inlineStr">
        <is>
          <t>陈诗俊</t>
        </is>
      </c>
      <c r="K1290" s="0" t="inlineStr">
        <is>
          <t>市区城南工作站</t>
        </is>
      </c>
      <c r="L1290" s="0" t="inlineStr">
        <is>
          <t>市区</t>
        </is>
      </c>
      <c r="M1290" s="0" t="inlineStr">
        <is>
          <t>20260911164345X253099877</t>
        </is>
      </c>
      <c r="N1290" s="0" t="inlineStr">
        <is>
          <t>CMCC-CZ-TSCLX-20260911-023124</t>
        </is>
      </c>
      <c r="O1290" s="0" t="inlineStr">
        <is>
          <t>潮州</t>
        </is>
      </c>
      <c r="P1290" s="0" t="inlineStr">
        <is>
          <t>潮安区</t>
        </is>
      </c>
      <c r="Q1290" s="0">
        <f>IF(AND(A130&lt;&gt;"已参评好",F130&gt;=5),"超5小时未参评",IF(F130&gt;=7,"超7小时未参评",IF(F130&gt;=8,"超时未参评","")))</f>
        <v/>
      </c>
      <c r="R1290" s="0" t="n"/>
    </row>
    <row r="1291">
      <c r="B1291" s="0" t="inlineStr">
        <is>
          <t>是</t>
        </is>
      </c>
      <c r="C1291" s="56" t="n">
        <v>46277.17543981481</v>
      </c>
      <c r="D1291" s="0" t="inlineStr">
        <is>
          <t>否</t>
        </is>
      </c>
      <c r="E1291" s="56" t="n">
        <v>46276.84210648148</v>
      </c>
      <c r="F1291" s="54">
        <f>(NOW()-E131)*24</f>
        <v/>
      </c>
      <c r="G1291" s="0" t="inlineStr">
        <is>
          <t>18819901682</t>
        </is>
      </c>
      <c r="H1291" s="0" t="inlineStr">
        <is>
          <t>2026-09-11 18:12:38</t>
        </is>
      </c>
      <c r="I1291" s="0" t="inlineStr">
        <is>
          <t>潮州市湘桥区凤新街道陈桥网格新洋路陈桥新埔村</t>
        </is>
      </c>
      <c r="J1291" s="0" t="inlineStr">
        <is>
          <t>张泽鸿</t>
        </is>
      </c>
      <c r="K1291" s="0" t="inlineStr">
        <is>
          <t>市区城北工作站</t>
        </is>
      </c>
      <c r="L1291" s="0" t="inlineStr">
        <is>
          <t>市区</t>
        </is>
      </c>
      <c r="M1291" s="0" t="inlineStr">
        <is>
          <t>20260911172509X255792652</t>
        </is>
      </c>
      <c r="N1291" s="0" t="inlineStr">
        <is>
          <t>CMCC-CZ-TSCLX-20260911-024308</t>
        </is>
      </c>
      <c r="O1291" s="0" t="inlineStr">
        <is>
          <t>潮州</t>
        </is>
      </c>
      <c r="P1291" s="0" t="inlineStr">
        <is>
          <t>湘桥区</t>
        </is>
      </c>
      <c r="Q1291" s="0">
        <f>IF(AND(A131&lt;&gt;"已参评好",F131&gt;=5),"超5小时未参评",IF(F131&gt;=7,"超7小时未参评",IF(F131&gt;=8,"超时未参评","")))</f>
        <v/>
      </c>
      <c r="R1291" s="0" t="n"/>
    </row>
    <row r="1292">
      <c r="B1292" s="0" t="inlineStr">
        <is>
          <t>是</t>
        </is>
      </c>
      <c r="C1292" s="56" t="n">
        <v>46277.21165509259</v>
      </c>
      <c r="D1292" s="0" t="inlineStr">
        <is>
          <t>否</t>
        </is>
      </c>
      <c r="E1292" s="56" t="n">
        <v>46276.87832175926</v>
      </c>
      <c r="F1292" s="54">
        <f>(NOW()-E132)*24</f>
        <v/>
      </c>
      <c r="G1292" s="0" t="inlineStr">
        <is>
          <t>13433790869</t>
        </is>
      </c>
      <c r="H1292" s="0" t="inlineStr">
        <is>
          <t>2026-09-11 19:04:47</t>
        </is>
      </c>
      <c r="I1292" s="0" t="inlineStr">
        <is>
          <t>潮州市湘桥区凤新街道春光网格春荣路嵩山住宅区【可装2000M】</t>
        </is>
      </c>
      <c r="J1292" s="0" t="inlineStr">
        <is>
          <t>周创镔</t>
        </is>
      </c>
      <c r="K1292" s="0" t="inlineStr">
        <is>
          <t>市区城北工作站</t>
        </is>
      </c>
      <c r="L1292" s="0" t="inlineStr">
        <is>
          <t>市区</t>
        </is>
      </c>
      <c r="M1292" s="0" t="inlineStr">
        <is>
          <t>20260911172705X255018340</t>
        </is>
      </c>
      <c r="N1292" s="0" t="inlineStr">
        <is>
          <t>CMCC-CZ-TSCLX-20260911-024680</t>
        </is>
      </c>
      <c r="O1292" s="0" t="inlineStr">
        <is>
          <t>潮州</t>
        </is>
      </c>
      <c r="P1292" s="0" t="inlineStr">
        <is>
          <t>湘桥区</t>
        </is>
      </c>
      <c r="Q1292" s="0">
        <f>IF(AND(A132&lt;&gt;"已参评好",F132&gt;=5),"超5小时未参评",IF(F132&gt;=7,"超7小时未参评",IF(F132&gt;=8,"超时未参评","")))</f>
        <v/>
      </c>
      <c r="R1292" s="0" t="n"/>
    </row>
    <row r="1293">
      <c r="B1293" s="0" t="inlineStr">
        <is>
          <t>是</t>
        </is>
      </c>
      <c r="C1293" s="56" t="n">
        <v>46277.20322916667</v>
      </c>
      <c r="D1293" s="0" t="inlineStr">
        <is>
          <t>否</t>
        </is>
      </c>
      <c r="E1293" s="56" t="n">
        <v>46276.86989583333</v>
      </c>
      <c r="F1293" s="54">
        <f>(NOW()-E133)*24</f>
        <v/>
      </c>
      <c r="G1293" s="0" t="inlineStr">
        <is>
          <t>15917173095</t>
        </is>
      </c>
      <c r="H1293" s="0" t="inlineStr">
        <is>
          <t>2026-09-11 18:52:39</t>
        </is>
      </c>
      <c r="I1293" s="0" t="inlineStr">
        <is>
          <t>潮州市潮安区古巷镇枫洋网格振潮南路崎头村【可装2000M】</t>
        </is>
      </c>
      <c r="J1293" s="0" t="inlineStr">
        <is>
          <t>卢泽思</t>
        </is>
      </c>
      <c r="K1293" s="0" t="inlineStr">
        <is>
          <t>古巷登塘工作站</t>
        </is>
      </c>
      <c r="L1293" s="0" t="inlineStr">
        <is>
          <t>潮安</t>
        </is>
      </c>
      <c r="M1293" s="0" t="inlineStr">
        <is>
          <t>20260911175711X253194413</t>
        </is>
      </c>
      <c r="N1293" s="0" t="inlineStr">
        <is>
          <t>CMCC-CZ-TSCLX-20260911-026261</t>
        </is>
      </c>
      <c r="O1293" s="0" t="inlineStr">
        <is>
          <t>潮州</t>
        </is>
      </c>
      <c r="P1293" s="0" t="inlineStr">
        <is>
          <t>潮安区</t>
        </is>
      </c>
      <c r="Q1293" s="0">
        <f>IF(AND(A133&lt;&gt;"已参评好",F133&gt;=5),"超5小时未参评",IF(F133&gt;=7,"超7小时未参评",IF(F133&gt;=8,"超时未参评","")))</f>
        <v/>
      </c>
      <c r="R1293" s="0" t="n"/>
    </row>
    <row r="1294">
      <c r="B1294" s="0" t="inlineStr">
        <is>
          <t>是</t>
        </is>
      </c>
      <c r="C1294" s="56" t="n">
        <v>46277.21856481482</v>
      </c>
      <c r="D1294" s="0" t="inlineStr">
        <is>
          <t>否</t>
        </is>
      </c>
      <c r="E1294" s="56" t="n">
        <v>46276.88523148148</v>
      </c>
      <c r="F1294" s="54">
        <f>(NOW()-E134)*24</f>
        <v/>
      </c>
      <c r="G1294" s="0" t="inlineStr">
        <is>
          <t>13828378389</t>
        </is>
      </c>
      <c r="H1294" s="0" t="inlineStr">
        <is>
          <t>2026-09-11 19:14:44</t>
        </is>
      </c>
      <c r="I1294" s="0" t="inlineStr">
        <is>
          <t>潮州市湘桥区城西街道春光网格绿榕路春光村</t>
        </is>
      </c>
      <c r="J1294" s="0" t="inlineStr">
        <is>
          <t>曹贤伟</t>
        </is>
      </c>
      <c r="K1294" s="0" t="inlineStr">
        <is>
          <t>市区城北工作站</t>
        </is>
      </c>
      <c r="L1294" s="0" t="inlineStr">
        <is>
          <t>市区</t>
        </is>
      </c>
      <c r="M1294" s="0" t="inlineStr">
        <is>
          <t>20260911175739X253704268</t>
        </is>
      </c>
      <c r="N1294" s="0" t="inlineStr">
        <is>
          <t>CMCC-CZ-TSCLX-20260911-026449</t>
        </is>
      </c>
      <c r="O1294" s="0" t="inlineStr">
        <is>
          <t>潮州</t>
        </is>
      </c>
      <c r="P1294" s="0" t="inlineStr">
        <is>
          <t>湘桥区</t>
        </is>
      </c>
      <c r="Q1294" s="0">
        <f>IF(AND(A134&lt;&gt;"已参评好",F134&gt;=5),"超5小时未参评",IF(F134&gt;=7,"超7小时未参评",IF(F134&gt;=8,"超时未参评","")))</f>
        <v/>
      </c>
      <c r="R1294" s="0" t="n"/>
    </row>
    <row r="1295">
      <c r="B1295" s="0" t="inlineStr">
        <is>
          <t>是</t>
        </is>
      </c>
      <c r="C1295" s="56" t="n">
        <v>46277.21869212963</v>
      </c>
      <c r="D1295" s="0" t="inlineStr">
        <is>
          <t>否</t>
        </is>
      </c>
      <c r="E1295" s="56" t="n">
        <v>46276.88535879629</v>
      </c>
      <c r="F1295" s="54">
        <f>(NOW()-E135)*24</f>
        <v/>
      </c>
      <c r="G1295" s="0" t="inlineStr">
        <is>
          <t>13553737514</t>
        </is>
      </c>
      <c r="H1295" s="0" t="inlineStr">
        <is>
          <t>2026-09-11 19:14:55</t>
        </is>
      </c>
      <c r="I1295" s="0" t="inlineStr">
        <is>
          <t>潮州市饶平县钱东镇河南网格黄冈大道沈厝村</t>
        </is>
      </c>
      <c r="J1295" s="0" t="inlineStr">
        <is>
          <t>余俊生</t>
        </is>
      </c>
      <c r="K1295" s="0" t="inlineStr">
        <is>
          <t>饶平城区工作站</t>
        </is>
      </c>
      <c r="L1295" s="0" t="inlineStr">
        <is>
          <t>饶平</t>
        </is>
      </c>
      <c r="M1295" s="0" t="inlineStr">
        <is>
          <t>20260911180832X259409253</t>
        </is>
      </c>
      <c r="N1295" s="0" t="inlineStr">
        <is>
          <t>CMCC-CZ-TSCLX-20260911-023735</t>
        </is>
      </c>
      <c r="O1295" s="0" t="inlineStr">
        <is>
          <t>潮州</t>
        </is>
      </c>
      <c r="P1295" s="0" t="inlineStr">
        <is>
          <t>饶平县</t>
        </is>
      </c>
      <c r="Q1295" s="0">
        <f>IF(AND(A135&lt;&gt;"已参评好",F135&gt;=5),"超5小时未参评",IF(F135&gt;=7,"超7小时未参评",IF(F135&gt;=8,"超时未参评","")))</f>
        <v/>
      </c>
      <c r="R1295" s="0" t="n"/>
    </row>
    <row r="1296">
      <c r="B1296" s="0" t="inlineStr">
        <is>
          <t>否</t>
        </is>
      </c>
      <c r="C1296" s="56" t="n">
        <v>46277.76295138889</v>
      </c>
      <c r="D1296" s="0" t="inlineStr">
        <is>
          <t>是</t>
        </is>
      </c>
      <c r="E1296" s="56" t="n">
        <v>46277.42961805555</v>
      </c>
      <c r="F1296" s="54">
        <f>(NOW()-E2)*24</f>
        <v/>
      </c>
      <c r="G1296" s="0" t="inlineStr">
        <is>
          <t>13433722189</t>
        </is>
      </c>
      <c r="H1296" s="0" t="inlineStr">
        <is>
          <t>2026-09-11 20:18:39</t>
        </is>
      </c>
      <c r="I1296" s="0" t="inlineStr">
        <is>
          <t>潮州市潮安区彩塘镇仙乐网格东彩路仙安村</t>
        </is>
      </c>
      <c r="J1296" s="0" t="inlineStr">
        <is>
          <t>0</t>
        </is>
      </c>
      <c r="M1296" s="0" t="inlineStr">
        <is>
          <t>20260908155425X250255754</t>
        </is>
      </c>
      <c r="N1296" s="0" t="inlineStr">
        <is>
          <t>CMCC-CZ-TSCLX-20260908-027849</t>
        </is>
      </c>
      <c r="O1296" s="0" t="inlineStr">
        <is>
          <t>潮州</t>
        </is>
      </c>
      <c r="P1296" s="0" t="inlineStr">
        <is>
          <t>潮安区</t>
        </is>
      </c>
      <c r="Q1296" s="0">
        <f>IF(AND(A2&lt;&gt;"已参评好",F2&gt;=5),"超5小时未参评",IF(F2&gt;=7,"超7小时未参评",IF(F2&gt;=8,"超时未参评","")))</f>
        <v/>
      </c>
      <c r="R1296" s="0" t="n"/>
    </row>
    <row r="1297">
      <c r="B1297" s="0" t="inlineStr">
        <is>
          <t>是</t>
        </is>
      </c>
      <c r="C1297" s="56" t="n">
        <v>46277.77271990741</v>
      </c>
      <c r="D1297" s="0" t="inlineStr">
        <is>
          <t>是</t>
        </is>
      </c>
      <c r="E1297" s="56" t="n">
        <v>46277.43938657407</v>
      </c>
      <c r="F1297" s="54">
        <f>(NOW()-E3)*24</f>
        <v/>
      </c>
      <c r="G1297" s="0" t="inlineStr">
        <is>
          <t>15816589972</t>
        </is>
      </c>
      <c r="H1297" s="0" t="inlineStr">
        <is>
          <t>2026-09-12 08:32:43</t>
        </is>
      </c>
      <c r="I1297" s="0" t="inlineStr">
        <is>
          <t>潮州市湘桥区铁铺镇铁铺网格池樟路铺埔村</t>
        </is>
      </c>
      <c r="J1297" s="0" t="inlineStr">
        <is>
          <t>刘继祥</t>
        </is>
      </c>
      <c r="K1297" s="0" t="inlineStr">
        <is>
          <t>磷官铁工作站</t>
        </is>
      </c>
      <c r="L1297" s="0" t="inlineStr">
        <is>
          <t>市区</t>
        </is>
      </c>
      <c r="M1297" s="0" t="inlineStr">
        <is>
          <t>20260911082234X251088905</t>
        </is>
      </c>
      <c r="N1297" s="0" t="inlineStr">
        <is>
          <t>CMCC-CZ-TSCLX-20260911-005610</t>
        </is>
      </c>
      <c r="O1297" s="0" t="inlineStr">
        <is>
          <t>潮州</t>
        </is>
      </c>
      <c r="P1297" s="0" t="inlineStr">
        <is>
          <t>湘桥区</t>
        </is>
      </c>
      <c r="Q1297" s="0">
        <f>IF(AND(A3&lt;&gt;"已参评好",F3&gt;=5),"超5小时未参评",IF(F3&gt;=7,"超7小时未参评",IF(F3&gt;=8,"超时未参评","")))</f>
        <v/>
      </c>
      <c r="R1297" s="0" t="n"/>
    </row>
    <row r="1298">
      <c r="B1298" s="0" t="inlineStr">
        <is>
          <t>否</t>
        </is>
      </c>
      <c r="C1298" s="56" t="n">
        <v>46277.80184027777</v>
      </c>
      <c r="D1298" s="0" t="inlineStr">
        <is>
          <t>是</t>
        </is>
      </c>
      <c r="E1298" s="56" t="n">
        <v>46277.46850694445</v>
      </c>
      <c r="F1298" s="54">
        <f>(NOW()-E4)*24</f>
        <v/>
      </c>
      <c r="G1298" s="0" t="inlineStr">
        <is>
          <t>13502638832a</t>
        </is>
      </c>
      <c r="H1298" s="0" t="inlineStr">
        <is>
          <t>2026-09-11 21:14:39</t>
        </is>
      </c>
      <c r="I1298" s="0" t="inlineStr">
        <is>
          <t>潮州市潮安区枫溪镇池湖网格池湖路池湖村</t>
        </is>
      </c>
      <c r="J1298" s="0" t="inlineStr">
        <is>
          <t>0</t>
        </is>
      </c>
      <c r="M1298" s="0" t="inlineStr">
        <is>
          <t>20260910213638X258633736</t>
        </is>
      </c>
      <c r="N1298" s="0" t="inlineStr">
        <is>
          <t>CMCC-CZ-TSCLX-20260911-003352</t>
        </is>
      </c>
      <c r="O1298" s="0" t="inlineStr">
        <is>
          <t>潮州</t>
        </is>
      </c>
      <c r="P1298" s="0" t="inlineStr">
        <is>
          <t>潮安区</t>
        </is>
      </c>
      <c r="Q1298" s="0">
        <f>IF(AND(A4&lt;&gt;"已参评好",F4&gt;=5),"超5小时未参评",IF(F4&gt;=7,"超7小时未参评",IF(F4&gt;=8,"超时未参评","")))</f>
        <v/>
      </c>
      <c r="R1298" s="0" t="n"/>
    </row>
    <row r="1299">
      <c r="B1299" s="0" t="inlineStr">
        <is>
          <t>否</t>
        </is>
      </c>
      <c r="C1299" s="56" t="n">
        <v>46277.78099537037</v>
      </c>
      <c r="D1299" s="0" t="inlineStr">
        <is>
          <t>是</t>
        </is>
      </c>
      <c r="E1299" s="56" t="n">
        <v>46277.44766203704</v>
      </c>
      <c r="F1299" s="54">
        <f>(NOW()-E5)*24</f>
        <v/>
      </c>
      <c r="G1299" s="0" t="inlineStr">
        <is>
          <t>15917175812</t>
        </is>
      </c>
      <c r="H1299" s="0" t="inlineStr">
        <is>
          <t>2026-09-11 20:44:38</t>
        </is>
      </c>
      <c r="I1299" s="0" t="inlineStr">
        <is>
          <t>潮州市潮安区枫溪镇池湖网格池湖路池湖村</t>
        </is>
      </c>
      <c r="J1299" s="0" t="inlineStr">
        <is>
          <t>卢奕鑫</t>
        </is>
      </c>
      <c r="K1299" s="0" t="inlineStr">
        <is>
          <t>瓷都枫溪工作站</t>
        </is>
      </c>
      <c r="L1299" s="0" t="inlineStr">
        <is>
          <t>市区</t>
        </is>
      </c>
      <c r="M1299" s="0" t="inlineStr">
        <is>
          <t>20260911095832X256133566</t>
        </is>
      </c>
      <c r="N1299" s="0" t="inlineStr">
        <is>
          <t>CMCC-CZ-TSCLX-20260911-005897</t>
        </is>
      </c>
      <c r="O1299" s="0" t="inlineStr">
        <is>
          <t>潮州</t>
        </is>
      </c>
      <c r="P1299" s="0" t="inlineStr">
        <is>
          <t>潮安区</t>
        </is>
      </c>
      <c r="Q1299" s="0">
        <f>IF(AND(A5&lt;&gt;"已参评好",F5&gt;=5),"超5小时未参评",IF(F5&gt;=7,"超7小时未参评",IF(F5&gt;=8,"超时未参评","")))</f>
        <v/>
      </c>
      <c r="R1299" s="0" t="n"/>
    </row>
    <row r="1300">
      <c r="B1300" s="0" t="inlineStr">
        <is>
          <t>是</t>
        </is>
      </c>
      <c r="C1300" s="56" t="n">
        <v>46277.77276620371</v>
      </c>
      <c r="D1300" s="0" t="inlineStr">
        <is>
          <t>是</t>
        </is>
      </c>
      <c r="E1300" s="56" t="n">
        <v>46277.43943287037</v>
      </c>
      <c r="F1300" s="54">
        <f>(NOW()-E6)*24</f>
        <v/>
      </c>
      <c r="G1300" s="0" t="inlineStr">
        <is>
          <t>15976343687</t>
        </is>
      </c>
      <c r="H1300" s="0" t="inlineStr">
        <is>
          <t>2026-09-12 08:32:47</t>
        </is>
      </c>
      <c r="I1300" s="0" t="inlineStr">
        <is>
          <t>潮州市潮安区浮洋镇浮洋南网格仙庭路仙庭村</t>
        </is>
      </c>
      <c r="J1300" s="0" t="inlineStr">
        <is>
          <t>邱晓杰</t>
        </is>
      </c>
      <c r="K1300" s="0" t="inlineStr">
        <is>
          <t>浮洋网格</t>
        </is>
      </c>
      <c r="M1300" s="0" t="inlineStr">
        <is>
          <t>20260911100658X252045096</t>
        </is>
      </c>
      <c r="N1300" s="0" t="inlineStr">
        <is>
          <t>CMCC-CZ-TSCLX-20260911-001474</t>
        </is>
      </c>
      <c r="O1300" s="0" t="inlineStr">
        <is>
          <t>潮州</t>
        </is>
      </c>
      <c r="P1300" s="0" t="inlineStr">
        <is>
          <t>潮安区</t>
        </is>
      </c>
      <c r="Q1300" s="0">
        <f>IF(AND(A6&lt;&gt;"已参评好",F6&gt;=5),"超5小时未参评",IF(F6&gt;=7,"超7小时未参评",IF(F6&gt;=8,"超时未参评","")))</f>
        <v/>
      </c>
      <c r="R1300" s="0" t="n"/>
    </row>
    <row r="1301">
      <c r="B1301" s="0" t="inlineStr">
        <is>
          <t>否</t>
        </is>
      </c>
      <c r="C1301" s="56" t="n">
        <v>46277.76295138889</v>
      </c>
      <c r="D1301" s="0" t="inlineStr">
        <is>
          <t>是</t>
        </is>
      </c>
      <c r="E1301" s="56" t="n">
        <v>46277.42961805555</v>
      </c>
      <c r="F1301" s="54">
        <f>(NOW()-E7)*24</f>
        <v/>
      </c>
      <c r="G1301" s="0" t="inlineStr">
        <is>
          <t>13631007238</t>
        </is>
      </c>
      <c r="H1301" s="0" t="inlineStr">
        <is>
          <t>2026-09-11 20:18:39</t>
        </is>
      </c>
      <c r="I1301" s="0" t="inlineStr">
        <is>
          <t>潮州市潮安区沙溪镇沙溪东网格镜鸿路上西林村</t>
        </is>
      </c>
      <c r="J1301" s="0" t="inlineStr">
        <is>
          <t>0</t>
        </is>
      </c>
      <c r="M1301" s="0" t="inlineStr">
        <is>
          <t>20260911103747X256885170</t>
        </is>
      </c>
      <c r="N1301" s="0" t="inlineStr">
        <is>
          <t>CMCC-CZ-TSCLX-20260911-006940</t>
        </is>
      </c>
      <c r="O1301" s="0" t="inlineStr">
        <is>
          <t>潮州</t>
        </is>
      </c>
      <c r="P1301" s="0" t="inlineStr">
        <is>
          <t>潮安区</t>
        </is>
      </c>
      <c r="Q1301" s="0">
        <f>IF(AND(A7&lt;&gt;"已参评好",F7&gt;=5),"超5小时未参评",IF(F7&gt;=7,"超7小时未参评",IF(F7&gt;=8,"超时未参评","")))</f>
        <v/>
      </c>
      <c r="R1301" s="0" t="n"/>
    </row>
    <row r="1302">
      <c r="B1302" s="0" t="inlineStr">
        <is>
          <t>是</t>
        </is>
      </c>
      <c r="C1302" s="56" t="n">
        <v>46277.78384259259</v>
      </c>
      <c r="D1302" s="0" t="inlineStr">
        <is>
          <t>是</t>
        </is>
      </c>
      <c r="E1302" s="56" t="n">
        <v>46277.45050925926</v>
      </c>
      <c r="F1302" s="54">
        <f>(NOW()-E8)*24</f>
        <v/>
      </c>
      <c r="G1302" s="0" t="inlineStr">
        <is>
          <t>15814904346</t>
        </is>
      </c>
      <c r="H1302" s="0" t="inlineStr">
        <is>
          <t>2026-09-12 08:48:44</t>
        </is>
      </c>
      <c r="I1302" s="0" t="inlineStr">
        <is>
          <t>潮州市潮安区浮洋镇浮洋南网格仙庭路仙庭村</t>
        </is>
      </c>
      <c r="J1302" s="0" t="inlineStr">
        <is>
          <t>邱晓杰</t>
        </is>
      </c>
      <c r="K1302" s="0" t="inlineStr">
        <is>
          <t>浮洋网格</t>
        </is>
      </c>
      <c r="M1302" s="0" t="inlineStr">
        <is>
          <t>20260911130607X253834375</t>
        </is>
      </c>
      <c r="N1302" s="0" t="inlineStr">
        <is>
          <t>CMCC-CZ-TSCLX-20260911-015048</t>
        </is>
      </c>
      <c r="O1302" s="0" t="inlineStr">
        <is>
          <t>潮州</t>
        </is>
      </c>
      <c r="P1302" s="0" t="inlineStr">
        <is>
          <t>潮安区</t>
        </is>
      </c>
      <c r="Q1302" s="0">
        <f>IF(AND(A8&lt;&gt;"已参评好",F8&gt;=5),"超5小时未参评",IF(F8&gt;=7,"超7小时未参评",IF(F8&gt;=8,"超时未参评","")))</f>
        <v/>
      </c>
      <c r="R1302" s="0" t="n"/>
    </row>
    <row r="1303">
      <c r="B1303" s="0" t="inlineStr">
        <is>
          <t>否</t>
        </is>
      </c>
      <c r="C1303" s="56" t="n">
        <v>46277.79913194444</v>
      </c>
      <c r="D1303" s="0" t="inlineStr">
        <is>
          <t>是</t>
        </is>
      </c>
      <c r="E1303" s="56" t="n">
        <v>46277.46579861111</v>
      </c>
      <c r="F1303" s="54">
        <f>(NOW()-E9)*24</f>
        <v/>
      </c>
      <c r="G1303" s="0" t="inlineStr">
        <is>
          <t>13690049717</t>
        </is>
      </c>
      <c r="H1303" s="0" t="inlineStr">
        <is>
          <t>2026-09-11 21:10:45</t>
        </is>
      </c>
      <c r="I1303" s="0" t="inlineStr">
        <is>
          <t>潮州市饶平县饶洋镇网格334省道水东村片区</t>
        </is>
      </c>
      <c r="J1303" s="0" t="inlineStr">
        <is>
          <t>0</t>
        </is>
      </c>
      <c r="M1303" s="0" t="inlineStr">
        <is>
          <t>20260910190335X259016853</t>
        </is>
      </c>
      <c r="N1303" s="0" t="inlineStr">
        <is>
          <t>CMCC-CZ-TSCLX-20260911-018478</t>
        </is>
      </c>
      <c r="O1303" s="0" t="inlineStr">
        <is>
          <t>潮州</t>
        </is>
      </c>
      <c r="P1303" s="0" t="inlineStr">
        <is>
          <t>饶平县</t>
        </is>
      </c>
      <c r="Q1303" s="0">
        <f>IF(AND(A9&lt;&gt;"已参评好",F9&gt;=5),"超5小时未参评",IF(F9&gt;=7,"超7小时未参评",IF(F9&gt;=8,"超时未参评","")))</f>
        <v/>
      </c>
      <c r="R1303" s="0" t="n"/>
    </row>
    <row r="1304">
      <c r="B1304" s="0" t="inlineStr">
        <is>
          <t>否</t>
        </is>
      </c>
      <c r="C1304" s="56" t="n">
        <v>46277.7578125</v>
      </c>
      <c r="D1304" s="0" t="inlineStr">
        <is>
          <t>是</t>
        </is>
      </c>
      <c r="E1304" s="56" t="n">
        <v>46277.42447916666</v>
      </c>
      <c r="F1304" s="54">
        <f>(NOW()-E10)*24</f>
        <v/>
      </c>
      <c r="G1304" s="0" t="inlineStr">
        <is>
          <t>15913051576</t>
        </is>
      </c>
      <c r="H1304" s="0" t="inlineStr">
        <is>
          <t>2026-09-11 20:11:15</t>
        </is>
      </c>
      <c r="I1304" s="0" t="inlineStr">
        <is>
          <t>潮州市饶平县黄冈镇河北网格新港西路新合片区</t>
        </is>
      </c>
      <c r="J1304" s="0" t="inlineStr">
        <is>
          <t>郑汉钦</t>
        </is>
      </c>
      <c r="K1304" s="0" t="inlineStr">
        <is>
          <t>饶平城区工作站</t>
        </is>
      </c>
      <c r="L1304" s="0" t="inlineStr">
        <is>
          <t>饶平</t>
        </is>
      </c>
      <c r="M1304" s="0" t="inlineStr">
        <is>
          <t>20260911183014X258475164</t>
        </is>
      </c>
      <c r="N1304" s="0" t="inlineStr">
        <is>
          <t>CMCC-CZ-TSCLX-20260911-027166</t>
        </is>
      </c>
      <c r="O1304" s="0" t="inlineStr">
        <is>
          <t>潮州</t>
        </is>
      </c>
      <c r="P1304" s="0" t="inlineStr">
        <is>
          <t>饶平县</t>
        </is>
      </c>
      <c r="Q1304" s="0">
        <f>IF(AND(A10&lt;&gt;"已参评好",F10&gt;=5),"超5小时未参评",IF(F10&gt;=7,"超7小时未参评",IF(F10&gt;=8,"超时未参评","")))</f>
        <v/>
      </c>
      <c r="R1304" s="0" t="n"/>
    </row>
    <row r="1305">
      <c r="B1305" s="0" t="inlineStr">
        <is>
          <t>否</t>
        </is>
      </c>
      <c r="C1305" s="56" t="n">
        <v>46277.7854050926</v>
      </c>
      <c r="D1305" s="0" t="inlineStr">
        <is>
          <t>是</t>
        </is>
      </c>
      <c r="E1305" s="56" t="n">
        <v>46277.45207175926</v>
      </c>
      <c r="F1305" s="54">
        <f>(NOW()-E11)*24</f>
        <v/>
      </c>
      <c r="G1305" s="0" t="inlineStr">
        <is>
          <t>13828304101</t>
        </is>
      </c>
      <c r="H1305" s="0" t="inlineStr">
        <is>
          <t>2026-09-11 20:50:59</t>
        </is>
      </c>
      <c r="I1305" s="0" t="inlineStr">
        <is>
          <t>潮州市湘桥区桥东街道桥东网格卧石路昆玉和庭</t>
        </is>
      </c>
      <c r="J1305" s="0" t="inlineStr">
        <is>
          <t>柯德贤</t>
        </is>
      </c>
      <c r="K1305" s="0" t="inlineStr">
        <is>
          <t>韩江新城工作站</t>
        </is>
      </c>
      <c r="L1305" s="0" t="inlineStr">
        <is>
          <t>市区</t>
        </is>
      </c>
      <c r="M1305" s="0" t="inlineStr">
        <is>
          <t>20260911185749X256824601</t>
        </is>
      </c>
      <c r="N1305" s="0" t="inlineStr">
        <is>
          <t>CMCC-CZ-TSCLX-20260911-031861</t>
        </is>
      </c>
      <c r="O1305" s="0" t="inlineStr">
        <is>
          <t>潮州</t>
        </is>
      </c>
      <c r="P1305" s="0" t="inlineStr">
        <is>
          <t>湘桥区</t>
        </is>
      </c>
      <c r="Q1305" s="0">
        <f>IF(AND(A11&lt;&gt;"已参评好",F11&gt;=5),"超5小时未参评",IF(F11&gt;=7,"超7小时未参评",IF(F11&gt;=8,"超时未参评","")))</f>
        <v/>
      </c>
      <c r="R1305" s="0" t="n"/>
    </row>
    <row r="1306">
      <c r="B1306" s="0" t="inlineStr">
        <is>
          <t>否</t>
        </is>
      </c>
      <c r="C1306" s="56" t="n">
        <v>46277.76849537037</v>
      </c>
      <c r="D1306" s="0" t="inlineStr">
        <is>
          <t>是</t>
        </is>
      </c>
      <c r="E1306" s="56" t="n">
        <v>46277.43516203704</v>
      </c>
      <c r="F1306" s="54">
        <f>(NOW()-E12)*24</f>
        <v/>
      </c>
      <c r="G1306" s="0" t="inlineStr">
        <is>
          <t>15994958396</t>
        </is>
      </c>
      <c r="H1306" s="0" t="inlineStr">
        <is>
          <t>2026-09-11 20:26:38</t>
        </is>
      </c>
      <c r="I1306" s="0" t="inlineStr">
        <is>
          <t>潮州市饶平县高堂镇网格高堂大道院前村</t>
        </is>
      </c>
      <c r="J1306" s="0" t="inlineStr">
        <is>
          <t>0</t>
        </is>
      </c>
      <c r="M1306" s="0" t="inlineStr">
        <is>
          <t>20260911185817X255855253</t>
        </is>
      </c>
      <c r="N1306" s="0" t="inlineStr">
        <is>
          <t>CMCC-CZ-TSCLX-20260911-023775</t>
        </is>
      </c>
      <c r="O1306" s="0" t="inlineStr">
        <is>
          <t>潮州</t>
        </is>
      </c>
      <c r="P1306" s="0" t="inlineStr">
        <is>
          <t>饶平县</t>
        </is>
      </c>
      <c r="Q1306" s="0">
        <f>IF(AND(A12&lt;&gt;"已参评好",F12&gt;=5),"超5小时未参评",IF(F12&gt;=7,"超7小时未参评",IF(F12&gt;=8,"超时未参评","")))</f>
        <v/>
      </c>
      <c r="R1306" s="0" t="n"/>
    </row>
    <row r="1307">
      <c r="B1307" s="0" t="inlineStr">
        <is>
          <t>否</t>
        </is>
      </c>
      <c r="C1307" s="56" t="n">
        <v>46277.79913194444</v>
      </c>
      <c r="D1307" s="0" t="inlineStr">
        <is>
          <t>是</t>
        </is>
      </c>
      <c r="E1307" s="56" t="n">
        <v>46277.46579861111</v>
      </c>
      <c r="F1307" s="54">
        <f>(NOW()-E13)*24</f>
        <v/>
      </c>
      <c r="G1307" s="0" t="inlineStr">
        <is>
          <t>15919543349</t>
        </is>
      </c>
      <c r="H1307" s="0" t="inlineStr">
        <is>
          <t>2026-09-11 21:10:45</t>
        </is>
      </c>
      <c r="I1307" s="0" t="inlineStr">
        <is>
          <t>潮州市饶平县高堂镇网格高堂大道院前村</t>
        </is>
      </c>
      <c r="J1307" s="0" t="inlineStr">
        <is>
          <t>0</t>
        </is>
      </c>
      <c r="M1307" s="0" t="inlineStr">
        <is>
          <t>20260911192204X257696694</t>
        </is>
      </c>
      <c r="N1307" s="0" t="inlineStr">
        <is>
          <t>CMCC-CZ-TSCLX-20260911-034033</t>
        </is>
      </c>
      <c r="O1307" s="0" t="inlineStr">
        <is>
          <t>潮州</t>
        </is>
      </c>
      <c r="P1307" s="0" t="inlineStr">
        <is>
          <t>饶平县</t>
        </is>
      </c>
      <c r="Q1307" s="0">
        <f>IF(AND(A13&lt;&gt;"已参评好",F13&gt;=5),"超5小时未参评",IF(F13&gt;=7,"超7小时未参评",IF(F13&gt;=8,"超时未参评","")))</f>
        <v/>
      </c>
      <c r="R1307" s="0" t="n"/>
    </row>
    <row r="1308">
      <c r="B1308" s="0" t="inlineStr">
        <is>
          <t>否</t>
        </is>
      </c>
      <c r="C1308" s="56" t="n">
        <v>46277.80322916667</v>
      </c>
      <c r="D1308" s="0" t="inlineStr">
        <is>
          <t>是</t>
        </is>
      </c>
      <c r="E1308" s="56" t="n">
        <v>46277.46989583333</v>
      </c>
      <c r="F1308" s="54">
        <f>(NOW()-E14)*24</f>
        <v/>
      </c>
      <c r="G1308" s="0" t="inlineStr">
        <is>
          <t>13652824018</t>
        </is>
      </c>
      <c r="H1308" s="0" t="inlineStr">
        <is>
          <t>2026-09-11 21:16:39</t>
        </is>
      </c>
      <c r="I1308" s="0" t="inlineStr">
        <is>
          <t>潮州市湘桥区凤新街道春光网格凤园路花园村</t>
        </is>
      </c>
      <c r="J1308" s="0" t="inlineStr">
        <is>
          <t>0</t>
        </is>
      </c>
      <c r="M1308" s="0" t="inlineStr">
        <is>
          <t>20260911193858X256859992</t>
        </is>
      </c>
      <c r="N1308" s="0" t="inlineStr">
        <is>
          <t>CMCC-CZ-TSCLX-20260911-031896</t>
        </is>
      </c>
      <c r="O1308" s="0" t="inlineStr">
        <is>
          <t>潮州</t>
        </is>
      </c>
      <c r="P1308" s="0" t="inlineStr">
        <is>
          <t>湘桥区</t>
        </is>
      </c>
      <c r="Q1308" s="0">
        <f>IF(AND(A14&lt;&gt;"已参评好",F14&gt;=5),"超5小时未参评",IF(F14&gt;=7,"超7小时未参评",IF(F14&gt;=8,"超时未参评","")))</f>
        <v/>
      </c>
      <c r="R1308" s="0" t="n"/>
    </row>
    <row r="1309">
      <c r="B1309" s="0" t="inlineStr">
        <is>
          <t>是</t>
        </is>
      </c>
      <c r="C1309" s="56" t="n">
        <v>46277.77271990741</v>
      </c>
      <c r="D1309" s="0" t="inlineStr">
        <is>
          <t>是</t>
        </is>
      </c>
      <c r="E1309" s="56" t="n">
        <v>46277.43938657407</v>
      </c>
      <c r="F1309" s="54">
        <f>(NOW()-E15)*24</f>
        <v/>
      </c>
      <c r="G1309" s="0" t="inlineStr">
        <is>
          <t>13715804048</t>
        </is>
      </c>
      <c r="H1309" s="0" t="inlineStr">
        <is>
          <t>2026-09-12 08:32:43</t>
        </is>
      </c>
      <c r="I1309" s="0" t="inlineStr">
        <is>
          <t>潮州市潮安区古巷镇古巷网格长美长孚路孚中村</t>
        </is>
      </c>
      <c r="J1309" s="0" t="inlineStr">
        <is>
          <t>刘泽标</t>
        </is>
      </c>
      <c r="K1309" s="0" t="inlineStr">
        <is>
          <t>古巷登塘工作站</t>
        </is>
      </c>
      <c r="L1309" s="0" t="inlineStr">
        <is>
          <t>潮安</t>
        </is>
      </c>
      <c r="M1309" s="0" t="inlineStr">
        <is>
          <t>20260911195609X253157639</t>
        </is>
      </c>
      <c r="N1309" s="0" t="inlineStr">
        <is>
          <t>CMCC-CZ-TSCLX-20260911-029852</t>
        </is>
      </c>
      <c r="O1309" s="0" t="inlineStr">
        <is>
          <t>潮州</t>
        </is>
      </c>
      <c r="P1309" s="0" t="inlineStr">
        <is>
          <t>潮安区</t>
        </is>
      </c>
      <c r="Q1309" s="0">
        <f>IF(AND(A15&lt;&gt;"已参评好",F15&gt;=5),"超5小时未参评",IF(F15&gt;=7,"超7小时未参评",IF(F15&gt;=8,"超时未参评","")))</f>
        <v/>
      </c>
      <c r="R1309" s="0" t="n"/>
    </row>
    <row r="1310">
      <c r="B1310" s="0" t="inlineStr">
        <is>
          <t>是</t>
        </is>
      </c>
      <c r="C1310" s="56" t="n">
        <v>46277.77271990741</v>
      </c>
      <c r="D1310" s="0" t="inlineStr">
        <is>
          <t>是</t>
        </is>
      </c>
      <c r="E1310" s="56" t="n">
        <v>46277.43938657407</v>
      </c>
      <c r="F1310" s="54">
        <f>(NOW()-E16)*24</f>
        <v/>
      </c>
      <c r="G1310" s="0" t="inlineStr">
        <is>
          <t>13435599344</t>
        </is>
      </c>
      <c r="H1310" s="0" t="inlineStr">
        <is>
          <t>2026-09-12 08:32:43</t>
        </is>
      </c>
      <c r="I1310" s="0" t="inlineStr">
        <is>
          <t>潮州市潮安区东凤镇东凤南网格龙华路仙桥村</t>
        </is>
      </c>
      <c r="J1310" s="0" t="inlineStr">
        <is>
          <t>沈胜辉</t>
        </is>
      </c>
      <c r="K1310" s="0" t="inlineStr">
        <is>
          <t>彩塘东凤装维工作站</t>
        </is>
      </c>
      <c r="M1310" s="0" t="inlineStr">
        <is>
          <t>20260911200644X255503430</t>
        </is>
      </c>
      <c r="N1310" s="0" t="inlineStr">
        <is>
          <t>CMCC-CZ-TSCLX-20260911-029856</t>
        </is>
      </c>
      <c r="O1310" s="0" t="inlineStr">
        <is>
          <t>潮州</t>
        </is>
      </c>
      <c r="P1310" s="0" t="inlineStr">
        <is>
          <t>潮安区</t>
        </is>
      </c>
      <c r="Q1310" s="0">
        <f>IF(AND(A16&lt;&gt;"已参评好",F16&gt;=5),"超5小时未参评",IF(F16&gt;=7,"超7小时未参评",IF(F16&gt;=8,"超时未参评","")))</f>
        <v/>
      </c>
      <c r="R1310" s="0" t="n"/>
    </row>
    <row r="1311">
      <c r="B1311" s="0" t="inlineStr">
        <is>
          <t>否</t>
        </is>
      </c>
      <c r="C1311" s="56" t="n">
        <v>46277.83934027778</v>
      </c>
      <c r="D1311" s="0" t="inlineStr">
        <is>
          <t>是</t>
        </is>
      </c>
      <c r="E1311" s="56" t="n">
        <v>46277.50600694444</v>
      </c>
      <c r="F1311" s="54">
        <f>(NOW()-E17)*24</f>
        <v/>
      </c>
      <c r="G1311" s="0" t="inlineStr">
        <is>
          <t>36530060727</t>
        </is>
      </c>
      <c r="H1311" s="0" t="inlineStr">
        <is>
          <t>2026-09-11 22:08:39</t>
        </is>
      </c>
      <c r="I1311" s="0" t="inlineStr">
        <is>
          <t>潮州市饶平县高堂镇网格高堂大道院前村</t>
        </is>
      </c>
      <c r="J1311" s="0" t="inlineStr">
        <is>
          <t>0</t>
        </is>
      </c>
      <c r="M1311" s="0" t="inlineStr">
        <is>
          <t>20260911202249X254289582</t>
        </is>
      </c>
      <c r="N1311" s="0" t="inlineStr">
        <is>
          <t>CMCC-CZ-TSCLX-20260911-035521</t>
        </is>
      </c>
      <c r="O1311" s="0" t="inlineStr">
        <is>
          <t>潮州</t>
        </is>
      </c>
      <c r="P1311" s="0" t="inlineStr">
        <is>
          <t>饶平县</t>
        </is>
      </c>
      <c r="Q1311" s="0">
        <f>IF(AND(A17&lt;&gt;"已参评好",F17&gt;=5),"超5小时未参评",IF(F17&gt;=7,"超7小时未参评",IF(F17&gt;=8,"超时未参评","")))</f>
        <v/>
      </c>
      <c r="R1311" s="0" t="n"/>
    </row>
    <row r="1312">
      <c r="B1312" s="0" t="inlineStr">
        <is>
          <t>是</t>
        </is>
      </c>
      <c r="C1312" s="56" t="n">
        <v>46277.8074537037</v>
      </c>
      <c r="D1312" s="0" t="inlineStr">
        <is>
          <t>是</t>
        </is>
      </c>
      <c r="E1312" s="56" t="n">
        <v>46277.47412037037</v>
      </c>
      <c r="F1312" s="54">
        <f>(NOW()-E18)*24</f>
        <v/>
      </c>
      <c r="G1312" s="0" t="inlineStr">
        <is>
          <t>13413416347</t>
        </is>
      </c>
      <c r="H1312" s="0" t="inlineStr">
        <is>
          <t>2026-09-12 09:22:44</t>
        </is>
      </c>
      <c r="I1312" s="0" t="inlineStr">
        <is>
          <t>潮州市饶平县浮滨镇网格086县道欧阳山村</t>
        </is>
      </c>
      <c r="J1312" s="0" t="inlineStr">
        <is>
          <t>王少永</t>
        </is>
      </c>
      <c r="K1312" s="0" t="inlineStr">
        <is>
          <t>饶平中片工作站</t>
        </is>
      </c>
      <c r="L1312" s="0" t="inlineStr">
        <is>
          <t>饶平</t>
        </is>
      </c>
      <c r="M1312" s="0" t="inlineStr">
        <is>
          <t>20260911120255X253369106</t>
        </is>
      </c>
      <c r="N1312" s="0" t="inlineStr">
        <is>
          <t>CMCC-CZ-TSCLX-20260911-026833</t>
        </is>
      </c>
      <c r="O1312" s="0" t="inlineStr">
        <is>
          <t>潮州</t>
        </is>
      </c>
      <c r="P1312" s="0" t="inlineStr">
        <is>
          <t>饶平县</t>
        </is>
      </c>
      <c r="Q1312" s="0">
        <f>IF(AND(A18&lt;&gt;"已参评好",F18&gt;=5),"超5小时未参评",IF(F18&gt;=7,"超7小时未参评",IF(F18&gt;=8,"超时未参评","")))</f>
        <v/>
      </c>
      <c r="R1312" s="0" t="n"/>
    </row>
    <row r="1313">
      <c r="B1313" s="0" t="inlineStr">
        <is>
          <t>是</t>
        </is>
      </c>
      <c r="C1313" s="56" t="n">
        <v>46277.79501157408</v>
      </c>
      <c r="D1313" s="0" t="inlineStr">
        <is>
          <t>是</t>
        </is>
      </c>
      <c r="E1313" s="56" t="n">
        <v>46277.46167824074</v>
      </c>
      <c r="F1313" s="54">
        <f>(NOW()-E19)*24</f>
        <v/>
      </c>
      <c r="G1313" s="0" t="inlineStr">
        <is>
          <t>13631000559</t>
        </is>
      </c>
      <c r="H1313" s="0" t="inlineStr">
        <is>
          <t>2026-09-12 09:04:49</t>
        </is>
      </c>
      <c r="I1313" s="0" t="inlineStr">
        <is>
          <t>潮州市潮安区枫溪镇池湖网格池湖路池湖村</t>
        </is>
      </c>
      <c r="J1313" s="0" t="inlineStr">
        <is>
          <t>许守锦</t>
        </is>
      </c>
      <c r="M1313" s="0" t="inlineStr">
        <is>
          <t>20260911191153X250372322</t>
        </is>
      </c>
      <c r="N1313" s="0" t="inlineStr">
        <is>
          <t>CMCC-CZ-TSCLX-20260911-033614</t>
        </is>
      </c>
      <c r="O1313" s="0" t="inlineStr">
        <is>
          <t>潮州</t>
        </is>
      </c>
      <c r="P1313" s="0" t="inlineStr">
        <is>
          <t>潮安区</t>
        </is>
      </c>
      <c r="Q1313" s="0">
        <f>IF(AND(A19&lt;&gt;"已参评好",F19&gt;=5),"超5小时未参评",IF(F19&gt;=7,"超7小时未参评",IF(F19&gt;=8,"超时未参评","")))</f>
        <v/>
      </c>
      <c r="R1313" s="0" t="n"/>
    </row>
    <row r="1314">
      <c r="B1314" s="0" t="inlineStr">
        <is>
          <t>是</t>
        </is>
      </c>
      <c r="C1314" s="56" t="n">
        <v>46277.79930555556</v>
      </c>
      <c r="D1314" s="0" t="inlineStr">
        <is>
          <t>是</t>
        </is>
      </c>
      <c r="E1314" s="56" t="n">
        <v>46277.46597222222</v>
      </c>
      <c r="F1314" s="54">
        <f>(NOW()-E20)*24</f>
        <v/>
      </c>
      <c r="G1314" s="0" t="inlineStr">
        <is>
          <t>13413788651</t>
        </is>
      </c>
      <c r="H1314" s="0" t="inlineStr">
        <is>
          <t>2026-09-12 09:11:00</t>
        </is>
      </c>
      <c r="I1314" s="0" t="inlineStr">
        <is>
          <t>潮州市湘桥区桥东街道桥东网格金马大道四季园【可装2000M】</t>
        </is>
      </c>
      <c r="J1314" s="0" t="inlineStr">
        <is>
          <t>曾楚湘</t>
        </is>
      </c>
      <c r="K1314" s="0" t="inlineStr">
        <is>
          <t>韩江新城工作站</t>
        </is>
      </c>
      <c r="L1314" s="0" t="inlineStr">
        <is>
          <t>市区</t>
        </is>
      </c>
      <c r="M1314" s="0" t="inlineStr">
        <is>
          <t>20260911193251X259915848</t>
        </is>
      </c>
      <c r="N1314" s="0" t="inlineStr">
        <is>
          <t>CMCC-CZ-TSCLX-20260911-033418</t>
        </is>
      </c>
      <c r="O1314" s="0" t="inlineStr">
        <is>
          <t>潮州</t>
        </is>
      </c>
      <c r="P1314" s="0" t="inlineStr">
        <is>
          <t>湘桥区</t>
        </is>
      </c>
      <c r="Q1314" s="0">
        <f>IF(AND(A20&lt;&gt;"已参评好",F20&gt;=5),"超5小时未参评",IF(F20&gt;=7,"超7小时未参评",IF(F20&gt;=8,"超时未参评","")))</f>
        <v/>
      </c>
      <c r="R1314" s="0" t="n"/>
    </row>
    <row r="1315">
      <c r="B1315" s="0" t="inlineStr">
        <is>
          <t>是</t>
        </is>
      </c>
      <c r="C1315" s="56" t="n">
        <v>46277.7993287037</v>
      </c>
      <c r="D1315" s="0" t="inlineStr">
        <is>
          <t>是</t>
        </is>
      </c>
      <c r="E1315" s="56" t="n">
        <v>46277.46599537037</v>
      </c>
      <c r="F1315" s="54">
        <f>(NOW()-E21)*24</f>
        <v/>
      </c>
      <c r="G1315" s="0" t="inlineStr">
        <is>
          <t>15816587933</t>
        </is>
      </c>
      <c r="H1315" s="0" t="inlineStr">
        <is>
          <t>2026-09-12 09:11:02</t>
        </is>
      </c>
      <c r="I1315" s="0" t="inlineStr">
        <is>
          <t>潮州市潮安区浮洋镇浮洋南网格仙庭路仙庭村</t>
        </is>
      </c>
      <c r="J1315" s="0" t="inlineStr">
        <is>
          <t>邱晓杰</t>
        </is>
      </c>
      <c r="K1315" s="0" t="inlineStr">
        <is>
          <t>浮洋网格</t>
        </is>
      </c>
      <c r="M1315" s="0" t="inlineStr">
        <is>
          <t>20260911195409X250719041</t>
        </is>
      </c>
      <c r="N1315" s="0" t="inlineStr">
        <is>
          <t>CMCC-CZ-TSCLX-20260911-035454</t>
        </is>
      </c>
      <c r="O1315" s="0" t="inlineStr">
        <is>
          <t>潮州</t>
        </is>
      </c>
      <c r="P1315" s="0" t="inlineStr">
        <is>
          <t>潮安区</t>
        </is>
      </c>
      <c r="Q1315" s="0">
        <f>IF(AND(A21&lt;&gt;"已参评好",F21&gt;=5),"超5小时未参评",IF(F21&gt;=7,"超7小时未参评",IF(F21&gt;=8,"超时未参评","")))</f>
        <v/>
      </c>
      <c r="R1315" s="0" t="n"/>
    </row>
    <row r="1316">
      <c r="B1316" s="0" t="inlineStr">
        <is>
          <t>是</t>
        </is>
      </c>
      <c r="C1316" s="56" t="n">
        <v>46277.82277777778</v>
      </c>
      <c r="D1316" s="0" t="inlineStr">
        <is>
          <t>是</t>
        </is>
      </c>
      <c r="E1316" s="56" t="n">
        <v>46277.48944444444</v>
      </c>
      <c r="F1316" s="54">
        <f>(NOW()-E22)*24</f>
        <v/>
      </c>
      <c r="G1316" s="0" t="inlineStr">
        <is>
          <t>13690077543</t>
        </is>
      </c>
      <c r="H1316" s="0" t="inlineStr">
        <is>
          <t>2026-09-12 09:44:48</t>
        </is>
      </c>
      <c r="I1316" s="0" t="inlineStr">
        <is>
          <t>潮州市饶平县汫洲镇网格085县道汫北社区</t>
        </is>
      </c>
      <c r="J1316" s="0" t="inlineStr">
        <is>
          <t>麦杰生</t>
        </is>
      </c>
      <c r="K1316" s="0" t="inlineStr">
        <is>
          <t>饶平西片工作站</t>
        </is>
      </c>
      <c r="L1316" s="0" t="inlineStr">
        <is>
          <t>饶平</t>
        </is>
      </c>
      <c r="M1316" s="0" t="inlineStr">
        <is>
          <t>20260911200953X259134510</t>
        </is>
      </c>
      <c r="N1316" s="0" t="inlineStr">
        <is>
          <t>CMCC-CZ-TSCLX-20260911-035237</t>
        </is>
      </c>
      <c r="O1316" s="0" t="inlineStr">
        <is>
          <t>潮州</t>
        </is>
      </c>
      <c r="P1316" s="0" t="inlineStr">
        <is>
          <t>饶平县</t>
        </is>
      </c>
      <c r="Q1316" s="0">
        <f>IF(AND(A22&lt;&gt;"已参评好",F22&gt;=5),"超5小时未参评",IF(F22&gt;=7,"超7小时未参评",IF(F22&gt;=8,"超时未参评","")))</f>
        <v/>
      </c>
      <c r="R1316" s="0" t="n"/>
    </row>
    <row r="1317">
      <c r="B1317" s="0" t="inlineStr">
        <is>
          <t>是</t>
        </is>
      </c>
      <c r="C1317" s="56" t="n">
        <v>46277.82553240741</v>
      </c>
      <c r="D1317" s="0" t="inlineStr">
        <is>
          <t>是</t>
        </is>
      </c>
      <c r="E1317" s="56" t="n">
        <v>46277.49219907408</v>
      </c>
      <c r="F1317" s="54">
        <f>(NOW()-E23)*24</f>
        <v/>
      </c>
      <c r="G1317" s="0" t="inlineStr">
        <is>
          <t>13539375554</t>
        </is>
      </c>
      <c r="H1317" s="0" t="inlineStr">
        <is>
          <t>2026-09-12 09:48:46</t>
        </is>
      </c>
      <c r="I1317" s="0" t="inlineStr">
        <is>
          <t>潮州市潮安区古巷镇古巷网格枫榴路古三村</t>
        </is>
      </c>
      <c r="J1317" s="0" t="inlineStr">
        <is>
          <t>谢志杰</t>
        </is>
      </c>
      <c r="K1317" s="0" t="inlineStr">
        <is>
          <t>古巷登塘工作站</t>
        </is>
      </c>
      <c r="L1317" s="0" t="inlineStr">
        <is>
          <t>潮安</t>
        </is>
      </c>
      <c r="M1317" s="0" t="inlineStr">
        <is>
          <t>20260912080524X256589904</t>
        </is>
      </c>
      <c r="N1317" s="0" t="inlineStr">
        <is>
          <t>CMCC-CZ-TSCLX-20260912-005216</t>
        </is>
      </c>
      <c r="O1317" s="0" t="inlineStr">
        <is>
          <t>潮州</t>
        </is>
      </c>
      <c r="P1317" s="0" t="inlineStr">
        <is>
          <t>潮安区</t>
        </is>
      </c>
      <c r="Q1317" s="0">
        <f>IF(AND(A23&lt;&gt;"已参评好",F23&gt;=5),"超5小时未参评",IF(F23&gt;=7,"超7小时未参评",IF(F23&gt;=8,"超时未参评","")))</f>
        <v/>
      </c>
      <c r="R1317" s="0" t="n"/>
    </row>
    <row r="1318">
      <c r="B1318" s="0" t="inlineStr">
        <is>
          <t>是</t>
        </is>
      </c>
      <c r="C1318" s="56" t="n">
        <v>46277.84645833333</v>
      </c>
      <c r="D1318" s="0" t="inlineStr">
        <is>
          <t>是</t>
        </is>
      </c>
      <c r="E1318" s="56" t="n">
        <v>46277.513125</v>
      </c>
      <c r="F1318" s="54">
        <f>(NOW()-E24)*24</f>
        <v/>
      </c>
      <c r="G1318" s="0" t="inlineStr">
        <is>
          <t>15913078320</t>
        </is>
      </c>
      <c r="H1318" s="0" t="inlineStr">
        <is>
          <t>2026-09-12 10:18:54</t>
        </is>
      </c>
      <c r="I1318" s="0" t="inlineStr">
        <is>
          <t>潮州市潮安区金石镇金石南网格辜厝大道辜厝村</t>
        </is>
      </c>
      <c r="J1318" s="0" t="inlineStr">
        <is>
          <t>林浩炎</t>
        </is>
      </c>
      <c r="K1318" s="0" t="inlineStr">
        <is>
          <t>高铁三镇工作站</t>
        </is>
      </c>
      <c r="L1318" s="0" t="inlineStr">
        <is>
          <t>潮安</t>
        </is>
      </c>
      <c r="M1318" s="0" t="inlineStr">
        <is>
          <t>20260911183533X253567768</t>
        </is>
      </c>
      <c r="N1318" s="0" t="inlineStr">
        <is>
          <t>CMCC-CZ-TSCLX-20260911-001268</t>
        </is>
      </c>
      <c r="O1318" s="0" t="inlineStr">
        <is>
          <t>潮州</t>
        </is>
      </c>
      <c r="P1318" s="0" t="inlineStr">
        <is>
          <t>潮安区</t>
        </is>
      </c>
      <c r="Q1318" s="0">
        <f>IF(AND(A24&lt;&gt;"已参评好",F24&gt;=5),"超5小时未参评",IF(F24&gt;=7,"超7小时未参评",IF(F24&gt;=8,"超时未参评","")))</f>
        <v/>
      </c>
      <c r="R1318" s="0" t="n"/>
    </row>
    <row r="1319">
      <c r="B1319" s="0" t="inlineStr">
        <is>
          <t>是</t>
        </is>
      </c>
      <c r="C1319" s="56" t="n">
        <v>46277.91324074074</v>
      </c>
      <c r="D1319" s="0" t="inlineStr">
        <is>
          <t>是</t>
        </is>
      </c>
      <c r="E1319" s="56" t="n">
        <v>46277.57990740741</v>
      </c>
      <c r="F1319" s="54">
        <f>(NOW()-E25)*24</f>
        <v/>
      </c>
      <c r="G1319" s="0" t="inlineStr">
        <is>
          <t>13047004568</t>
        </is>
      </c>
      <c r="H1319" s="0" t="inlineStr">
        <is>
          <t>2026-09-12 11:55:04</t>
        </is>
      </c>
      <c r="I1319" s="0" t="inlineStr">
        <is>
          <t>潮州市饶平县钱东镇河南网格黄冈大道沈厝村</t>
        </is>
      </c>
      <c r="J1319" s="0" t="inlineStr">
        <is>
          <t>余俊生</t>
        </is>
      </c>
      <c r="K1319" s="0" t="inlineStr">
        <is>
          <t>饶平城区工作站</t>
        </is>
      </c>
      <c r="L1319" s="0" t="inlineStr">
        <is>
          <t>饶平</t>
        </is>
      </c>
      <c r="M1319" s="0" t="inlineStr">
        <is>
          <t>20260911165142X253384771</t>
        </is>
      </c>
      <c r="N1319" s="0" t="inlineStr">
        <is>
          <t>CMCC-CZ-TSCLX-20260911-005717</t>
        </is>
      </c>
      <c r="O1319" s="0" t="inlineStr">
        <is>
          <t>潮州</t>
        </is>
      </c>
      <c r="P1319" s="0" t="inlineStr">
        <is>
          <t>饶平县</t>
        </is>
      </c>
      <c r="Q1319" s="0">
        <f>IF(AND(A25&lt;&gt;"已参评好",F25&gt;=5),"超5小时未参评",IF(F25&gt;=7,"超7小时未参评",IF(F25&gt;=8,"超时未参评","")))</f>
        <v/>
      </c>
      <c r="R1319" s="0" t="n"/>
    </row>
    <row r="1320">
      <c r="B1320" s="0" t="inlineStr">
        <is>
          <t>是</t>
        </is>
      </c>
      <c r="C1320" s="56" t="n">
        <v>46277.95325231482</v>
      </c>
      <c r="D1320" s="0" t="inlineStr">
        <is>
          <t>否</t>
        </is>
      </c>
      <c r="E1320" s="56" t="n">
        <v>46277.61991898148</v>
      </c>
      <c r="F1320" s="54">
        <f>(NOW()-E26)*24</f>
        <v/>
      </c>
      <c r="G1320" s="0" t="inlineStr">
        <is>
          <t>13502629957</t>
        </is>
      </c>
      <c r="H1320" s="0" t="inlineStr">
        <is>
          <t>2026-09-12 12:52:41</t>
        </is>
      </c>
      <c r="I1320" s="0" t="inlineStr">
        <is>
          <t>潮州市潮安区枫溪镇池湖网格池湖路池湖村</t>
        </is>
      </c>
      <c r="J1320" s="0" t="inlineStr">
        <is>
          <t>许守锦</t>
        </is>
      </c>
      <c r="M1320" s="0" t="inlineStr">
        <is>
          <t>20260911165256X255507453</t>
        </is>
      </c>
      <c r="N1320" s="0" t="inlineStr">
        <is>
          <t>CMCC-CZ-TSCLX-20260911-012969</t>
        </is>
      </c>
      <c r="O1320" s="0" t="inlineStr">
        <is>
          <t>潮州</t>
        </is>
      </c>
      <c r="P1320" s="0" t="inlineStr">
        <is>
          <t>潮安区</t>
        </is>
      </c>
      <c r="Q1320" s="0">
        <f>IF(AND(A26&lt;&gt;"已参评好",F26&gt;=5),"超5小时未参评",IF(F26&gt;=7,"超7小时未参评",IF(F26&gt;=8,"超时未参评","")))</f>
        <v/>
      </c>
      <c r="R1320" s="0" t="n"/>
    </row>
    <row r="1321">
      <c r="B1321" s="0" t="inlineStr">
        <is>
          <t>是</t>
        </is>
      </c>
      <c r="C1321" s="56" t="n">
        <v>46277.88983796296</v>
      </c>
      <c r="D1321" s="0" t="inlineStr">
        <is>
          <t>是</t>
        </is>
      </c>
      <c r="E1321" s="56" t="n">
        <v>46277.55650462963</v>
      </c>
      <c r="F1321" s="54">
        <f>(NOW()-E27)*24</f>
        <v/>
      </c>
      <c r="G1321" s="0" t="inlineStr">
        <is>
          <t>13257688833</t>
        </is>
      </c>
      <c r="H1321" s="0" t="inlineStr">
        <is>
          <t>2026-09-12 11:21:22</t>
        </is>
      </c>
      <c r="I1321" s="0" t="inlineStr">
        <is>
          <t>潮州市潮安区古巷镇枫洋网格枫洋市路枫洋枫二村</t>
        </is>
      </c>
      <c r="J1321" s="0" t="inlineStr">
        <is>
          <t>卢泽思</t>
        </is>
      </c>
      <c r="K1321" s="0" t="inlineStr">
        <is>
          <t>古巷登塘工作站</t>
        </is>
      </c>
      <c r="L1321" s="0" t="inlineStr">
        <is>
          <t>潮安</t>
        </is>
      </c>
      <c r="M1321" s="0" t="inlineStr">
        <is>
          <t>20260911190327X251893383</t>
        </is>
      </c>
      <c r="N1321" s="0" t="inlineStr">
        <is>
          <t>CMCC-CZ-TSCLX-20260911-019433</t>
        </is>
      </c>
      <c r="O1321" s="0" t="inlineStr">
        <is>
          <t>潮州</t>
        </is>
      </c>
      <c r="P1321" s="0" t="inlineStr">
        <is>
          <t>潮安区</t>
        </is>
      </c>
      <c r="Q1321" s="0">
        <f>IF(AND(A27&lt;&gt;"已参评好",F27&gt;=5),"超5小时未参评",IF(F27&gt;=7,"超7小时未参评",IF(F27&gt;=8,"超时未参评","")))</f>
        <v/>
      </c>
      <c r="R1321" s="0" t="n"/>
    </row>
    <row r="1322">
      <c r="B1322" s="0" t="inlineStr">
        <is>
          <t>是</t>
        </is>
      </c>
      <c r="C1322" s="56" t="n">
        <v>46278.00082175926</v>
      </c>
      <c r="D1322" s="0" t="inlineStr">
        <is>
          <t>否</t>
        </is>
      </c>
      <c r="E1322" s="56" t="n">
        <v>46277.66748842593</v>
      </c>
      <c r="F1322" s="54">
        <f>(NOW()-E28)*24</f>
        <v/>
      </c>
      <c r="G1322" s="0" t="inlineStr">
        <is>
          <t>15976325515</t>
        </is>
      </c>
      <c r="H1322" s="0" t="inlineStr">
        <is>
          <t>2026-09-12 14:01:11</t>
        </is>
      </c>
      <c r="I1322" s="0" t="inlineStr">
        <is>
          <t>潮州市潮安区凤塘镇凤塘东网格三环路三环路工业区</t>
        </is>
      </c>
      <c r="J1322" s="0" t="inlineStr">
        <is>
          <t>邢森鹏</t>
        </is>
      </c>
      <c r="K1322" s="0" t="inlineStr">
        <is>
          <t>凤塘镇区工作站</t>
        </is>
      </c>
      <c r="L1322" s="0" t="inlineStr">
        <is>
          <t>潮安</t>
        </is>
      </c>
      <c r="M1322" s="0" t="inlineStr">
        <is>
          <t>20260911145415X256643913</t>
        </is>
      </c>
      <c r="N1322" s="0" t="inlineStr">
        <is>
          <t>CMCC-CZ-TSCLX-20260911-022037</t>
        </is>
      </c>
      <c r="O1322" s="0" t="inlineStr">
        <is>
          <t>潮州</t>
        </is>
      </c>
      <c r="P1322" s="0" t="inlineStr">
        <is>
          <t>潮安区</t>
        </is>
      </c>
      <c r="Q1322" s="0">
        <f>IF(AND(A28&lt;&gt;"已参评好",F28&gt;=5),"超5小时未参评",IF(F28&gt;=7,"超7小时未参评",IF(F28&gt;=8,"超时未参评","")))</f>
        <v/>
      </c>
      <c r="R1322" s="0" t="n"/>
    </row>
    <row r="1323">
      <c r="B1323" s="0" t="inlineStr">
        <is>
          <t>是</t>
        </is>
      </c>
      <c r="C1323" s="56" t="n">
        <v>46278.02179398148</v>
      </c>
      <c r="D1323" s="0" t="inlineStr">
        <is>
          <t>否</t>
        </is>
      </c>
      <c r="E1323" s="56" t="n">
        <v>46277.68846064815</v>
      </c>
      <c r="F1323" s="54">
        <f>(NOW()-E29)*24</f>
        <v/>
      </c>
      <c r="G1323" s="0" t="inlineStr">
        <is>
          <t>15216948689</t>
        </is>
      </c>
      <c r="H1323" s="0" t="inlineStr">
        <is>
          <t>2026-09-12 14:31:23</t>
        </is>
      </c>
      <c r="I1323" s="0" t="inlineStr">
        <is>
          <t>潮州市饶平县海山镇一网格S222省道隆南村</t>
        </is>
      </c>
      <c r="J1323" s="0" t="inlineStr">
        <is>
          <t>林成鑫</t>
        </is>
      </c>
      <c r="K1323" s="0" t="inlineStr">
        <is>
          <t>饶平西片工作站</t>
        </is>
      </c>
      <c r="L1323" s="0" t="inlineStr">
        <is>
          <t>饶平</t>
        </is>
      </c>
      <c r="M1323" s="0" t="inlineStr">
        <is>
          <t>20260911155736X255747981</t>
        </is>
      </c>
      <c r="N1323" s="0" t="inlineStr">
        <is>
          <t>CMCC-CZ-TSCLX-20260911-013182</t>
        </is>
      </c>
      <c r="O1323" s="0" t="inlineStr">
        <is>
          <t>潮州</t>
        </is>
      </c>
      <c r="P1323" s="0" t="inlineStr">
        <is>
          <t>饶平县</t>
        </is>
      </c>
      <c r="Q1323" s="0">
        <f>IF(AND(A29&lt;&gt;"已参评好",F29&gt;=5),"超5小时未参评",IF(F29&gt;=7,"超7小时未参评",IF(F29&gt;=8,"超时未参评","")))</f>
        <v/>
      </c>
      <c r="R1323" s="0" t="n"/>
    </row>
    <row r="1324">
      <c r="B1324" s="0" t="inlineStr">
        <is>
          <t>是</t>
        </is>
      </c>
      <c r="C1324" s="56" t="n">
        <v>46278.00633101852</v>
      </c>
      <c r="D1324" s="0" t="inlineStr">
        <is>
          <t>否</t>
        </is>
      </c>
      <c r="E1324" s="56" t="n">
        <v>46277.67299768519</v>
      </c>
      <c r="F1324" s="54">
        <f>(NOW()-E30)*24</f>
        <v/>
      </c>
      <c r="G1324" s="0" t="inlineStr">
        <is>
          <t>13802306753</t>
        </is>
      </c>
      <c r="H1324" s="0" t="inlineStr">
        <is>
          <t>2026-09-12 14:09:07</t>
        </is>
      </c>
      <c r="I1324" s="0" t="inlineStr">
        <is>
          <t>潮州市饶平县柘林镇柘林网格X082县道内里村</t>
        </is>
      </c>
      <c r="J1324" s="0" t="inlineStr">
        <is>
          <t>陈荣锐</t>
        </is>
      </c>
      <c r="M1324" s="0" t="inlineStr">
        <is>
          <t>20260911160724X251316155</t>
        </is>
      </c>
      <c r="N1324" s="0" t="inlineStr">
        <is>
          <t>CMCC-CZ-TSCLX-20260911-023082</t>
        </is>
      </c>
      <c r="O1324" s="0" t="inlineStr">
        <is>
          <t>潮州</t>
        </is>
      </c>
      <c r="P1324" s="0" t="inlineStr">
        <is>
          <t>饶平县</t>
        </is>
      </c>
      <c r="Q1324" s="0">
        <f>IF(AND(A30&lt;&gt;"已参评好",F30&gt;=5),"超5小时未参评",IF(F30&gt;=7,"超7小时未参评",IF(F30&gt;=8,"超时未参评","")))</f>
        <v/>
      </c>
      <c r="R1324" s="0" t="n"/>
    </row>
    <row r="1325">
      <c r="B1325" s="0" t="inlineStr">
        <is>
          <t>是</t>
        </is>
      </c>
      <c r="C1325" s="56" t="n">
        <v>46277.92460648148</v>
      </c>
      <c r="D1325" s="0" t="inlineStr">
        <is>
          <t>否</t>
        </is>
      </c>
      <c r="E1325" s="56" t="n">
        <v>46277.59127314815</v>
      </c>
      <c r="F1325" s="54">
        <f>(NOW()-E31)*24</f>
        <v/>
      </c>
      <c r="G1325" s="0" t="inlineStr">
        <is>
          <t>18927100138</t>
        </is>
      </c>
      <c r="H1325" s="0" t="inlineStr">
        <is>
          <t>2026-09-12 12:11:26</t>
        </is>
      </c>
      <c r="I1325" s="0" t="inlineStr">
        <is>
          <t>潮州市潮安区凤塘镇凤塘东网格乌南路泮洋村</t>
        </is>
      </c>
      <c r="J1325" s="0" t="inlineStr">
        <is>
          <t>苏枫</t>
        </is>
      </c>
      <c r="K1325" s="0" t="inlineStr">
        <is>
          <t>浮洋网格</t>
        </is>
      </c>
      <c r="M1325" s="0" t="inlineStr">
        <is>
          <t>20260911162556X252314784</t>
        </is>
      </c>
      <c r="N1325" s="0" t="inlineStr">
        <is>
          <t>CMCC-CZ-TSCLX-20260911-024633</t>
        </is>
      </c>
      <c r="O1325" s="0" t="inlineStr">
        <is>
          <t>潮州</t>
        </is>
      </c>
      <c r="P1325" s="0" t="inlineStr">
        <is>
          <t>潮安区</t>
        </is>
      </c>
      <c r="Q1325" s="0">
        <f>IF(AND(A31&lt;&gt;"已参评好",F31&gt;=5),"超5小时未参评",IF(F31&gt;=7,"超7小时未参评",IF(F31&gt;=8,"超时未参评","")))</f>
        <v/>
      </c>
      <c r="R1325" s="0" t="n"/>
    </row>
    <row r="1326">
      <c r="B1326" s="0" t="inlineStr">
        <is>
          <t>是</t>
        </is>
      </c>
      <c r="C1326" s="56" t="n">
        <v>46277.82835648148</v>
      </c>
      <c r="D1326" s="0" t="inlineStr">
        <is>
          <t>是</t>
        </is>
      </c>
      <c r="E1326" s="56" t="n">
        <v>46277.49502314815</v>
      </c>
      <c r="F1326" s="54">
        <f>(NOW()-E32)*24</f>
        <v/>
      </c>
      <c r="G1326" s="0" t="inlineStr">
        <is>
          <t>13534630048</t>
        </is>
      </c>
      <c r="H1326" s="0" t="inlineStr">
        <is>
          <t>2026-09-12 09:52:50</t>
        </is>
      </c>
      <c r="I1326" s="0" t="inlineStr">
        <is>
          <t>潮州市潮安区凤凰镇凤凰文祠网格S231省道凤湖村</t>
        </is>
      </c>
      <c r="J1326" s="0" t="inlineStr">
        <is>
          <t>黄晓东</t>
        </is>
      </c>
      <c r="K1326" s="0" t="inlineStr">
        <is>
          <t>北部四镇工作站</t>
        </is>
      </c>
      <c r="L1326" s="0" t="inlineStr">
        <is>
          <t>潮安</t>
        </is>
      </c>
      <c r="M1326" s="0" t="inlineStr">
        <is>
          <t>20260911215927X254532735</t>
        </is>
      </c>
      <c r="N1326" s="0" t="inlineStr">
        <is>
          <t>CMCC-CZ-TSCLX-20260911-027407</t>
        </is>
      </c>
      <c r="O1326" s="0" t="inlineStr">
        <is>
          <t>潮州</t>
        </is>
      </c>
      <c r="P1326" s="0" t="inlineStr">
        <is>
          <t>潮安区</t>
        </is>
      </c>
      <c r="Q1326" s="0">
        <f>IF(AND(A32&lt;&gt;"已参评好",F32&gt;=5),"超5小时未参评",IF(F32&gt;=7,"超7小时未参评",IF(F32&gt;=8,"超时未参评","")))</f>
        <v/>
      </c>
      <c r="R1326" s="0" t="n"/>
    </row>
    <row r="1327">
      <c r="B1327" s="0" t="inlineStr">
        <is>
          <t>是</t>
        </is>
      </c>
      <c r="C1327" s="56" t="n">
        <v>46277.86300925926</v>
      </c>
      <c r="D1327" s="0" t="inlineStr">
        <is>
          <t>是</t>
        </is>
      </c>
      <c r="E1327" s="56" t="n">
        <v>46277.52967592593</v>
      </c>
      <c r="F1327" s="54">
        <f>(NOW()-E33)*24</f>
        <v/>
      </c>
      <c r="G1327" s="0" t="inlineStr">
        <is>
          <t>15218558786</t>
        </is>
      </c>
      <c r="H1327" s="0" t="inlineStr">
        <is>
          <t>2026-09-12 10:42:44</t>
        </is>
      </c>
      <c r="I1327" s="0" t="inlineStr">
        <is>
          <t>潮州市潮安区凤凰镇凤凰文祠网格S231省道康美村</t>
        </is>
      </c>
      <c r="J1327" s="0" t="inlineStr">
        <is>
          <t>黄晓东</t>
        </is>
      </c>
      <c r="K1327" s="0" t="inlineStr">
        <is>
          <t>北部四镇工作站</t>
        </is>
      </c>
      <c r="L1327" s="0" t="inlineStr">
        <is>
          <t>潮安</t>
        </is>
      </c>
      <c r="M1327" s="0" t="inlineStr">
        <is>
          <t>20260911165813X256136148</t>
        </is>
      </c>
      <c r="N1327" s="0" t="inlineStr">
        <is>
          <t>CMCC-CZ-TSCLX-20260911-024857</t>
        </is>
      </c>
      <c r="O1327" s="0" t="inlineStr">
        <is>
          <t>潮州</t>
        </is>
      </c>
      <c r="P1327" s="0" t="inlineStr">
        <is>
          <t>潮安区</t>
        </is>
      </c>
      <c r="Q1327" s="0">
        <f>IF(AND(A33&lt;&gt;"已参评好",F33&gt;=5),"超5小时未参评",IF(F33&gt;=7,"超7小时未参评",IF(F33&gt;=8,"超时未参评","")))</f>
        <v/>
      </c>
      <c r="R1327" s="0" t="n"/>
    </row>
    <row r="1328">
      <c r="B1328" s="0" t="inlineStr">
        <is>
          <t>是</t>
        </is>
      </c>
      <c r="C1328" s="56" t="n">
        <v>46278.01461805555</v>
      </c>
      <c r="D1328" s="0" t="inlineStr">
        <is>
          <t>否</t>
        </is>
      </c>
      <c r="E1328" s="56" t="n">
        <v>46277.68128472222</v>
      </c>
      <c r="F1328" s="54">
        <f>(NOW()-E34)*24</f>
        <v/>
      </c>
      <c r="G1328" s="0" t="inlineStr">
        <is>
          <t>13531548953</t>
        </is>
      </c>
      <c r="H1328" s="0" t="inlineStr">
        <is>
          <t>2026-09-12 14:21:03</t>
        </is>
      </c>
      <c r="I1328" s="0" t="inlineStr">
        <is>
          <t>潮州市潮安区彩塘镇金砂网格彩金路金砂一村</t>
        </is>
      </c>
      <c r="J1328" s="0" t="inlineStr">
        <is>
          <t>陈镇雄</t>
        </is>
      </c>
      <c r="K1328" s="0" t="inlineStr">
        <is>
          <t>彩塘东凤工作站</t>
        </is>
      </c>
      <c r="L1328" s="0" t="inlineStr">
        <is>
          <t>潮安</t>
        </is>
      </c>
      <c r="M1328" s="0" t="inlineStr">
        <is>
          <t>20260911173006X250739017</t>
        </is>
      </c>
      <c r="N1328" s="0" t="inlineStr">
        <is>
          <t>CMCC-CZ-TSCLX-20260911-024882</t>
        </is>
      </c>
      <c r="O1328" s="0" t="inlineStr">
        <is>
          <t>潮州</t>
        </is>
      </c>
      <c r="P1328" s="0" t="inlineStr">
        <is>
          <t>潮安区</t>
        </is>
      </c>
      <c r="Q1328" s="0">
        <f>IF(AND(A34&lt;&gt;"已参评好",F34&gt;=5),"超5小时未参评",IF(F34&gt;=7,"超7小时未参评",IF(F34&gt;=8,"超时未参评","")))</f>
        <v/>
      </c>
      <c r="R1328" s="0" t="n"/>
    </row>
    <row r="1329">
      <c r="B1329" s="0" t="inlineStr">
        <is>
          <t>是</t>
        </is>
      </c>
      <c r="C1329" s="56" t="n">
        <v>46277.87280092593</v>
      </c>
      <c r="D1329" s="0" t="inlineStr">
        <is>
          <t>是</t>
        </is>
      </c>
      <c r="E1329" s="56" t="n">
        <v>46277.53946759259</v>
      </c>
      <c r="F1329" s="54">
        <f>(NOW()-E35)*24</f>
        <v/>
      </c>
      <c r="G1329" s="0" t="inlineStr">
        <is>
          <t>13426922363</t>
        </is>
      </c>
      <c r="H1329" s="0" t="inlineStr">
        <is>
          <t>2026-09-12 10:56:50</t>
        </is>
      </c>
      <c r="I1329" s="0" t="inlineStr">
        <is>
          <t>潮州市饶平县汫洲镇网格085县道汫西社区</t>
        </is>
      </c>
      <c r="J1329" s="0" t="inlineStr">
        <is>
          <t>麦希</t>
        </is>
      </c>
      <c r="K1329" s="0" t="inlineStr">
        <is>
          <t>饶平西片工作站</t>
        </is>
      </c>
      <c r="L1329" s="0" t="inlineStr">
        <is>
          <t>饶平</t>
        </is>
      </c>
      <c r="M1329" s="0" t="inlineStr">
        <is>
          <t>20260911173539X257952993</t>
        </is>
      </c>
      <c r="N1329" s="0" t="inlineStr">
        <is>
          <t>CMCC-CZ-TSCLX-20260911-020783</t>
        </is>
      </c>
      <c r="O1329" s="0" t="inlineStr">
        <is>
          <t>潮州</t>
        </is>
      </c>
      <c r="P1329" s="0" t="inlineStr">
        <is>
          <t>饶平县</t>
        </is>
      </c>
      <c r="Q1329" s="0">
        <f>IF(AND(A35&lt;&gt;"已参评好",F35&gt;=5),"超5小时未参评",IF(F35&gt;=7,"超7小时未参评",IF(F35&gt;=8,"超时未参评","")))</f>
        <v/>
      </c>
      <c r="R1329" s="0" t="n"/>
    </row>
    <row r="1330">
      <c r="B1330" s="0" t="inlineStr">
        <is>
          <t>是</t>
        </is>
      </c>
      <c r="C1330" s="56" t="n">
        <v>46277.87833333333</v>
      </c>
      <c r="D1330" s="0" t="inlineStr">
        <is>
          <t>是</t>
        </is>
      </c>
      <c r="E1330" s="56" t="n">
        <v>46277.545</v>
      </c>
      <c r="F1330" s="54">
        <f>(NOW()-E36)*24</f>
        <v/>
      </c>
      <c r="G1330" s="0" t="inlineStr">
        <is>
          <t>15918955961</t>
        </is>
      </c>
      <c r="H1330" s="0" t="inlineStr">
        <is>
          <t>2026-09-12 11:04:48</t>
        </is>
      </c>
      <c r="I1330" s="0" t="inlineStr">
        <is>
          <t>潮州市饶平县汤溪镇汤溪镇网格S222省道上围村片区</t>
        </is>
      </c>
      <c r="J1330" s="0" t="inlineStr">
        <is>
          <t>王少永</t>
        </is>
      </c>
      <c r="K1330" s="0" t="inlineStr">
        <is>
          <t>饶平中片工作站</t>
        </is>
      </c>
      <c r="L1330" s="0" t="inlineStr">
        <is>
          <t>饶平</t>
        </is>
      </c>
      <c r="M1330" s="0" t="inlineStr">
        <is>
          <t>20260911174446X254107774</t>
        </is>
      </c>
      <c r="N1330" s="0" t="inlineStr">
        <is>
          <t>CMCC-CZ-TSCLX-20260911-025442</t>
        </is>
      </c>
      <c r="O1330" s="0" t="inlineStr">
        <is>
          <t>潮州</t>
        </is>
      </c>
      <c r="P1330" s="0" t="inlineStr">
        <is>
          <t>饶平县</t>
        </is>
      </c>
      <c r="Q1330" s="0">
        <f>IF(AND(A36&lt;&gt;"已参评好",F36&gt;=5),"超5小时未参评",IF(F36&gt;=7,"超7小时未参评",IF(F36&gt;=8,"超时未参评","")))</f>
        <v/>
      </c>
      <c r="R1330" s="0" t="n"/>
    </row>
    <row r="1331">
      <c r="B1331" s="0" t="inlineStr">
        <is>
          <t>是</t>
        </is>
      </c>
      <c r="C1331" s="56" t="n">
        <v>46277.87826388889</v>
      </c>
      <c r="D1331" s="0" t="inlineStr">
        <is>
          <t>是</t>
        </is>
      </c>
      <c r="E1331" s="56" t="n">
        <v>46277.54493055555</v>
      </c>
      <c r="F1331" s="54">
        <f>(NOW()-E37)*24</f>
        <v/>
      </c>
      <c r="G1331" s="0" t="inlineStr">
        <is>
          <t>15976580454</t>
        </is>
      </c>
      <c r="H1331" s="0" t="inlineStr">
        <is>
          <t>2026-09-12 11:04:42</t>
        </is>
      </c>
      <c r="I1331" s="0" t="inlineStr">
        <is>
          <t>潮州市潮安区古巷镇枫洋网格北径路福庆村</t>
        </is>
      </c>
      <c r="J1331" s="0" t="inlineStr">
        <is>
          <t>邱瑞斯</t>
        </is>
      </c>
      <c r="K1331" s="0" t="inlineStr">
        <is>
          <t>古巷登塘工作站</t>
        </is>
      </c>
      <c r="L1331" s="0" t="inlineStr">
        <is>
          <t>潮安</t>
        </is>
      </c>
      <c r="M1331" s="0" t="inlineStr">
        <is>
          <t>20260911174716X255323866</t>
        </is>
      </c>
      <c r="N1331" s="0" t="inlineStr">
        <is>
          <t>CMCC-CZ-TSCLX-20260911-025125</t>
        </is>
      </c>
      <c r="O1331" s="0" t="inlineStr">
        <is>
          <t>潮州</t>
        </is>
      </c>
      <c r="P1331" s="0" t="inlineStr">
        <is>
          <t>潮安区</t>
        </is>
      </c>
      <c r="Q1331" s="0">
        <f>IF(AND(A37&lt;&gt;"已参评好",F37&gt;=5),"超5小时未参评",IF(F37&gt;=7,"超7小时未参评",IF(F37&gt;=8,"超时未参评","")))</f>
        <v/>
      </c>
      <c r="R1331" s="0" t="n"/>
    </row>
    <row r="1332">
      <c r="B1332" s="0" t="inlineStr">
        <is>
          <t>是</t>
        </is>
      </c>
      <c r="C1332" s="56" t="n">
        <v>46277.82971064815</v>
      </c>
      <c r="D1332" s="0" t="inlineStr">
        <is>
          <t>是</t>
        </is>
      </c>
      <c r="E1332" s="56" t="n">
        <v>46277.49637731481</v>
      </c>
      <c r="F1332" s="54">
        <f>(NOW()-E38)*24</f>
        <v/>
      </c>
      <c r="G1332" s="0" t="inlineStr">
        <is>
          <t>18933484131</t>
        </is>
      </c>
      <c r="H1332" s="0" t="inlineStr">
        <is>
          <t>2026-09-12 09:54:47</t>
        </is>
      </c>
      <c r="I1332" s="0" t="inlineStr">
        <is>
          <t>潮州市潮安区古巷镇古巷网格枫榴路古三村</t>
        </is>
      </c>
      <c r="J1332" s="0" t="inlineStr">
        <is>
          <t>谢志杰</t>
        </is>
      </c>
      <c r="K1332" s="0" t="inlineStr">
        <is>
          <t>古巷登塘工作站</t>
        </is>
      </c>
      <c r="L1332" s="0" t="inlineStr">
        <is>
          <t>潮安</t>
        </is>
      </c>
      <c r="M1332" s="0" t="inlineStr">
        <is>
          <t>20260911180348X254647348</t>
        </is>
      </c>
      <c r="N1332" s="0" t="inlineStr">
        <is>
          <t>CMCC-CZ-TSCLX-20260911-015794</t>
        </is>
      </c>
      <c r="O1332" s="0" t="inlineStr">
        <is>
          <t>潮州</t>
        </is>
      </c>
      <c r="P1332" s="0" t="inlineStr">
        <is>
          <t>潮安区</t>
        </is>
      </c>
      <c r="Q1332" s="0">
        <f>IF(AND(A38&lt;&gt;"已参评好",F38&gt;=5),"超5小时未参评",IF(F38&gt;=7,"超7小时未参评",IF(F38&gt;=8,"超时未参评","")))</f>
        <v/>
      </c>
      <c r="R1332" s="0" t="n"/>
    </row>
    <row r="1333">
      <c r="B1333" s="0" t="inlineStr">
        <is>
          <t>是</t>
        </is>
      </c>
      <c r="C1333" s="56" t="n">
        <v>46277.84355324074</v>
      </c>
      <c r="D1333" s="0" t="inlineStr">
        <is>
          <t>是</t>
        </is>
      </c>
      <c r="E1333" s="56" t="n">
        <v>46277.51021990741</v>
      </c>
      <c r="F1333" s="54">
        <f>(NOW()-E39)*24</f>
        <v/>
      </c>
      <c r="G1333" s="0" t="inlineStr">
        <is>
          <t>13690074689</t>
        </is>
      </c>
      <c r="H1333" s="0" t="inlineStr">
        <is>
          <t>2026-09-12 10:14:43</t>
        </is>
      </c>
      <c r="I1333" s="0" t="inlineStr">
        <is>
          <t>潮州市饶平县钱东镇一网格324国道仙洲村</t>
        </is>
      </c>
      <c r="J1333" s="0" t="inlineStr">
        <is>
          <t>林通达</t>
        </is>
      </c>
      <c r="K1333" s="0" t="inlineStr">
        <is>
          <t>饶平西片工作站</t>
        </is>
      </c>
      <c r="L1333" s="0" t="inlineStr">
        <is>
          <t>饶平</t>
        </is>
      </c>
      <c r="M1333" s="0" t="inlineStr">
        <is>
          <t>20260911182015X257413896</t>
        </is>
      </c>
      <c r="N1333" s="0" t="inlineStr">
        <is>
          <t>CMCC-CZ-TSCLX-20260911-025279</t>
        </is>
      </c>
      <c r="O1333" s="0" t="inlineStr">
        <is>
          <t>潮州</t>
        </is>
      </c>
      <c r="P1333" s="0" t="inlineStr">
        <is>
          <t>饶平县</t>
        </is>
      </c>
      <c r="Q1333" s="0">
        <f>IF(AND(A39&lt;&gt;"已参评好",F39&gt;=5),"超5小时未参评",IF(F39&gt;=7,"超7小时未参评",IF(F39&gt;=8,"超时未参评","")))</f>
        <v/>
      </c>
      <c r="R1333" s="0" t="n"/>
    </row>
    <row r="1334">
      <c r="B1334" s="0" t="inlineStr">
        <is>
          <t>是</t>
        </is>
      </c>
      <c r="C1334" s="56" t="n">
        <v>46278.01215277778</v>
      </c>
      <c r="D1334" s="0" t="inlineStr">
        <is>
          <t>否</t>
        </is>
      </c>
      <c r="E1334" s="56" t="n">
        <v>46277.67881944445</v>
      </c>
      <c r="F1334" s="54">
        <f>(NOW()-E40)*24</f>
        <v/>
      </c>
      <c r="G1334" s="0" t="inlineStr">
        <is>
          <t>13727992478</t>
        </is>
      </c>
      <c r="H1334" s="0" t="inlineStr">
        <is>
          <t>2026-09-12 14:17:30</t>
        </is>
      </c>
      <c r="I1334" s="0" t="inlineStr">
        <is>
          <t>潮州市潮安区庵埠镇庵西网格新潮汕公路亭下村威士公司对面威士雅大厦</t>
        </is>
      </c>
      <c r="J1334" s="0" t="inlineStr">
        <is>
          <t>曾渤</t>
        </is>
      </c>
      <c r="M1334" s="0" t="inlineStr">
        <is>
          <t>20260911183230X256562709</t>
        </is>
      </c>
      <c r="N1334" s="0" t="inlineStr">
        <is>
          <t>CMCC-CZ-TSCLX-20260911-027750</t>
        </is>
      </c>
      <c r="O1334" s="0" t="inlineStr">
        <is>
          <t>潮州</t>
        </is>
      </c>
      <c r="P1334" s="0" t="inlineStr">
        <is>
          <t>潮安区</t>
        </is>
      </c>
      <c r="Q1334" s="0">
        <f>IF(AND(A40&lt;&gt;"已参评好",F40&gt;=5),"超5小时未参评",IF(F40&gt;=7,"超7小时未参评",IF(F40&gt;=8,"超时未参评","")))</f>
        <v/>
      </c>
      <c r="R1334" s="0" t="n"/>
    </row>
    <row r="1335">
      <c r="B1335" s="0" t="inlineStr">
        <is>
          <t>是</t>
        </is>
      </c>
      <c r="C1335" s="56" t="n">
        <v>46277.90496527778</v>
      </c>
      <c r="D1335" s="0" t="inlineStr">
        <is>
          <t>是</t>
        </is>
      </c>
      <c r="E1335" s="56" t="n">
        <v>46277.57163194445</v>
      </c>
      <c r="F1335" s="54">
        <f>(NOW()-E41)*24</f>
        <v/>
      </c>
      <c r="G1335" s="0" t="inlineStr">
        <is>
          <t>13553784633</t>
        </is>
      </c>
      <c r="H1335" s="0" t="inlineStr">
        <is>
          <t>2026-09-12 11:43:09</t>
        </is>
      </c>
      <c r="I1335" s="0" t="inlineStr">
        <is>
          <t>潮州市湘桥区官塘镇官塘网格安黄公路元房村</t>
        </is>
      </c>
      <c r="J1335" s="0" t="inlineStr">
        <is>
          <t>陆彦羽</t>
        </is>
      </c>
      <c r="K1335" s="0" t="inlineStr">
        <is>
          <t>磷官铁工作站</t>
        </is>
      </c>
      <c r="L1335" s="0" t="inlineStr">
        <is>
          <t>市区</t>
        </is>
      </c>
      <c r="M1335" s="0" t="inlineStr">
        <is>
          <t>20260911184036X256974606</t>
        </is>
      </c>
      <c r="N1335" s="0" t="inlineStr">
        <is>
          <t>CMCC-CZ-TSCLX-20260911-031306</t>
        </is>
      </c>
      <c r="O1335" s="0" t="inlineStr">
        <is>
          <t>潮州</t>
        </is>
      </c>
      <c r="P1335" s="0" t="inlineStr">
        <is>
          <t>湘桥区</t>
        </is>
      </c>
      <c r="Q1335" s="0">
        <f>IF(AND(A41&lt;&gt;"已参评好",F41&gt;=5),"超5小时未参评",IF(F41&gt;=7,"超7小时未参评",IF(F41&gt;=8,"超时未参评","")))</f>
        <v/>
      </c>
      <c r="R1335" s="0" t="n"/>
    </row>
    <row r="1336">
      <c r="B1336" s="0" t="inlineStr">
        <is>
          <t>是</t>
        </is>
      </c>
      <c r="C1336" s="56" t="n">
        <v>46278.01050925926</v>
      </c>
      <c r="D1336" s="0" t="inlineStr">
        <is>
          <t>否</t>
        </is>
      </c>
      <c r="E1336" s="56" t="n">
        <v>46277.67717592593</v>
      </c>
      <c r="F1336" s="54">
        <f>(NOW()-E42)*24</f>
        <v/>
      </c>
      <c r="G1336" s="0" t="inlineStr">
        <is>
          <t>15913042021</t>
        </is>
      </c>
      <c r="H1336" s="0" t="inlineStr">
        <is>
          <t>2026-09-12 14:15:08</t>
        </is>
      </c>
      <c r="I1336" s="0" t="inlineStr">
        <is>
          <t>潮州市潮安区枫溪镇池湖网格池湖路池湖村</t>
        </is>
      </c>
      <c r="J1336" s="0" t="inlineStr">
        <is>
          <t>卢志平</t>
        </is>
      </c>
      <c r="K1336" s="0" t="inlineStr">
        <is>
          <t>瓷都枫溪工作站</t>
        </is>
      </c>
      <c r="L1336" s="0" t="inlineStr">
        <is>
          <t>市区</t>
        </is>
      </c>
      <c r="M1336" s="0" t="inlineStr">
        <is>
          <t>20260911185748X258102156</t>
        </is>
      </c>
      <c r="N1336" s="0" t="inlineStr">
        <is>
          <t>CMCC-CZ-TSCLX-20260911-024374</t>
        </is>
      </c>
      <c r="O1336" s="0" t="inlineStr">
        <is>
          <t>潮州</t>
        </is>
      </c>
      <c r="P1336" s="0" t="inlineStr">
        <is>
          <t>潮安区</t>
        </is>
      </c>
      <c r="Q1336" s="0">
        <f>IF(AND(A42&lt;&gt;"已参评好",F42&gt;=5),"超5小时未参评",IF(F42&gt;=7,"超7小时未参评",IF(F42&gt;=8,"超时未参评","")))</f>
        <v/>
      </c>
      <c r="R1336" s="0" t="n"/>
    </row>
    <row r="1337">
      <c r="B1337" s="0" t="inlineStr">
        <is>
          <t>是</t>
        </is>
      </c>
      <c r="C1337" s="56" t="n">
        <v>46278.00082175926</v>
      </c>
      <c r="D1337" s="0" t="inlineStr">
        <is>
          <t>否</t>
        </is>
      </c>
      <c r="E1337" s="56" t="n">
        <v>46277.66748842593</v>
      </c>
      <c r="F1337" s="54">
        <f>(NOW()-E43)*24</f>
        <v/>
      </c>
      <c r="G1337" s="0" t="inlineStr">
        <is>
          <t>13539387885</t>
        </is>
      </c>
      <c r="H1337" s="0" t="inlineStr">
        <is>
          <t>2026-09-12 14:01:11</t>
        </is>
      </c>
      <c r="I1337" s="0" t="inlineStr">
        <is>
          <t>潮州市潮安区枫溪镇云英路网格潮汕路古板头村</t>
        </is>
      </c>
      <c r="J1337" s="0" t="inlineStr">
        <is>
          <t>温锈洪</t>
        </is>
      </c>
      <c r="K1337" s="0" t="inlineStr">
        <is>
          <t>瓷都枫溪工作站</t>
        </is>
      </c>
      <c r="L1337" s="0" t="inlineStr">
        <is>
          <t>市区</t>
        </is>
      </c>
      <c r="M1337" s="0" t="inlineStr">
        <is>
          <t>20260911190711X250745256</t>
        </is>
      </c>
      <c r="N1337" s="0" t="inlineStr">
        <is>
          <t>CMCC-CZ-TSCLX-20260911-029830</t>
        </is>
      </c>
      <c r="O1337" s="0" t="inlineStr">
        <is>
          <t>潮州</t>
        </is>
      </c>
      <c r="P1337" s="0" t="inlineStr">
        <is>
          <t>潮安区</t>
        </is>
      </c>
      <c r="Q1337" s="0">
        <f>IF(AND(A43&lt;&gt;"已参评好",F43&gt;=5),"超5小时未参评",IF(F43&gt;=7,"超7小时未参评",IF(F43&gt;=8,"超时未参评","")))</f>
        <v/>
      </c>
      <c r="R1337" s="0" t="n"/>
    </row>
    <row r="1338">
      <c r="B1338" s="0" t="inlineStr">
        <is>
          <t>是</t>
        </is>
      </c>
      <c r="C1338" s="56" t="n">
        <v>46277.90614583333</v>
      </c>
      <c r="D1338" s="0" t="inlineStr">
        <is>
          <t>是</t>
        </is>
      </c>
      <c r="E1338" s="56" t="n">
        <v>46277.5728125</v>
      </c>
      <c r="F1338" s="54">
        <f>(NOW()-E44)*24</f>
        <v/>
      </c>
      <c r="G1338" s="0" t="inlineStr">
        <is>
          <t>13631011795</t>
        </is>
      </c>
      <c r="H1338" s="0" t="inlineStr">
        <is>
          <t>2026-09-12 11:44:51</t>
        </is>
      </c>
      <c r="I1338" s="0" t="inlineStr">
        <is>
          <t>潮州市潮安区庵埠镇庵西网格庵凤路郭陇村</t>
        </is>
      </c>
      <c r="J1338" s="0" t="inlineStr">
        <is>
          <t>郑静亮</t>
        </is>
      </c>
      <c r="K1338" s="0" t="inlineStr">
        <is>
          <t>潮安城区工作站</t>
        </is>
      </c>
      <c r="L1338" s="0" t="inlineStr">
        <is>
          <t>潮安</t>
        </is>
      </c>
      <c r="M1338" s="0" t="inlineStr">
        <is>
          <t>20260911191936X259051315</t>
        </is>
      </c>
      <c r="N1338" s="0" t="inlineStr">
        <is>
          <t>CMCC-CZ-TSCLX-20260911-031875</t>
        </is>
      </c>
      <c r="O1338" s="0" t="inlineStr">
        <is>
          <t>潮州</t>
        </is>
      </c>
      <c r="P1338" s="0" t="inlineStr">
        <is>
          <t>潮安区</t>
        </is>
      </c>
      <c r="Q1338" s="0">
        <f>IF(AND(A44&lt;&gt;"已参评好",F44&gt;=5),"超5小时未参评",IF(F44&gt;=7,"超7小时未参评",IF(F44&gt;=8,"超时未参评","")))</f>
        <v/>
      </c>
      <c r="R1338" s="0" t="n"/>
    </row>
    <row r="1339">
      <c r="B1339" s="0" t="inlineStr">
        <is>
          <t>是</t>
        </is>
      </c>
      <c r="C1339" s="56" t="n">
        <v>46277.83247685185</v>
      </c>
      <c r="D1339" s="0" t="inlineStr">
        <is>
          <t>是</t>
        </is>
      </c>
      <c r="E1339" s="56" t="n">
        <v>46277.49914351852</v>
      </c>
      <c r="F1339" s="54">
        <f>(NOW()-E45)*24</f>
        <v/>
      </c>
      <c r="G1339" s="0" t="inlineStr">
        <is>
          <t>13652828370</t>
        </is>
      </c>
      <c r="H1339" s="0" t="inlineStr">
        <is>
          <t>2026-09-12 09:58:46</t>
        </is>
      </c>
      <c r="I1339" s="0" t="inlineStr">
        <is>
          <t>潮州市饶平县浮山镇浮山网格中兴路浮山村</t>
        </is>
      </c>
      <c r="J1339" s="0" t="inlineStr">
        <is>
          <t>王俊旭</t>
        </is>
      </c>
      <c r="K1339" s="0" t="inlineStr">
        <is>
          <t>饶平中片工作站</t>
        </is>
      </c>
      <c r="L1339" s="0" t="inlineStr">
        <is>
          <t>饶平</t>
        </is>
      </c>
      <c r="M1339" s="0" t="inlineStr">
        <is>
          <t>20260911193308X257742709</t>
        </is>
      </c>
      <c r="N1339" s="0" t="inlineStr">
        <is>
          <t>CMCC-CZ-TSCLX-20260911-034601</t>
        </is>
      </c>
      <c r="O1339" s="0" t="inlineStr">
        <is>
          <t>潮州</t>
        </is>
      </c>
      <c r="P1339" s="0" t="inlineStr">
        <is>
          <t>饶平县</t>
        </is>
      </c>
      <c r="Q1339" s="0">
        <f>IF(AND(A45&lt;&gt;"已参评好",F45&gt;=5),"超5小时未参评",IF(F45&gt;=7,"超7小时未参评",IF(F45&gt;=8,"超时未参评","")))</f>
        <v/>
      </c>
      <c r="R1339" s="0" t="n"/>
    </row>
    <row r="1340">
      <c r="B1340" s="0" t="inlineStr">
        <is>
          <t>是</t>
        </is>
      </c>
      <c r="C1340" s="56" t="n">
        <v>46277.87142361111</v>
      </c>
      <c r="D1340" s="0" t="inlineStr">
        <is>
          <t>是</t>
        </is>
      </c>
      <c r="E1340" s="56" t="n">
        <v>46277.53809027778</v>
      </c>
      <c r="F1340" s="54">
        <f>(NOW()-E46)*24</f>
        <v/>
      </c>
      <c r="G1340" s="0" t="inlineStr">
        <is>
          <t>13553788439</t>
        </is>
      </c>
      <c r="H1340" s="0" t="inlineStr">
        <is>
          <t>2026-09-12 10:54:51</t>
        </is>
      </c>
      <c r="I1340" s="0" t="inlineStr">
        <is>
          <t>潮州市潮安区庵埠镇庵南网格大霞路大干村</t>
        </is>
      </c>
      <c r="J1340" s="0" t="inlineStr">
        <is>
          <t>王伟斌</t>
        </is>
      </c>
      <c r="K1340" s="0" t="inlineStr">
        <is>
          <t>潮安城区工作站</t>
        </is>
      </c>
      <c r="L1340" s="0" t="inlineStr">
        <is>
          <t>潮安</t>
        </is>
      </c>
      <c r="M1340" s="0" t="inlineStr">
        <is>
          <t>20260911200501X252662108</t>
        </is>
      </c>
      <c r="N1340" s="0" t="inlineStr">
        <is>
          <t>CMCC-CZ-TSCLX-20260911-032700</t>
        </is>
      </c>
      <c r="O1340" s="0" t="inlineStr">
        <is>
          <t>潮州</t>
        </is>
      </c>
      <c r="P1340" s="0" t="inlineStr">
        <is>
          <t>潮安区</t>
        </is>
      </c>
      <c r="Q1340" s="0">
        <f>IF(AND(A46&lt;&gt;"已参评好",F46&gt;=5),"超5小时未参评",IF(F46&gt;=7,"超7小时未参评",IF(F46&gt;=8,"超时未参评","")))</f>
        <v/>
      </c>
      <c r="R1340" s="0" t="n"/>
    </row>
    <row r="1341">
      <c r="B1341" s="0" t="inlineStr">
        <is>
          <t>是</t>
        </is>
      </c>
      <c r="C1341" s="56" t="n">
        <v>46277.92836805555</v>
      </c>
      <c r="D1341" s="0" t="inlineStr">
        <is>
          <t>否</t>
        </is>
      </c>
      <c r="E1341" s="56" t="n">
        <v>46277.59503472222</v>
      </c>
      <c r="F1341" s="54">
        <f>(NOW()-E47)*24</f>
        <v/>
      </c>
      <c r="G1341" s="0" t="inlineStr">
        <is>
          <t>15916462607</t>
        </is>
      </c>
      <c r="H1341" s="0" t="inlineStr">
        <is>
          <t>2026-09-12 12:16:51</t>
        </is>
      </c>
      <c r="I1341" s="0" t="inlineStr">
        <is>
          <t>潮州市潮安区古巷镇枫洋网格北径路福庆村</t>
        </is>
      </c>
      <c r="J1341" s="0" t="inlineStr">
        <is>
          <t>邱瑞斯</t>
        </is>
      </c>
      <c r="K1341" s="0" t="inlineStr">
        <is>
          <t>古巷登塘工作站</t>
        </is>
      </c>
      <c r="L1341" s="0" t="inlineStr">
        <is>
          <t>潮安</t>
        </is>
      </c>
      <c r="M1341" s="0" t="inlineStr">
        <is>
          <t>20260911204554X257366049</t>
        </is>
      </c>
      <c r="N1341" s="0" t="inlineStr">
        <is>
          <t>CMCC-CZ-TSCLX-20260911-029165</t>
        </is>
      </c>
      <c r="O1341" s="0" t="inlineStr">
        <is>
          <t>潮州</t>
        </is>
      </c>
      <c r="P1341" s="0" t="inlineStr">
        <is>
          <t>潮安区</t>
        </is>
      </c>
      <c r="Q1341" s="0">
        <f>IF(AND(A47&lt;&gt;"已参评好",F47&gt;=5),"超5小时未参评",IF(F47&gt;=7,"超7小时未参评",IF(F47&gt;=8,"超时未参评","")))</f>
        <v/>
      </c>
      <c r="R1341" s="0" t="n"/>
    </row>
    <row r="1342">
      <c r="B1342" s="0" t="inlineStr">
        <is>
          <t>是</t>
        </is>
      </c>
      <c r="C1342" s="56" t="n">
        <v>46278.00622685185</v>
      </c>
      <c r="D1342" s="0" t="inlineStr">
        <is>
          <t>否</t>
        </is>
      </c>
      <c r="E1342" s="56" t="n">
        <v>46277.67289351852</v>
      </c>
      <c r="F1342" s="54">
        <f>(NOW()-E48)*24</f>
        <v/>
      </c>
      <c r="G1342" s="0" t="inlineStr">
        <is>
          <t>13828318620</t>
        </is>
      </c>
      <c r="H1342" s="0" t="inlineStr">
        <is>
          <t>2026-09-12 14:08:58</t>
        </is>
      </c>
      <c r="I1342" s="0" t="inlineStr">
        <is>
          <t>潮州市湘桥区太平街道西马网格开元路开福楼</t>
        </is>
      </c>
      <c r="J1342" s="0" t="inlineStr">
        <is>
          <t>陈少杰</t>
        </is>
      </c>
      <c r="K1342" s="0" t="inlineStr">
        <is>
          <t>市区城南工作站</t>
        </is>
      </c>
      <c r="L1342" s="0" t="inlineStr">
        <is>
          <t>市区</t>
        </is>
      </c>
      <c r="M1342" s="0" t="inlineStr">
        <is>
          <t>20260911205621X259038702</t>
        </is>
      </c>
      <c r="N1342" s="0" t="inlineStr">
        <is>
          <t>CMCC-CZ-TSCLX-20260911-032175</t>
        </is>
      </c>
      <c r="O1342" s="0" t="inlineStr">
        <is>
          <t>潮州</t>
        </is>
      </c>
      <c r="P1342" s="0" t="inlineStr">
        <is>
          <t>湘桥区</t>
        </is>
      </c>
      <c r="Q1342" s="0">
        <f>IF(AND(A48&lt;&gt;"已参评好",F48&gt;=5),"超5小时未参评",IF(F48&gt;=7,"超7小时未参评",IF(F48&gt;=8,"超时未参评","")))</f>
        <v/>
      </c>
      <c r="R1342" s="0" t="n"/>
    </row>
    <row r="1343">
      <c r="B1343" s="0" t="inlineStr">
        <is>
          <t>是</t>
        </is>
      </c>
      <c r="C1343" s="56" t="n">
        <v>46277.89922453704</v>
      </c>
      <c r="D1343" s="0" t="inlineStr">
        <is>
          <t>是</t>
        </is>
      </c>
      <c r="E1343" s="56" t="n">
        <v>46277.5658912037</v>
      </c>
      <c r="F1343" s="54">
        <f>(NOW()-E49)*24</f>
        <v/>
      </c>
      <c r="G1343" s="0" t="inlineStr">
        <is>
          <t>15976393135</t>
        </is>
      </c>
      <c r="H1343" s="0" t="inlineStr">
        <is>
          <t>2026-09-12 11:34:53</t>
        </is>
      </c>
      <c r="I1343" s="0" t="inlineStr">
        <is>
          <t>潮州市潮安区东凤镇东凤南网格东彩路沟美村</t>
        </is>
      </c>
      <c r="J1343" s="0" t="inlineStr">
        <is>
          <t>丁锐涛</t>
        </is>
      </c>
      <c r="M1343" s="0" t="inlineStr">
        <is>
          <t>20260911210701X259803294</t>
        </is>
      </c>
      <c r="N1343" s="0" t="inlineStr">
        <is>
          <t>CMCC-CZ-TSCLX-20260911-030097</t>
        </is>
      </c>
      <c r="O1343" s="0" t="inlineStr">
        <is>
          <t>潮州</t>
        </is>
      </c>
      <c r="P1343" s="0" t="inlineStr">
        <is>
          <t>潮安区</t>
        </is>
      </c>
      <c r="Q1343" s="0">
        <f>IF(AND(A49&lt;&gt;"已参评好",F49&gt;=5),"超5小时未参评",IF(F49&gt;=7,"超7小时未参评",IF(F49&gt;=8,"超时未参评","")))</f>
        <v/>
      </c>
      <c r="R1343" s="0" t="n"/>
    </row>
    <row r="1344">
      <c r="B1344" s="0" t="inlineStr">
        <is>
          <t>是</t>
        </is>
      </c>
      <c r="C1344" s="56" t="n">
        <v>46277.82972222222</v>
      </c>
      <c r="D1344" s="0" t="inlineStr">
        <is>
          <t>是</t>
        </is>
      </c>
      <c r="E1344" s="56" t="n">
        <v>46277.49638888889</v>
      </c>
      <c r="F1344" s="54">
        <f>(NOW()-E50)*24</f>
        <v/>
      </c>
      <c r="G1344" s="0" t="inlineStr">
        <is>
          <t>15218561789</t>
        </is>
      </c>
      <c r="H1344" s="0" t="inlineStr">
        <is>
          <t>2026-09-12 09:54:48</t>
        </is>
      </c>
      <c r="I1344" s="0" t="inlineStr">
        <is>
          <t>潮州市潮安区庵埠镇庵西网格新潮汕公路亭夏村</t>
        </is>
      </c>
      <c r="J1344" s="0" t="inlineStr">
        <is>
          <t>欧泽涵</t>
        </is>
      </c>
      <c r="M1344" s="0" t="inlineStr">
        <is>
          <t>20260911211104X257459756</t>
        </is>
      </c>
      <c r="N1344" s="0" t="inlineStr">
        <is>
          <t>CMCC-CZ-TSCLX-20260911-034592</t>
        </is>
      </c>
      <c r="O1344" s="0" t="inlineStr">
        <is>
          <t>潮州</t>
        </is>
      </c>
      <c r="P1344" s="0" t="inlineStr">
        <is>
          <t>潮安区</t>
        </is>
      </c>
      <c r="Q1344" s="0">
        <f>IF(AND(A50&lt;&gt;"已参评好",F50&gt;=5),"超5小时未参评",IF(F50&gt;=7,"超7小时未参评",IF(F50&gt;=8,"超时未参评","")))</f>
        <v/>
      </c>
      <c r="R1344" s="0" t="n"/>
    </row>
    <row r="1345">
      <c r="B1345" s="0" t="inlineStr">
        <is>
          <t>是</t>
        </is>
      </c>
      <c r="C1345" s="56" t="n">
        <v>46277.93129629629</v>
      </c>
      <c r="D1345" s="0" t="inlineStr">
        <is>
          <t>否</t>
        </is>
      </c>
      <c r="E1345" s="56" t="n">
        <v>46277.59796296297</v>
      </c>
      <c r="F1345" s="54">
        <f>(NOW()-E51)*24</f>
        <v/>
      </c>
      <c r="G1345" s="0" t="inlineStr">
        <is>
          <t>15812687833</t>
        </is>
      </c>
      <c r="H1345" s="0" t="inlineStr">
        <is>
          <t>2026-09-12 12:21:04</t>
        </is>
      </c>
      <c r="I1345" s="0" t="inlineStr">
        <is>
          <t>潮州市湘桥区城西街道北关网格北美路北关村</t>
        </is>
      </c>
      <c r="J1345" s="0" t="inlineStr">
        <is>
          <t>周君山</t>
        </is>
      </c>
      <c r="K1345" s="0" t="inlineStr">
        <is>
          <t>市区城北工作站</t>
        </is>
      </c>
      <c r="L1345" s="0" t="inlineStr">
        <is>
          <t>市区</t>
        </is>
      </c>
      <c r="M1345" s="0" t="inlineStr">
        <is>
          <t>20260911212050X250174375</t>
        </is>
      </c>
      <c r="N1345" s="0" t="inlineStr">
        <is>
          <t>CMCC-CZ-TSCLX-20260911-031365</t>
        </is>
      </c>
      <c r="O1345" s="0" t="inlineStr">
        <is>
          <t>潮州</t>
        </is>
      </c>
      <c r="P1345" s="0" t="inlineStr">
        <is>
          <t>湘桥区</t>
        </is>
      </c>
      <c r="Q1345" s="0">
        <f>IF(AND(A51&lt;&gt;"已参评好",F51&gt;=5),"超5小时未参评",IF(F51&gt;=7,"超7小时未参评",IF(F51&gt;=8,"超时未参评","")))</f>
        <v/>
      </c>
      <c r="R1345" s="0" t="n"/>
    </row>
    <row r="1346">
      <c r="B1346" s="0" t="inlineStr">
        <is>
          <t>是</t>
        </is>
      </c>
      <c r="C1346" s="56" t="n">
        <v>46278.00391203703</v>
      </c>
      <c r="D1346" s="0" t="inlineStr">
        <is>
          <t>否</t>
        </is>
      </c>
      <c r="E1346" s="56" t="n">
        <v>46277.67057870371</v>
      </c>
      <c r="F1346" s="54">
        <f>(NOW()-E52)*24</f>
        <v/>
      </c>
      <c r="G1346" s="0" t="inlineStr">
        <is>
          <t>15876876676</t>
        </is>
      </c>
      <c r="H1346" s="0" t="inlineStr">
        <is>
          <t>2026-09-12 14:05:38</t>
        </is>
      </c>
      <c r="I1346" s="0" t="inlineStr">
        <is>
          <t>潮州市潮安区枫溪镇池湖网格池湖路池湖村</t>
        </is>
      </c>
      <c r="J1346" s="0" t="inlineStr">
        <is>
          <t>廖庆鑫</t>
        </is>
      </c>
      <c r="K1346" s="0" t="inlineStr">
        <is>
          <t>瓷都枫溪工作站</t>
        </is>
      </c>
      <c r="L1346" s="0" t="inlineStr">
        <is>
          <t>市区</t>
        </is>
      </c>
      <c r="M1346" s="0" t="inlineStr">
        <is>
          <t>20260911220025X254772508</t>
        </is>
      </c>
      <c r="N1346" s="0" t="inlineStr">
        <is>
          <t>CMCC-CZ-TSCLX-20260911-033121</t>
        </is>
      </c>
      <c r="O1346" s="0" t="inlineStr">
        <is>
          <t>潮州</t>
        </is>
      </c>
      <c r="P1346" s="0" t="inlineStr">
        <is>
          <t>潮安区</t>
        </is>
      </c>
      <c r="Q1346" s="0">
        <f>IF(AND(A52&lt;&gt;"已参评好",F52&gt;=5),"超5小时未参评",IF(F52&gt;=7,"超7小时未参评",IF(F52&gt;=8,"超时未参评","")))</f>
        <v/>
      </c>
      <c r="R1346" s="0" t="n"/>
    </row>
    <row r="1347">
      <c r="B1347" s="0" t="inlineStr">
        <is>
          <t>是</t>
        </is>
      </c>
      <c r="C1347" s="56" t="n">
        <v>46278.00484953704</v>
      </c>
      <c r="D1347" s="0" t="inlineStr">
        <is>
          <t>否</t>
        </is>
      </c>
      <c r="E1347" s="56" t="n">
        <v>46277.67151620371</v>
      </c>
      <c r="F1347" s="54">
        <f>(NOW()-E53)*24</f>
        <v/>
      </c>
      <c r="G1347" s="0" t="inlineStr">
        <is>
          <t>13727949796</t>
        </is>
      </c>
      <c r="H1347" s="0" t="inlineStr">
        <is>
          <t>2026-09-12 14:06:59</t>
        </is>
      </c>
      <c r="I1347" s="0" t="inlineStr">
        <is>
          <t>潮州市湘桥区桥东街道恒大城网格金碧路碧桂园.韩东府</t>
        </is>
      </c>
      <c r="J1347" s="0" t="inlineStr">
        <is>
          <t>高科文</t>
        </is>
      </c>
      <c r="K1347" s="0" t="inlineStr">
        <is>
          <t>韩江新城工作站</t>
        </is>
      </c>
      <c r="L1347" s="0" t="inlineStr">
        <is>
          <t>市区</t>
        </is>
      </c>
      <c r="M1347" s="0" t="inlineStr">
        <is>
          <t>20260911221822X258197542</t>
        </is>
      </c>
      <c r="N1347" s="0" t="inlineStr">
        <is>
          <t>CMCC-CZ-TSCLX-20260911-038205</t>
        </is>
      </c>
      <c r="O1347" s="0" t="inlineStr">
        <is>
          <t>潮州</t>
        </is>
      </c>
      <c r="P1347" s="0" t="inlineStr">
        <is>
          <t>湘桥区</t>
        </is>
      </c>
      <c r="Q1347" s="0">
        <f>IF(AND(A53&lt;&gt;"已参评好",F53&gt;=5),"超5小时未参评",IF(F53&gt;=7,"超7小时未参评",IF(F53&gt;=8,"超时未参评","")))</f>
        <v/>
      </c>
      <c r="R1347" s="0" t="n"/>
    </row>
    <row r="1348">
      <c r="B1348" s="0" t="inlineStr">
        <is>
          <t>是</t>
        </is>
      </c>
      <c r="C1348" s="56" t="n">
        <v>46277.88805555556</v>
      </c>
      <c r="D1348" s="0" t="inlineStr">
        <is>
          <t>是</t>
        </is>
      </c>
      <c r="E1348" s="56" t="n">
        <v>46277.55472222222</v>
      </c>
      <c r="F1348" s="54">
        <f>(NOW()-E54)*24</f>
        <v/>
      </c>
      <c r="G1348" s="0" t="inlineStr">
        <is>
          <t>13539398363</t>
        </is>
      </c>
      <c r="H1348" s="0" t="inlineStr">
        <is>
          <t>2026-09-12 11:18:48</t>
        </is>
      </c>
      <c r="I1348" s="0" t="inlineStr">
        <is>
          <t>潮州市湘桥区城西街道南国网格彩虹路锦绣家园</t>
        </is>
      </c>
      <c r="J1348" s="0" t="inlineStr">
        <is>
          <t>陈诗俊</t>
        </is>
      </c>
      <c r="K1348" s="0" t="inlineStr">
        <is>
          <t>市区城南工作站</t>
        </is>
      </c>
      <c r="L1348" s="0" t="inlineStr">
        <is>
          <t>市区</t>
        </is>
      </c>
      <c r="M1348" s="0" t="inlineStr">
        <is>
          <t>20260911222233X252195726</t>
        </is>
      </c>
      <c r="N1348" s="0" t="inlineStr">
        <is>
          <t>CMCC-CZ-TSCLX-20260911-031140</t>
        </is>
      </c>
      <c r="O1348" s="0" t="inlineStr">
        <is>
          <t>潮州</t>
        </is>
      </c>
      <c r="P1348" s="0" t="inlineStr">
        <is>
          <t>湘桥区</t>
        </is>
      </c>
      <c r="Q1348" s="0">
        <f>IF(AND(A54&lt;&gt;"已参评好",F54&gt;=5),"超5小时未参评",IF(F54&gt;=7,"超7小时未参评",IF(F54&gt;=8,"超时未参评","")))</f>
        <v/>
      </c>
      <c r="R1348" s="0" t="n"/>
    </row>
    <row r="1349">
      <c r="B1349" s="0" t="inlineStr">
        <is>
          <t>是</t>
        </is>
      </c>
      <c r="C1349" s="56" t="n">
        <v>46277.88114583334</v>
      </c>
      <c r="D1349" s="0" t="inlineStr">
        <is>
          <t>是</t>
        </is>
      </c>
      <c r="E1349" s="56" t="n">
        <v>46277.5478125</v>
      </c>
      <c r="F1349" s="54">
        <f>(NOW()-E55)*24</f>
        <v/>
      </c>
      <c r="G1349" s="0" t="inlineStr">
        <is>
          <t>13631046530</t>
        </is>
      </c>
      <c r="H1349" s="0" t="inlineStr">
        <is>
          <t>2026-09-12 11:08:51</t>
        </is>
      </c>
      <c r="I1349" s="0" t="inlineStr">
        <is>
          <t>潮州市潮安区庵埠镇庵北网格彩文路龙光阳光水岸</t>
        </is>
      </c>
      <c r="J1349" s="0" t="inlineStr">
        <is>
          <t>陈传树</t>
        </is>
      </c>
      <c r="M1349" s="0" t="inlineStr">
        <is>
          <t>20260912002156X253293770</t>
        </is>
      </c>
      <c r="N1349" s="0" t="inlineStr">
        <is>
          <t>CMCC-CZ-TSCLX-20260912-003203</t>
        </is>
      </c>
      <c r="O1349" s="0" t="inlineStr">
        <is>
          <t>潮州</t>
        </is>
      </c>
      <c r="P1349" s="0" t="inlineStr">
        <is>
          <t>潮安区</t>
        </is>
      </c>
      <c r="Q1349" s="0">
        <f>IF(AND(A55&lt;&gt;"已参评好",F55&gt;=5),"超5小时未参评",IF(F55&gt;=7,"超7小时未参评",IF(F55&gt;=8,"超时未参评","")))</f>
        <v/>
      </c>
      <c r="R1349" s="0" t="n"/>
    </row>
    <row r="1350">
      <c r="B1350" s="0" t="inlineStr">
        <is>
          <t>是</t>
        </is>
      </c>
      <c r="C1350" s="56" t="n">
        <v>46277.85199074074</v>
      </c>
      <c r="D1350" s="0" t="inlineStr">
        <is>
          <t>是</t>
        </is>
      </c>
      <c r="E1350" s="56" t="n">
        <v>46277.51865740741</v>
      </c>
      <c r="F1350" s="54">
        <f>(NOW()-E56)*24</f>
        <v/>
      </c>
      <c r="G1350" s="0" t="inlineStr">
        <is>
          <t>15876850545</t>
        </is>
      </c>
      <c r="H1350" s="0" t="inlineStr">
        <is>
          <t>2026-09-12 10:26:52</t>
        </is>
      </c>
      <c r="I1350" s="0" t="inlineStr">
        <is>
          <t>潮州市湘桥区凤新街道凤山网格绿榕北路榕华园</t>
        </is>
      </c>
      <c r="J1350" s="0" t="inlineStr">
        <is>
          <t>张泽鸿</t>
        </is>
      </c>
      <c r="K1350" s="0" t="inlineStr">
        <is>
          <t>市区城北工作站</t>
        </is>
      </c>
      <c r="L1350" s="0" t="inlineStr">
        <is>
          <t>市区</t>
        </is>
      </c>
      <c r="M1350" s="0" t="inlineStr">
        <is>
          <t>20260912080335X258458088</t>
        </is>
      </c>
      <c r="N1350" s="0" t="inlineStr">
        <is>
          <t>CMCC-CZ-TSCLX-20260912-001009</t>
        </is>
      </c>
      <c r="O1350" s="0" t="inlineStr">
        <is>
          <t>潮州</t>
        </is>
      </c>
      <c r="P1350" s="0" t="inlineStr">
        <is>
          <t>湘桥区</t>
        </is>
      </c>
      <c r="Q1350" s="0">
        <f>IF(AND(A56&lt;&gt;"已参评好",F56&gt;=5),"超5小时未参评",IF(F56&gt;=7,"超7小时未参评",IF(F56&gt;=8,"超时未参评","")))</f>
        <v/>
      </c>
      <c r="R1350" s="0" t="n"/>
    </row>
    <row r="1351">
      <c r="B1351" s="0" t="inlineStr">
        <is>
          <t>是</t>
        </is>
      </c>
      <c r="C1351" s="56" t="n">
        <v>46278.00747685185</v>
      </c>
      <c r="D1351" s="0" t="inlineStr">
        <is>
          <t>否</t>
        </is>
      </c>
      <c r="E1351" s="56" t="n">
        <v>46277.67414351852</v>
      </c>
      <c r="F1351" s="54">
        <f>(NOW()-E57)*24</f>
        <v/>
      </c>
      <c r="G1351" s="0" t="inlineStr">
        <is>
          <t>13539351727</t>
        </is>
      </c>
      <c r="H1351" s="0" t="inlineStr">
        <is>
          <t>2026-09-12 14:10:46</t>
        </is>
      </c>
      <c r="I1351" s="0" t="inlineStr">
        <is>
          <t>潮州市潮安区枫溪镇云英路网格潮汕路古板头村</t>
        </is>
      </c>
      <c r="J1351" s="0" t="inlineStr">
        <is>
          <t>温锈洪</t>
        </is>
      </c>
      <c r="K1351" s="0" t="inlineStr">
        <is>
          <t>瓷都枫溪工作站</t>
        </is>
      </c>
      <c r="L1351" s="0" t="inlineStr">
        <is>
          <t>市区</t>
        </is>
      </c>
      <c r="M1351" s="0" t="inlineStr">
        <is>
          <t>20260912082904X257949974</t>
        </is>
      </c>
      <c r="N1351" s="0" t="inlineStr">
        <is>
          <t>CMCC-CZ-TSCLX-20260912-006012</t>
        </is>
      </c>
      <c r="O1351" s="0" t="inlineStr">
        <is>
          <t>潮州</t>
        </is>
      </c>
      <c r="P1351" s="0" t="inlineStr">
        <is>
          <t>潮安区</t>
        </is>
      </c>
      <c r="Q1351" s="0">
        <f>IF(AND(A57&lt;&gt;"已参评好",F57&gt;=5),"超5小时未参评",IF(F57&gt;=7,"超7小时未参评",IF(F57&gt;=8,"超时未参评","")))</f>
        <v/>
      </c>
      <c r="R1351" s="0" t="n"/>
    </row>
    <row r="1352">
      <c r="B1352" s="0" t="inlineStr">
        <is>
          <t>是</t>
        </is>
      </c>
      <c r="C1352" s="56" t="n">
        <v>46277.88662037037</v>
      </c>
      <c r="D1352" s="0" t="inlineStr">
        <is>
          <t>是</t>
        </is>
      </c>
      <c r="E1352" s="56" t="n">
        <v>46277.55328703704</v>
      </c>
      <c r="F1352" s="54">
        <f>(NOW()-E58)*24</f>
        <v/>
      </c>
      <c r="G1352" s="0" t="inlineStr">
        <is>
          <t>13539372557</t>
        </is>
      </c>
      <c r="H1352" s="0" t="inlineStr">
        <is>
          <t>2026-09-12 11:16:44</t>
        </is>
      </c>
      <c r="I1352" s="0" t="inlineStr">
        <is>
          <t>潮州市湘桥区太平街道西马网格环城西路旧西门街片区</t>
        </is>
      </c>
      <c r="J1352" s="0" t="inlineStr">
        <is>
          <t>陈庆炎</t>
        </is>
      </c>
      <c r="K1352" s="0" t="inlineStr">
        <is>
          <t>市区城南工作站</t>
        </is>
      </c>
      <c r="L1352" s="0" t="inlineStr">
        <is>
          <t>市区</t>
        </is>
      </c>
      <c r="M1352" s="0" t="inlineStr">
        <is>
          <t>20260912083301X256847145</t>
        </is>
      </c>
      <c r="N1352" s="0" t="inlineStr">
        <is>
          <t>CMCC-CZ-TSCLX-20260912-005814</t>
        </is>
      </c>
      <c r="O1352" s="0" t="inlineStr">
        <is>
          <t>潮州</t>
        </is>
      </c>
      <c r="P1352" s="0" t="inlineStr">
        <is>
          <t>湘桥区</t>
        </is>
      </c>
      <c r="Q1352" s="0">
        <f>IF(AND(A58&lt;&gt;"已参评好",F58&gt;=5),"超5小时未参评",IF(F58&gt;=7,"超7小时未参评",IF(F58&gt;=8,"超时未参评","")))</f>
        <v/>
      </c>
      <c r="R1352" s="0" t="n"/>
    </row>
    <row r="1353">
      <c r="B1353" s="0" t="inlineStr">
        <is>
          <t>是</t>
        </is>
      </c>
      <c r="C1353" s="56" t="n">
        <v>46277.90381944444</v>
      </c>
      <c r="D1353" s="0" t="inlineStr">
        <is>
          <t>是</t>
        </is>
      </c>
      <c r="E1353" s="56" t="n">
        <v>46277.57048611111</v>
      </c>
      <c r="F1353" s="54">
        <f>(NOW()-E59)*24</f>
        <v/>
      </c>
      <c r="G1353" s="0" t="inlineStr">
        <is>
          <t>13828358500</t>
        </is>
      </c>
      <c r="H1353" s="0" t="inlineStr">
        <is>
          <t>2026-09-12 11:41:30</t>
        </is>
      </c>
      <c r="I1353" s="0" t="inlineStr">
        <is>
          <t>潮州市湘桥区城西街道吉利网格吉利街吉利村</t>
        </is>
      </c>
      <c r="J1353" s="0" t="inlineStr">
        <is>
          <t>阮少寅</t>
        </is>
      </c>
      <c r="K1353" s="0" t="inlineStr">
        <is>
          <t>市区城南工作站</t>
        </is>
      </c>
      <c r="L1353" s="0" t="inlineStr">
        <is>
          <t>市区</t>
        </is>
      </c>
      <c r="M1353" s="0" t="inlineStr">
        <is>
          <t>20260912083657X254026510</t>
        </is>
      </c>
      <c r="N1353" s="0" t="inlineStr">
        <is>
          <t>CMCC-CZ-TSCLX-20260912-006418</t>
        </is>
      </c>
      <c r="O1353" s="0" t="inlineStr">
        <is>
          <t>潮州</t>
        </is>
      </c>
      <c r="P1353" s="0" t="inlineStr">
        <is>
          <t>湘桥区</t>
        </is>
      </c>
      <c r="Q1353" s="0">
        <f>IF(AND(A59&lt;&gt;"已参评好",F59&gt;=5),"超5小时未参评",IF(F59&gt;=7,"超7小时未参评",IF(F59&gt;=8,"超时未参评","")))</f>
        <v/>
      </c>
      <c r="R1353" s="0" t="n"/>
    </row>
    <row r="1354">
      <c r="B1354" s="0" t="inlineStr">
        <is>
          <t>是</t>
        </is>
      </c>
      <c r="C1354" s="56" t="n">
        <v>46278.01356481481</v>
      </c>
      <c r="D1354" s="0" t="inlineStr">
        <is>
          <t>否</t>
        </is>
      </c>
      <c r="E1354" s="56" t="n">
        <v>46277.68023148148</v>
      </c>
      <c r="F1354" s="54">
        <f>(NOW()-E60)*24</f>
        <v/>
      </c>
      <c r="G1354" s="0" t="inlineStr">
        <is>
          <t>13426926333</t>
        </is>
      </c>
      <c r="H1354" s="0" t="inlineStr">
        <is>
          <t>2026-09-12 14:19:32</t>
        </is>
      </c>
      <c r="I1354" s="0" t="inlineStr">
        <is>
          <t>潮州市湘桥区凤新街道富丽网格潮州大道宏天广场</t>
        </is>
      </c>
      <c r="J1354" s="0" t="inlineStr">
        <is>
          <t>陈锐</t>
        </is>
      </c>
      <c r="K1354" s="0" t="inlineStr">
        <is>
          <t>市区城北工作站</t>
        </is>
      </c>
      <c r="L1354" s="0" t="inlineStr">
        <is>
          <t>市区</t>
        </is>
      </c>
      <c r="M1354" s="0" t="inlineStr">
        <is>
          <t>20260912085643X253738260</t>
        </is>
      </c>
      <c r="N1354" s="0" t="inlineStr">
        <is>
          <t>CMCC-CZ-TSCLX-20260912-004827</t>
        </is>
      </c>
      <c r="O1354" s="0" t="inlineStr">
        <is>
          <t>潮州</t>
        </is>
      </c>
      <c r="P1354" s="0" t="inlineStr">
        <is>
          <t>湘桥区</t>
        </is>
      </c>
      <c r="Q1354" s="0">
        <f>IF(AND(A60&lt;&gt;"已参评好",F60&gt;=5),"超5小时未参评",IF(F60&gt;=7,"超7小时未参评",IF(F60&gt;=8,"超时未参评","")))</f>
        <v/>
      </c>
      <c r="R1354" s="0" t="n"/>
    </row>
    <row r="1355">
      <c r="B1355" s="0" t="inlineStr">
        <is>
          <t>是</t>
        </is>
      </c>
      <c r="C1355" s="56" t="n">
        <v>46278.01329861111</v>
      </c>
      <c r="D1355" s="0" t="inlineStr">
        <is>
          <t>否</t>
        </is>
      </c>
      <c r="E1355" s="56" t="n">
        <v>46277.67996527778</v>
      </c>
      <c r="F1355" s="54">
        <f>(NOW()-E61)*24</f>
        <v/>
      </c>
      <c r="G1355" s="0" t="inlineStr">
        <is>
          <t>13539379264</t>
        </is>
      </c>
      <c r="H1355" s="0" t="inlineStr">
        <is>
          <t>2026-09-12 14:19:09</t>
        </is>
      </c>
      <c r="I1355" s="0" t="inlineStr">
        <is>
          <t>潮州市潮安区登塘镇登塘网格枫榴路东寮村</t>
        </is>
      </c>
      <c r="J1355" s="0" t="inlineStr">
        <is>
          <t>郑杰帆</t>
        </is>
      </c>
      <c r="K1355" s="0" t="inlineStr">
        <is>
          <t>古巷登塘工作站</t>
        </is>
      </c>
      <c r="L1355" s="0" t="inlineStr">
        <is>
          <t>潮安</t>
        </is>
      </c>
      <c r="M1355" s="0" t="inlineStr">
        <is>
          <t>20260912091018X256613825</t>
        </is>
      </c>
      <c r="N1355" s="0" t="inlineStr">
        <is>
          <t>CMCC-CZ-TSCLX-20260912-006633</t>
        </is>
      </c>
      <c r="O1355" s="0" t="inlineStr">
        <is>
          <t>潮州</t>
        </is>
      </c>
      <c r="P1355" s="0" t="inlineStr">
        <is>
          <t>潮安区</t>
        </is>
      </c>
      <c r="Q1355" s="0">
        <f>IF(AND(A61&lt;&gt;"已参评好",F61&gt;=5),"超5小时未参评",IF(F61&gt;=7,"超7小时未参评",IF(F61&gt;=8,"超时未参评","")))</f>
        <v/>
      </c>
      <c r="R1355" s="0" t="n"/>
    </row>
    <row r="1356">
      <c r="B1356" s="0" t="inlineStr">
        <is>
          <t>是</t>
        </is>
      </c>
      <c r="C1356" s="56" t="n">
        <v>46277.85746527778</v>
      </c>
      <c r="D1356" s="0" t="inlineStr">
        <is>
          <t>是</t>
        </is>
      </c>
      <c r="E1356" s="56" t="n">
        <v>46277.52413194445</v>
      </c>
      <c r="F1356" s="54">
        <f>(NOW()-E62)*24</f>
        <v/>
      </c>
      <c r="G1356" s="0" t="inlineStr">
        <is>
          <t>15088165238</t>
        </is>
      </c>
      <c r="H1356" s="0" t="inlineStr">
        <is>
          <t>2026-09-12 10:34:45</t>
        </is>
      </c>
      <c r="I1356" s="0" t="inlineStr">
        <is>
          <t>潮州市湘桥区凤新街道凤山网格凤园路凤山村</t>
        </is>
      </c>
      <c r="J1356" s="0" t="inlineStr">
        <is>
          <t>王锐嘉</t>
        </is>
      </c>
      <c r="K1356" s="0" t="inlineStr">
        <is>
          <t>市区城北工作站</t>
        </is>
      </c>
      <c r="L1356" s="0" t="inlineStr">
        <is>
          <t>市区</t>
        </is>
      </c>
      <c r="M1356" s="0" t="inlineStr">
        <is>
          <t>20260912091907X259973774</t>
        </is>
      </c>
      <c r="N1356" s="0" t="inlineStr">
        <is>
          <t>CMCC-CZ-TSCLX-20260912-007243</t>
        </is>
      </c>
      <c r="O1356" s="0" t="inlineStr">
        <is>
          <t>潮州</t>
        </is>
      </c>
      <c r="P1356" s="0" t="inlineStr">
        <is>
          <t>湘桥区</t>
        </is>
      </c>
      <c r="Q1356" s="0">
        <f>IF(AND(A62&lt;&gt;"已参评好",F62&gt;=5),"超5小时未参评",IF(F62&gt;=7,"超7小时未参评",IF(F62&gt;=8,"超时未参评","")))</f>
        <v/>
      </c>
      <c r="R1356" s="0" t="n"/>
    </row>
    <row r="1357">
      <c r="B1357" s="0" t="inlineStr">
        <is>
          <t>是</t>
        </is>
      </c>
      <c r="C1357" s="56" t="n">
        <v>46277.90777777778</v>
      </c>
      <c r="D1357" s="0" t="inlineStr">
        <is>
          <t>是</t>
        </is>
      </c>
      <c r="E1357" s="56" t="n">
        <v>46277.57444444444</v>
      </c>
      <c r="F1357" s="54">
        <f>(NOW()-E63)*24</f>
        <v/>
      </c>
      <c r="G1357" s="0" t="inlineStr">
        <is>
          <t>15919501383</t>
        </is>
      </c>
      <c r="H1357" s="0" t="inlineStr">
        <is>
          <t>2026-09-12 11:47:12</t>
        </is>
      </c>
      <c r="I1357" s="0" t="inlineStr">
        <is>
          <t>潮州市潮安区凤塘镇凤塘西网格书安路和安村</t>
        </is>
      </c>
      <c r="J1357" s="0" t="inlineStr">
        <is>
          <t>张泽杰</t>
        </is>
      </c>
      <c r="K1357" s="0" t="inlineStr">
        <is>
          <t>凤塘镇区工作站</t>
        </is>
      </c>
      <c r="L1357" s="0" t="inlineStr">
        <is>
          <t>潮安</t>
        </is>
      </c>
      <c r="M1357" s="0" t="inlineStr">
        <is>
          <t>20260912092127X259499160</t>
        </is>
      </c>
      <c r="N1357" s="0" t="inlineStr">
        <is>
          <t>CMCC-CZ-TSCLX-20260912-005267</t>
        </is>
      </c>
      <c r="O1357" s="0" t="inlineStr">
        <is>
          <t>潮州</t>
        </is>
      </c>
      <c r="P1357" s="0" t="inlineStr">
        <is>
          <t>潮安区</t>
        </is>
      </c>
      <c r="Q1357" s="0">
        <f>IF(AND(A63&lt;&gt;"已参评好",F63&gt;=5),"超5小时未参评",IF(F63&gt;=7,"超7小时未参评",IF(F63&gt;=8,"超时未参评","")))</f>
        <v/>
      </c>
      <c r="R1357" s="0" t="n"/>
    </row>
    <row r="1358">
      <c r="B1358" s="0" t="inlineStr">
        <is>
          <t>是</t>
        </is>
      </c>
      <c r="C1358" s="56" t="n">
        <v>46278.02693287037</v>
      </c>
      <c r="D1358" s="0" t="inlineStr">
        <is>
          <t>否</t>
        </is>
      </c>
      <c r="E1358" s="56" t="n">
        <v>46277.69359953704</v>
      </c>
      <c r="F1358" s="54">
        <f>(NOW()-E64)*24</f>
        <v/>
      </c>
      <c r="G1358" s="0" t="inlineStr">
        <is>
          <t>13690043402</t>
        </is>
      </c>
      <c r="H1358" s="0" t="inlineStr">
        <is>
          <t>2026-09-12 14:38:47</t>
        </is>
      </c>
      <c r="I1358" s="0" t="inlineStr">
        <is>
          <t>潮州市饶平县新丰镇网格334省道新葵村</t>
        </is>
      </c>
      <c r="J1358" s="0" t="inlineStr">
        <is>
          <t>詹蔚均</t>
        </is>
      </c>
      <c r="K1358" s="0" t="inlineStr">
        <is>
          <t>饶平北片工作站</t>
        </is>
      </c>
      <c r="L1358" s="0" t="inlineStr">
        <is>
          <t>饶平</t>
        </is>
      </c>
      <c r="M1358" s="0" t="inlineStr">
        <is>
          <t>20260912093005X251028426</t>
        </is>
      </c>
      <c r="N1358" s="0" t="inlineStr">
        <is>
          <t>CMCC-CZ-TSCLX-20260912-007533</t>
        </is>
      </c>
      <c r="O1358" s="0" t="inlineStr">
        <is>
          <t>潮州</t>
        </is>
      </c>
      <c r="P1358" s="0" t="inlineStr">
        <is>
          <t>饶平县</t>
        </is>
      </c>
      <c r="Q1358" s="0">
        <f>IF(AND(A64&lt;&gt;"已参评好",F64&gt;=5),"超5小时未参评",IF(F64&gt;=7,"超7小时未参评",IF(F64&gt;=8,"超时未参评","")))</f>
        <v/>
      </c>
      <c r="R1358" s="0" t="n"/>
    </row>
    <row r="1359">
      <c r="B1359" s="0" t="inlineStr">
        <is>
          <t>是</t>
        </is>
      </c>
      <c r="C1359" s="56" t="n">
        <v>46278.00510416667</v>
      </c>
      <c r="D1359" s="0" t="inlineStr">
        <is>
          <t>否</t>
        </is>
      </c>
      <c r="E1359" s="56" t="n">
        <v>46277.67177083333</v>
      </c>
      <c r="F1359" s="54">
        <f>(NOW()-E65)*24</f>
        <v/>
      </c>
      <c r="G1359" s="0" t="inlineStr">
        <is>
          <t>13502506892</t>
        </is>
      </c>
      <c r="H1359" s="0" t="inlineStr">
        <is>
          <t>2026-09-12 14:07:21</t>
        </is>
      </c>
      <c r="I1359" s="0" t="inlineStr">
        <is>
          <t>潮州市潮安区庵埠镇庵西网格庄陇大道庄陇村</t>
        </is>
      </c>
      <c r="J1359" s="0" t="inlineStr">
        <is>
          <t>曾喜标</t>
        </is>
      </c>
      <c r="K1359" s="0" t="inlineStr">
        <is>
          <t>潮安城区工作站</t>
        </is>
      </c>
      <c r="L1359" s="0" t="inlineStr">
        <is>
          <t>潮安</t>
        </is>
      </c>
      <c r="M1359" s="0" t="inlineStr">
        <is>
          <t>20260912094349X250747504</t>
        </is>
      </c>
      <c r="N1359" s="0" t="inlineStr">
        <is>
          <t>CMCC-CZ-TSCLX-20260912-007663</t>
        </is>
      </c>
      <c r="O1359" s="0" t="inlineStr">
        <is>
          <t>潮州</t>
        </is>
      </c>
      <c r="P1359" s="0" t="inlineStr">
        <is>
          <t>潮安区</t>
        </is>
      </c>
      <c r="Q1359" s="0">
        <f>IF(AND(A65&lt;&gt;"已参评好",F65&gt;=5),"超5小时未参评",IF(F65&gt;=7,"超7小时未参评",IF(F65&gt;=8,"超时未参评","")))</f>
        <v/>
      </c>
      <c r="R1359" s="0" t="n"/>
    </row>
    <row r="1360">
      <c r="B1360" s="0" t="inlineStr">
        <is>
          <t>是</t>
        </is>
      </c>
      <c r="C1360" s="56" t="n">
        <v>46278.02425925926</v>
      </c>
      <c r="D1360" s="0" t="inlineStr">
        <is>
          <t>否</t>
        </is>
      </c>
      <c r="E1360" s="56" t="n">
        <v>46277.69092592593</v>
      </c>
      <c r="F1360" s="54">
        <f>(NOW()-E66)*24</f>
        <v/>
      </c>
      <c r="G1360" s="0" t="inlineStr">
        <is>
          <t>13623091886</t>
        </is>
      </c>
      <c r="H1360" s="0" t="inlineStr">
        <is>
          <t>2026-09-12 14:34:56</t>
        </is>
      </c>
      <c r="I1360" s="0" t="inlineStr">
        <is>
          <t>潮州市湘桥区城西街道北关网格北美路北关村</t>
        </is>
      </c>
      <c r="J1360" s="0" t="inlineStr">
        <is>
          <t>周君山</t>
        </is>
      </c>
      <c r="K1360" s="0" t="inlineStr">
        <is>
          <t>市区城北工作站</t>
        </is>
      </c>
      <c r="L1360" s="0" t="inlineStr">
        <is>
          <t>市区</t>
        </is>
      </c>
      <c r="M1360" s="0" t="inlineStr">
        <is>
          <t>20260912094836X255727520</t>
        </is>
      </c>
      <c r="N1360" s="0" t="inlineStr">
        <is>
          <t>CMCC-CZ-TSCLX-20260912-004897</t>
        </is>
      </c>
      <c r="O1360" s="0" t="inlineStr">
        <is>
          <t>潮州</t>
        </is>
      </c>
      <c r="P1360" s="0" t="inlineStr">
        <is>
          <t>湘桥区</t>
        </is>
      </c>
      <c r="Q1360" s="0">
        <f>IF(AND(A66&lt;&gt;"已参评好",F66&gt;=5),"超5小时未参评",IF(F66&gt;=7,"超7小时未参评",IF(F66&gt;=8,"超时未参评","")))</f>
        <v/>
      </c>
      <c r="R1360" s="0" t="n"/>
    </row>
    <row r="1361">
      <c r="B1361" s="0" t="inlineStr">
        <is>
          <t>是</t>
        </is>
      </c>
      <c r="C1361" s="56" t="n">
        <v>46277.88979166667</v>
      </c>
      <c r="D1361" s="0" t="inlineStr">
        <is>
          <t>是</t>
        </is>
      </c>
      <c r="E1361" s="56" t="n">
        <v>46277.55645833333</v>
      </c>
      <c r="F1361" s="54">
        <f>(NOW()-E67)*24</f>
        <v/>
      </c>
      <c r="G1361" s="0" t="inlineStr">
        <is>
          <t>18218488756</t>
        </is>
      </c>
      <c r="H1361" s="0" t="inlineStr">
        <is>
          <t>2026-09-12 11:21:18</t>
        </is>
      </c>
      <c r="I1361" s="0" t="inlineStr">
        <is>
          <t>潮州市饶平县所城镇网格X081县道大港村</t>
        </is>
      </c>
      <c r="J1361" s="0" t="inlineStr">
        <is>
          <t>杨振浜</t>
        </is>
      </c>
      <c r="K1361" s="0" t="inlineStr">
        <is>
          <t>东界三镇工作站</t>
        </is>
      </c>
      <c r="L1361" s="0" t="inlineStr">
        <is>
          <t>饶平</t>
        </is>
      </c>
      <c r="M1361" s="0" t="inlineStr">
        <is>
          <t>20260912095211X257214006</t>
        </is>
      </c>
      <c r="N1361" s="0" t="inlineStr">
        <is>
          <t>CMCC-CZ-TSCLX-20260912-004073</t>
        </is>
      </c>
      <c r="O1361" s="0" t="inlineStr">
        <is>
          <t>潮州</t>
        </is>
      </c>
      <c r="P1361" s="0" t="inlineStr">
        <is>
          <t>饶平县</t>
        </is>
      </c>
      <c r="Q1361" s="0">
        <f>IF(AND(A67&lt;&gt;"已参评好",F67&gt;=5),"超5小时未参评",IF(F67&gt;=7,"超7小时未参评",IF(F67&gt;=8,"超时未参评","")))</f>
        <v/>
      </c>
      <c r="R1361" s="0" t="n"/>
    </row>
    <row r="1362">
      <c r="B1362" s="0" t="inlineStr">
        <is>
          <t>是</t>
        </is>
      </c>
      <c r="C1362" s="56" t="n">
        <v>46277.86997685185</v>
      </c>
      <c r="D1362" s="0" t="inlineStr">
        <is>
          <t>是</t>
        </is>
      </c>
      <c r="E1362" s="56" t="n">
        <v>46277.53664351852</v>
      </c>
      <c r="F1362" s="54">
        <f>(NOW()-E68)*24</f>
        <v/>
      </c>
      <c r="G1362" s="0" t="inlineStr">
        <is>
          <t>13531560214</t>
        </is>
      </c>
      <c r="H1362" s="0" t="inlineStr">
        <is>
          <t>2026-09-12 10:52:46</t>
        </is>
      </c>
      <c r="I1362" s="0" t="inlineStr">
        <is>
          <t>潮州市潮安区庵埠镇庵北网格安南路文里村</t>
        </is>
      </c>
      <c r="J1362" s="0" t="inlineStr">
        <is>
          <t>蔡满煜</t>
        </is>
      </c>
      <c r="K1362" s="0" t="inlineStr">
        <is>
          <t>潮安城区工作站</t>
        </is>
      </c>
      <c r="L1362" s="0" t="inlineStr">
        <is>
          <t>潮安</t>
        </is>
      </c>
      <c r="M1362" s="0" t="inlineStr">
        <is>
          <t>20260912095336X253792349</t>
        </is>
      </c>
      <c r="N1362" s="0" t="inlineStr">
        <is>
          <t>CMCC-CZ-TSCLX-20260912-004368</t>
        </is>
      </c>
      <c r="O1362" s="0" t="inlineStr">
        <is>
          <t>潮州</t>
        </is>
      </c>
      <c r="P1362" s="0" t="inlineStr">
        <is>
          <t>潮安区</t>
        </is>
      </c>
      <c r="Q1362" s="0">
        <f>IF(AND(A68&lt;&gt;"已参评好",F68&gt;=5),"超5小时未参评",IF(F68&gt;=7,"超7小时未参评",IF(F68&gt;=8,"超时未参评","")))</f>
        <v/>
      </c>
      <c r="R1362" s="0" t="n"/>
    </row>
    <row r="1363">
      <c r="B1363" s="0" t="inlineStr">
        <is>
          <t>是</t>
        </is>
      </c>
      <c r="C1363" s="56" t="n">
        <v>46278.03006944444</v>
      </c>
      <c r="D1363" s="0" t="inlineStr">
        <is>
          <t>否</t>
        </is>
      </c>
      <c r="E1363" s="56" t="n">
        <v>46277.69673611111</v>
      </c>
      <c r="F1363" s="54">
        <f>(NOW()-E69)*24</f>
        <v/>
      </c>
      <c r="G1363" s="0" t="inlineStr">
        <is>
          <t>13531566414</t>
        </is>
      </c>
      <c r="H1363" s="0" t="inlineStr">
        <is>
          <t>2026-09-12 14:43:18</t>
        </is>
      </c>
      <c r="I1363" s="0" t="inlineStr">
        <is>
          <t>潮州市潮安区金石镇金石南网格鹳焦路仙都三村</t>
        </is>
      </c>
      <c r="J1363" s="0" t="inlineStr">
        <is>
          <t>洪名鑫</t>
        </is>
      </c>
      <c r="K1363" s="0" t="inlineStr">
        <is>
          <t>高铁三镇工作站</t>
        </is>
      </c>
      <c r="L1363" s="0" t="inlineStr">
        <is>
          <t>潮安</t>
        </is>
      </c>
      <c r="M1363" s="0" t="inlineStr">
        <is>
          <t>20260912100012X259692334</t>
        </is>
      </c>
      <c r="N1363" s="0" t="inlineStr">
        <is>
          <t>CMCC-CZ-TSCLX-20260912-002556</t>
        </is>
      </c>
      <c r="O1363" s="0" t="inlineStr">
        <is>
          <t>潮州</t>
        </is>
      </c>
      <c r="P1363" s="0" t="inlineStr">
        <is>
          <t>潮安区</t>
        </is>
      </c>
      <c r="Q1363" s="0">
        <f>IF(AND(A69&lt;&gt;"已参评好",F69&gt;=5),"超5小时未参评",IF(F69&gt;=7,"超7小时未参评",IF(F69&gt;=8,"超时未参评","")))</f>
        <v/>
      </c>
      <c r="R1363" s="0" t="n"/>
    </row>
    <row r="1364">
      <c r="B1364" s="0" t="inlineStr">
        <is>
          <t>是</t>
        </is>
      </c>
      <c r="C1364" s="56" t="n">
        <v>46277.92270833333</v>
      </c>
      <c r="D1364" s="0" t="inlineStr">
        <is>
          <t>否</t>
        </is>
      </c>
      <c r="E1364" s="56" t="n">
        <v>46277.589375</v>
      </c>
      <c r="F1364" s="54">
        <f>(NOW()-E70)*24</f>
        <v/>
      </c>
      <c r="G1364" s="0" t="inlineStr">
        <is>
          <t>13828398455</t>
        </is>
      </c>
      <c r="H1364" s="0" t="inlineStr">
        <is>
          <t>2026-09-12 12:08:42</t>
        </is>
      </c>
      <c r="I1364" s="0" t="inlineStr">
        <is>
          <t>潮州市湘桥区凤新街道凤山网格凤园路凤山村</t>
        </is>
      </c>
      <c r="J1364" s="0" t="inlineStr">
        <is>
          <t>王锐嘉</t>
        </is>
      </c>
      <c r="K1364" s="0" t="inlineStr">
        <is>
          <t>市区城北工作站</t>
        </is>
      </c>
      <c r="L1364" s="0" t="inlineStr">
        <is>
          <t>市区</t>
        </is>
      </c>
      <c r="M1364" s="0" t="inlineStr">
        <is>
          <t>20260912100457X255682117</t>
        </is>
      </c>
      <c r="N1364" s="0" t="inlineStr">
        <is>
          <t>CMCC-CZ-TSCLX-20260912-003883</t>
        </is>
      </c>
      <c r="O1364" s="0" t="inlineStr">
        <is>
          <t>潮州</t>
        </is>
      </c>
      <c r="P1364" s="0" t="inlineStr">
        <is>
          <t>湘桥区</t>
        </is>
      </c>
      <c r="Q1364" s="0">
        <f>IF(AND(A70&lt;&gt;"已参评好",F70&gt;=5),"超5小时未参评",IF(F70&gt;=7,"超7小时未参评",IF(F70&gt;=8,"超时未参评","")))</f>
        <v/>
      </c>
      <c r="R1364" s="0" t="n"/>
    </row>
    <row r="1365">
      <c r="B1365" s="0" t="inlineStr">
        <is>
          <t>是</t>
        </is>
      </c>
      <c r="C1365" s="56" t="n">
        <v>46277.92162037037</v>
      </c>
      <c r="D1365" s="0" t="inlineStr">
        <is>
          <t>否</t>
        </is>
      </c>
      <c r="E1365" s="56" t="n">
        <v>46277.58828703704</v>
      </c>
      <c r="F1365" s="54">
        <f>(NOW()-E71)*24</f>
        <v/>
      </c>
      <c r="G1365" s="0" t="inlineStr">
        <is>
          <t>13829077532</t>
        </is>
      </c>
      <c r="H1365" s="0" t="inlineStr">
        <is>
          <t>2026-09-12 12:07:08</t>
        </is>
      </c>
      <c r="I1365" s="0" t="inlineStr">
        <is>
          <t>潮州市饶平县上饶镇一网格334省道坑前村</t>
        </is>
      </c>
      <c r="J1365" s="0" t="inlineStr">
        <is>
          <t>张晓琼</t>
        </is>
      </c>
      <c r="M1365" s="0" t="inlineStr">
        <is>
          <t>20260912112202X259993822</t>
        </is>
      </c>
      <c r="N1365" s="0" t="inlineStr">
        <is>
          <t>CMCC-CZ-TSCLX-20260912-007680</t>
        </is>
      </c>
      <c r="O1365" s="0" t="inlineStr">
        <is>
          <t>潮州</t>
        </is>
      </c>
      <c r="P1365" s="0" t="inlineStr">
        <is>
          <t>饶平县</t>
        </is>
      </c>
      <c r="Q1365" s="0">
        <f>IF(AND(A71&lt;&gt;"已参评好",F71&gt;=5),"超5小时未参评",IF(F71&gt;=7,"超7小时未参评",IF(F71&gt;=8,"超时未参评","")))</f>
        <v/>
      </c>
      <c r="R1365" s="0" t="n"/>
    </row>
    <row r="1366">
      <c r="B1366" s="0" t="inlineStr">
        <is>
          <t>是</t>
        </is>
      </c>
      <c r="C1366" s="56" t="n">
        <v>46278.00201388889</v>
      </c>
      <c r="D1366" s="0" t="inlineStr">
        <is>
          <t>否</t>
        </is>
      </c>
      <c r="E1366" s="56" t="n">
        <v>46277.66868055556</v>
      </c>
      <c r="F1366" s="54">
        <f>(NOW()-E72)*24</f>
        <v/>
      </c>
      <c r="G1366" s="0" t="inlineStr">
        <is>
          <t>13433726468</t>
        </is>
      </c>
      <c r="H1366" s="0" t="inlineStr">
        <is>
          <t>2026-09-12 14:02:54</t>
        </is>
      </c>
      <c r="I1366" s="0" t="inlineStr">
        <is>
          <t>潮州市湘桥区桥东街道恒大城网格金碧路恒大城</t>
        </is>
      </c>
      <c r="J1366" s="0" t="inlineStr">
        <is>
          <t>高科文</t>
        </is>
      </c>
      <c r="K1366" s="0" t="inlineStr">
        <is>
          <t>韩江新城工作站</t>
        </is>
      </c>
      <c r="L1366" s="0" t="inlineStr">
        <is>
          <t>市区</t>
        </is>
      </c>
      <c r="M1366" s="0" t="inlineStr">
        <is>
          <t>20260912100503X252099095</t>
        </is>
      </c>
      <c r="N1366" s="0" t="inlineStr">
        <is>
          <t>CMCC-CZ-TSCLX-20260912-000896</t>
        </is>
      </c>
      <c r="O1366" s="0" t="inlineStr">
        <is>
          <t>潮州</t>
        </is>
      </c>
      <c r="P1366" s="0" t="inlineStr">
        <is>
          <t>湘桥区</t>
        </is>
      </c>
      <c r="Q1366" s="0">
        <f>IF(AND(A72&lt;&gt;"已参评好",F72&gt;=5),"超5小时未参评",IF(F72&gt;=7,"超7小时未参评",IF(F72&gt;=8,"超时未参评","")))</f>
        <v/>
      </c>
      <c r="R1366" s="0" t="n"/>
    </row>
    <row r="1367">
      <c r="B1367" s="0" t="inlineStr">
        <is>
          <t>是</t>
        </is>
      </c>
      <c r="C1367" s="56" t="n">
        <v>46277.89230324074</v>
      </c>
      <c r="D1367" s="0" t="inlineStr">
        <is>
          <t>是</t>
        </is>
      </c>
      <c r="E1367" s="56" t="n">
        <v>46277.5589699074</v>
      </c>
      <c r="F1367" s="54">
        <f>(NOW()-E73)*24</f>
        <v/>
      </c>
      <c r="G1367" s="0" t="inlineStr">
        <is>
          <t>13829084302</t>
        </is>
      </c>
      <c r="H1367" s="0" t="inlineStr">
        <is>
          <t>2026-09-12 11:24:55</t>
        </is>
      </c>
      <c r="I1367" s="0" t="inlineStr">
        <is>
          <t>潮州市潮安区枫溪镇长美网格展宏路枫一工业区</t>
        </is>
      </c>
      <c r="J1367" s="0" t="inlineStr">
        <is>
          <t>庄卓煌</t>
        </is>
      </c>
      <c r="K1367" s="0" t="inlineStr">
        <is>
          <t>瓷都枫溪工作站</t>
        </is>
      </c>
      <c r="L1367" s="0" t="inlineStr">
        <is>
          <t>市区</t>
        </is>
      </c>
      <c r="M1367" s="0" t="inlineStr">
        <is>
          <t>20260912101255X250261919</t>
        </is>
      </c>
      <c r="N1367" s="0" t="inlineStr">
        <is>
          <t>CMCC-CZ-TSCLX-20260912-002703</t>
        </is>
      </c>
      <c r="O1367" s="0" t="inlineStr">
        <is>
          <t>潮州</t>
        </is>
      </c>
      <c r="P1367" s="0" t="inlineStr">
        <is>
          <t>潮安区</t>
        </is>
      </c>
      <c r="Q1367" s="0">
        <f>IF(AND(A73&lt;&gt;"已参评好",F73&gt;=5),"超5小时未参评",IF(F73&gt;=7,"超7小时未参评",IF(F73&gt;=8,"超时未参评","")))</f>
        <v/>
      </c>
      <c r="R1367" s="0" t="n"/>
    </row>
    <row r="1368">
      <c r="B1368" s="0" t="inlineStr">
        <is>
          <t>是</t>
        </is>
      </c>
      <c r="C1368" s="56" t="n">
        <v>46277.87417824074</v>
      </c>
      <c r="D1368" s="0" t="inlineStr">
        <is>
          <t>是</t>
        </is>
      </c>
      <c r="E1368" s="56" t="n">
        <v>46277.54084490741</v>
      </c>
      <c r="F1368" s="54">
        <f>(NOW()-E74)*24</f>
        <v/>
      </c>
      <c r="G1368" s="0" t="inlineStr">
        <is>
          <t>13670734587</t>
        </is>
      </c>
      <c r="H1368" s="0" t="inlineStr">
        <is>
          <t>2026-09-12 10:58:49</t>
        </is>
      </c>
      <c r="I1368" s="0" t="inlineStr">
        <is>
          <t>潮州市潮安区枫溪镇瓷兴网格凤新西路如意居【可装2000M】</t>
        </is>
      </c>
      <c r="J1368" s="0" t="inlineStr">
        <is>
          <t>蔡键城</t>
        </is>
      </c>
      <c r="K1368" s="0" t="inlineStr">
        <is>
          <t>瓷都枫溪工作站</t>
        </is>
      </c>
      <c r="L1368" s="0" t="inlineStr">
        <is>
          <t>市区</t>
        </is>
      </c>
      <c r="M1368" s="0" t="inlineStr">
        <is>
          <t>20260912101428X255768505</t>
        </is>
      </c>
      <c r="N1368" s="0" t="inlineStr">
        <is>
          <t>CMCC-CZ-TSCLX-20260912-007316</t>
        </is>
      </c>
      <c r="O1368" s="0" t="inlineStr">
        <is>
          <t>潮州</t>
        </is>
      </c>
      <c r="P1368" s="0" t="inlineStr">
        <is>
          <t>潮安区</t>
        </is>
      </c>
      <c r="Q1368" s="0">
        <f>IF(AND(A74&lt;&gt;"已参评好",F74&gt;=5),"超5小时未参评",IF(F74&gt;=7,"超7小时未参评",IF(F74&gt;=8,"超时未参评","")))</f>
        <v/>
      </c>
      <c r="R1368" s="0" t="n"/>
    </row>
    <row r="1369">
      <c r="B1369" s="0" t="inlineStr">
        <is>
          <t>是</t>
        </is>
      </c>
      <c r="C1369" s="56" t="n">
        <v>46277.86297453703</v>
      </c>
      <c r="D1369" s="0" t="inlineStr">
        <is>
          <t>是</t>
        </is>
      </c>
      <c r="E1369" s="56" t="n">
        <v>46277.52964120371</v>
      </c>
      <c r="F1369" s="54">
        <f>(NOW()-E75)*24</f>
        <v/>
      </c>
      <c r="G1369" s="0" t="inlineStr">
        <is>
          <t>13828322378</t>
        </is>
      </c>
      <c r="H1369" s="0" t="inlineStr">
        <is>
          <t>2026-09-12 10:42:41</t>
        </is>
      </c>
      <c r="I1369" s="0" t="inlineStr">
        <is>
          <t>潮州市湘桥区城西街道大道南网格南较西路厦寺村</t>
        </is>
      </c>
      <c r="J1369" s="0" t="inlineStr">
        <is>
          <t>0</t>
        </is>
      </c>
      <c r="M1369" s="0" t="inlineStr">
        <is>
          <t>20260911131709X252008415</t>
        </is>
      </c>
      <c r="N1369" s="0" t="inlineStr">
        <is>
          <t>CMCC-CZ-TSCLX-20260912-001787</t>
        </is>
      </c>
      <c r="O1369" s="0" t="inlineStr">
        <is>
          <t>潮州</t>
        </is>
      </c>
      <c r="P1369" s="0" t="inlineStr">
        <is>
          <t>湘桥区</t>
        </is>
      </c>
      <c r="Q1369" s="0">
        <f>IF(AND(A75&lt;&gt;"已参评好",F75&gt;=5),"超5小时未参评",IF(F75&gt;=7,"超7小时未参评",IF(F75&gt;=8,"超时未参评","")))</f>
        <v/>
      </c>
      <c r="R1369" s="0" t="n"/>
    </row>
    <row r="1370">
      <c r="B1370" s="0" t="inlineStr">
        <is>
          <t>是</t>
        </is>
      </c>
      <c r="C1370" s="56" t="n">
        <v>46277.89496527778</v>
      </c>
      <c r="D1370" s="0" t="inlineStr">
        <is>
          <t>是</t>
        </is>
      </c>
      <c r="E1370" s="56" t="n">
        <v>46277.56163194445</v>
      </c>
      <c r="F1370" s="54">
        <f>(NOW()-E76)*24</f>
        <v/>
      </c>
      <c r="G1370" s="0" t="inlineStr">
        <is>
          <t>15917162203</t>
        </is>
      </c>
      <c r="H1370" s="0" t="inlineStr">
        <is>
          <t>2026-09-12 11:28:45</t>
        </is>
      </c>
      <c r="I1370" s="0" t="inlineStr">
        <is>
          <t>潮州市湘桥区城西街道春光网格凤园路春光上埔村</t>
        </is>
      </c>
      <c r="J1370" s="0" t="inlineStr">
        <is>
          <t>周君山</t>
        </is>
      </c>
      <c r="K1370" s="0" t="inlineStr">
        <is>
          <t>市区城北工作站</t>
        </is>
      </c>
      <c r="L1370" s="0" t="inlineStr">
        <is>
          <t>市区</t>
        </is>
      </c>
      <c r="M1370" s="0" t="inlineStr">
        <is>
          <t>20260912102915X254295618</t>
        </is>
      </c>
      <c r="N1370" s="0" t="inlineStr">
        <is>
          <t>CMCC-CZ-TSCLX-20260912-003731</t>
        </is>
      </c>
      <c r="O1370" s="0" t="inlineStr">
        <is>
          <t>潮州</t>
        </is>
      </c>
      <c r="P1370" s="0" t="inlineStr">
        <is>
          <t>湘桥区</t>
        </is>
      </c>
      <c r="Q1370" s="0">
        <f>IF(AND(A76&lt;&gt;"已参评好",F76&gt;=5),"超5小时未参评",IF(F76&gt;=7,"超7小时未参评",IF(F76&gt;=8,"超时未参评","")))</f>
        <v/>
      </c>
      <c r="R1370" s="0" t="n"/>
    </row>
    <row r="1371">
      <c r="B1371" s="0" t="inlineStr">
        <is>
          <t>是</t>
        </is>
      </c>
      <c r="C1371" s="56" t="n">
        <v>46277.89079861111</v>
      </c>
      <c r="D1371" s="0" t="inlineStr">
        <is>
          <t>是</t>
        </is>
      </c>
      <c r="E1371" s="56" t="n">
        <v>46277.55746527778</v>
      </c>
      <c r="F1371" s="54">
        <f>(NOW()-E77)*24</f>
        <v/>
      </c>
      <c r="G1371" s="0" t="inlineStr">
        <is>
          <t>15814960888a</t>
        </is>
      </c>
      <c r="H1371" s="0" t="inlineStr">
        <is>
          <t>2026-09-12 11:22:45</t>
        </is>
      </c>
      <c r="I1371" s="0" t="inlineStr">
        <is>
          <t>潮州市潮安区凤塘镇凤塘东网格凤南路南门村</t>
        </is>
      </c>
      <c r="J1371" s="0" t="inlineStr">
        <is>
          <t>邢森鹏</t>
        </is>
      </c>
      <c r="K1371" s="0" t="inlineStr">
        <is>
          <t>凤塘镇区工作站</t>
        </is>
      </c>
      <c r="L1371" s="0" t="inlineStr">
        <is>
          <t>潮安</t>
        </is>
      </c>
      <c r="M1371" s="0" t="inlineStr">
        <is>
          <t>20260912081212X259384538</t>
        </is>
      </c>
      <c r="N1371" s="0" t="inlineStr">
        <is>
          <t>CMCC-CZ-TSCLX-20260912-004113</t>
        </is>
      </c>
      <c r="O1371" s="0" t="inlineStr">
        <is>
          <t>潮州</t>
        </is>
      </c>
      <c r="P1371" s="0" t="inlineStr">
        <is>
          <t>潮安区</t>
        </is>
      </c>
      <c r="Q1371" s="0">
        <f>IF(AND(A77&lt;&gt;"已参评好",F77&gt;=5),"超5小时未参评",IF(F77&gt;=7,"超7小时未参评",IF(F77&gt;=8,"超时未参评","")))</f>
        <v/>
      </c>
      <c r="R1371" s="0" t="n"/>
    </row>
    <row r="1372">
      <c r="B1372" s="0" t="inlineStr">
        <is>
          <t>是</t>
        </is>
      </c>
      <c r="C1372" s="56" t="n">
        <v>46278.0049074074</v>
      </c>
      <c r="D1372" s="0" t="inlineStr">
        <is>
          <t>否</t>
        </is>
      </c>
      <c r="E1372" s="56" t="n">
        <v>46277.67157407408</v>
      </c>
      <c r="F1372" s="54">
        <f>(NOW()-E78)*24</f>
        <v/>
      </c>
      <c r="G1372" s="0" t="inlineStr">
        <is>
          <t>13713699052</t>
        </is>
      </c>
      <c r="H1372" s="0" t="inlineStr">
        <is>
          <t>2026-09-12 14:07:04</t>
        </is>
      </c>
      <c r="I1372" s="0" t="inlineStr">
        <is>
          <t>潮州市饶平县新丰镇网格334省道汕水村</t>
        </is>
      </c>
      <c r="J1372" s="0" t="inlineStr">
        <is>
          <t>詹利波</t>
        </is>
      </c>
      <c r="K1372" s="0" t="inlineStr">
        <is>
          <t>饶平北片工作站</t>
        </is>
      </c>
      <c r="L1372" s="0" t="inlineStr">
        <is>
          <t>饶平</t>
        </is>
      </c>
      <c r="M1372" s="0" t="inlineStr">
        <is>
          <t>20260912104632X252087810</t>
        </is>
      </c>
      <c r="N1372" s="0" t="inlineStr">
        <is>
          <t>CMCC-CZ-TSCLX-20260912-009445</t>
        </is>
      </c>
      <c r="O1372" s="0" t="inlineStr">
        <is>
          <t>潮州</t>
        </is>
      </c>
      <c r="P1372" s="0" t="inlineStr">
        <is>
          <t>饶平县</t>
        </is>
      </c>
      <c r="Q1372" s="0">
        <f>IF(AND(A78&lt;&gt;"已参评好",F78&gt;=5),"超5小时未参评",IF(F78&gt;=7,"超7小时未参评",IF(F78&gt;=8,"超时未参评","")))</f>
        <v/>
      </c>
      <c r="R1372" s="0" t="n"/>
    </row>
    <row r="1373">
      <c r="B1373" s="0" t="inlineStr">
        <is>
          <t>是</t>
        </is>
      </c>
      <c r="C1373" s="56" t="n">
        <v>46278.00481481481</v>
      </c>
      <c r="D1373" s="0" t="inlineStr">
        <is>
          <t>否</t>
        </is>
      </c>
      <c r="E1373" s="56" t="n">
        <v>46277.67148148148</v>
      </c>
      <c r="F1373" s="54">
        <f>(NOW()-E79)*24</f>
        <v/>
      </c>
      <c r="G1373" s="0" t="inlineStr">
        <is>
          <t>15876882546</t>
        </is>
      </c>
      <c r="H1373" s="0" t="inlineStr">
        <is>
          <t>2026-09-12 14:06:56</t>
        </is>
      </c>
      <c r="I1373" s="0" t="inlineStr">
        <is>
          <t>潮州市湘桥区凤新街道云梯网格潮州大道云梯村</t>
        </is>
      </c>
      <c r="J1373" s="0" t="inlineStr">
        <is>
          <t>许湘木</t>
        </is>
      </c>
      <c r="K1373" s="0" t="inlineStr">
        <is>
          <t>市区城北工作站</t>
        </is>
      </c>
      <c r="L1373" s="0" t="inlineStr">
        <is>
          <t>市区</t>
        </is>
      </c>
      <c r="M1373" s="0" t="inlineStr">
        <is>
          <t>20260912105343X252134776</t>
        </is>
      </c>
      <c r="N1373" s="0" t="inlineStr">
        <is>
          <t>CMCC-CZ-TSCLX-20260912-003749</t>
        </is>
      </c>
      <c r="O1373" s="0" t="inlineStr">
        <is>
          <t>潮州</t>
        </is>
      </c>
      <c r="P1373" s="0" t="inlineStr">
        <is>
          <t>湘桥区</t>
        </is>
      </c>
      <c r="Q1373" s="0">
        <f>IF(AND(A79&lt;&gt;"已参评好",F79&gt;=5),"超5小时未参评",IF(F79&gt;=7,"超7小时未参评",IF(F79&gt;=8,"超时未参评","")))</f>
        <v/>
      </c>
      <c r="R1373" s="0" t="n"/>
    </row>
    <row r="1374">
      <c r="B1374" s="0" t="inlineStr">
        <is>
          <t>是</t>
        </is>
      </c>
      <c r="C1374" s="56" t="n">
        <v>46278.00211805556</v>
      </c>
      <c r="D1374" s="0" t="inlineStr">
        <is>
          <t>否</t>
        </is>
      </c>
      <c r="E1374" s="56" t="n">
        <v>46277.66878472222</v>
      </c>
      <c r="F1374" s="54">
        <f>(NOW()-E80)*24</f>
        <v/>
      </c>
      <c r="G1374" s="0" t="inlineStr">
        <is>
          <t>13500112737</t>
        </is>
      </c>
      <c r="H1374" s="0" t="inlineStr">
        <is>
          <t>2026-09-12 14:03:03</t>
        </is>
      </c>
      <c r="I1374" s="0" t="inlineStr">
        <is>
          <t>潮州市饶平县黄冈镇河南网格沿河南路星河湾</t>
        </is>
      </c>
      <c r="J1374" s="0" t="inlineStr">
        <is>
          <t>张双文</t>
        </is>
      </c>
      <c r="K1374" s="0" t="inlineStr">
        <is>
          <t>饶平城区工作站</t>
        </is>
      </c>
      <c r="L1374" s="0" t="inlineStr">
        <is>
          <t>饶平</t>
        </is>
      </c>
      <c r="M1374" s="0" t="inlineStr">
        <is>
          <t>20260912105518X259562779</t>
        </is>
      </c>
      <c r="N1374" s="0" t="inlineStr">
        <is>
          <t>CMCC-CZ-TSCLX-20260912-008595</t>
        </is>
      </c>
      <c r="O1374" s="0" t="inlineStr">
        <is>
          <t>潮州</t>
        </is>
      </c>
      <c r="P1374" s="0" t="inlineStr">
        <is>
          <t>饶平县</t>
        </is>
      </c>
      <c r="Q1374" s="0">
        <f>IF(AND(A80&lt;&gt;"已参评好",F80&gt;=5),"超5小时未参评",IF(F80&gt;=7,"超7小时未参评",IF(F80&gt;=8,"超时未参评","")))</f>
        <v/>
      </c>
      <c r="R1374" s="0" t="n"/>
    </row>
    <row r="1375">
      <c r="B1375" s="0" t="inlineStr">
        <is>
          <t>是</t>
        </is>
      </c>
      <c r="C1375" s="56" t="n">
        <v>46278.03394675926</v>
      </c>
      <c r="D1375" s="0" t="inlineStr">
        <is>
          <t>否</t>
        </is>
      </c>
      <c r="E1375" s="56" t="n">
        <v>46277.70061342593</v>
      </c>
      <c r="F1375" s="54">
        <f>(NOW()-E81)*24</f>
        <v/>
      </c>
      <c r="G1375" s="0" t="inlineStr">
        <is>
          <t>15816599898</t>
        </is>
      </c>
      <c r="H1375" s="0" t="inlineStr">
        <is>
          <t>2026-09-12 14:48:53</t>
        </is>
      </c>
      <c r="I1375" s="0" t="inlineStr">
        <is>
          <t>潮州市潮安区庵埠镇庵西网格新潮汕公路亭夏村</t>
        </is>
      </c>
      <c r="J1375" s="0" t="inlineStr">
        <is>
          <t>潘映灿</t>
        </is>
      </c>
      <c r="K1375" s="0" t="inlineStr">
        <is>
          <t>潮安城区工作站</t>
        </is>
      </c>
      <c r="L1375" s="0" t="inlineStr">
        <is>
          <t>潮安</t>
        </is>
      </c>
      <c r="M1375" s="0" t="inlineStr">
        <is>
          <t>20260912110351X250064878</t>
        </is>
      </c>
      <c r="N1375" s="0" t="inlineStr">
        <is>
          <t>CMCC-CZ-TSCLX-20260912-003759</t>
        </is>
      </c>
      <c r="O1375" s="0" t="inlineStr">
        <is>
          <t>潮州</t>
        </is>
      </c>
      <c r="P1375" s="0" t="inlineStr">
        <is>
          <t>潮安区</t>
        </is>
      </c>
      <c r="Q1375" s="0">
        <f>IF(AND(A81&lt;&gt;"已参评好",F81&gt;=5),"超5小时未参评",IF(F81&gt;=7,"超7小时未参评",IF(F81&gt;=8,"超时未参评","")))</f>
        <v/>
      </c>
      <c r="R1375" s="0" t="n"/>
    </row>
    <row r="1376">
      <c r="B1376" s="0" t="inlineStr">
        <is>
          <t>是</t>
        </is>
      </c>
      <c r="C1376" s="56" t="n">
        <v>46278.0049537037</v>
      </c>
      <c r="D1376" s="0" t="inlineStr">
        <is>
          <t>否</t>
        </is>
      </c>
      <c r="E1376" s="56" t="n">
        <v>46277.67162037037</v>
      </c>
      <c r="F1376" s="54">
        <f>(NOW()-E82)*24</f>
        <v/>
      </c>
      <c r="G1376" s="0" t="inlineStr">
        <is>
          <t>18098118868</t>
        </is>
      </c>
      <c r="H1376" s="0" t="inlineStr">
        <is>
          <t>2026-09-12 14:07:08</t>
        </is>
      </c>
      <c r="I1376" s="0" t="inlineStr">
        <is>
          <t>潮州市湘桥区太平街道西马网格太平路太平片区</t>
        </is>
      </c>
      <c r="J1376" s="0" t="inlineStr">
        <is>
          <t>陈少杰</t>
        </is>
      </c>
      <c r="K1376" s="0" t="inlineStr">
        <is>
          <t>市区城南工作站</t>
        </is>
      </c>
      <c r="L1376" s="0" t="inlineStr">
        <is>
          <t>市区</t>
        </is>
      </c>
      <c r="M1376" s="0" t="inlineStr">
        <is>
          <t>20260912112623X259031047</t>
        </is>
      </c>
      <c r="N1376" s="0" t="inlineStr">
        <is>
          <t>CMCC-CZ-TSCLX-20260912-011421</t>
        </is>
      </c>
      <c r="O1376" s="0" t="inlineStr">
        <is>
          <t>潮州</t>
        </is>
      </c>
      <c r="P1376" s="0" t="inlineStr">
        <is>
          <t>湘桥区</t>
        </is>
      </c>
      <c r="Q1376" s="0">
        <f>IF(AND(A82&lt;&gt;"已参评好",F82&gt;=5),"超5小时未参评",IF(F82&gt;=7,"超7小时未参评",IF(F82&gt;=8,"超时未参评","")))</f>
        <v/>
      </c>
      <c r="R1376" s="0" t="n"/>
    </row>
    <row r="1377">
      <c r="B1377" s="0" t="inlineStr">
        <is>
          <t>是</t>
        </is>
      </c>
      <c r="C1377" s="56" t="n">
        <v>46278.00481481481</v>
      </c>
      <c r="D1377" s="0" t="inlineStr">
        <is>
          <t>否</t>
        </is>
      </c>
      <c r="E1377" s="56" t="n">
        <v>46277.67148148148</v>
      </c>
      <c r="F1377" s="54">
        <f>(NOW()-E83)*24</f>
        <v/>
      </c>
      <c r="G1377" s="0" t="inlineStr">
        <is>
          <t>13690082377</t>
        </is>
      </c>
      <c r="H1377" s="0" t="inlineStr">
        <is>
          <t>2026-09-12 14:06:56</t>
        </is>
      </c>
      <c r="I1377" s="0" t="inlineStr">
        <is>
          <t>潮州市湘桥区磷溪镇凤美网格安澄公路福聚村</t>
        </is>
      </c>
      <c r="J1377" s="0" t="inlineStr">
        <is>
          <t>陈湘杰</t>
        </is>
      </c>
      <c r="K1377" s="0" t="inlineStr">
        <is>
          <t>磷官铁工作站</t>
        </is>
      </c>
      <c r="L1377" s="0" t="inlineStr">
        <is>
          <t>市区</t>
        </is>
      </c>
      <c r="M1377" s="0" t="inlineStr">
        <is>
          <t>20260912112705X251991251</t>
        </is>
      </c>
      <c r="N1377" s="0" t="inlineStr">
        <is>
          <t>CMCC-CZ-TSCLX-20260912-011429</t>
        </is>
      </c>
      <c r="O1377" s="0" t="inlineStr">
        <is>
          <t>潮州</t>
        </is>
      </c>
      <c r="P1377" s="0" t="inlineStr">
        <is>
          <t>湘桥区</t>
        </is>
      </c>
      <c r="Q1377" s="0">
        <f>IF(AND(A83&lt;&gt;"已参评好",F83&gt;=5),"超5小时未参评",IF(F83&gt;=7,"超7小时未参评",IF(F83&gt;=8,"超时未参评","")))</f>
        <v/>
      </c>
      <c r="R1377" s="0" t="n"/>
    </row>
    <row r="1378">
      <c r="B1378" s="0" t="inlineStr">
        <is>
          <t>是</t>
        </is>
      </c>
      <c r="C1378" s="56" t="n">
        <v>46278.00215277778</v>
      </c>
      <c r="D1378" s="0" t="inlineStr">
        <is>
          <t>否</t>
        </is>
      </c>
      <c r="E1378" s="56" t="n">
        <v>46277.66881944444</v>
      </c>
      <c r="F1378" s="54">
        <f>(NOW()-E84)*24</f>
        <v/>
      </c>
      <c r="G1378" s="0" t="inlineStr">
        <is>
          <t>13827333535</t>
        </is>
      </c>
      <c r="H1378" s="0" t="inlineStr">
        <is>
          <t>2026-09-12 14:03:06</t>
        </is>
      </c>
      <c r="I1378" s="0" t="inlineStr">
        <is>
          <t>潮州市潮安区庵埠镇庵北网格彩文路世纪家园</t>
        </is>
      </c>
      <c r="J1378" s="0" t="inlineStr">
        <is>
          <t>潘映灿</t>
        </is>
      </c>
      <c r="K1378" s="0" t="inlineStr">
        <is>
          <t>潮安城区工作站</t>
        </is>
      </c>
      <c r="L1378" s="0" t="inlineStr">
        <is>
          <t>潮安</t>
        </is>
      </c>
      <c r="M1378" s="0" t="inlineStr">
        <is>
          <t>20260912121453X256837855</t>
        </is>
      </c>
      <c r="N1378" s="0" t="inlineStr">
        <is>
          <t>CMCC-CZ-TSCLX-20260912-014628</t>
        </is>
      </c>
      <c r="O1378" s="0" t="inlineStr">
        <is>
          <t>潮州</t>
        </is>
      </c>
      <c r="P1378" s="0" t="inlineStr">
        <is>
          <t>潮安区</t>
        </is>
      </c>
      <c r="Q1378" s="0">
        <f>IF(AND(A84&lt;&gt;"已参评好",F84&gt;=5),"超5小时未参评",IF(F84&gt;=7,"超7小时未参评",IF(F84&gt;=8,"超时未参评","")))</f>
        <v/>
      </c>
      <c r="R1378" s="0" t="n"/>
    </row>
    <row r="1379">
      <c r="B1379" s="0" t="inlineStr">
        <is>
          <t>是</t>
        </is>
      </c>
      <c r="C1379" s="56" t="n">
        <v>46278.01050925926</v>
      </c>
      <c r="D1379" s="0" t="inlineStr">
        <is>
          <t>否</t>
        </is>
      </c>
      <c r="E1379" s="56" t="n">
        <v>46277.67717592593</v>
      </c>
      <c r="F1379" s="54">
        <f>(NOW()-E85)*24</f>
        <v/>
      </c>
      <c r="G1379" s="0" t="inlineStr">
        <is>
          <t>13829045096</t>
        </is>
      </c>
      <c r="H1379" s="0" t="inlineStr">
        <is>
          <t>2026-09-12 14:15:08</t>
        </is>
      </c>
      <c r="I1379" s="0" t="inlineStr">
        <is>
          <t>潮州市湘桥区桥东街道恒大城网格金碧路恒大城</t>
        </is>
      </c>
      <c r="J1379" s="0" t="inlineStr">
        <is>
          <t>林思捷</t>
        </is>
      </c>
      <c r="K1379" s="0" t="inlineStr">
        <is>
          <t>韩江新城工作站</t>
        </is>
      </c>
      <c r="L1379" s="0" t="inlineStr">
        <is>
          <t>市区</t>
        </is>
      </c>
      <c r="M1379" s="0" t="inlineStr">
        <is>
          <t>20260912122942X250817777</t>
        </is>
      </c>
      <c r="N1379" s="0" t="inlineStr">
        <is>
          <t>CMCC-CZ-TSCLX-20260912-009961</t>
        </is>
      </c>
      <c r="O1379" s="0" t="inlineStr">
        <is>
          <t>潮州</t>
        </is>
      </c>
      <c r="P1379" s="0" t="inlineStr">
        <is>
          <t>湘桥区</t>
        </is>
      </c>
      <c r="Q1379" s="0">
        <f>IF(AND(A85&lt;&gt;"已参评好",F85&gt;=5),"超5小时未参评",IF(F85&gt;=7,"超7小时未参评",IF(F85&gt;=8,"超时未参评","")))</f>
        <v/>
      </c>
      <c r="R1379" s="0" t="n"/>
    </row>
    <row r="1380">
      <c r="B1380" s="0" t="inlineStr">
        <is>
          <t>是</t>
        </is>
      </c>
      <c r="C1380" s="56" t="n">
        <v>46278.02425925926</v>
      </c>
      <c r="D1380" s="0" t="inlineStr">
        <is>
          <t>否</t>
        </is>
      </c>
      <c r="E1380" s="56" t="n">
        <v>46277.69092592593</v>
      </c>
      <c r="F1380" s="54">
        <f>(NOW()-E86)*24</f>
        <v/>
      </c>
      <c r="G1380" s="0" t="inlineStr">
        <is>
          <t>13823106239</t>
        </is>
      </c>
      <c r="H1380" s="0" t="inlineStr">
        <is>
          <t>2026-09-12 14:34:56</t>
        </is>
      </c>
      <c r="I1380" s="0" t="inlineStr">
        <is>
          <t>潮州市饶平县新丰镇网格334省道新康村片区</t>
        </is>
      </c>
      <c r="J1380" s="0" t="inlineStr">
        <is>
          <t>詹利波</t>
        </is>
      </c>
      <c r="K1380" s="0" t="inlineStr">
        <is>
          <t>饶平北片工作站</t>
        </is>
      </c>
      <c r="L1380" s="0" t="inlineStr">
        <is>
          <t>饶平</t>
        </is>
      </c>
      <c r="M1380" s="0" t="inlineStr">
        <is>
          <t>20260912125405X252602908</t>
        </is>
      </c>
      <c r="N1380" s="0" t="inlineStr">
        <is>
          <t>CMCC-CZ-TSCLX-20260912-016239</t>
        </is>
      </c>
      <c r="O1380" s="0" t="inlineStr">
        <is>
          <t>潮州</t>
        </is>
      </c>
      <c r="P1380" s="0" t="inlineStr">
        <is>
          <t>饶平县</t>
        </is>
      </c>
      <c r="Q1380" s="0">
        <f>IF(AND(A86&lt;&gt;"已参评好",F86&gt;=5),"超5小时未参评",IF(F86&gt;=7,"超7小时未参评",IF(F86&gt;=8,"超时未参评","")))</f>
        <v/>
      </c>
      <c r="R1380" s="0" t="n"/>
    </row>
    <row r="1381">
      <c r="B1381" s="0" t="inlineStr">
        <is>
          <t>是</t>
        </is>
      </c>
      <c r="C1381" s="56" t="n">
        <v>46278.01340277777</v>
      </c>
      <c r="D1381" s="0" t="inlineStr">
        <is>
          <t>否</t>
        </is>
      </c>
      <c r="E1381" s="56" t="n">
        <v>46277.68006944445</v>
      </c>
      <c r="F1381" s="54">
        <f>(NOW()-E87)*24</f>
        <v/>
      </c>
      <c r="G1381" s="0" t="inlineStr">
        <is>
          <t>15919549581</t>
        </is>
      </c>
      <c r="H1381" s="0" t="inlineStr">
        <is>
          <t>2026-09-12 14:19:18</t>
        </is>
      </c>
      <c r="I1381" s="0" t="inlineStr">
        <is>
          <t>潮州市潮安区龙湖镇龙湖北网格浮新路塘东村</t>
        </is>
      </c>
      <c r="J1381" s="0" t="inlineStr">
        <is>
          <t>谢利军</t>
        </is>
      </c>
      <c r="K1381" s="0" t="inlineStr">
        <is>
          <t>江东龙湖工作站</t>
        </is>
      </c>
      <c r="L1381" s="0" t="inlineStr">
        <is>
          <t>潮安</t>
        </is>
      </c>
      <c r="M1381" s="0" t="inlineStr">
        <is>
          <t>20260912125704X254423111</t>
        </is>
      </c>
      <c r="N1381" s="0" t="inlineStr">
        <is>
          <t>CMCC-CZ-TSCLX-20260912-015053</t>
        </is>
      </c>
      <c r="O1381" s="0" t="inlineStr">
        <is>
          <t>潮州</t>
        </is>
      </c>
      <c r="P1381" s="0" t="inlineStr">
        <is>
          <t>潮安区</t>
        </is>
      </c>
      <c r="Q1381" s="0">
        <f>IF(AND(A87&lt;&gt;"已参评好",F87&gt;=5),"超5小时未参评",IF(F87&gt;=7,"超7小时未参评",IF(F87&gt;=8,"超时未参评","")))</f>
        <v/>
      </c>
      <c r="R1381" s="0" t="n"/>
    </row>
    <row r="1382">
      <c r="B1382" s="0" t="inlineStr">
        <is>
          <t>是</t>
        </is>
      </c>
      <c r="C1382" s="56" t="n">
        <v>46278.00391203703</v>
      </c>
      <c r="D1382" s="0" t="inlineStr">
        <is>
          <t>否</t>
        </is>
      </c>
      <c r="E1382" s="56" t="n">
        <v>46277.67057870371</v>
      </c>
      <c r="F1382" s="54">
        <f>(NOW()-E88)*24</f>
        <v/>
      </c>
      <c r="G1382" s="0" t="inlineStr">
        <is>
          <t>15976325538</t>
        </is>
      </c>
      <c r="H1382" s="0" t="inlineStr">
        <is>
          <t>2026-09-12 14:05:38</t>
        </is>
      </c>
      <c r="I1382" s="0" t="inlineStr">
        <is>
          <t>潮州市饶平县上饶镇一网格S334省道引下村</t>
        </is>
      </c>
      <c r="J1382" s="0" t="inlineStr">
        <is>
          <t>张世墩</t>
        </is>
      </c>
      <c r="K1382" s="0" t="inlineStr">
        <is>
          <t>饶平北片工作站</t>
        </is>
      </c>
      <c r="L1382" s="0" t="inlineStr">
        <is>
          <t>饶平</t>
        </is>
      </c>
      <c r="M1382" s="0" t="inlineStr">
        <is>
          <t>20260912130834X251303597</t>
        </is>
      </c>
      <c r="N1382" s="0" t="inlineStr">
        <is>
          <t>CMCC-CZ-TSCLX-20260912-015955</t>
        </is>
      </c>
      <c r="O1382" s="0" t="inlineStr">
        <is>
          <t>潮州</t>
        </is>
      </c>
      <c r="P1382" s="0" t="inlineStr">
        <is>
          <t>饶平县</t>
        </is>
      </c>
      <c r="Q1382" s="0">
        <f>IF(AND(A88&lt;&gt;"已参评好",F88&gt;=5),"超5小时未参评",IF(F88&gt;=7,"超7小时未参评",IF(F88&gt;=8,"超时未参评","")))</f>
        <v/>
      </c>
      <c r="R1382" s="0" t="n"/>
    </row>
    <row r="1383">
      <c r="B1383" s="0" t="inlineStr">
        <is>
          <t>是</t>
        </is>
      </c>
      <c r="C1383" s="56" t="n">
        <v>46278.02870370371</v>
      </c>
      <c r="D1383" s="0" t="inlineStr">
        <is>
          <t>否</t>
        </is>
      </c>
      <c r="E1383" s="56" t="n">
        <v>46277.69537037037</v>
      </c>
      <c r="F1383" s="54">
        <f>(NOW()-E89)*24</f>
        <v/>
      </c>
      <c r="G1383" s="0" t="inlineStr">
        <is>
          <t>13553758660</t>
        </is>
      </c>
      <c r="H1383" s="0" t="inlineStr">
        <is>
          <t>2026-09-12 14:41:20</t>
        </is>
      </c>
      <c r="I1383" s="0" t="inlineStr">
        <is>
          <t>潮州市湘桥区城西街道前后街网格西新南路后街村</t>
        </is>
      </c>
      <c r="J1383" s="0" t="inlineStr">
        <is>
          <t>许秋跃</t>
        </is>
      </c>
      <c r="K1383" s="0" t="inlineStr">
        <is>
          <t>市区城南工作站</t>
        </is>
      </c>
      <c r="L1383" s="0" t="inlineStr">
        <is>
          <t>市区</t>
        </is>
      </c>
      <c r="M1383" s="0" t="inlineStr">
        <is>
          <t>20260912133450X250688701</t>
        </is>
      </c>
      <c r="N1383" s="0" t="inlineStr">
        <is>
          <t>CMCC-CZ-TSCLX-20260912-016523</t>
        </is>
      </c>
      <c r="O1383" s="0" t="inlineStr">
        <is>
          <t>潮州</t>
        </is>
      </c>
      <c r="P1383" s="0" t="inlineStr">
        <is>
          <t>湘桥区</t>
        </is>
      </c>
      <c r="Q1383" s="0">
        <f>IF(AND(A89&lt;&gt;"已参评好",F89&gt;=5),"超5小时未参评",IF(F89&gt;=7,"超7小时未参评",IF(F89&gt;=8,"超时未参评","")))</f>
        <v/>
      </c>
      <c r="R1383" s="0" t="n"/>
    </row>
    <row r="1384">
      <c r="B1384" s="0" t="inlineStr">
        <is>
          <t>是</t>
        </is>
      </c>
      <c r="C1384" s="56" t="n">
        <v>46278.12273148148</v>
      </c>
      <c r="D1384" s="0" t="inlineStr">
        <is>
          <t>否</t>
        </is>
      </c>
      <c r="E1384" s="56" t="n">
        <v>46277.78939814815</v>
      </c>
      <c r="F1384" s="54">
        <f>(NOW()-E90)*24</f>
        <v/>
      </c>
      <c r="G1384" s="0" t="inlineStr">
        <is>
          <t>13413718784</t>
        </is>
      </c>
      <c r="H1384" s="0" t="inlineStr">
        <is>
          <t>2026-09-12 16:56:44</t>
        </is>
      </c>
      <c r="I1384" s="0" t="inlineStr">
        <is>
          <t>潮州市湘桥区城西街道春光网格凤园路春光上埔村</t>
        </is>
      </c>
      <c r="J1384" s="0" t="inlineStr">
        <is>
          <t>0</t>
        </is>
      </c>
      <c r="M1384" s="0" t="inlineStr">
        <is>
          <t>20260909225417X347855930</t>
        </is>
      </c>
      <c r="N1384" s="0" t="inlineStr">
        <is>
          <t>CMCC-CZ-TSCLX-20260910-000742</t>
        </is>
      </c>
      <c r="O1384" s="0" t="inlineStr">
        <is>
          <t>潮州</t>
        </is>
      </c>
      <c r="P1384" s="0" t="inlineStr">
        <is>
          <t>湘桥区</t>
        </is>
      </c>
      <c r="Q1384" s="0">
        <f>IF(AND(A90&lt;&gt;"已参评好",F90&gt;=5),"超5小时未参评",IF(F90&gt;=7,"超7小时未参评",IF(F90&gt;=8,"超时未参评","")))</f>
        <v/>
      </c>
      <c r="R1384" s="0" t="n"/>
    </row>
    <row r="1385">
      <c r="B1385" s="0" t="inlineStr">
        <is>
          <t>是</t>
        </is>
      </c>
      <c r="C1385" s="56" t="n">
        <v>46278.03633101852</v>
      </c>
      <c r="D1385" s="0" t="inlineStr">
        <is>
          <t>否</t>
        </is>
      </c>
      <c r="E1385" s="56" t="n">
        <v>46277.70299768518</v>
      </c>
      <c r="F1385" s="54">
        <f>(NOW()-E91)*24</f>
        <v/>
      </c>
      <c r="G1385" s="0" t="inlineStr">
        <is>
          <t>13829086562</t>
        </is>
      </c>
      <c r="H1385" s="0" t="inlineStr">
        <is>
          <t>2026-09-12 14:52:19</t>
        </is>
      </c>
      <c r="I1385" s="0" t="inlineStr">
        <is>
          <t>潮州市潮安区枫溪镇池湖网格池湖路池湖村</t>
        </is>
      </c>
      <c r="J1385" s="0" t="inlineStr">
        <is>
          <t>许守锦</t>
        </is>
      </c>
      <c r="M1385" s="0" t="inlineStr">
        <is>
          <t>20260912121213X257579103</t>
        </is>
      </c>
      <c r="N1385" s="0" t="inlineStr">
        <is>
          <t>CMCC-CZ-TSCLX-20260911-016059</t>
        </is>
      </c>
      <c r="O1385" s="0" t="inlineStr">
        <is>
          <t>潮州</t>
        </is>
      </c>
      <c r="P1385" s="0" t="inlineStr">
        <is>
          <t>潮安区</t>
        </is>
      </c>
      <c r="Q1385" s="0">
        <f>IF(AND(A91&lt;&gt;"已参评好",F91&gt;=5),"超5小时未参评",IF(F91&gt;=7,"超7小时未参评",IF(F91&gt;=8,"超时未参评","")))</f>
        <v/>
      </c>
      <c r="R1385" s="0" t="n"/>
    </row>
    <row r="1386">
      <c r="B1386" s="0" t="inlineStr">
        <is>
          <t>是</t>
        </is>
      </c>
      <c r="C1386" s="56" t="n">
        <v>46278.06324074074</v>
      </c>
      <c r="D1386" s="0" t="inlineStr">
        <is>
          <t>否</t>
        </is>
      </c>
      <c r="E1386" s="56" t="n">
        <v>46277.72990740741</v>
      </c>
      <c r="F1386" s="54">
        <f>(NOW()-E92)*24</f>
        <v/>
      </c>
      <c r="G1386" s="0" t="inlineStr">
        <is>
          <t>13671400085</t>
        </is>
      </c>
      <c r="H1386" s="0" t="inlineStr">
        <is>
          <t>2026-09-12 15:31:04</t>
        </is>
      </c>
      <c r="I1386" s="0" t="inlineStr">
        <is>
          <t>潮州市潮安区东凤镇东凤北网格护堤路博士村</t>
        </is>
      </c>
      <c r="J1386" s="0" t="inlineStr">
        <is>
          <t>蔡文伟</t>
        </is>
      </c>
      <c r="K1386" s="0" t="inlineStr">
        <is>
          <t>彩塘东凤工作站</t>
        </is>
      </c>
      <c r="L1386" s="0" t="inlineStr">
        <is>
          <t>潮安</t>
        </is>
      </c>
      <c r="M1386" s="0" t="inlineStr">
        <is>
          <t>20260911185055X256524880</t>
        </is>
      </c>
      <c r="N1386" s="0" t="inlineStr">
        <is>
          <t>CMCC-CZ-TSCLX-20260911-031315</t>
        </is>
      </c>
      <c r="O1386" s="0" t="inlineStr">
        <is>
          <t>潮州</t>
        </is>
      </c>
      <c r="P1386" s="0" t="inlineStr">
        <is>
          <t>潮安区</t>
        </is>
      </c>
      <c r="Q1386" s="0">
        <f>IF(AND(A92&lt;&gt;"已参评好",F92&gt;=5),"超5小时未参评",IF(F92&gt;=7,"超7小时未参评",IF(F92&gt;=8,"超时未参评","")))</f>
        <v/>
      </c>
      <c r="R1386" s="0" t="n"/>
    </row>
    <row r="1387">
      <c r="B1387" s="0" t="inlineStr">
        <is>
          <t>是</t>
        </is>
      </c>
      <c r="C1387" s="56" t="n">
        <v>46278.09108796297</v>
      </c>
      <c r="D1387" s="0" t="inlineStr">
        <is>
          <t>否</t>
        </is>
      </c>
      <c r="E1387" s="56" t="n">
        <v>46277.75775462963</v>
      </c>
      <c r="F1387" s="54">
        <f>(NOW()-E93)*24</f>
        <v/>
      </c>
      <c r="G1387" s="0" t="inlineStr">
        <is>
          <t>13828391954</t>
        </is>
      </c>
      <c r="H1387" s="0" t="inlineStr">
        <is>
          <t>2026-09-12 16:11:10</t>
        </is>
      </c>
      <c r="I1387" s="0" t="inlineStr">
        <is>
          <t>潮州市湘桥区凤新街道富丽网格潮州大道恒大山水城</t>
        </is>
      </c>
      <c r="J1387" s="0" t="inlineStr">
        <is>
          <t>陈宏章</t>
        </is>
      </c>
      <c r="K1387" s="0" t="inlineStr">
        <is>
          <t>市区城北工作站</t>
        </is>
      </c>
      <c r="L1387" s="0" t="inlineStr">
        <is>
          <t>市区</t>
        </is>
      </c>
      <c r="M1387" s="0" t="inlineStr">
        <is>
          <t>20260911194722X257038794</t>
        </is>
      </c>
      <c r="N1387" s="0" t="inlineStr">
        <is>
          <t>CMCC-CZ-TSCLX-20260911-029848</t>
        </is>
      </c>
      <c r="O1387" s="0" t="inlineStr">
        <is>
          <t>潮州</t>
        </is>
      </c>
      <c r="P1387" s="0" t="inlineStr">
        <is>
          <t>湘桥区</t>
        </is>
      </c>
      <c r="Q1387" s="0">
        <f>IF(AND(A93&lt;&gt;"已参评好",F93&gt;=5),"超5小时未参评",IF(F93&gt;=7,"超7小时未参评",IF(F93&gt;=8,"超时未参评","")))</f>
        <v/>
      </c>
      <c r="R1387" s="0" t="n"/>
    </row>
    <row r="1388">
      <c r="B1388" s="0" t="inlineStr">
        <is>
          <t>是</t>
        </is>
      </c>
      <c r="C1388" s="56" t="n">
        <v>46278.09386574074</v>
      </c>
      <c r="D1388" s="0" t="inlineStr">
        <is>
          <t>否</t>
        </is>
      </c>
      <c r="E1388" s="56" t="n">
        <v>46277.76053240741</v>
      </c>
      <c r="F1388" s="54">
        <f>(NOW()-E94)*24</f>
        <v/>
      </c>
      <c r="G1388" s="0" t="inlineStr">
        <is>
          <t>15820153939</t>
        </is>
      </c>
      <c r="H1388" s="0" t="inlineStr">
        <is>
          <t>2026-09-12 16:15:10</t>
        </is>
      </c>
      <c r="I1388" s="0" t="inlineStr">
        <is>
          <t>潮州市湘桥区太平街道西马网格上东平路上东平片区</t>
        </is>
      </c>
      <c r="J1388" s="0" t="inlineStr">
        <is>
          <t>蔡梓康</t>
        </is>
      </c>
      <c r="K1388" s="0" t="inlineStr">
        <is>
          <t>市区城南工作站</t>
        </is>
      </c>
      <c r="L1388" s="0" t="inlineStr">
        <is>
          <t>市区</t>
        </is>
      </c>
      <c r="M1388" s="0" t="inlineStr">
        <is>
          <t>20260911201057X255949448</t>
        </is>
      </c>
      <c r="N1388" s="0" t="inlineStr">
        <is>
          <t>CMCC-CZ-TSCLX-20260911-030828</t>
        </is>
      </c>
      <c r="O1388" s="0" t="inlineStr">
        <is>
          <t>潮州</t>
        </is>
      </c>
      <c r="P1388" s="0" t="inlineStr">
        <is>
          <t>湘桥区</t>
        </is>
      </c>
      <c r="Q1388" s="0">
        <f>IF(AND(A94&lt;&gt;"已参评好",F94&gt;=5),"超5小时未参评",IF(F94&gt;=7,"超7小时未参评",IF(F94&gt;=8,"超时未参评","")))</f>
        <v/>
      </c>
      <c r="R1388" s="0" t="n"/>
    </row>
    <row r="1389">
      <c r="B1389" s="0" t="inlineStr">
        <is>
          <t>是</t>
        </is>
      </c>
      <c r="C1389" s="56" t="n">
        <v>46278.12575231482</v>
      </c>
      <c r="D1389" s="0" t="inlineStr">
        <is>
          <t>否</t>
        </is>
      </c>
      <c r="E1389" s="56" t="n">
        <v>46277.79241898148</v>
      </c>
      <c r="F1389" s="54">
        <f>(NOW()-E95)*24</f>
        <v/>
      </c>
      <c r="G1389" s="0" t="inlineStr">
        <is>
          <t>13827309195</t>
        </is>
      </c>
      <c r="H1389" s="0" t="inlineStr">
        <is>
          <t>2026-09-12 17:01:05</t>
        </is>
      </c>
      <c r="I1389" s="0" t="inlineStr">
        <is>
          <t>潮州市潮安区浮洋镇浮洋南网格潮汕公路潘吴村</t>
        </is>
      </c>
      <c r="J1389" s="0" t="inlineStr">
        <is>
          <t>卢楚佳</t>
        </is>
      </c>
      <c r="K1389" s="0" t="inlineStr">
        <is>
          <t>浮洋网格</t>
        </is>
      </c>
      <c r="M1389" s="0" t="inlineStr">
        <is>
          <t>20260911204454X257794554</t>
        </is>
      </c>
      <c r="N1389" s="0" t="inlineStr">
        <is>
          <t>CMCC-CZ-TSCLX-20260911-034618</t>
        </is>
      </c>
      <c r="O1389" s="0" t="inlineStr">
        <is>
          <t>潮州</t>
        </is>
      </c>
      <c r="P1389" s="0" t="inlineStr">
        <is>
          <t>潮安区</t>
        </is>
      </c>
      <c r="Q1389" s="0">
        <f>IF(AND(A95&lt;&gt;"已参评好",F95&gt;=5),"超5小时未参评",IF(F95&gt;=7,"超7小时未参评",IF(F95&gt;=8,"超时未参评","")))</f>
        <v/>
      </c>
      <c r="R1389" s="0" t="n"/>
    </row>
    <row r="1390">
      <c r="B1390" s="0" t="inlineStr">
        <is>
          <t>是</t>
        </is>
      </c>
      <c r="C1390" s="56" t="n">
        <v>46278.06159722222</v>
      </c>
      <c r="D1390" s="0" t="inlineStr">
        <is>
          <t>否</t>
        </is>
      </c>
      <c r="E1390" s="56" t="n">
        <v>46277.72826388889</v>
      </c>
      <c r="F1390" s="54">
        <f>(NOW()-E96)*24</f>
        <v/>
      </c>
      <c r="G1390" s="0" t="inlineStr">
        <is>
          <t>18218209617</t>
        </is>
      </c>
      <c r="H1390" s="0" t="inlineStr">
        <is>
          <t>2026-09-12 15:28:42</t>
        </is>
      </c>
      <c r="I1390" s="0" t="inlineStr">
        <is>
          <t>潮州市潮安区东凤镇东凤南网格东彩路沟美村</t>
        </is>
      </c>
      <c r="J1390" s="0" t="inlineStr">
        <is>
          <t>蔡文伟</t>
        </is>
      </c>
      <c r="K1390" s="0" t="inlineStr">
        <is>
          <t>彩塘东凤工作站</t>
        </is>
      </c>
      <c r="L1390" s="0" t="inlineStr">
        <is>
          <t>潮安</t>
        </is>
      </c>
      <c r="M1390" s="0" t="inlineStr">
        <is>
          <t>20260911211719X256231347</t>
        </is>
      </c>
      <c r="N1390" s="0" t="inlineStr">
        <is>
          <t>CMCC-CZ-TSCLX-20260911-032720</t>
        </is>
      </c>
      <c r="O1390" s="0" t="inlineStr">
        <is>
          <t>潮州</t>
        </is>
      </c>
      <c r="P1390" s="0" t="inlineStr">
        <is>
          <t>潮安区</t>
        </is>
      </c>
      <c r="Q1390" s="0">
        <f>IF(AND(A96&lt;&gt;"已参评好",F96&gt;=5),"超5小时未参评",IF(F96&gt;=7,"超7小时未参评",IF(F96&gt;=8,"超时未参评","")))</f>
        <v/>
      </c>
      <c r="R1390" s="0" t="n"/>
    </row>
    <row r="1391">
      <c r="B1391" s="0" t="inlineStr">
        <is>
          <t>是</t>
        </is>
      </c>
      <c r="C1391" s="56" t="n">
        <v>46278.10230324074</v>
      </c>
      <c r="D1391" s="0" t="inlineStr">
        <is>
          <t>否</t>
        </is>
      </c>
      <c r="E1391" s="56" t="n">
        <v>46277.76896990741</v>
      </c>
      <c r="F1391" s="54">
        <f>(NOW()-E97)*24</f>
        <v/>
      </c>
      <c r="G1391" s="0" t="inlineStr">
        <is>
          <t>19849268034</t>
        </is>
      </c>
      <c r="H1391" s="0" t="inlineStr">
        <is>
          <t>2026-09-12 16:27:19</t>
        </is>
      </c>
      <c r="I1391" s="0" t="inlineStr">
        <is>
          <t>潮州市潮安区浮洋镇浮洋南网格仙庭路仙庭村</t>
        </is>
      </c>
      <c r="J1391" s="0" t="inlineStr">
        <is>
          <t>邱晓杰</t>
        </is>
      </c>
      <c r="K1391" s="0" t="inlineStr">
        <is>
          <t>浮洋网格</t>
        </is>
      </c>
      <c r="M1391" s="0" t="inlineStr">
        <is>
          <t>20260911212113X256993467</t>
        </is>
      </c>
      <c r="N1391" s="0" t="inlineStr">
        <is>
          <t>CMCC-CZ-TSCLX-20260911-035286</t>
        </is>
      </c>
      <c r="O1391" s="0" t="inlineStr">
        <is>
          <t>潮州</t>
        </is>
      </c>
      <c r="P1391" s="0" t="inlineStr">
        <is>
          <t>潮安区</t>
        </is>
      </c>
      <c r="Q1391" s="0">
        <f>IF(AND(A97&lt;&gt;"已参评好",F97&gt;=5),"超5小时未参评",IF(F97&gt;=7,"超7小时未参评",IF(F97&gt;=8,"超时未参评","")))</f>
        <v/>
      </c>
      <c r="R1391" s="0" t="n"/>
    </row>
    <row r="1392">
      <c r="B1392" s="0" t="inlineStr">
        <is>
          <t>是</t>
        </is>
      </c>
      <c r="C1392" s="56" t="n">
        <v>46278.20608796296</v>
      </c>
      <c r="D1392" s="0" t="inlineStr">
        <is>
          <t>否</t>
        </is>
      </c>
      <c r="E1392" s="56" t="n">
        <v>46277.87275462963</v>
      </c>
      <c r="F1392" s="54">
        <f>(NOW()-E98)*24</f>
        <v/>
      </c>
      <c r="G1392" s="0" t="inlineStr">
        <is>
          <t>13433796938</t>
        </is>
      </c>
      <c r="H1392" s="0" t="inlineStr">
        <is>
          <t>2026-09-12 18:56:46</t>
        </is>
      </c>
      <c r="I1392" s="0" t="inlineStr">
        <is>
          <t>潮州市潮安区彩塘镇彩塘宏安网格红旗路红旗村</t>
        </is>
      </c>
      <c r="J1392" s="0" t="inlineStr">
        <is>
          <t>杨泽伟</t>
        </is>
      </c>
      <c r="K1392" s="0" t="inlineStr">
        <is>
          <t>彩塘东凤工作站</t>
        </is>
      </c>
      <c r="L1392" s="0" t="inlineStr">
        <is>
          <t>潮安</t>
        </is>
      </c>
      <c r="M1392" s="0" t="inlineStr">
        <is>
          <t>20260911230717X258617285</t>
        </is>
      </c>
      <c r="N1392" s="0" t="inlineStr">
        <is>
          <t>CMCC-CZ-TSCLX-20260911-038610</t>
        </is>
      </c>
      <c r="O1392" s="0" t="inlineStr">
        <is>
          <t>潮州</t>
        </is>
      </c>
      <c r="P1392" s="0" t="inlineStr">
        <is>
          <t>潮安区</t>
        </is>
      </c>
      <c r="Q1392" s="0">
        <f>IF(AND(A98&lt;&gt;"已参评好",F98&gt;=5),"超5小时未参评",IF(F98&gt;=7,"超7小时未参评",IF(F98&gt;=8,"超时未参评","")))</f>
        <v/>
      </c>
      <c r="R1392" s="0" t="n"/>
    </row>
    <row r="1393">
      <c r="B1393" s="0" t="inlineStr">
        <is>
          <t>是</t>
        </is>
      </c>
      <c r="C1393" s="56" t="n">
        <v>46278.2144212963</v>
      </c>
      <c r="D1393" s="0" t="inlineStr">
        <is>
          <t>否</t>
        </is>
      </c>
      <c r="E1393" s="56" t="n">
        <v>46277.88108796296</v>
      </c>
      <c r="F1393" s="54">
        <f>(NOW()-E99)*24</f>
        <v/>
      </c>
      <c r="G1393" s="0" t="inlineStr">
        <is>
          <t>13715771462</t>
        </is>
      </c>
      <c r="H1393" s="0" t="inlineStr">
        <is>
          <t>2026-09-12 19:08:46</t>
        </is>
      </c>
      <c r="I1393" s="0" t="inlineStr">
        <is>
          <t>潮州市潮安区浮洋镇浮洋北网格开明路下新安村</t>
        </is>
      </c>
      <c r="J1393" s="0" t="inlineStr">
        <is>
          <t>林坤雄</t>
        </is>
      </c>
      <c r="K1393" s="0" t="inlineStr">
        <is>
          <t>浮洋网格</t>
        </is>
      </c>
      <c r="M1393" s="0" t="inlineStr">
        <is>
          <t>20260912081435X253744218</t>
        </is>
      </c>
      <c r="N1393" s="0" t="inlineStr">
        <is>
          <t>CMCC-CZ-TSCLX-20260912-000022</t>
        </is>
      </c>
      <c r="O1393" s="0" t="inlineStr">
        <is>
          <t>潮州</t>
        </is>
      </c>
      <c r="P1393" s="0" t="inlineStr">
        <is>
          <t>潮安区</t>
        </is>
      </c>
      <c r="Q1393" s="0">
        <f>IF(AND(A99&lt;&gt;"已参评好",F99&gt;=5),"超5小时未参评",IF(F99&gt;=7,"超7小时未参评",IF(F99&gt;=8,"超时未参评","")))</f>
        <v/>
      </c>
      <c r="R1393" s="0" t="n"/>
    </row>
    <row r="1394">
      <c r="B1394" s="0" t="inlineStr">
        <is>
          <t>是</t>
        </is>
      </c>
      <c r="C1394" s="56" t="n">
        <v>46278.09792824074</v>
      </c>
      <c r="D1394" s="0" t="inlineStr">
        <is>
          <t>否</t>
        </is>
      </c>
      <c r="E1394" s="56" t="n">
        <v>46277.76459490741</v>
      </c>
      <c r="F1394" s="54">
        <f>(NOW()-E100)*24</f>
        <v/>
      </c>
      <c r="G1394" s="0" t="inlineStr">
        <is>
          <t>13631007238</t>
        </is>
      </c>
      <c r="H1394" s="0" t="inlineStr">
        <is>
          <t>2026-09-12 16:21:01</t>
        </is>
      </c>
      <c r="I1394" s="0" t="inlineStr">
        <is>
          <t>潮州市潮安区沙溪镇沙溪东网格镜鸿路上西林村</t>
        </is>
      </c>
      <c r="J1394" s="0" t="inlineStr">
        <is>
          <t>0</t>
        </is>
      </c>
      <c r="M1394" s="0" t="inlineStr">
        <is>
          <t>20260911103747X256885170</t>
        </is>
      </c>
      <c r="N1394" s="0" t="inlineStr">
        <is>
          <t>CMCC-CZ-TSCLX-20260912-007632</t>
        </is>
      </c>
      <c r="O1394" s="0" t="inlineStr">
        <is>
          <t>潮州</t>
        </is>
      </c>
      <c r="P1394" s="0" t="inlineStr">
        <is>
          <t>潮安区</t>
        </is>
      </c>
      <c r="Q1394" s="0">
        <f>IF(AND(A100&lt;&gt;"已参评好",F100&gt;=5),"超5小时未参评",IF(F100&gt;=7,"超7小时未参评",IF(F100&gt;=8,"超时未参评","")))</f>
        <v/>
      </c>
      <c r="R1394" s="0" t="n"/>
    </row>
    <row r="1395">
      <c r="B1395" s="0" t="inlineStr">
        <is>
          <t>是</t>
        </is>
      </c>
      <c r="C1395" s="56" t="n">
        <v>46278.08432870371</v>
      </c>
      <c r="D1395" s="0" t="inlineStr">
        <is>
          <t>否</t>
        </is>
      </c>
      <c r="E1395" s="56" t="n">
        <v>46277.75099537037</v>
      </c>
      <c r="F1395" s="54">
        <f>(NOW()-E101)*24</f>
        <v/>
      </c>
      <c r="G1395" s="0" t="inlineStr">
        <is>
          <t>13828326310</t>
        </is>
      </c>
      <c r="H1395" s="0" t="inlineStr">
        <is>
          <t>2026-09-12 16:01:26</t>
        </is>
      </c>
      <c r="I1395" s="0" t="inlineStr">
        <is>
          <t>潮州市潮安区凤塘镇凤塘东网格凤南路吴厝村</t>
        </is>
      </c>
      <c r="J1395" s="0" t="inlineStr">
        <is>
          <t>苏枫</t>
        </is>
      </c>
      <c r="K1395" s="0" t="inlineStr">
        <is>
          <t>浮洋网格</t>
        </is>
      </c>
      <c r="M1395" s="0" t="inlineStr">
        <is>
          <t>20260912091512X254951427</t>
        </is>
      </c>
      <c r="N1395" s="0" t="inlineStr">
        <is>
          <t>CMCC-CZ-TSCLX-20260912-007240</t>
        </is>
      </c>
      <c r="O1395" s="0" t="inlineStr">
        <is>
          <t>潮州</t>
        </is>
      </c>
      <c r="P1395" s="0" t="inlineStr">
        <is>
          <t>潮安区</t>
        </is>
      </c>
      <c r="Q1395" s="0">
        <f>IF(AND(A101&lt;&gt;"已参评好",F101&gt;=5),"超5小时未参评",IF(F101&gt;=7,"超7小时未参评",IF(F101&gt;=8,"超时未参评","")))</f>
        <v/>
      </c>
      <c r="R1395" s="0" t="n"/>
    </row>
    <row r="1396">
      <c r="B1396" s="0" t="inlineStr">
        <is>
          <t>是</t>
        </is>
      </c>
      <c r="C1396" s="56" t="n">
        <v>46278.03537037037</v>
      </c>
      <c r="D1396" s="0" t="inlineStr">
        <is>
          <t>否</t>
        </is>
      </c>
      <c r="E1396" s="56" t="n">
        <v>46277.70203703704</v>
      </c>
      <c r="F1396" s="54">
        <f>(NOW()-E102)*24</f>
        <v/>
      </c>
      <c r="G1396" s="0" t="inlineStr">
        <is>
          <t>13727983620</t>
        </is>
      </c>
      <c r="H1396" s="0" t="inlineStr">
        <is>
          <t>2026-09-12 14:50:56</t>
        </is>
      </c>
      <c r="I1396" s="0" t="inlineStr">
        <is>
          <t>潮州市湘桥区意溪镇意溪网格意东三路碧桂园云溪天境</t>
        </is>
      </c>
      <c r="J1396" s="0" t="inlineStr">
        <is>
          <t>黄文振</t>
        </is>
      </c>
      <c r="K1396" s="0" t="inlineStr">
        <is>
          <t>韩江新城工作站</t>
        </is>
      </c>
      <c r="L1396" s="0" t="inlineStr">
        <is>
          <t>市区</t>
        </is>
      </c>
      <c r="M1396" s="0" t="inlineStr">
        <is>
          <t>20260912091924X257079106</t>
        </is>
      </c>
      <c r="N1396" s="0" t="inlineStr">
        <is>
          <t>CMCC-CZ-TSCLX-20260912-005040</t>
        </is>
      </c>
      <c r="O1396" s="0" t="inlineStr">
        <is>
          <t>潮州</t>
        </is>
      </c>
      <c r="P1396" s="0" t="inlineStr">
        <is>
          <t>湘桥区</t>
        </is>
      </c>
      <c r="Q1396" s="0">
        <f>IF(AND(A102&lt;&gt;"已参评好",F102&gt;=5),"超5小时未参评",IF(F102&gt;=7,"超7小时未参评",IF(F102&gt;=8,"超时未参评","")))</f>
        <v/>
      </c>
      <c r="R1396" s="0" t="n"/>
    </row>
    <row r="1397">
      <c r="B1397" s="0" t="inlineStr">
        <is>
          <t>是</t>
        </is>
      </c>
      <c r="C1397" s="56" t="n">
        <v>46278.08953703703</v>
      </c>
      <c r="D1397" s="0" t="inlineStr">
        <is>
          <t>否</t>
        </is>
      </c>
      <c r="E1397" s="56" t="n">
        <v>46277.75620370371</v>
      </c>
      <c r="F1397" s="54">
        <f>(NOW()-E103)*24</f>
        <v/>
      </c>
      <c r="G1397" s="0" t="inlineStr">
        <is>
          <t>36530044925</t>
        </is>
      </c>
      <c r="H1397" s="0" t="inlineStr">
        <is>
          <t>2026-09-12 16:08:56</t>
        </is>
      </c>
      <c r="I1397" s="0" t="inlineStr">
        <is>
          <t>潮州市湘桥区西新街道吉利网格永护路港湾国际住宅小区【可装2000M】</t>
        </is>
      </c>
      <c r="J1397" s="0" t="inlineStr">
        <is>
          <t>陈楷</t>
        </is>
      </c>
      <c r="K1397" s="0" t="inlineStr">
        <is>
          <t>市区城南工作站</t>
        </is>
      </c>
      <c r="L1397" s="0" t="inlineStr">
        <is>
          <t>市区</t>
        </is>
      </c>
      <c r="M1397" s="0" t="inlineStr">
        <is>
          <t>20260912093235X252758309</t>
        </is>
      </c>
      <c r="N1397" s="0" t="inlineStr">
        <is>
          <t>CMCC-CZ-TSCLX-20260912-000077</t>
        </is>
      </c>
      <c r="O1397" s="0" t="inlineStr">
        <is>
          <t>潮州</t>
        </is>
      </c>
      <c r="P1397" s="0" t="inlineStr">
        <is>
          <t>湘桥区</t>
        </is>
      </c>
      <c r="Q1397" s="0">
        <f>IF(AND(A103&lt;&gt;"已参评好",F103&gt;=5),"超5小时未参评",IF(F103&gt;=7,"超7小时未参评",IF(F103&gt;=8,"超时未参评","")))</f>
        <v/>
      </c>
      <c r="R1397" s="0" t="n"/>
    </row>
    <row r="1398">
      <c r="B1398" s="0" t="inlineStr">
        <is>
          <t>是</t>
        </is>
      </c>
      <c r="C1398" s="56" t="n">
        <v>46278.09914351852</v>
      </c>
      <c r="D1398" s="0" t="inlineStr">
        <is>
          <t>否</t>
        </is>
      </c>
      <c r="E1398" s="56" t="n">
        <v>46277.76581018518</v>
      </c>
      <c r="F1398" s="54">
        <f>(NOW()-E104)*24</f>
        <v/>
      </c>
      <c r="G1398" s="0" t="inlineStr">
        <is>
          <t>13828377405</t>
        </is>
      </c>
      <c r="H1398" s="0" t="inlineStr">
        <is>
          <t>2026-09-12 16:22:46</t>
        </is>
      </c>
      <c r="I1398" s="0" t="inlineStr">
        <is>
          <t>潮州市湘桥区磷溪镇磷溪溪口网格磷溪大道溪口三村</t>
        </is>
      </c>
      <c r="J1398" s="0" t="inlineStr">
        <is>
          <t>刘广锋</t>
        </is>
      </c>
      <c r="K1398" s="0" t="inlineStr">
        <is>
          <t>磷官铁工作站</t>
        </is>
      </c>
      <c r="L1398" s="0" t="inlineStr">
        <is>
          <t>市区</t>
        </is>
      </c>
      <c r="M1398" s="0" t="inlineStr">
        <is>
          <t>20260912093308X255002636</t>
        </is>
      </c>
      <c r="N1398" s="0" t="inlineStr">
        <is>
          <t>CMCC-CZ-TSCLX-20260912-005848</t>
        </is>
      </c>
      <c r="O1398" s="0" t="inlineStr">
        <is>
          <t>潮州</t>
        </is>
      </c>
      <c r="P1398" s="0" t="inlineStr">
        <is>
          <t>湘桥区</t>
        </is>
      </c>
      <c r="Q1398" s="0">
        <f>IF(AND(A104&lt;&gt;"已参评好",F104&gt;=5),"超5小时未参评",IF(F104&gt;=7,"超7小时未参评",IF(F104&gt;=8,"超时未参评","")))</f>
        <v/>
      </c>
      <c r="R1398" s="0" t="n"/>
    </row>
    <row r="1399">
      <c r="B1399" s="0" t="inlineStr">
        <is>
          <t>是</t>
        </is>
      </c>
      <c r="C1399" s="56" t="n">
        <v>46278.09796296297</v>
      </c>
      <c r="D1399" s="0" t="inlineStr">
        <is>
          <t>否</t>
        </is>
      </c>
      <c r="E1399" s="56" t="n">
        <v>46277.76462962963</v>
      </c>
      <c r="F1399" s="54">
        <f>(NOW()-E105)*24</f>
        <v/>
      </c>
      <c r="G1399" s="0" t="inlineStr">
        <is>
          <t>13553783435</t>
        </is>
      </c>
      <c r="H1399" s="0" t="inlineStr">
        <is>
          <t>2026-09-12 16:21:04</t>
        </is>
      </c>
      <c r="I1399" s="0" t="inlineStr">
        <is>
          <t>潮州市潮安区枫溪镇云英路网格潮汕路古板头村</t>
        </is>
      </c>
      <c r="J1399" s="0" t="inlineStr">
        <is>
          <t>温锈洪</t>
        </is>
      </c>
      <c r="K1399" s="0" t="inlineStr">
        <is>
          <t>瓷都枫溪工作站</t>
        </is>
      </c>
      <c r="L1399" s="0" t="inlineStr">
        <is>
          <t>市区</t>
        </is>
      </c>
      <c r="M1399" s="0" t="inlineStr">
        <is>
          <t>20260912095955X256053854</t>
        </is>
      </c>
      <c r="N1399" s="0" t="inlineStr">
        <is>
          <t>CMCC-CZ-TSCLX-20260912-005881</t>
        </is>
      </c>
      <c r="O1399" s="0" t="inlineStr">
        <is>
          <t>潮州</t>
        </is>
      </c>
      <c r="P1399" s="0" t="inlineStr">
        <is>
          <t>潮安区</t>
        </is>
      </c>
      <c r="Q1399" s="0">
        <f>IF(AND(A105&lt;&gt;"已参评好",F105&gt;=5),"超5小时未参评",IF(F105&gt;=7,"超7小时未参评",IF(F105&gt;=8,"超时未参评","")))</f>
        <v/>
      </c>
      <c r="R1399" s="0" t="n"/>
    </row>
    <row r="1400">
      <c r="B1400" s="0" t="inlineStr">
        <is>
          <t>是</t>
        </is>
      </c>
      <c r="C1400" s="56" t="n">
        <v>46278.05894675926</v>
      </c>
      <c r="D1400" s="0" t="inlineStr">
        <is>
          <t>否</t>
        </is>
      </c>
      <c r="E1400" s="56" t="n">
        <v>46277.72561342592</v>
      </c>
      <c r="F1400" s="54">
        <f>(NOW()-E106)*24</f>
        <v/>
      </c>
      <c r="G1400" s="0" t="inlineStr">
        <is>
          <t>13828330843</t>
        </is>
      </c>
      <c r="H1400" s="0" t="inlineStr">
        <is>
          <t>2026-09-12 15:24:53</t>
        </is>
      </c>
      <c r="I1400" s="0" t="inlineStr">
        <is>
          <t>潮州市潮安区枫溪镇云英路网格潮汕路古板头村</t>
        </is>
      </c>
      <c r="J1400" s="0" t="inlineStr">
        <is>
          <t>温锈洪</t>
        </is>
      </c>
      <c r="K1400" s="0" t="inlineStr">
        <is>
          <t>瓷都枫溪工作站</t>
        </is>
      </c>
      <c r="L1400" s="0" t="inlineStr">
        <is>
          <t>市区</t>
        </is>
      </c>
      <c r="M1400" s="0" t="inlineStr">
        <is>
          <t>20260912100716X257956302</t>
        </is>
      </c>
      <c r="N1400" s="0" t="inlineStr">
        <is>
          <t>CMCC-CZ-TSCLX-20260912-003197</t>
        </is>
      </c>
      <c r="O1400" s="0" t="inlineStr">
        <is>
          <t>潮州</t>
        </is>
      </c>
      <c r="P1400" s="0" t="inlineStr">
        <is>
          <t>潮安区</t>
        </is>
      </c>
      <c r="Q1400" s="0">
        <f>IF(AND(A106&lt;&gt;"已参评好",F106&gt;=5),"超5小时未参评",IF(F106&gt;=7,"超7小时未参评",IF(F106&gt;=8,"超时未参评","")))</f>
        <v/>
      </c>
      <c r="R1400" s="0" t="n"/>
    </row>
    <row r="1401">
      <c r="B1401" s="0" t="inlineStr">
        <is>
          <t>是</t>
        </is>
      </c>
      <c r="C1401" s="56" t="n">
        <v>46278.19777777778</v>
      </c>
      <c r="D1401" s="0" t="inlineStr">
        <is>
          <t>否</t>
        </is>
      </c>
      <c r="E1401" s="56" t="n">
        <v>46277.86444444444</v>
      </c>
      <c r="F1401" s="54">
        <f>(NOW()-E107)*24</f>
        <v/>
      </c>
      <c r="G1401" s="0" t="inlineStr">
        <is>
          <t>13922335935</t>
        </is>
      </c>
      <c r="H1401" s="0" t="inlineStr">
        <is>
          <t>2026-09-12 18:44:48</t>
        </is>
      </c>
      <c r="I1401" s="0" t="inlineStr">
        <is>
          <t>潮州市潮安区庵埠镇庵西网格新潮汕公路亭夏村</t>
        </is>
      </c>
      <c r="J1401" s="0" t="inlineStr">
        <is>
          <t>潘映灿</t>
        </is>
      </c>
      <c r="K1401" s="0" t="inlineStr">
        <is>
          <t>潮安城区工作站</t>
        </is>
      </c>
      <c r="L1401" s="0" t="inlineStr">
        <is>
          <t>潮安</t>
        </is>
      </c>
      <c r="M1401" s="0" t="inlineStr">
        <is>
          <t>20260912101319X252883941</t>
        </is>
      </c>
      <c r="N1401" s="0" t="inlineStr">
        <is>
          <t>CMCC-CZ-TSCLX-20260912-002902</t>
        </is>
      </c>
      <c r="O1401" s="0" t="inlineStr">
        <is>
          <t>潮州</t>
        </is>
      </c>
      <c r="P1401" s="0" t="inlineStr">
        <is>
          <t>潮安区</t>
        </is>
      </c>
      <c r="Q1401" s="0">
        <f>IF(AND(A107&lt;&gt;"已参评好",F107&gt;=5),"超5小时未参评",IF(F107&gt;=7,"超7小时未参评",IF(F107&gt;=8,"超时未参评","")))</f>
        <v/>
      </c>
      <c r="R1401" s="0" t="n"/>
    </row>
    <row r="1402">
      <c r="B1402" s="0" t="inlineStr">
        <is>
          <t>是</t>
        </is>
      </c>
      <c r="C1402" s="56" t="n">
        <v>46278.07552083334</v>
      </c>
      <c r="D1402" s="0" t="inlineStr">
        <is>
          <t>否</t>
        </is>
      </c>
      <c r="E1402" s="56" t="n">
        <v>46277.7421875</v>
      </c>
      <c r="F1402" s="54">
        <f>(NOW()-E108)*24</f>
        <v/>
      </c>
      <c r="G1402" s="0" t="inlineStr">
        <is>
          <t>13828306995</t>
        </is>
      </c>
      <c r="H1402" s="0" t="inlineStr">
        <is>
          <t>2026-09-12 15:48:45</t>
        </is>
      </c>
      <c r="I1402" s="0" t="inlineStr">
        <is>
          <t>潮州市潮安区江东镇江东北网格319乡道下水头村</t>
        </is>
      </c>
      <c r="J1402" s="0" t="inlineStr">
        <is>
          <t>庄标亮</t>
        </is>
      </c>
      <c r="K1402" s="0" t="inlineStr">
        <is>
          <t>江东龙湖工作站</t>
        </is>
      </c>
      <c r="L1402" s="0" t="inlineStr">
        <is>
          <t>潮安</t>
        </is>
      </c>
      <c r="M1402" s="0" t="inlineStr">
        <is>
          <t>20260912101455X259643084</t>
        </is>
      </c>
      <c r="N1402" s="0" t="inlineStr">
        <is>
          <t>CMCC-CZ-TSCLX-20260912-001538</t>
        </is>
      </c>
      <c r="O1402" s="0" t="inlineStr">
        <is>
          <t>潮州</t>
        </is>
      </c>
      <c r="P1402" s="0" t="inlineStr">
        <is>
          <t>潮安区</t>
        </is>
      </c>
      <c r="Q1402" s="0">
        <f>IF(AND(A108&lt;&gt;"已参评好",F108&gt;=5),"超5小时未参评",IF(F108&gt;=7,"超7小时未参评",IF(F108&gt;=8,"超时未参评","")))</f>
        <v/>
      </c>
      <c r="R1402" s="0" t="n"/>
    </row>
    <row r="1403">
      <c r="B1403" s="0" t="inlineStr">
        <is>
          <t>是</t>
        </is>
      </c>
      <c r="C1403" s="56" t="n">
        <v>46278.09792824074</v>
      </c>
      <c r="D1403" s="0" t="inlineStr">
        <is>
          <t>否</t>
        </is>
      </c>
      <c r="E1403" s="56" t="n">
        <v>46277.76459490741</v>
      </c>
      <c r="F1403" s="54">
        <f>(NOW()-E109)*24</f>
        <v/>
      </c>
      <c r="G1403" s="0" t="inlineStr">
        <is>
          <t>13727949888</t>
        </is>
      </c>
      <c r="H1403" s="0" t="inlineStr">
        <is>
          <t>2026-09-12 16:21:01</t>
        </is>
      </c>
      <c r="I1403" s="0" t="inlineStr">
        <is>
          <t>潮州市潮安区沙溪镇沙溪东网格镜鸿路上西林村</t>
        </is>
      </c>
      <c r="J1403" s="0" t="inlineStr">
        <is>
          <t>0</t>
        </is>
      </c>
      <c r="M1403" s="0" t="inlineStr">
        <is>
          <t>20260912101923X253208854</t>
        </is>
      </c>
      <c r="N1403" s="0" t="inlineStr">
        <is>
          <t>CMCC-CZ-TSCLX-20260912-000917</t>
        </is>
      </c>
      <c r="O1403" s="0" t="inlineStr">
        <is>
          <t>潮州</t>
        </is>
      </c>
      <c r="P1403" s="0" t="inlineStr">
        <is>
          <t>潮安区</t>
        </is>
      </c>
      <c r="Q1403" s="0">
        <f>IF(AND(A109&lt;&gt;"已参评好",F109&gt;=5),"超5小时未参评",IF(F109&gt;=7,"超7小时未参评",IF(F109&gt;=8,"超时未参评","")))</f>
        <v/>
      </c>
      <c r="R1403" s="0" t="n"/>
    </row>
    <row r="1404">
      <c r="B1404" s="0" t="inlineStr">
        <is>
          <t>是</t>
        </is>
      </c>
      <c r="C1404" s="56" t="n">
        <v>46278.07740740741</v>
      </c>
      <c r="D1404" s="0" t="inlineStr">
        <is>
          <t>否</t>
        </is>
      </c>
      <c r="E1404" s="56" t="n">
        <v>46277.74407407407</v>
      </c>
      <c r="F1404" s="54">
        <f>(NOW()-E110)*24</f>
        <v/>
      </c>
      <c r="G1404" s="0" t="inlineStr">
        <is>
          <t>15876889762</t>
        </is>
      </c>
      <c r="H1404" s="0" t="inlineStr">
        <is>
          <t>2026-09-12 15:51:28</t>
        </is>
      </c>
      <c r="I1404" s="0" t="inlineStr">
        <is>
          <t>潮州市湘桥区桥东街道恒大城网格金碧路恒大城</t>
        </is>
      </c>
      <c r="J1404" s="0" t="inlineStr">
        <is>
          <t>邱培烁</t>
        </is>
      </c>
      <c r="K1404" s="0" t="inlineStr">
        <is>
          <t>韩江新城工作站</t>
        </is>
      </c>
      <c r="L1404" s="0" t="inlineStr">
        <is>
          <t>市区</t>
        </is>
      </c>
      <c r="M1404" s="0" t="inlineStr">
        <is>
          <t>20260912102815X252689671</t>
        </is>
      </c>
      <c r="N1404" s="0" t="inlineStr">
        <is>
          <t>CMCC-CZ-TSCLX-20260912-005911</t>
        </is>
      </c>
      <c r="O1404" s="0" t="inlineStr">
        <is>
          <t>潮州</t>
        </is>
      </c>
      <c r="P1404" s="0" t="inlineStr">
        <is>
          <t>湘桥区</t>
        </is>
      </c>
      <c r="Q1404" s="0">
        <f>IF(AND(A110&lt;&gt;"已参评好",F110&gt;=5),"超5小时未参评",IF(F110&gt;=7,"超7小时未参评",IF(F110&gt;=8,"超时未参评","")))</f>
        <v/>
      </c>
      <c r="R1404" s="0" t="n"/>
    </row>
    <row r="1405">
      <c r="B1405" s="0" t="inlineStr">
        <is>
          <t>是</t>
        </is>
      </c>
      <c r="C1405" s="56" t="n">
        <v>46278.04502314814</v>
      </c>
      <c r="D1405" s="0" t="inlineStr">
        <is>
          <t>否</t>
        </is>
      </c>
      <c r="E1405" s="56" t="n">
        <v>46277.71168981482</v>
      </c>
      <c r="F1405" s="54">
        <f>(NOW()-E111)*24</f>
        <v/>
      </c>
      <c r="G1405" s="0" t="inlineStr">
        <is>
          <t>13827331223</t>
        </is>
      </c>
      <c r="H1405" s="0" t="inlineStr">
        <is>
          <t>2026-09-12 15:04:50</t>
        </is>
      </c>
      <c r="I1405" s="0" t="inlineStr">
        <is>
          <t>潮州市湘桥区城西街道大道南网格南提路古美村【可装2000M】</t>
        </is>
      </c>
      <c r="J1405" s="0" t="inlineStr">
        <is>
          <t>李伟</t>
        </is>
      </c>
      <c r="K1405" s="0" t="inlineStr">
        <is>
          <t>市区城南工作站</t>
        </is>
      </c>
      <c r="L1405" s="0" t="inlineStr">
        <is>
          <t>市区</t>
        </is>
      </c>
      <c r="M1405" s="0" t="inlineStr">
        <is>
          <t>20260912104431X257871615</t>
        </is>
      </c>
      <c r="N1405" s="0" t="inlineStr">
        <is>
          <t>CMCC-CZ-TSCLX-20260912-009046</t>
        </is>
      </c>
      <c r="O1405" s="0" t="inlineStr">
        <is>
          <t>潮州</t>
        </is>
      </c>
      <c r="P1405" s="0" t="inlineStr">
        <is>
          <t>湘桥区</t>
        </is>
      </c>
      <c r="Q1405" s="0">
        <f>IF(AND(A111&lt;&gt;"已参评好",F111&gt;=5),"超5小时未参评",IF(F111&gt;=7,"超7小时未参评",IF(F111&gt;=8,"超时未参评","")))</f>
        <v/>
      </c>
      <c r="R1405" s="0" t="n"/>
    </row>
    <row r="1406">
      <c r="B1406" s="0" t="inlineStr">
        <is>
          <t>是</t>
        </is>
      </c>
      <c r="C1406" s="56" t="n">
        <v>46278.20898148148</v>
      </c>
      <c r="D1406" s="0" t="inlineStr">
        <is>
          <t>否</t>
        </is>
      </c>
      <c r="E1406" s="56" t="n">
        <v>46277.87564814815</v>
      </c>
      <c r="F1406" s="54">
        <f>(NOW()-E112)*24</f>
        <v/>
      </c>
      <c r="G1406" s="0" t="inlineStr">
        <is>
          <t>19878938603</t>
        </is>
      </c>
      <c r="H1406" s="0" t="inlineStr">
        <is>
          <t>2026-09-12 19:00:56</t>
        </is>
      </c>
      <c r="I1406" s="0" t="inlineStr">
        <is>
          <t>潮州市潮安区沙溪镇沙溪东网格镜鸿路上西林村</t>
        </is>
      </c>
      <c r="J1406" s="0" t="inlineStr">
        <is>
          <t>谢冬</t>
        </is>
      </c>
      <c r="M1406" s="0" t="inlineStr">
        <is>
          <t>20260912105534X253204754</t>
        </is>
      </c>
      <c r="N1406" s="0" t="inlineStr">
        <is>
          <t>CMCC-CZ-TSCLX-20260912-007132</t>
        </is>
      </c>
      <c r="O1406" s="0" t="inlineStr">
        <is>
          <t>潮州</t>
        </is>
      </c>
      <c r="P1406" s="0" t="inlineStr">
        <is>
          <t>潮安区</t>
        </is>
      </c>
      <c r="Q1406" s="0">
        <f>IF(AND(A112&lt;&gt;"已参评好",F112&gt;=5),"超5小时未参评",IF(F112&gt;=7,"超7小时未参评",IF(F112&gt;=8,"超时未参评","")))</f>
        <v/>
      </c>
      <c r="R1406" s="0" t="n"/>
    </row>
    <row r="1407">
      <c r="B1407" s="0" t="inlineStr">
        <is>
          <t>是</t>
        </is>
      </c>
      <c r="C1407" s="56" t="n">
        <v>46278.03538194444</v>
      </c>
      <c r="D1407" s="0" t="inlineStr">
        <is>
          <t>否</t>
        </is>
      </c>
      <c r="E1407" s="56" t="n">
        <v>46277.70204861111</v>
      </c>
      <c r="F1407" s="54">
        <f>(NOW()-E113)*24</f>
        <v/>
      </c>
      <c r="G1407" s="0" t="inlineStr">
        <is>
          <t>13553702560</t>
        </is>
      </c>
      <c r="H1407" s="0" t="inlineStr">
        <is>
          <t>2026-09-12 14:50:57</t>
        </is>
      </c>
      <c r="I1407" s="0" t="inlineStr">
        <is>
          <t>潮州市潮安区东凤镇东凤南网格龙华路仙桥村</t>
        </is>
      </c>
      <c r="J1407" s="0" t="inlineStr">
        <is>
          <t>沈胜辉</t>
        </is>
      </c>
      <c r="K1407" s="0" t="inlineStr">
        <is>
          <t>彩塘东凤装维工作站</t>
        </is>
      </c>
      <c r="M1407" s="0" t="inlineStr">
        <is>
          <t>20260912110127X250593860</t>
        </is>
      </c>
      <c r="N1407" s="0" t="inlineStr">
        <is>
          <t>CMCC-CZ-TSCLX-20260912-002340</t>
        </is>
      </c>
      <c r="O1407" s="0" t="inlineStr">
        <is>
          <t>潮州</t>
        </is>
      </c>
      <c r="P1407" s="0" t="inlineStr">
        <is>
          <t>潮安区</t>
        </is>
      </c>
      <c r="Q1407" s="0">
        <f>IF(AND(A113&lt;&gt;"已参评好",F113&gt;=5),"超5小时未参评",IF(F113&gt;=7,"超7小时未参评",IF(F113&gt;=8,"超时未参评","")))</f>
        <v/>
      </c>
      <c r="R1407" s="0" t="n"/>
    </row>
    <row r="1408">
      <c r="B1408" s="0" t="inlineStr">
        <is>
          <t>是</t>
        </is>
      </c>
      <c r="C1408" s="56" t="n">
        <v>46278.13996527778</v>
      </c>
      <c r="D1408" s="0" t="inlineStr">
        <is>
          <t>否</t>
        </is>
      </c>
      <c r="E1408" s="56" t="n">
        <v>46277.80663194445</v>
      </c>
      <c r="F1408" s="54">
        <f>(NOW()-E114)*24</f>
        <v/>
      </c>
      <c r="G1408" s="0" t="inlineStr">
        <is>
          <t>13690064475</t>
        </is>
      </c>
      <c r="H1408" s="0" t="inlineStr">
        <is>
          <t>2026-09-12 17:21:33</t>
        </is>
      </c>
      <c r="I1408" s="0" t="inlineStr">
        <is>
          <t>潮州市潮安区浮洋镇浮洋北网格护堤路潘刘村</t>
        </is>
      </c>
      <c r="J1408" s="0" t="inlineStr">
        <is>
          <t>林坤雄</t>
        </is>
      </c>
      <c r="K1408" s="0" t="inlineStr">
        <is>
          <t>浮洋网格</t>
        </is>
      </c>
      <c r="M1408" s="0" t="inlineStr">
        <is>
          <t>20260912110749X256368870</t>
        </is>
      </c>
      <c r="N1408" s="0" t="inlineStr">
        <is>
          <t>CMCC-CZ-TSCLX-20260912-007768</t>
        </is>
      </c>
      <c r="O1408" s="0" t="inlineStr">
        <is>
          <t>潮州</t>
        </is>
      </c>
      <c r="P1408" s="0" t="inlineStr">
        <is>
          <t>潮安区</t>
        </is>
      </c>
      <c r="Q1408" s="0">
        <f>IF(AND(A114&lt;&gt;"已参评好",F114&gt;=5),"超5小时未参评",IF(F114&gt;=7,"超7小时未参评",IF(F114&gt;=8,"超时未参评","")))</f>
        <v/>
      </c>
      <c r="R1408" s="0" t="n"/>
    </row>
    <row r="1409">
      <c r="B1409" s="0" t="inlineStr">
        <is>
          <t>是</t>
        </is>
      </c>
      <c r="C1409" s="56" t="n">
        <v>46278.04929398148</v>
      </c>
      <c r="D1409" s="0" t="inlineStr">
        <is>
          <t>否</t>
        </is>
      </c>
      <c r="E1409" s="56" t="n">
        <v>46277.71596064815</v>
      </c>
      <c r="F1409" s="54">
        <f>(NOW()-E115)*24</f>
        <v/>
      </c>
      <c r="G1409" s="0" t="inlineStr">
        <is>
          <t>13435550935</t>
        </is>
      </c>
      <c r="H1409" s="0" t="inlineStr">
        <is>
          <t>2026-09-12 15:10:59</t>
        </is>
      </c>
      <c r="I1409" s="0" t="inlineStr">
        <is>
          <t>潮州市饶平县汫洲镇网格汫新路镇政府西片区</t>
        </is>
      </c>
      <c r="J1409" s="0" t="inlineStr">
        <is>
          <t>麦希</t>
        </is>
      </c>
      <c r="K1409" s="0" t="inlineStr">
        <is>
          <t>饶平西片工作站</t>
        </is>
      </c>
      <c r="L1409" s="0" t="inlineStr">
        <is>
          <t>饶平</t>
        </is>
      </c>
      <c r="M1409" s="0" t="inlineStr">
        <is>
          <t>20260912111454X258926822</t>
        </is>
      </c>
      <c r="N1409" s="0" t="inlineStr">
        <is>
          <t>CMCC-CZ-TSCLX-20260912-010453</t>
        </is>
      </c>
      <c r="O1409" s="0" t="inlineStr">
        <is>
          <t>潮州</t>
        </is>
      </c>
      <c r="P1409" s="0" t="inlineStr">
        <is>
          <t>饶平县</t>
        </is>
      </c>
      <c r="Q1409" s="0">
        <f>IF(AND(A115&lt;&gt;"已参评好",F115&gt;=5),"超5小时未参评",IF(F115&gt;=7,"超7小时未参评",IF(F115&gt;=8,"超时未参评","")))</f>
        <v/>
      </c>
      <c r="R1409" s="0" t="n"/>
    </row>
    <row r="1410">
      <c r="B1410" s="0" t="inlineStr">
        <is>
          <t>是</t>
        </is>
      </c>
      <c r="C1410" s="56" t="n">
        <v>46278.03943287037</v>
      </c>
      <c r="D1410" s="0" t="inlineStr">
        <is>
          <t>否</t>
        </is>
      </c>
      <c r="E1410" s="56" t="n">
        <v>46277.70609953703</v>
      </c>
      <c r="F1410" s="54">
        <f>(NOW()-E116)*24</f>
        <v/>
      </c>
      <c r="G1410" s="0" t="inlineStr">
        <is>
          <t>15976383201</t>
        </is>
      </c>
      <c r="H1410" s="0" t="inlineStr">
        <is>
          <t>2026-09-12 14:56:47</t>
        </is>
      </c>
      <c r="I1410" s="0" t="inlineStr">
        <is>
          <t>潮州市湘桥区城西街道大道南网格南较西路厦寺村</t>
        </is>
      </c>
      <c r="J1410" s="0" t="inlineStr">
        <is>
          <t>罗祥锐</t>
        </is>
      </c>
      <c r="K1410" s="0" t="inlineStr">
        <is>
          <t>市区城南工作站</t>
        </is>
      </c>
      <c r="L1410" s="0" t="inlineStr">
        <is>
          <t>市区</t>
        </is>
      </c>
      <c r="M1410" s="0" t="inlineStr">
        <is>
          <t>20260912112305X259317937</t>
        </is>
      </c>
      <c r="N1410" s="0" t="inlineStr">
        <is>
          <t>CMCC-CZ-TSCLX-20260912-008930</t>
        </is>
      </c>
      <c r="O1410" s="0" t="inlineStr">
        <is>
          <t>潮州</t>
        </is>
      </c>
      <c r="P1410" s="0" t="inlineStr">
        <is>
          <t>湘桥区</t>
        </is>
      </c>
      <c r="Q1410" s="0">
        <f>IF(AND(A116&lt;&gt;"已参评好",F116&gt;=5),"超5小时未参评",IF(F116&gt;=7,"超7小时未参评",IF(F116&gt;=8,"超时未参评","")))</f>
        <v/>
      </c>
      <c r="R1410" s="0" t="n"/>
    </row>
    <row r="1411">
      <c r="B1411" s="0" t="inlineStr">
        <is>
          <t>是</t>
        </is>
      </c>
      <c r="C1411" s="56" t="n">
        <v>46278.15063657407</v>
      </c>
      <c r="D1411" s="0" t="inlineStr">
        <is>
          <t>否</t>
        </is>
      </c>
      <c r="E1411" s="56" t="n">
        <v>46277.81730324074</v>
      </c>
      <c r="F1411" s="54">
        <f>(NOW()-E117)*24</f>
        <v/>
      </c>
      <c r="G1411" s="0" t="inlineStr">
        <is>
          <t>13433774867</t>
        </is>
      </c>
      <c r="H1411" s="0" t="inlineStr">
        <is>
          <t>2026-09-12 17:36:55</t>
        </is>
      </c>
      <c r="I1411" s="0" t="inlineStr">
        <is>
          <t>潮州市湘桥区城西街道大道南网格南较西路厦寺村</t>
        </is>
      </c>
      <c r="J1411" s="0" t="inlineStr">
        <is>
          <t>林佳宏</t>
        </is>
      </c>
      <c r="K1411" s="0" t="inlineStr">
        <is>
          <t>市区城南工作站</t>
        </is>
      </c>
      <c r="L1411" s="0" t="inlineStr">
        <is>
          <t>市区</t>
        </is>
      </c>
      <c r="M1411" s="0" t="inlineStr">
        <is>
          <t>20260912112837X250566586</t>
        </is>
      </c>
      <c r="N1411" s="0" t="inlineStr">
        <is>
          <t>CMCC-CZ-TSCLX-20260912-013004</t>
        </is>
      </c>
      <c r="O1411" s="0" t="inlineStr">
        <is>
          <t>潮州</t>
        </is>
      </c>
      <c r="P1411" s="0" t="inlineStr">
        <is>
          <t>湘桥区</t>
        </is>
      </c>
      <c r="Q1411" s="0">
        <f>IF(AND(A117&lt;&gt;"已参评好",F117&gt;=5),"超5小时未参评",IF(F117&gt;=7,"超7小时未参评",IF(F117&gt;=8,"超时未参评","")))</f>
        <v/>
      </c>
      <c r="R1411" s="0" t="n"/>
    </row>
    <row r="1412">
      <c r="B1412" s="0" t="inlineStr">
        <is>
          <t>是</t>
        </is>
      </c>
      <c r="C1412" s="56" t="n">
        <v>46278.19224537037</v>
      </c>
      <c r="D1412" s="0" t="inlineStr">
        <is>
          <t>否</t>
        </is>
      </c>
      <c r="E1412" s="56" t="n">
        <v>46277.85891203704</v>
      </c>
      <c r="F1412" s="54">
        <f>(NOW()-E118)*24</f>
        <v/>
      </c>
      <c r="G1412" s="0" t="inlineStr">
        <is>
          <t>15992323886</t>
        </is>
      </c>
      <c r="H1412" s="0" t="inlineStr">
        <is>
          <t>2026-09-12 18:36:50</t>
        </is>
      </c>
      <c r="I1412" s="0" t="inlineStr">
        <is>
          <t>潮州市潮安区赤凤镇赤凤归湖网格溪东路安溪村</t>
        </is>
      </c>
      <c r="J1412" s="0" t="inlineStr">
        <is>
          <t>林桂明</t>
        </is>
      </c>
      <c r="K1412" s="0" t="inlineStr">
        <is>
          <t>北部四镇工作站</t>
        </is>
      </c>
      <c r="L1412" s="0" t="inlineStr">
        <is>
          <t>潮安</t>
        </is>
      </c>
      <c r="M1412" s="0" t="inlineStr">
        <is>
          <t>20260912112959X256297653</t>
        </is>
      </c>
      <c r="N1412" s="0" t="inlineStr">
        <is>
          <t>CMCC-CZ-TSCLX-20260912-003781</t>
        </is>
      </c>
      <c r="O1412" s="0" t="inlineStr">
        <is>
          <t>潮州</t>
        </is>
      </c>
      <c r="P1412" s="0" t="inlineStr">
        <is>
          <t>潮安区</t>
        </is>
      </c>
      <c r="Q1412" s="0">
        <f>IF(AND(A118&lt;&gt;"已参评好",F118&gt;=5),"超5小时未参评",IF(F118&gt;=7,"超7小时未参评",IF(F118&gt;=8,"超时未参评","")))</f>
        <v/>
      </c>
      <c r="R1412" s="0" t="n"/>
    </row>
    <row r="1413">
      <c r="B1413" s="0" t="inlineStr">
        <is>
          <t>是</t>
        </is>
      </c>
      <c r="C1413" s="56" t="n">
        <v>46278.07313657407</v>
      </c>
      <c r="D1413" s="0" t="inlineStr">
        <is>
          <t>否</t>
        </is>
      </c>
      <c r="E1413" s="56" t="n">
        <v>46277.73980324074</v>
      </c>
      <c r="F1413" s="54">
        <f>(NOW()-E119)*24</f>
        <v/>
      </c>
      <c r="G1413" s="0" t="inlineStr">
        <is>
          <t>13500100229</t>
        </is>
      </c>
      <c r="H1413" s="0" t="inlineStr">
        <is>
          <t>2026-09-12 15:45:19</t>
        </is>
      </c>
      <c r="I1413" s="0" t="inlineStr">
        <is>
          <t>潮州市湘桥区意溪镇坝街网格意东一路下津村</t>
        </is>
      </c>
      <c r="J1413" s="0" t="inlineStr">
        <is>
          <t>蔡镇炎</t>
        </is>
      </c>
      <c r="M1413" s="0" t="inlineStr">
        <is>
          <t>20260912113007X251562435</t>
        </is>
      </c>
      <c r="N1413" s="0" t="inlineStr">
        <is>
          <t>CMCC-CZ-TSCLX-20260912-003782</t>
        </is>
      </c>
      <c r="O1413" s="0" t="inlineStr">
        <is>
          <t>潮州</t>
        </is>
      </c>
      <c r="P1413" s="0" t="inlineStr">
        <is>
          <t>湘桥区</t>
        </is>
      </c>
      <c r="Q1413" s="0">
        <f>IF(AND(A119&lt;&gt;"已参评好",F119&gt;=5),"超5小时未参评",IF(F119&gt;=7,"超7小时未参评",IF(F119&gt;=8,"超时未参评","")))</f>
        <v/>
      </c>
      <c r="R1413" s="0" t="n"/>
    </row>
    <row r="1414">
      <c r="B1414" s="0" t="inlineStr">
        <is>
          <t>是</t>
        </is>
      </c>
      <c r="C1414" s="56" t="n">
        <v>46278.06613425926</v>
      </c>
      <c r="D1414" s="0" t="inlineStr">
        <is>
          <t>否</t>
        </is>
      </c>
      <c r="E1414" s="56" t="n">
        <v>46277.73280092593</v>
      </c>
      <c r="F1414" s="54">
        <f>(NOW()-E120)*24</f>
        <v/>
      </c>
      <c r="G1414" s="0" t="inlineStr">
        <is>
          <t>17825973710</t>
        </is>
      </c>
      <c r="H1414" s="0" t="inlineStr">
        <is>
          <t>2026-09-12 15:35:14</t>
        </is>
      </c>
      <c r="I1414" s="0" t="inlineStr">
        <is>
          <t>潮州市潮安区彩塘镇金砂网格彩金路骊塘一村</t>
        </is>
      </c>
      <c r="J1414" s="0" t="inlineStr">
        <is>
          <t>陈海灿</t>
        </is>
      </c>
      <c r="K1414" s="0" t="inlineStr">
        <is>
          <t>彩塘东凤工作站</t>
        </is>
      </c>
      <c r="L1414" s="0" t="inlineStr">
        <is>
          <t>潮安</t>
        </is>
      </c>
      <c r="M1414" s="0" t="inlineStr">
        <is>
          <t>20260912113541X259702676</t>
        </is>
      </c>
      <c r="N1414" s="0" t="inlineStr">
        <is>
          <t>CMCC-CZ-TSCLX-20260912-005599</t>
        </is>
      </c>
      <c r="O1414" s="0" t="inlineStr">
        <is>
          <t>潮州</t>
        </is>
      </c>
      <c r="P1414" s="0" t="inlineStr">
        <is>
          <t>潮安区</t>
        </is>
      </c>
      <c r="Q1414" s="0">
        <f>IF(AND(A120&lt;&gt;"已参评好",F120&gt;=5),"超5小时未参评",IF(F120&gt;=7,"超7小时未参评",IF(F120&gt;=8,"超时未参评","")))</f>
        <v/>
      </c>
      <c r="R1414" s="0" t="n"/>
    </row>
    <row r="1415">
      <c r="B1415" s="0" t="inlineStr">
        <is>
          <t>是</t>
        </is>
      </c>
      <c r="C1415" s="56" t="n">
        <v>46278.17829861111</v>
      </c>
      <c r="D1415" s="0" t="inlineStr">
        <is>
          <t>否</t>
        </is>
      </c>
      <c r="E1415" s="56" t="n">
        <v>46277.84496527778</v>
      </c>
      <c r="F1415" s="54">
        <f>(NOW()-E121)*24</f>
        <v/>
      </c>
      <c r="G1415" s="0" t="inlineStr">
        <is>
          <t>13671430207</t>
        </is>
      </c>
      <c r="H1415" s="0" t="inlineStr">
        <is>
          <t>2026-09-12 18:16:45</t>
        </is>
      </c>
      <c r="I1415" s="0" t="inlineStr">
        <is>
          <t>潮州市潮安区浮洋镇浮洋南网格东边路东边村</t>
        </is>
      </c>
      <c r="J1415" s="0" t="inlineStr">
        <is>
          <t>陈锶彬</t>
        </is>
      </c>
      <c r="M1415" s="0" t="inlineStr">
        <is>
          <t>20260912113650X250251594</t>
        </is>
      </c>
      <c r="N1415" s="0" t="inlineStr">
        <is>
          <t>CMCC-CZ-TSCLX-20260912-010263</t>
        </is>
      </c>
      <c r="O1415" s="0" t="inlineStr">
        <is>
          <t>潮州</t>
        </is>
      </c>
      <c r="P1415" s="0" t="inlineStr">
        <is>
          <t>潮安区</t>
        </is>
      </c>
      <c r="Q1415" s="0">
        <f>IF(AND(A121&lt;&gt;"已参评好",F121&gt;=5),"超5小时未参评",IF(F121&gt;=7,"超7小时未参评",IF(F121&gt;=8,"超时未参评","")))</f>
        <v/>
      </c>
      <c r="R1415" s="0" t="n"/>
    </row>
    <row r="1416">
      <c r="B1416" s="0" t="inlineStr">
        <is>
          <t>是</t>
        </is>
      </c>
      <c r="C1416" s="56" t="n">
        <v>46278.04508101852</v>
      </c>
      <c r="D1416" s="0" t="inlineStr">
        <is>
          <t>否</t>
        </is>
      </c>
      <c r="E1416" s="56" t="n">
        <v>46277.71174768519</v>
      </c>
      <c r="F1416" s="54">
        <f>(NOW()-E122)*24</f>
        <v/>
      </c>
      <c r="G1416" s="0" t="inlineStr">
        <is>
          <t>13531570121</t>
        </is>
      </c>
      <c r="H1416" s="0" t="inlineStr">
        <is>
          <t>2026-09-12 15:04:55</t>
        </is>
      </c>
      <c r="I1416" s="0" t="inlineStr">
        <is>
          <t>潮州市饶平县新丰镇网格334省道汕水村</t>
        </is>
      </c>
      <c r="J1416" s="0" t="inlineStr">
        <is>
          <t>詹利波</t>
        </is>
      </c>
      <c r="K1416" s="0" t="inlineStr">
        <is>
          <t>饶平北片工作站</t>
        </is>
      </c>
      <c r="L1416" s="0" t="inlineStr">
        <is>
          <t>饶平</t>
        </is>
      </c>
      <c r="M1416" s="0" t="inlineStr">
        <is>
          <t>20260912114251X254634582</t>
        </is>
      </c>
      <c r="N1416" s="0" t="inlineStr">
        <is>
          <t>CMCC-CZ-TSCLX-20260912-014810</t>
        </is>
      </c>
      <c r="O1416" s="0" t="inlineStr">
        <is>
          <t>潮州</t>
        </is>
      </c>
      <c r="P1416" s="0" t="inlineStr">
        <is>
          <t>饶平县</t>
        </is>
      </c>
      <c r="Q1416" s="0">
        <f>IF(AND(A122&lt;&gt;"已参评好",F122&gt;=5),"超5小时未参评",IF(F122&gt;=7,"超7小时未参评",IF(F122&gt;=8,"超时未参评","")))</f>
        <v/>
      </c>
      <c r="R1416" s="0" t="n"/>
    </row>
    <row r="1417">
      <c r="B1417" s="0" t="inlineStr">
        <is>
          <t>是</t>
        </is>
      </c>
      <c r="C1417" s="56" t="n">
        <v>46278.16784722222</v>
      </c>
      <c r="D1417" s="0" t="inlineStr">
        <is>
          <t>否</t>
        </is>
      </c>
      <c r="E1417" s="56" t="n">
        <v>46277.83451388889</v>
      </c>
      <c r="F1417" s="54">
        <f>(NOW()-E123)*24</f>
        <v/>
      </c>
      <c r="G1417" s="0" t="inlineStr">
        <is>
          <t>17324703772</t>
        </is>
      </c>
      <c r="H1417" s="0" t="inlineStr">
        <is>
          <t>2026-09-12 18:01:42</t>
        </is>
      </c>
      <c r="I1417" s="0" t="inlineStr">
        <is>
          <t>潮州市潮安区浮洋镇浮洋南网格炮浮路斗文村委会（一期）（小微）【可装2000M】</t>
        </is>
      </c>
      <c r="J1417" s="0" t="inlineStr">
        <is>
          <t>邱晓杰</t>
        </is>
      </c>
      <c r="K1417" s="0" t="inlineStr">
        <is>
          <t>浮洋网格</t>
        </is>
      </c>
      <c r="M1417" s="0" t="inlineStr">
        <is>
          <t>20260912121439X254062736</t>
        </is>
      </c>
      <c r="N1417" s="0" t="inlineStr">
        <is>
          <t>CMCC-CZ-TSCLX-20260912-016463</t>
        </is>
      </c>
      <c r="O1417" s="0" t="inlineStr">
        <is>
          <t>潮州</t>
        </is>
      </c>
      <c r="P1417" s="0" t="inlineStr">
        <is>
          <t>潮安区</t>
        </is>
      </c>
      <c r="Q1417" s="0">
        <f>IF(AND(A123&lt;&gt;"已参评好",F123&gt;=5),"超5小时未参评",IF(F123&gt;=7,"超7小时未参评",IF(F123&gt;=8,"超时未参评","")))</f>
        <v/>
      </c>
      <c r="R1417" s="0" t="n"/>
    </row>
    <row r="1418">
      <c r="B1418" s="0" t="inlineStr">
        <is>
          <t>是</t>
        </is>
      </c>
      <c r="C1418" s="56" t="n">
        <v>46278.09538194445</v>
      </c>
      <c r="D1418" s="0" t="inlineStr">
        <is>
          <t>否</t>
        </is>
      </c>
      <c r="E1418" s="56" t="n">
        <v>46277.76204861111</v>
      </c>
      <c r="F1418" s="54">
        <f>(NOW()-E124)*24</f>
        <v/>
      </c>
      <c r="G1418" s="0" t="inlineStr">
        <is>
          <t>13670736525</t>
        </is>
      </c>
      <c r="H1418" s="0" t="inlineStr">
        <is>
          <t>2026-09-12 16:17:21</t>
        </is>
      </c>
      <c r="I1418" s="0" t="inlineStr">
        <is>
          <t>潮州市潮安区沙溪镇沙溪东网格镜鸿路下西林村【可装2000M】</t>
        </is>
      </c>
      <c r="J1418" s="0" t="inlineStr">
        <is>
          <t>孙锦福</t>
        </is>
      </c>
      <c r="K1418" s="0" t="inlineStr">
        <is>
          <t>高铁三镇工作站</t>
        </is>
      </c>
      <c r="L1418" s="0" t="inlineStr">
        <is>
          <t>潮安</t>
        </is>
      </c>
      <c r="M1418" s="0" t="inlineStr">
        <is>
          <t>20260912121723X257871339</t>
        </is>
      </c>
      <c r="N1418" s="0" t="inlineStr">
        <is>
          <t>CMCC-CZ-TSCLX-20260912-015037</t>
        </is>
      </c>
      <c r="O1418" s="0" t="inlineStr">
        <is>
          <t>潮州</t>
        </is>
      </c>
      <c r="P1418" s="0" t="inlineStr">
        <is>
          <t>潮安区</t>
        </is>
      </c>
      <c r="Q1418" s="0">
        <f>IF(AND(A124&lt;&gt;"已参评好",F124&gt;=5),"超5小时未参评",IF(F124&gt;=7,"超7小时未参评",IF(F124&gt;=8,"超时未参评","")))</f>
        <v/>
      </c>
      <c r="R1418" s="0" t="n"/>
    </row>
    <row r="1419">
      <c r="B1419" s="0" t="inlineStr">
        <is>
          <t>是</t>
        </is>
      </c>
      <c r="C1419" s="56" t="n">
        <v>46278.08936342593</v>
      </c>
      <c r="D1419" s="0" t="inlineStr">
        <is>
          <t>否</t>
        </is>
      </c>
      <c r="E1419" s="56" t="n">
        <v>46277.75603009259</v>
      </c>
      <c r="F1419" s="54">
        <f>(NOW()-E125)*24</f>
        <v/>
      </c>
      <c r="G1419" s="0" t="inlineStr">
        <is>
          <t>18307685133</t>
        </is>
      </c>
      <c r="H1419" s="0" t="inlineStr">
        <is>
          <t>2026-09-12 16:08:41</t>
        </is>
      </c>
      <c r="I1419" s="0" t="inlineStr">
        <is>
          <t>潮州市潮安区庵埠镇庵北网格安南路文里村</t>
        </is>
      </c>
      <c r="J1419" s="0" t="inlineStr">
        <is>
          <t>庄树贤</t>
        </is>
      </c>
      <c r="K1419" s="0" t="inlineStr">
        <is>
          <t>潮安城区工作站</t>
        </is>
      </c>
      <c r="L1419" s="0" t="inlineStr">
        <is>
          <t>潮安</t>
        </is>
      </c>
      <c r="M1419" s="0" t="inlineStr">
        <is>
          <t>20260912123715X254595830</t>
        </is>
      </c>
      <c r="N1419" s="0" t="inlineStr">
        <is>
          <t>CMCC-CZ-TSCLX-20260912-010507</t>
        </is>
      </c>
      <c r="O1419" s="0" t="inlineStr">
        <is>
          <t>潮州</t>
        </is>
      </c>
      <c r="P1419" s="0" t="inlineStr">
        <is>
          <t>潮安区</t>
        </is>
      </c>
      <c r="Q1419" s="0">
        <f>IF(AND(A125&lt;&gt;"已参评好",F125&gt;=5),"超5小时未参评",IF(F125&gt;=7,"超7小时未参评",IF(F125&gt;=8,"超时未参评","")))</f>
        <v/>
      </c>
      <c r="R1419" s="0" t="n"/>
    </row>
    <row r="1420">
      <c r="B1420" s="0" t="inlineStr">
        <is>
          <t>是</t>
        </is>
      </c>
      <c r="C1420" s="56" t="n">
        <v>46278.18390046297</v>
      </c>
      <c r="D1420" s="0" t="inlineStr">
        <is>
          <t>否</t>
        </is>
      </c>
      <c r="E1420" s="56" t="n">
        <v>46277.85056712963</v>
      </c>
      <c r="F1420" s="54">
        <f>(NOW()-E126)*24</f>
        <v/>
      </c>
      <c r="G1420" s="0" t="inlineStr">
        <is>
          <t>13502620205</t>
        </is>
      </c>
      <c r="H1420" s="0" t="inlineStr">
        <is>
          <t>2026-09-12 18:24:49</t>
        </is>
      </c>
      <c r="I1420" s="0" t="inlineStr">
        <is>
          <t>潮州市潮安区彩塘镇华美网格龙华路华美一村</t>
        </is>
      </c>
      <c r="J1420" s="0" t="inlineStr">
        <is>
          <t>沈广沅</t>
        </is>
      </c>
      <c r="K1420" s="0" t="inlineStr">
        <is>
          <t>彩塘东凤工作站</t>
        </is>
      </c>
      <c r="L1420" s="0" t="inlineStr">
        <is>
          <t>潮安</t>
        </is>
      </c>
      <c r="M1420" s="0" t="inlineStr">
        <is>
          <t>20260912123813X253928514</t>
        </is>
      </c>
      <c r="N1420" s="0" t="inlineStr">
        <is>
          <t>CMCC-CZ-TSCLX-20260912-012279</t>
        </is>
      </c>
      <c r="O1420" s="0" t="inlineStr">
        <is>
          <t>潮州</t>
        </is>
      </c>
      <c r="P1420" s="0" t="inlineStr">
        <is>
          <t>潮安区</t>
        </is>
      </c>
      <c r="Q1420" s="0">
        <f>IF(AND(A126&lt;&gt;"已参评好",F126&gt;=5),"超5小时未参评",IF(F126&gt;=7,"超7小时未参评",IF(F126&gt;=8,"超时未参评","")))</f>
        <v/>
      </c>
      <c r="R1420" s="0" t="n"/>
    </row>
    <row r="1421">
      <c r="B1421" s="0" t="inlineStr">
        <is>
          <t>是</t>
        </is>
      </c>
      <c r="C1421" s="56" t="n">
        <v>46278.03939814815</v>
      </c>
      <c r="D1421" s="0" t="inlineStr">
        <is>
          <t>否</t>
        </is>
      </c>
      <c r="E1421" s="56" t="n">
        <v>46277.70606481482</v>
      </c>
      <c r="F1421" s="54">
        <f>(NOW()-E127)*24</f>
        <v/>
      </c>
      <c r="G1421" s="0" t="inlineStr">
        <is>
          <t>13544431443</t>
        </is>
      </c>
      <c r="H1421" s="0" t="inlineStr">
        <is>
          <t>2026-09-12 14:56:44</t>
        </is>
      </c>
      <c r="I1421" s="0" t="inlineStr">
        <is>
          <t>潮州市潮安区古巷镇古巷网格外环北路锡岗村</t>
        </is>
      </c>
      <c r="J1421" s="0" t="inlineStr">
        <is>
          <t>庄钰洲</t>
        </is>
      </c>
      <c r="K1421" s="0" t="inlineStr">
        <is>
          <t>古巷登塘工作站</t>
        </is>
      </c>
      <c r="L1421" s="0" t="inlineStr">
        <is>
          <t>潮安</t>
        </is>
      </c>
      <c r="M1421" s="0" t="inlineStr">
        <is>
          <t>20260912123918X258845645</t>
        </is>
      </c>
      <c r="N1421" s="0" t="inlineStr">
        <is>
          <t>CMCC-CZ-TSCLX-20260912-016613</t>
        </is>
      </c>
      <c r="O1421" s="0" t="inlineStr">
        <is>
          <t>潮州</t>
        </is>
      </c>
      <c r="P1421" s="0" t="inlineStr">
        <is>
          <t>潮安区</t>
        </is>
      </c>
      <c r="Q1421" s="0">
        <f>IF(AND(A127&lt;&gt;"已参评好",F127&gt;=5),"超5小时未参评",IF(F127&gt;=7,"超7小时未参评",IF(F127&gt;=8,"超时未参评","")))</f>
        <v/>
      </c>
      <c r="R1421" s="0" t="n"/>
    </row>
    <row r="1422">
      <c r="B1422" s="0" t="inlineStr">
        <is>
          <t>是</t>
        </is>
      </c>
      <c r="C1422" s="56" t="n">
        <v>46278.05202546297</v>
      </c>
      <c r="D1422" s="0" t="inlineStr">
        <is>
          <t>否</t>
        </is>
      </c>
      <c r="E1422" s="56" t="n">
        <v>46277.71869212963</v>
      </c>
      <c r="F1422" s="54">
        <f>(NOW()-E128)*24</f>
        <v/>
      </c>
      <c r="G1422" s="0" t="inlineStr">
        <is>
          <t>18576294632</t>
        </is>
      </c>
      <c r="H1422" s="0" t="inlineStr">
        <is>
          <t>2026-09-12 15:14:55</t>
        </is>
      </c>
      <c r="I1422" s="0" t="inlineStr">
        <is>
          <t>潮州市潮安区沙溪镇沙溪西网格中明路高一村</t>
        </is>
      </c>
      <c r="J1422" s="0" t="inlineStr">
        <is>
          <t>蔡秋明</t>
        </is>
      </c>
      <c r="K1422" s="0" t="inlineStr">
        <is>
          <t>高铁三镇工作站</t>
        </is>
      </c>
      <c r="L1422" s="0" t="inlineStr">
        <is>
          <t>潮安</t>
        </is>
      </c>
      <c r="M1422" s="0" t="inlineStr">
        <is>
          <t>20260912124340X257273027</t>
        </is>
      </c>
      <c r="N1422" s="0" t="inlineStr">
        <is>
          <t>CMCC-CZ-TSCLX-20260912-010149</t>
        </is>
      </c>
      <c r="O1422" s="0" t="inlineStr">
        <is>
          <t>潮州</t>
        </is>
      </c>
      <c r="P1422" s="0" t="inlineStr">
        <is>
          <t>潮安区</t>
        </is>
      </c>
      <c r="Q1422" s="0">
        <f>IF(AND(A128&lt;&gt;"已参评好",F128&gt;=5),"超5小时未参评",IF(F128&gt;=7,"超7小时未参评",IF(F128&gt;=8,"超时未参评","")))</f>
        <v/>
      </c>
      <c r="R1422" s="0" t="n"/>
    </row>
    <row r="1423">
      <c r="B1423" s="0" t="inlineStr">
        <is>
          <t>是</t>
        </is>
      </c>
      <c r="C1423" s="56" t="n">
        <v>46278.11998842593</v>
      </c>
      <c r="D1423" s="0" t="inlineStr">
        <is>
          <t>否</t>
        </is>
      </c>
      <c r="E1423" s="56" t="n">
        <v>46277.78665509259</v>
      </c>
      <c r="F1423" s="54">
        <f>(NOW()-E129)*24</f>
        <v/>
      </c>
      <c r="G1423" s="0" t="inlineStr">
        <is>
          <t>13426922788</t>
        </is>
      </c>
      <c r="H1423" s="0" t="inlineStr">
        <is>
          <t>2026-09-12 16:52:47</t>
        </is>
      </c>
      <c r="I1423" s="0" t="inlineStr">
        <is>
          <t>潮州市潮安区沙溪镇沙溪西网格镜鸿路沙一村【可装2000M】</t>
        </is>
      </c>
      <c r="J1423" s="0" t="inlineStr">
        <is>
          <t>孙锦福</t>
        </is>
      </c>
      <c r="K1423" s="0" t="inlineStr">
        <is>
          <t>高铁三镇工作站</t>
        </is>
      </c>
      <c r="L1423" s="0" t="inlineStr">
        <is>
          <t>潮安</t>
        </is>
      </c>
      <c r="M1423" s="0" t="inlineStr">
        <is>
          <t>20260912124804X252622624</t>
        </is>
      </c>
      <c r="N1423" s="0" t="inlineStr">
        <is>
          <t>CMCC-CZ-TSCLX-20260912-014873</t>
        </is>
      </c>
      <c r="O1423" s="0" t="inlineStr">
        <is>
          <t>潮州</t>
        </is>
      </c>
      <c r="P1423" s="0" t="inlineStr">
        <is>
          <t>潮安区</t>
        </is>
      </c>
      <c r="Q1423" s="0">
        <f>IF(AND(A129&lt;&gt;"已参评好",F129&gt;=5),"超5小时未参评",IF(F129&gt;=7,"超7小时未参评",IF(F129&gt;=8,"超时未参评","")))</f>
        <v/>
      </c>
      <c r="R1423" s="0" t="n"/>
    </row>
    <row r="1424">
      <c r="B1424" s="0" t="inlineStr">
        <is>
          <t>是</t>
        </is>
      </c>
      <c r="C1424" s="56" t="n">
        <v>46278.09533564815</v>
      </c>
      <c r="D1424" s="0" t="inlineStr">
        <is>
          <t>否</t>
        </is>
      </c>
      <c r="E1424" s="56" t="n">
        <v>46277.76200231481</v>
      </c>
      <c r="F1424" s="54">
        <f>(NOW()-E130)*24</f>
        <v/>
      </c>
      <c r="G1424" s="0" t="inlineStr">
        <is>
          <t>13426928397</t>
        </is>
      </c>
      <c r="H1424" s="0" t="inlineStr">
        <is>
          <t>2026-09-12 16:17:17</t>
        </is>
      </c>
      <c r="I1424" s="0" t="inlineStr">
        <is>
          <t>潮州市湘桥区铁铺镇凤泉湖高新区网格335省道山前村</t>
        </is>
      </c>
      <c r="J1424" s="0" t="inlineStr">
        <is>
          <t>方锐伟</t>
        </is>
      </c>
      <c r="K1424" s="0" t="inlineStr">
        <is>
          <t>磷官铁工作站</t>
        </is>
      </c>
      <c r="L1424" s="0" t="inlineStr">
        <is>
          <t>市区</t>
        </is>
      </c>
      <c r="M1424" s="0" t="inlineStr">
        <is>
          <t>20260912125259X255368929</t>
        </is>
      </c>
      <c r="N1424" s="0" t="inlineStr">
        <is>
          <t>CMCC-CZ-TSCLX-20260912-010163</t>
        </is>
      </c>
      <c r="O1424" s="0" t="inlineStr">
        <is>
          <t>潮州</t>
        </is>
      </c>
      <c r="P1424" s="0" t="inlineStr">
        <is>
          <t>湘桥区</t>
        </is>
      </c>
      <c r="Q1424" s="0">
        <f>IF(AND(A130&lt;&gt;"已参评好",F130&gt;=5),"超5小时未参评",IF(F130&gt;=7,"超7小时未参评",IF(F130&gt;=8,"超时未参评","")))</f>
        <v/>
      </c>
      <c r="R1424" s="0" t="n"/>
    </row>
    <row r="1425">
      <c r="B1425" s="0" t="inlineStr">
        <is>
          <t>是</t>
        </is>
      </c>
      <c r="C1425" s="56" t="n">
        <v>46278.1328587963</v>
      </c>
      <c r="D1425" s="0" t="inlineStr">
        <is>
          <t>否</t>
        </is>
      </c>
      <c r="E1425" s="56" t="n">
        <v>46277.79952546296</v>
      </c>
      <c r="F1425" s="54">
        <f>(NOW()-E131)*24</f>
        <v/>
      </c>
      <c r="G1425" s="0" t="inlineStr">
        <is>
          <t>15814917043</t>
        </is>
      </c>
      <c r="H1425" s="0" t="inlineStr">
        <is>
          <t>2026-09-12 17:11:19</t>
        </is>
      </c>
      <c r="I1425" s="0" t="inlineStr">
        <is>
          <t>潮州市潮安区枫溪镇如意网格潮汕路高厦村</t>
        </is>
      </c>
      <c r="J1425" s="0" t="inlineStr">
        <is>
          <t>陈丹华</t>
        </is>
      </c>
      <c r="K1425" s="0" t="inlineStr">
        <is>
          <t>瓷都枫溪工作站</t>
        </is>
      </c>
      <c r="L1425" s="0" t="inlineStr">
        <is>
          <t>市区</t>
        </is>
      </c>
      <c r="M1425" s="0" t="inlineStr">
        <is>
          <t>20260912133000X251431332</t>
        </is>
      </c>
      <c r="N1425" s="0" t="inlineStr">
        <is>
          <t>CMCC-CZ-TSCLX-20260912-013875</t>
        </is>
      </c>
      <c r="O1425" s="0" t="inlineStr">
        <is>
          <t>潮州</t>
        </is>
      </c>
      <c r="P1425" s="0" t="inlineStr">
        <is>
          <t>潮安区</t>
        </is>
      </c>
      <c r="Q1425" s="0">
        <f>IF(AND(A131&lt;&gt;"已参评好",F131&gt;=5),"超5小时未参评",IF(F131&gt;=7,"超7小时未参评",IF(F131&gt;=8,"超时未参评","")))</f>
        <v/>
      </c>
      <c r="R1425" s="0" t="n"/>
    </row>
    <row r="1426">
      <c r="B1426" s="0" t="inlineStr">
        <is>
          <t>是</t>
        </is>
      </c>
      <c r="C1426" s="56" t="n">
        <v>46278.06173611111</v>
      </c>
      <c r="D1426" s="0" t="inlineStr">
        <is>
          <t>否</t>
        </is>
      </c>
      <c r="E1426" s="56" t="n">
        <v>46277.72840277778</v>
      </c>
      <c r="F1426" s="54">
        <f>(NOW()-E132)*24</f>
        <v/>
      </c>
      <c r="G1426" s="0" t="inlineStr">
        <is>
          <t>15976339319a</t>
        </is>
      </c>
      <c r="H1426" s="0" t="inlineStr">
        <is>
          <t>2026-09-12 15:28:54</t>
        </is>
      </c>
      <c r="I1426" s="0" t="inlineStr">
        <is>
          <t>潮州市湘桥区意溪镇意溪网格意东三路华侨城纯水岸</t>
        </is>
      </c>
      <c r="J1426" s="0" t="inlineStr">
        <is>
          <t>谢洽杰</t>
        </is>
      </c>
      <c r="K1426" s="0" t="inlineStr">
        <is>
          <t>韩江新城工作站</t>
        </is>
      </c>
      <c r="L1426" s="0" t="inlineStr">
        <is>
          <t>市区</t>
        </is>
      </c>
      <c r="M1426" s="0" t="inlineStr">
        <is>
          <t>20260912135330X258239559</t>
        </is>
      </c>
      <c r="N1426" s="0" t="inlineStr">
        <is>
          <t>CMCC-CZ-TSCLX-20260912-011129</t>
        </is>
      </c>
      <c r="O1426" s="0" t="inlineStr">
        <is>
          <t>潮州</t>
        </is>
      </c>
      <c r="P1426" s="0" t="inlineStr">
        <is>
          <t>湘桥区</t>
        </is>
      </c>
      <c r="Q1426" s="0">
        <f>IF(AND(A132&lt;&gt;"已参评好",F132&gt;=5),"超5小时未参评",IF(F132&gt;=7,"超7小时未参评",IF(F132&gt;=8,"超时未参评","")))</f>
        <v/>
      </c>
      <c r="R1426" s="0" t="n"/>
    </row>
    <row r="1427">
      <c r="B1427" s="0" t="inlineStr">
        <is>
          <t>是</t>
        </is>
      </c>
      <c r="C1427" s="56" t="n">
        <v>46278.05652777778</v>
      </c>
      <c r="D1427" s="0" t="inlineStr">
        <is>
          <t>否</t>
        </is>
      </c>
      <c r="E1427" s="56" t="n">
        <v>46277.72319444444</v>
      </c>
      <c r="F1427" s="54">
        <f>(NOW()-E133)*24</f>
        <v/>
      </c>
      <c r="G1427" s="0" t="inlineStr">
        <is>
          <t>13169054411</t>
        </is>
      </c>
      <c r="H1427" s="0" t="inlineStr">
        <is>
          <t>2026-09-12 15:21:24</t>
        </is>
      </c>
      <c r="I1427" s="0" t="inlineStr">
        <is>
          <t>潮州市湘桥区太平街道西新网格三利街三利街片区</t>
        </is>
      </c>
      <c r="J1427" s="0" t="inlineStr">
        <is>
          <t>陈庆炎</t>
        </is>
      </c>
      <c r="K1427" s="0" t="inlineStr">
        <is>
          <t>市区城南工作站</t>
        </is>
      </c>
      <c r="L1427" s="0" t="inlineStr">
        <is>
          <t>市区</t>
        </is>
      </c>
      <c r="M1427" s="0" t="inlineStr">
        <is>
          <t>20260912140909X258887045</t>
        </is>
      </c>
      <c r="N1427" s="0" t="inlineStr">
        <is>
          <t>CMCC-CZ-TSCLX-20260912-011343</t>
        </is>
      </c>
      <c r="O1427" s="0" t="inlineStr">
        <is>
          <t>潮州</t>
        </is>
      </c>
      <c r="P1427" s="0" t="inlineStr">
        <is>
          <t>湘桥区</t>
        </is>
      </c>
      <c r="Q1427" s="0">
        <f>IF(AND(A133&lt;&gt;"已参评好",F133&gt;=5),"超5小时未参评",IF(F133&gt;=7,"超7小时未参评",IF(F133&gt;=8,"超时未参评","")))</f>
        <v/>
      </c>
      <c r="R1427" s="0" t="n"/>
    </row>
    <row r="1428">
      <c r="B1428" s="0" t="inlineStr">
        <is>
          <t>是</t>
        </is>
      </c>
      <c r="C1428" s="56" t="n">
        <v>46278.14496527778</v>
      </c>
      <c r="D1428" s="0" t="inlineStr">
        <is>
          <t>否</t>
        </is>
      </c>
      <c r="E1428" s="56" t="n">
        <v>46277.81163194445</v>
      </c>
      <c r="F1428" s="54">
        <f>(NOW()-E134)*24</f>
        <v/>
      </c>
      <c r="G1428" s="0" t="inlineStr">
        <is>
          <t>15889815500</t>
        </is>
      </c>
      <c r="H1428" s="0" t="inlineStr">
        <is>
          <t>2026-09-12 17:28:45</t>
        </is>
      </c>
      <c r="I1428" s="0" t="inlineStr">
        <is>
          <t>潮州市湘桥区桥东街道桥东网格金马大道阳光华府【可装2000M】</t>
        </is>
      </c>
      <c r="J1428" s="0" t="inlineStr">
        <is>
          <t>曾楚湘</t>
        </is>
      </c>
      <c r="K1428" s="0" t="inlineStr">
        <is>
          <t>韩江新城工作站</t>
        </is>
      </c>
      <c r="L1428" s="0" t="inlineStr">
        <is>
          <t>市区</t>
        </is>
      </c>
      <c r="M1428" s="0" t="inlineStr">
        <is>
          <t>20260912143802X258496346</t>
        </is>
      </c>
      <c r="N1428" s="0" t="inlineStr">
        <is>
          <t>CMCC-CZ-TSCLX-20260912-019032</t>
        </is>
      </c>
      <c r="O1428" s="0" t="inlineStr">
        <is>
          <t>潮州</t>
        </is>
      </c>
      <c r="P1428" s="0" t="inlineStr">
        <is>
          <t>湘桥区</t>
        </is>
      </c>
      <c r="Q1428" s="0">
        <f>IF(AND(A134&lt;&gt;"已参评好",F134&gt;=5),"超5小时未参评",IF(F134&gt;=7,"超7小时未参评",IF(F134&gt;=8,"超时未参评","")))</f>
        <v/>
      </c>
      <c r="R1428" s="0" t="n"/>
    </row>
    <row r="1429">
      <c r="B1429" s="0" t="inlineStr">
        <is>
          <t>是</t>
        </is>
      </c>
      <c r="C1429" s="56" t="n">
        <v>46278.17460648148</v>
      </c>
      <c r="D1429" s="0" t="inlineStr">
        <is>
          <t>否</t>
        </is>
      </c>
      <c r="E1429" s="56" t="n">
        <v>46277.84127314815</v>
      </c>
      <c r="F1429" s="54">
        <f>(NOW()-E135)*24</f>
        <v/>
      </c>
      <c r="G1429" s="0" t="inlineStr">
        <is>
          <t>13652810432</t>
        </is>
      </c>
      <c r="H1429" s="0" t="inlineStr">
        <is>
          <t>2026-09-12 18:11:26</t>
        </is>
      </c>
      <c r="I1429" s="0" t="inlineStr">
        <is>
          <t>潮州市潮安区枫溪镇长美网格枫留路长美村</t>
        </is>
      </c>
      <c r="J1429" s="0" t="inlineStr">
        <is>
          <t>陈泽民</t>
        </is>
      </c>
      <c r="K1429" s="0" t="inlineStr">
        <is>
          <t>瓷都枫溪工作站</t>
        </is>
      </c>
      <c r="L1429" s="0" t="inlineStr">
        <is>
          <t>市区</t>
        </is>
      </c>
      <c r="M1429" s="0" t="inlineStr">
        <is>
          <t>20260912144501X254932252</t>
        </is>
      </c>
      <c r="N1429" s="0" t="inlineStr">
        <is>
          <t>CMCC-CZ-TSCLX-20260912-010997</t>
        </is>
      </c>
      <c r="O1429" s="0" t="inlineStr">
        <is>
          <t>潮州</t>
        </is>
      </c>
      <c r="P1429" s="0" t="inlineStr">
        <is>
          <t>潮安区</t>
        </is>
      </c>
      <c r="Q1429" s="0">
        <f>IF(AND(A135&lt;&gt;"已参评好",F135&gt;=5),"超5小时未参评",IF(F135&gt;=7,"超7小时未参评",IF(F135&gt;=8,"超时未参评","")))</f>
        <v/>
      </c>
      <c r="R1429" s="0" t="n"/>
    </row>
    <row r="1430">
      <c r="B1430" s="0" t="inlineStr">
        <is>
          <t>是</t>
        </is>
      </c>
      <c r="C1430" s="56" t="n">
        <v>46278.16086805556</v>
      </c>
      <c r="D1430" s="0" t="inlineStr">
        <is>
          <t>否</t>
        </is>
      </c>
      <c r="E1430" s="56" t="n">
        <v>46277.82753472222</v>
      </c>
      <c r="F1430" s="54">
        <f>(NOW()-E136)*24</f>
        <v/>
      </c>
      <c r="G1430" s="0" t="inlineStr">
        <is>
          <t>13553705154</t>
        </is>
      </c>
      <c r="H1430" s="0" t="inlineStr">
        <is>
          <t>2026-09-12 17:51:39</t>
        </is>
      </c>
      <c r="I1430" s="0" t="inlineStr">
        <is>
          <t>潮州市潮安区浮洋镇浮洋南网格广诚路洪巷村</t>
        </is>
      </c>
      <c r="J1430" s="0" t="inlineStr">
        <is>
          <t>陈锶彬</t>
        </is>
      </c>
      <c r="M1430" s="0" t="inlineStr">
        <is>
          <t>20260912145609X252932591</t>
        </is>
      </c>
      <c r="N1430" s="0" t="inlineStr">
        <is>
          <t>CMCC-CZ-TSCLX-20260912-010379</t>
        </is>
      </c>
      <c r="O1430" s="0" t="inlineStr">
        <is>
          <t>潮州</t>
        </is>
      </c>
      <c r="P1430" s="0" t="inlineStr">
        <is>
          <t>潮安区</t>
        </is>
      </c>
      <c r="Q1430" s="0">
        <f>IF(AND(A136&lt;&gt;"已参评好",F136&gt;=5),"超5小时未参评",IF(F136&gt;=7,"超7小时未参评",IF(F136&gt;=8,"超时未参评","")))</f>
        <v/>
      </c>
      <c r="R1430" s="0" t="n"/>
    </row>
    <row r="1431">
      <c r="B1431" s="0" t="inlineStr">
        <is>
          <t>是</t>
        </is>
      </c>
      <c r="C1431" s="56" t="n">
        <v>46278.15884259259</v>
      </c>
      <c r="D1431" s="0" t="inlineStr">
        <is>
          <t>否</t>
        </is>
      </c>
      <c r="E1431" s="56" t="n">
        <v>46277.82550925926</v>
      </c>
      <c r="F1431" s="54">
        <f>(NOW()-E137)*24</f>
        <v/>
      </c>
      <c r="G1431" s="0" t="inlineStr">
        <is>
          <t>13690009018</t>
        </is>
      </c>
      <c r="H1431" s="0" t="inlineStr">
        <is>
          <t>2026-09-12 17:48:44</t>
        </is>
      </c>
      <c r="I1431" s="0" t="inlineStr">
        <is>
          <t>潮州市湘桥区桥东街道桥东网格卧石路卧石村</t>
        </is>
      </c>
      <c r="J1431" s="0" t="inlineStr">
        <is>
          <t>柯德贤</t>
        </is>
      </c>
      <c r="K1431" s="0" t="inlineStr">
        <is>
          <t>韩江新城工作站</t>
        </is>
      </c>
      <c r="L1431" s="0" t="inlineStr">
        <is>
          <t>市区</t>
        </is>
      </c>
      <c r="M1431" s="0" t="inlineStr">
        <is>
          <t>20260912150548X258998056</t>
        </is>
      </c>
      <c r="N1431" s="0" t="inlineStr">
        <is>
          <t>CMCC-CZ-TSCLX-20260912-012943</t>
        </is>
      </c>
      <c r="O1431" s="0" t="inlineStr">
        <is>
          <t>潮州</t>
        </is>
      </c>
      <c r="P1431" s="0" t="inlineStr">
        <is>
          <t>湘桥区</t>
        </is>
      </c>
      <c r="Q1431" s="0">
        <f>IF(AND(A137&lt;&gt;"已参评好",F137&gt;=5),"超5小时未参评",IF(F137&gt;=7,"超7小时未参评",IF(F137&gt;=8,"超时未参评","")))</f>
        <v/>
      </c>
      <c r="R1431" s="0" t="n"/>
    </row>
    <row r="1432">
      <c r="B1432" s="0" t="inlineStr">
        <is>
          <t>是</t>
        </is>
      </c>
      <c r="C1432" s="56" t="n">
        <v>46278.11456018518</v>
      </c>
      <c r="D1432" s="0" t="inlineStr">
        <is>
          <t>否</t>
        </is>
      </c>
      <c r="E1432" s="56" t="n">
        <v>46277.78122685185</v>
      </c>
      <c r="F1432" s="54">
        <f>(NOW()-E138)*24</f>
        <v/>
      </c>
      <c r="G1432" s="0" t="inlineStr">
        <is>
          <t>13670778576</t>
        </is>
      </c>
      <c r="H1432" s="0" t="inlineStr">
        <is>
          <t>2026-09-12 16:44:58</t>
        </is>
      </c>
      <c r="I1432" s="0" t="inlineStr">
        <is>
          <t>潮州市潮安区庵埠镇庵东网格振兴路外文村</t>
        </is>
      </c>
      <c r="J1432" s="0" t="inlineStr">
        <is>
          <t>王伟斌</t>
        </is>
      </c>
      <c r="K1432" s="0" t="inlineStr">
        <is>
          <t>潮安城区工作站</t>
        </is>
      </c>
      <c r="L1432" s="0" t="inlineStr">
        <is>
          <t>潮安</t>
        </is>
      </c>
      <c r="M1432" s="0" t="inlineStr">
        <is>
          <t>20260912151218X254991889</t>
        </is>
      </c>
      <c r="N1432" s="0" t="inlineStr">
        <is>
          <t>CMCC-CZ-TSCLX-20260912-015558</t>
        </is>
      </c>
      <c r="O1432" s="0" t="inlineStr">
        <is>
          <t>潮州</t>
        </is>
      </c>
      <c r="P1432" s="0" t="inlineStr">
        <is>
          <t>潮安区</t>
        </is>
      </c>
      <c r="Q1432" s="0">
        <f>IF(AND(A138&lt;&gt;"已参评好",F138&gt;=5),"超5小时未参评",IF(F138&gt;=7,"超7小时未参评",IF(F138&gt;=8,"超时未参评","")))</f>
        <v/>
      </c>
      <c r="R1432" s="0" t="n"/>
    </row>
    <row r="1433">
      <c r="B1433" s="0" t="inlineStr">
        <is>
          <t>是</t>
        </is>
      </c>
      <c r="C1433" s="56" t="n">
        <v>46278.10922453704</v>
      </c>
      <c r="D1433" s="0" t="inlineStr">
        <is>
          <t>否</t>
        </is>
      </c>
      <c r="E1433" s="56" t="n">
        <v>46277.7758912037</v>
      </c>
      <c r="F1433" s="54">
        <f>(NOW()-E139)*24</f>
        <v/>
      </c>
      <c r="G1433" s="0" t="inlineStr">
        <is>
          <t>15992357149</t>
        </is>
      </c>
      <c r="H1433" s="0" t="inlineStr">
        <is>
          <t>2026-09-12 16:37:17</t>
        </is>
      </c>
      <c r="I1433" s="0" t="inlineStr">
        <is>
          <t>潮州市潮安区彩塘镇金砂网格彩金路金砂四村</t>
        </is>
      </c>
      <c r="J1433" s="0" t="inlineStr">
        <is>
          <t>杨鑫泳</t>
        </is>
      </c>
      <c r="K1433" s="0" t="inlineStr">
        <is>
          <t>彩塘东凤工作站</t>
        </is>
      </c>
      <c r="L1433" s="0" t="inlineStr">
        <is>
          <t>潮安</t>
        </is>
      </c>
      <c r="M1433" s="0" t="inlineStr">
        <is>
          <t>20260912153142X255428860</t>
        </is>
      </c>
      <c r="N1433" s="0" t="inlineStr">
        <is>
          <t>CMCC-CZ-TSCLX-20260912-019072</t>
        </is>
      </c>
      <c r="O1433" s="0" t="inlineStr">
        <is>
          <t>潮州</t>
        </is>
      </c>
      <c r="P1433" s="0" t="inlineStr">
        <is>
          <t>潮安区</t>
        </is>
      </c>
      <c r="Q1433" s="0">
        <f>IF(AND(A139&lt;&gt;"已参评好",F139&gt;=5),"超5小时未参评",IF(F139&gt;=7,"超7小时未参评",IF(F139&gt;=8,"超时未参评","")))</f>
        <v/>
      </c>
      <c r="R1433" s="0" t="n"/>
    </row>
    <row r="1434">
      <c r="B1434" s="0" t="inlineStr">
        <is>
          <t>是</t>
        </is>
      </c>
      <c r="C1434" s="56" t="n">
        <v>46278.11728009259</v>
      </c>
      <c r="D1434" s="0" t="inlineStr">
        <is>
          <t>否</t>
        </is>
      </c>
      <c r="E1434" s="56" t="n">
        <v>46277.78394675926</v>
      </c>
      <c r="F1434" s="54">
        <f>(NOW()-E140)*24</f>
        <v/>
      </c>
      <c r="G1434" s="0" t="inlineStr">
        <is>
          <t>13553786404</t>
        </is>
      </c>
      <c r="H1434" s="0" t="inlineStr">
        <is>
          <t>2026-09-12 16:48:53</t>
        </is>
      </c>
      <c r="I1434" s="0" t="inlineStr">
        <is>
          <t>潮州市湘桥区城西街道大道南网格南较西路厦寺村</t>
        </is>
      </c>
      <c r="J1434" s="0" t="inlineStr">
        <is>
          <t>罗祥锐</t>
        </is>
      </c>
      <c r="K1434" s="0" t="inlineStr">
        <is>
          <t>市区城南工作站</t>
        </is>
      </c>
      <c r="L1434" s="0" t="inlineStr">
        <is>
          <t>市区</t>
        </is>
      </c>
      <c r="M1434" s="0" t="inlineStr">
        <is>
          <t>20260912154225X259409205</t>
        </is>
      </c>
      <c r="N1434" s="0" t="inlineStr">
        <is>
          <t>CMCC-CZ-TSCLX-20260912-020254</t>
        </is>
      </c>
      <c r="O1434" s="0" t="inlineStr">
        <is>
          <t>潮州</t>
        </is>
      </c>
      <c r="P1434" s="0" t="inlineStr">
        <is>
          <t>湘桥区</t>
        </is>
      </c>
      <c r="Q1434" s="0">
        <f>IF(AND(A140&lt;&gt;"已参评好",F140&gt;=5),"超5小时未参评",IF(F140&gt;=7,"超7小时未参评",IF(F140&gt;=8,"超时未参评","")))</f>
        <v/>
      </c>
      <c r="R1434" s="0" t="n"/>
    </row>
    <row r="1435">
      <c r="B1435" s="0" t="inlineStr">
        <is>
          <t>是</t>
        </is>
      </c>
      <c r="C1435" s="56" t="n">
        <v>46278.19224537037</v>
      </c>
      <c r="D1435" s="0" t="inlineStr">
        <is>
          <t>否</t>
        </is>
      </c>
      <c r="E1435" s="56" t="n">
        <v>46277.85891203704</v>
      </c>
      <c r="F1435" s="54">
        <f>(NOW()-E141)*24</f>
        <v/>
      </c>
      <c r="G1435" s="0" t="inlineStr">
        <is>
          <t>13534625362</t>
        </is>
      </c>
      <c r="H1435" s="0" t="inlineStr">
        <is>
          <t>2026-09-12 18:36:50</t>
        </is>
      </c>
      <c r="I1435" s="0" t="inlineStr">
        <is>
          <t>潮州市饶平县饶洋镇网格334省道水南村片区</t>
        </is>
      </c>
      <c r="J1435" s="0" t="inlineStr">
        <is>
          <t>詹振声</t>
        </is>
      </c>
      <c r="K1435" s="0" t="inlineStr">
        <is>
          <t>饶平北片工作站</t>
        </is>
      </c>
      <c r="L1435" s="0" t="inlineStr">
        <is>
          <t>饶平</t>
        </is>
      </c>
      <c r="M1435" s="0" t="inlineStr">
        <is>
          <t>20260912154306X253866821</t>
        </is>
      </c>
      <c r="N1435" s="0" t="inlineStr">
        <is>
          <t>CMCC-CZ-TSCLX-20260912-022407</t>
        </is>
      </c>
      <c r="O1435" s="0" t="inlineStr">
        <is>
          <t>潮州</t>
        </is>
      </c>
      <c r="P1435" s="0" t="inlineStr">
        <is>
          <t>饶平县</t>
        </is>
      </c>
      <c r="Q1435" s="0">
        <f>IF(AND(A141&lt;&gt;"已参评好",F141&gt;=5),"超5小时未参评",IF(F141&gt;=7,"超7小时未参评",IF(F141&gt;=8,"超时未参评","")))</f>
        <v/>
      </c>
      <c r="R1435" s="0" t="n"/>
    </row>
    <row r="1436">
      <c r="B1436" s="0" t="inlineStr">
        <is>
          <t>是</t>
        </is>
      </c>
      <c r="C1436" s="56" t="n">
        <v>46278.19085648148</v>
      </c>
      <c r="D1436" s="0" t="inlineStr">
        <is>
          <t>否</t>
        </is>
      </c>
      <c r="E1436" s="56" t="n">
        <v>46277.85752314814</v>
      </c>
      <c r="F1436" s="54">
        <f>(NOW()-E142)*24</f>
        <v/>
      </c>
      <c r="G1436" s="0" t="inlineStr">
        <is>
          <t>13727968388a</t>
        </is>
      </c>
      <c r="H1436" s="0" t="inlineStr">
        <is>
          <t>2026-09-12 18:34:50</t>
        </is>
      </c>
      <c r="I1436" s="0" t="inlineStr">
        <is>
          <t>潮州市潮安区彩塘镇金砂网格彩金路陈厝村</t>
        </is>
      </c>
      <c r="J1436" s="0" t="inlineStr">
        <is>
          <t>陈镇雄</t>
        </is>
      </c>
      <c r="K1436" s="0" t="inlineStr">
        <is>
          <t>彩塘东凤工作站</t>
        </is>
      </c>
      <c r="L1436" s="0" t="inlineStr">
        <is>
          <t>潮安</t>
        </is>
      </c>
      <c r="M1436" s="0" t="inlineStr">
        <is>
          <t>20260912154925X257906128</t>
        </is>
      </c>
      <c r="N1436" s="0" t="inlineStr">
        <is>
          <t>CMCC-CZ-TSCLX-20260912-021811</t>
        </is>
      </c>
      <c r="O1436" s="0" t="inlineStr">
        <is>
          <t>潮州</t>
        </is>
      </c>
      <c r="P1436" s="0" t="inlineStr">
        <is>
          <t>潮安区</t>
        </is>
      </c>
      <c r="Q1436" s="0">
        <f>IF(AND(A142&lt;&gt;"已参评好",F142&gt;=5),"超5小时未参评",IF(F142&gt;=7,"超7小时未参评",IF(F142&gt;=8,"超时未参评","")))</f>
        <v/>
      </c>
      <c r="R1436" s="0" t="n"/>
    </row>
    <row r="1437">
      <c r="B1437" s="0" t="inlineStr">
        <is>
          <t>是</t>
        </is>
      </c>
      <c r="C1437" s="56" t="n">
        <v>46278.20755787037</v>
      </c>
      <c r="D1437" s="0" t="inlineStr">
        <is>
          <t>否</t>
        </is>
      </c>
      <c r="E1437" s="56" t="n">
        <v>46277.87422453704</v>
      </c>
      <c r="F1437" s="54">
        <f>(NOW()-E143)*24</f>
        <v/>
      </c>
      <c r="G1437" s="0" t="inlineStr">
        <is>
          <t>13534689525</t>
        </is>
      </c>
      <c r="H1437" s="0" t="inlineStr">
        <is>
          <t>2026-09-12 18:58:53</t>
        </is>
      </c>
      <c r="I1437" s="0" t="inlineStr">
        <is>
          <t>潮州市潮安区枫溪镇如意网格潮汕路高厦村</t>
        </is>
      </c>
      <c r="J1437" s="0" t="inlineStr">
        <is>
          <t>陈丹华</t>
        </is>
      </c>
      <c r="K1437" s="0" t="inlineStr">
        <is>
          <t>瓷都枫溪工作站</t>
        </is>
      </c>
      <c r="L1437" s="0" t="inlineStr">
        <is>
          <t>市区</t>
        </is>
      </c>
      <c r="M1437" s="0" t="inlineStr">
        <is>
          <t>20260912160023X253675855</t>
        </is>
      </c>
      <c r="N1437" s="0" t="inlineStr">
        <is>
          <t>CMCC-CZ-TSCLX-20260912-012998</t>
        </is>
      </c>
      <c r="O1437" s="0" t="inlineStr">
        <is>
          <t>潮州</t>
        </is>
      </c>
      <c r="P1437" s="0" t="inlineStr">
        <is>
          <t>潮安区</t>
        </is>
      </c>
      <c r="Q1437" s="0">
        <f>IF(AND(A143&lt;&gt;"已参评好",F143&gt;=5),"超5小时未参评",IF(F143&gt;=7,"超7小时未参评",IF(F143&gt;=8,"超时未参评","")))</f>
        <v/>
      </c>
      <c r="R1437" s="0" t="n"/>
    </row>
    <row r="1438">
      <c r="B1438" s="0" t="inlineStr">
        <is>
          <t>是</t>
        </is>
      </c>
      <c r="C1438" s="56" t="n">
        <v>46278.13384259259</v>
      </c>
      <c r="D1438" s="0" t="inlineStr">
        <is>
          <t>否</t>
        </is>
      </c>
      <c r="E1438" s="56" t="n">
        <v>46277.80050925926</v>
      </c>
      <c r="F1438" s="54">
        <f>(NOW()-E144)*24</f>
        <v/>
      </c>
      <c r="G1438" s="0" t="inlineStr">
        <is>
          <t>13435587482</t>
        </is>
      </c>
      <c r="H1438" s="0" t="inlineStr">
        <is>
          <t>2026-09-12 17:12:44</t>
        </is>
      </c>
      <c r="I1438" s="0" t="inlineStr">
        <is>
          <t>潮州市饶平县钱东镇河南网格黄冈大道沈厝村</t>
        </is>
      </c>
      <c r="J1438" s="0" t="inlineStr">
        <is>
          <t>余俊生</t>
        </is>
      </c>
      <c r="K1438" s="0" t="inlineStr">
        <is>
          <t>饶平城区工作站</t>
        </is>
      </c>
      <c r="L1438" s="0" t="inlineStr">
        <is>
          <t>饶平</t>
        </is>
      </c>
      <c r="M1438" s="0" t="inlineStr">
        <is>
          <t>20260912160344X257862615</t>
        </is>
      </c>
      <c r="N1438" s="0" t="inlineStr">
        <is>
          <t>CMCC-CZ-TSCLX-20260912-022017</t>
        </is>
      </c>
      <c r="O1438" s="0" t="inlineStr">
        <is>
          <t>潮州</t>
        </is>
      </c>
      <c r="P1438" s="0" t="inlineStr">
        <is>
          <t>饶平县</t>
        </is>
      </c>
      <c r="Q1438" s="0">
        <f>IF(AND(A144&lt;&gt;"已参评好",F144&gt;=5),"超5小时未参评",IF(F144&gt;=7,"超7小时未参评",IF(F144&gt;=8,"超时未参评","")))</f>
        <v/>
      </c>
      <c r="R1438" s="0" t="n"/>
    </row>
    <row r="1439">
      <c r="B1439" s="0" t="inlineStr">
        <is>
          <t>是</t>
        </is>
      </c>
      <c r="C1439" s="56" t="n">
        <v>46278.18145833333</v>
      </c>
      <c r="D1439" s="0" t="inlineStr">
        <is>
          <t>否</t>
        </is>
      </c>
      <c r="E1439" s="56" t="n">
        <v>46277.848125</v>
      </c>
      <c r="F1439" s="54">
        <f>(NOW()-E145)*24</f>
        <v/>
      </c>
      <c r="G1439" s="0" t="inlineStr">
        <is>
          <t>13539394430a</t>
        </is>
      </c>
      <c r="H1439" s="0" t="inlineStr">
        <is>
          <t>2026-09-12 18:21:18</t>
        </is>
      </c>
      <c r="I1439" s="0" t="inlineStr">
        <is>
          <t>潮州市湘桥区凤新街道外环北网格外环北路凤山北工业区</t>
        </is>
      </c>
      <c r="J1439" s="0" t="inlineStr">
        <is>
          <t>张泽鸿</t>
        </is>
      </c>
      <c r="K1439" s="0" t="inlineStr">
        <is>
          <t>市区城北工作站</t>
        </is>
      </c>
      <c r="L1439" s="0" t="inlineStr">
        <is>
          <t>市区</t>
        </is>
      </c>
      <c r="M1439" s="0" t="inlineStr">
        <is>
          <t>20260912160624X251242624</t>
        </is>
      </c>
      <c r="N1439" s="0" t="inlineStr">
        <is>
          <t>CMCC-CZ-TSCLX-20260912-016169</t>
        </is>
      </c>
      <c r="O1439" s="0" t="inlineStr">
        <is>
          <t>潮州</t>
        </is>
      </c>
      <c r="P1439" s="0" t="inlineStr">
        <is>
          <t>湘桥区</t>
        </is>
      </c>
      <c r="Q1439" s="0">
        <f>IF(AND(A145&lt;&gt;"已参评好",F145&gt;=5),"超5小时未参评",IF(F145&gt;=7,"超7小时未参评",IF(F145&gt;=8,"超时未参评","")))</f>
        <v/>
      </c>
      <c r="R1439" s="0" t="n"/>
    </row>
    <row r="1440">
      <c r="B1440" s="0" t="inlineStr">
        <is>
          <t>是</t>
        </is>
      </c>
      <c r="C1440" s="56" t="n">
        <v>46278.12149305556</v>
      </c>
      <c r="D1440" s="0" t="inlineStr">
        <is>
          <t>否</t>
        </is>
      </c>
      <c r="E1440" s="56" t="n">
        <v>46277.78815972222</v>
      </c>
      <c r="F1440" s="54">
        <f>(NOW()-E146)*24</f>
        <v/>
      </c>
      <c r="G1440" s="0" t="inlineStr">
        <is>
          <t>15992327432a</t>
        </is>
      </c>
      <c r="H1440" s="0" t="inlineStr">
        <is>
          <t>2026-09-12 16:54:57</t>
        </is>
      </c>
      <c r="I1440" s="0" t="inlineStr">
        <is>
          <t>潮州市潮安区庵埠镇庵西网格庵凤路刘陇村</t>
        </is>
      </c>
      <c r="J1440" s="0" t="inlineStr">
        <is>
          <t>许美庆</t>
        </is>
      </c>
      <c r="K1440" s="0" t="inlineStr">
        <is>
          <t>潮安城区工作站</t>
        </is>
      </c>
      <c r="L1440" s="0" t="inlineStr">
        <is>
          <t>潮安</t>
        </is>
      </c>
      <c r="M1440" s="0" t="inlineStr">
        <is>
          <t>20260912160640X259047053</t>
        </is>
      </c>
      <c r="N1440" s="0" t="inlineStr">
        <is>
          <t>CMCC-CZ-TSCLX-20260912-016727</t>
        </is>
      </c>
      <c r="O1440" s="0" t="inlineStr">
        <is>
          <t>潮州</t>
        </is>
      </c>
      <c r="P1440" s="0" t="inlineStr">
        <is>
          <t>潮安区</t>
        </is>
      </c>
      <c r="Q1440" s="0">
        <f>IF(AND(A146&lt;&gt;"已参评好",F146&gt;=5),"超5小时未参评",IF(F146&gt;=7,"超7小时未参评",IF(F146&gt;=8,"超时未参评","")))</f>
        <v/>
      </c>
      <c r="R1440" s="0" t="n"/>
    </row>
    <row r="1441">
      <c r="B1441" s="0" t="inlineStr">
        <is>
          <t>是</t>
        </is>
      </c>
      <c r="C1441" s="56" t="n">
        <v>46278.18939814815</v>
      </c>
      <c r="D1441" s="0" t="inlineStr">
        <is>
          <t>否</t>
        </is>
      </c>
      <c r="E1441" s="56" t="n">
        <v>46277.85606481481</v>
      </c>
      <c r="F1441" s="54">
        <f>(NOW()-E147)*24</f>
        <v/>
      </c>
      <c r="G1441" s="0" t="inlineStr">
        <is>
          <t>13750056082</t>
        </is>
      </c>
      <c r="H1441" s="0" t="inlineStr">
        <is>
          <t>2026-09-12 18:32:44</t>
        </is>
      </c>
      <c r="I1441" s="0" t="inlineStr">
        <is>
          <t>潮州市湘桥区桥东街道恒大城网格金碧路恒大城</t>
        </is>
      </c>
      <c r="J1441" s="0" t="inlineStr">
        <is>
          <t>高科文</t>
        </is>
      </c>
      <c r="K1441" s="0" t="inlineStr">
        <is>
          <t>韩江新城工作站</t>
        </is>
      </c>
      <c r="L1441" s="0" t="inlineStr">
        <is>
          <t>市区</t>
        </is>
      </c>
      <c r="M1441" s="0" t="inlineStr">
        <is>
          <t>20260912160947X259274050</t>
        </is>
      </c>
      <c r="N1441" s="0" t="inlineStr">
        <is>
          <t>CMCC-CZ-TSCLX-20260912-021824</t>
        </is>
      </c>
      <c r="O1441" s="0" t="inlineStr">
        <is>
          <t>潮州</t>
        </is>
      </c>
      <c r="P1441" s="0" t="inlineStr">
        <is>
          <t>湘桥区</t>
        </is>
      </c>
      <c r="Q1441" s="0">
        <f>IF(AND(A147&lt;&gt;"已参评好",F147&gt;=5),"超5小时未参评",IF(F147&gt;=7,"超7小时未参评",IF(F147&gt;=8,"超时未参评","")))</f>
        <v/>
      </c>
      <c r="R1441" s="0" t="n"/>
    </row>
    <row r="1442">
      <c r="B1442" s="0" t="inlineStr">
        <is>
          <t>是</t>
        </is>
      </c>
      <c r="C1442" s="56" t="n">
        <v>46278.14651620371</v>
      </c>
      <c r="D1442" s="0" t="inlineStr">
        <is>
          <t>否</t>
        </is>
      </c>
      <c r="E1442" s="56" t="n">
        <v>46277.81318287037</v>
      </c>
      <c r="F1442" s="54">
        <f>(NOW()-E148)*24</f>
        <v/>
      </c>
      <c r="G1442" s="0" t="inlineStr">
        <is>
          <t>18903094168</t>
        </is>
      </c>
      <c r="H1442" s="0" t="inlineStr">
        <is>
          <t>2026-09-12 17:30:59</t>
        </is>
      </c>
      <c r="I1442" s="0" t="inlineStr">
        <is>
          <t>潮州市潮安区枫溪镇如意网格新风路詹厝村</t>
        </is>
      </c>
      <c r="J1442" s="0" t="inlineStr">
        <is>
          <t>洪溢</t>
        </is>
      </c>
      <c r="K1442" s="0" t="inlineStr">
        <is>
          <t>瓷都枫溪工作站</t>
        </is>
      </c>
      <c r="L1442" s="0" t="inlineStr">
        <is>
          <t>市区</t>
        </is>
      </c>
      <c r="M1442" s="0" t="inlineStr">
        <is>
          <t>20260912161709X252157523</t>
        </is>
      </c>
      <c r="N1442" s="0" t="inlineStr">
        <is>
          <t>CMCC-CZ-TSCLX-20260912-020282</t>
        </is>
      </c>
      <c r="O1442" s="0" t="inlineStr">
        <is>
          <t>潮州</t>
        </is>
      </c>
      <c r="P1442" s="0" t="inlineStr">
        <is>
          <t>潮安区</t>
        </is>
      </c>
      <c r="Q1442" s="0">
        <f>IF(AND(A148&lt;&gt;"已参评好",F148&gt;=5),"超5小时未参评",IF(F148&gt;=7,"超7小时未参评",IF(F148&gt;=8,"超时未参评","")))</f>
        <v/>
      </c>
      <c r="R1442" s="0" t="n"/>
    </row>
    <row r="1443">
      <c r="B1443" s="0" t="inlineStr">
        <is>
          <t>是</t>
        </is>
      </c>
      <c r="C1443" s="56" t="n">
        <v>46278.13961805555</v>
      </c>
      <c r="D1443" s="0" t="inlineStr">
        <is>
          <t>否</t>
        </is>
      </c>
      <c r="E1443" s="56" t="n">
        <v>46277.80628472222</v>
      </c>
      <c r="F1443" s="54">
        <f>(NOW()-E149)*24</f>
        <v/>
      </c>
      <c r="G1443" s="0" t="inlineStr">
        <is>
          <t>18207681486</t>
        </is>
      </c>
      <c r="H1443" s="0" t="inlineStr">
        <is>
          <t>2026-09-12 17:21:03</t>
        </is>
      </c>
      <c r="I1443" s="0" t="inlineStr">
        <is>
          <t>潮州市湘桥区磷溪镇磷溪溪口网格磷溪大道溪口四村</t>
        </is>
      </c>
      <c r="J1443" s="0" t="inlineStr">
        <is>
          <t>刘广锋</t>
        </is>
      </c>
      <c r="K1443" s="0" t="inlineStr">
        <is>
          <t>磷官铁工作站</t>
        </is>
      </c>
      <c r="L1443" s="0" t="inlineStr">
        <is>
          <t>市区</t>
        </is>
      </c>
      <c r="M1443" s="0" t="inlineStr">
        <is>
          <t>20260912164927X251528367</t>
        </is>
      </c>
      <c r="N1443" s="0" t="inlineStr">
        <is>
          <t>CMCC-CZ-TSCLX-20260912-020102</t>
        </is>
      </c>
      <c r="O1443" s="0" t="inlineStr">
        <is>
          <t>潮州</t>
        </is>
      </c>
      <c r="P1443" s="0" t="inlineStr">
        <is>
          <t>湘桥区</t>
        </is>
      </c>
      <c r="Q1443" s="0">
        <f>IF(AND(A149&lt;&gt;"已参评好",F149&gt;=5),"超5小时未参评",IF(F149&gt;=7,"超7小时未参评",IF(F149&gt;=8,"超时未参评","")))</f>
        <v/>
      </c>
      <c r="R1443" s="0" t="n"/>
    </row>
    <row r="1444">
      <c r="B1444" s="0" t="inlineStr">
        <is>
          <t>是</t>
        </is>
      </c>
      <c r="C1444" s="56" t="n">
        <v>46278.13387731482</v>
      </c>
      <c r="D1444" s="0" t="inlineStr">
        <is>
          <t>否</t>
        </is>
      </c>
      <c r="E1444" s="56" t="n">
        <v>46277.80054398148</v>
      </c>
      <c r="F1444" s="54">
        <f>(NOW()-E150)*24</f>
        <v/>
      </c>
      <c r="G1444" s="0" t="inlineStr">
        <is>
          <t>13827378823</t>
        </is>
      </c>
      <c r="H1444" s="0" t="inlineStr">
        <is>
          <t>2026-09-12 17:12:47</t>
        </is>
      </c>
      <c r="I1444" s="0" t="inlineStr">
        <is>
          <t>潮州市饶平县饶洋镇网格334省道陈本村片区</t>
        </is>
      </c>
      <c r="J1444" s="0" t="inlineStr">
        <is>
          <t>詹朝鸿</t>
        </is>
      </c>
      <c r="K1444" s="0" t="inlineStr">
        <is>
          <t>饶平北片工作站</t>
        </is>
      </c>
      <c r="L1444" s="0" t="inlineStr">
        <is>
          <t>饶平</t>
        </is>
      </c>
      <c r="M1444" s="0" t="inlineStr">
        <is>
          <t>20260912165120X251911068</t>
        </is>
      </c>
      <c r="N1444" s="0" t="inlineStr">
        <is>
          <t>CMCC-CZ-TSCLX-20260912-022051</t>
        </is>
      </c>
      <c r="O1444" s="0" t="inlineStr">
        <is>
          <t>潮州</t>
        </is>
      </c>
      <c r="P1444" s="0" t="inlineStr">
        <is>
          <t>饶平县</t>
        </is>
      </c>
      <c r="Q1444" s="0">
        <f>IF(AND(A150&lt;&gt;"已参评好",F150&gt;=5),"超5小时未参评",IF(F150&gt;=7,"超7小时未参评",IF(F150&gt;=8,"超时未参评","")))</f>
        <v/>
      </c>
      <c r="R1444" s="0" t="n"/>
    </row>
    <row r="1445">
      <c r="B1445" s="0" t="inlineStr">
        <is>
          <t>是</t>
        </is>
      </c>
      <c r="C1445" s="56" t="n">
        <v>46278.17009259259</v>
      </c>
      <c r="D1445" s="0" t="inlineStr">
        <is>
          <t>否</t>
        </is>
      </c>
      <c r="E1445" s="56" t="n">
        <v>46277.83675925926</v>
      </c>
      <c r="F1445" s="54">
        <f>(NOW()-E151)*24</f>
        <v/>
      </c>
      <c r="G1445" s="0" t="inlineStr">
        <is>
          <t>15816161917</t>
        </is>
      </c>
      <c r="H1445" s="0" t="inlineStr">
        <is>
          <t>2026-09-12 18:04:56</t>
        </is>
      </c>
      <c r="I1445" s="0" t="inlineStr">
        <is>
          <t>潮州市饶平县上饶镇一网格334省道柏峻村【可装2000M】</t>
        </is>
      </c>
      <c r="J1445" s="0" t="inlineStr">
        <is>
          <t>张世标</t>
        </is>
      </c>
      <c r="K1445" s="0" t="inlineStr">
        <is>
          <t>饶平北片工作站</t>
        </is>
      </c>
      <c r="L1445" s="0" t="inlineStr">
        <is>
          <t>饶平</t>
        </is>
      </c>
      <c r="M1445" s="0" t="inlineStr">
        <is>
          <t>20260912165551X256091344</t>
        </is>
      </c>
      <c r="N1445" s="0" t="inlineStr">
        <is>
          <t>CMCC-CZ-TSCLX-20260912-024232</t>
        </is>
      </c>
      <c r="O1445" s="0" t="inlineStr">
        <is>
          <t>潮州</t>
        </is>
      </c>
      <c r="P1445" s="0" t="inlineStr">
        <is>
          <t>饶平县</t>
        </is>
      </c>
      <c r="Q1445" s="0">
        <f>IF(AND(A151&lt;&gt;"已参评好",F151&gt;=5),"超5小时未参评",IF(F151&gt;=7,"超7小时未参评",IF(F151&gt;=8,"超时未参评","")))</f>
        <v/>
      </c>
      <c r="R1445" s="0" t="n"/>
    </row>
    <row r="1446">
      <c r="B1446" s="0" t="inlineStr">
        <is>
          <t>是</t>
        </is>
      </c>
      <c r="C1446" s="56" t="n">
        <v>46278.20898148148</v>
      </c>
      <c r="D1446" s="0" t="inlineStr">
        <is>
          <t>否</t>
        </is>
      </c>
      <c r="E1446" s="56" t="n">
        <v>46277.87564814815</v>
      </c>
      <c r="F1446" s="54">
        <f>(NOW()-E152)*24</f>
        <v/>
      </c>
      <c r="G1446" s="0" t="inlineStr">
        <is>
          <t>13501427536</t>
        </is>
      </c>
      <c r="H1446" s="0" t="inlineStr">
        <is>
          <t>2026-09-12 19:00:56</t>
        </is>
      </c>
      <c r="I1446" s="0" t="inlineStr">
        <is>
          <t>潮州市湘桥区凤新街道富丽网格潮州大道宏天广场</t>
        </is>
      </c>
      <c r="J1446" s="0" t="inlineStr">
        <is>
          <t>陈锐</t>
        </is>
      </c>
      <c r="K1446" s="0" t="inlineStr">
        <is>
          <t>市区城北工作站</t>
        </is>
      </c>
      <c r="L1446" s="0" t="inlineStr">
        <is>
          <t>市区</t>
        </is>
      </c>
      <c r="M1446" s="0" t="inlineStr">
        <is>
          <t>20260912175203X250442108</t>
        </is>
      </c>
      <c r="N1446" s="0" t="inlineStr">
        <is>
          <t>CMCC-CZ-TSCLX-20260912-025033</t>
        </is>
      </c>
      <c r="O1446" s="0" t="inlineStr">
        <is>
          <t>潮州</t>
        </is>
      </c>
      <c r="P1446" s="0" t="inlineStr">
        <is>
          <t>湘桥区</t>
        </is>
      </c>
      <c r="Q1446" s="0">
        <f>IF(AND(A152&lt;&gt;"已参评好",F152&gt;=5),"超5小时未参评",IF(F152&gt;=7,"超7小时未参评",IF(F152&gt;=8,"超时未参评","")))</f>
        <v/>
      </c>
      <c r="R1446" s="0" t="n"/>
    </row>
    <row r="1447">
      <c r="B1447" s="0" t="inlineStr">
        <is>
          <t>否</t>
        </is>
      </c>
      <c r="C1447" s="56" t="n">
        <v>46278.82130787037</v>
      </c>
      <c r="D1447" s="0" t="inlineStr">
        <is>
          <t>是</t>
        </is>
      </c>
      <c r="E1447" s="56" t="n">
        <v>46278.48797453703</v>
      </c>
      <c r="F1447" s="54">
        <f>(NOW()-E2)*24</f>
        <v/>
      </c>
      <c r="G1447" s="0" t="inlineStr">
        <is>
          <t>15976366486</t>
        </is>
      </c>
      <c r="H1447" s="0" t="inlineStr">
        <is>
          <t>2026-09-12 21:42:41</t>
        </is>
      </c>
      <c r="I1447" s="0" t="inlineStr">
        <is>
          <t>潮州市饶平县高堂镇网格高堂大道院前村</t>
        </is>
      </c>
      <c r="J1447" s="0" t="inlineStr">
        <is>
          <t>0</t>
        </is>
      </c>
      <c r="M1447" s="0" t="inlineStr">
        <is>
          <t>20260902194708X256907348</t>
        </is>
      </c>
      <c r="N1447" s="0" t="inlineStr">
        <is>
          <t>CMCC-CZ-TSCLX-20260902-031213</t>
        </is>
      </c>
      <c r="O1447" s="0" t="inlineStr">
        <is>
          <t>潮州</t>
        </is>
      </c>
      <c r="P1447" s="0" t="inlineStr">
        <is>
          <t>饶平县</t>
        </is>
      </c>
      <c r="Q1447" s="0">
        <f>IF(AND(A2&lt;&gt;"已参评好",F2&gt;=5),"超5小时未参评",IF(F2&gt;=7,"超7小时未参评",IF(F2&gt;=8,"超时未参评","")))</f>
        <v/>
      </c>
      <c r="R1447" s="0" t="n"/>
    </row>
    <row r="1448">
      <c r="B1448" s="0" t="inlineStr">
        <is>
          <t>否</t>
        </is>
      </c>
      <c r="C1448" s="56" t="n">
        <v>46278.78804398148</v>
      </c>
      <c r="D1448" s="0" t="inlineStr">
        <is>
          <t>是</t>
        </is>
      </c>
      <c r="E1448" s="56" t="n">
        <v>46278.45471064815</v>
      </c>
      <c r="F1448" s="54">
        <f>(NOW()-E3)*24</f>
        <v/>
      </c>
      <c r="G1448" s="0" t="inlineStr">
        <is>
          <t>13501420194</t>
        </is>
      </c>
      <c r="H1448" s="0" t="inlineStr">
        <is>
          <t>2026-09-12 20:54:47</t>
        </is>
      </c>
      <c r="I1448" s="0" t="inlineStr">
        <is>
          <t>潮州市潮安区枫溪镇长美网格枫留路长美村</t>
        </is>
      </c>
      <c r="J1448" s="0" t="inlineStr">
        <is>
          <t>陈泽民</t>
        </is>
      </c>
      <c r="K1448" s="0" t="inlineStr">
        <is>
          <t>瓷都枫溪工作站</t>
        </is>
      </c>
      <c r="L1448" s="0" t="inlineStr">
        <is>
          <t>市区</t>
        </is>
      </c>
      <c r="M1448" s="0" t="inlineStr">
        <is>
          <t>20260912153536X252589761</t>
        </is>
      </c>
      <c r="N1448" s="0" t="inlineStr">
        <is>
          <t>CMCC-CZ-TSCLX-20260910-000862</t>
        </is>
      </c>
      <c r="O1448" s="0" t="inlineStr">
        <is>
          <t>潮州</t>
        </is>
      </c>
      <c r="P1448" s="0" t="inlineStr">
        <is>
          <t>潮安区</t>
        </is>
      </c>
      <c r="Q1448" s="0">
        <f>IF(AND(A3&lt;&gt;"已参评好",F3&gt;=5),"超5小时未参评",IF(F3&gt;=7,"超7小时未参评",IF(F3&gt;=8,"超时未参评","")))</f>
        <v/>
      </c>
      <c r="R1448" s="0" t="n"/>
    </row>
    <row r="1449">
      <c r="B1449" s="0" t="inlineStr">
        <is>
          <t>是</t>
        </is>
      </c>
      <c r="C1449" s="56" t="n">
        <v>46278.77134259259</v>
      </c>
      <c r="D1449" s="0" t="inlineStr">
        <is>
          <t>是</t>
        </is>
      </c>
      <c r="E1449" s="56" t="n">
        <v>46278.43800925926</v>
      </c>
      <c r="F1449" s="54">
        <f>(NOW()-E4)*24</f>
        <v/>
      </c>
      <c r="G1449" s="0" t="inlineStr">
        <is>
          <t>13360628281</t>
        </is>
      </c>
      <c r="H1449" s="0" t="inlineStr">
        <is>
          <t>2026-09-13 08:30:44</t>
        </is>
      </c>
      <c r="I1449" s="0" t="inlineStr">
        <is>
          <t>潮州市饶平县所城镇网格324国道北山村【可装2000M】</t>
        </is>
      </c>
      <c r="J1449" s="0" t="inlineStr">
        <is>
          <t>杨振浜</t>
        </is>
      </c>
      <c r="K1449" s="0" t="inlineStr">
        <is>
          <t>东界三镇工作站</t>
        </is>
      </c>
      <c r="L1449" s="0" t="inlineStr">
        <is>
          <t>饶平</t>
        </is>
      </c>
      <c r="M1449" s="0" t="inlineStr">
        <is>
          <t>20260912090843X250564703</t>
        </is>
      </c>
      <c r="N1449" s="0" t="inlineStr">
        <is>
          <t>CMCC-CZ-TSCLX-20260912-008434</t>
        </is>
      </c>
      <c r="O1449" s="0" t="inlineStr">
        <is>
          <t>潮州</t>
        </is>
      </c>
      <c r="P1449" s="0" t="inlineStr">
        <is>
          <t>饶平县</t>
        </is>
      </c>
      <c r="Q1449" s="0">
        <f>IF(AND(A4&lt;&gt;"已参评好",F4&gt;=5),"超5小时未参评",IF(F4&gt;=7,"超7小时未参评",IF(F4&gt;=8,"超时未参评","")))</f>
        <v/>
      </c>
      <c r="R1449" s="0" t="n"/>
    </row>
    <row r="1450">
      <c r="A1450" s="0" t="inlineStr">
        <is>
          <t>已参评好</t>
        </is>
      </c>
      <c r="B1450" s="0" t="inlineStr">
        <is>
          <t>是</t>
        </is>
      </c>
      <c r="C1450" s="56" t="n">
        <v>46278.78246527778</v>
      </c>
      <c r="D1450" s="0" t="inlineStr">
        <is>
          <t>是</t>
        </is>
      </c>
      <c r="E1450" s="56" t="n">
        <v>46278.44913194444</v>
      </c>
      <c r="F1450" s="54">
        <f>(NOW()-E5)*24</f>
        <v/>
      </c>
      <c r="G1450" s="0" t="inlineStr">
        <is>
          <t>13531514647</t>
        </is>
      </c>
      <c r="H1450" s="0" t="inlineStr">
        <is>
          <t>2026-09-13 08:46:45</t>
        </is>
      </c>
      <c r="I1450" s="0" t="inlineStr">
        <is>
          <t>潮州市潮安区江东镇江东南网格中横路下庄村</t>
        </is>
      </c>
      <c r="J1450" s="0" t="inlineStr">
        <is>
          <t>庄标亮</t>
        </is>
      </c>
      <c r="K1450" s="0" t="inlineStr">
        <is>
          <t>江东龙湖工作站</t>
        </is>
      </c>
      <c r="L1450" s="0" t="inlineStr">
        <is>
          <t>潮安</t>
        </is>
      </c>
      <c r="M1450" s="0" t="inlineStr">
        <is>
          <t>20260912135204X255878960</t>
        </is>
      </c>
      <c r="N1450" s="0" t="inlineStr">
        <is>
          <t>CMCC-CZ-TSCLX-20260912-004917</t>
        </is>
      </c>
      <c r="O1450" s="0" t="inlineStr">
        <is>
          <t>潮州</t>
        </is>
      </c>
      <c r="P1450" s="0" t="inlineStr">
        <is>
          <t>潮安区</t>
        </is>
      </c>
      <c r="Q1450" s="0">
        <f>IF(AND(A5&lt;&gt;"已参评好",F5&gt;=5),"超5小时未参评",IF(F5&gt;=7,"超7小时未参评",IF(F5&gt;=8,"超时未参评","")))</f>
        <v/>
      </c>
      <c r="R1450" s="0" t="inlineStr">
        <is>
          <t>已参评好</t>
        </is>
      </c>
    </row>
    <row r="1451">
      <c r="B1451" s="0" t="inlineStr">
        <is>
          <t>是</t>
        </is>
      </c>
      <c r="C1451" s="56" t="n">
        <v>46278.77280092592</v>
      </c>
      <c r="D1451" s="0" t="inlineStr">
        <is>
          <t>是</t>
        </is>
      </c>
      <c r="E1451" s="56" t="n">
        <v>46278.43946759259</v>
      </c>
      <c r="F1451" s="54">
        <f>(NOW()-E6)*24</f>
        <v/>
      </c>
      <c r="G1451" s="0" t="inlineStr">
        <is>
          <t>15976396521</t>
        </is>
      </c>
      <c r="H1451" s="0" t="inlineStr">
        <is>
          <t>2026-09-13 08:32:50</t>
        </is>
      </c>
      <c r="I1451" s="0" t="inlineStr">
        <is>
          <t>潮州市潮安区浮洋镇浮洋南网格潮汕公路陇美村</t>
        </is>
      </c>
      <c r="J1451" s="0" t="inlineStr">
        <is>
          <t>吴伟</t>
        </is>
      </c>
      <c r="K1451" s="0" t="inlineStr">
        <is>
          <t>浮洋网格</t>
        </is>
      </c>
      <c r="M1451" s="0" t="inlineStr">
        <is>
          <t>20260912103944X257319356</t>
        </is>
      </c>
      <c r="N1451" s="0" t="inlineStr">
        <is>
          <t>CMCC-CZ-TSCLX-20260912-009239</t>
        </is>
      </c>
      <c r="O1451" s="0" t="inlineStr">
        <is>
          <t>潮州</t>
        </is>
      </c>
      <c r="P1451" s="0" t="inlineStr">
        <is>
          <t>潮安区</t>
        </is>
      </c>
      <c r="Q1451" s="0">
        <f>IF(AND(A6&lt;&gt;"已参评好",F6&gt;=5),"超5小时未参评",IF(F6&gt;=7,"超7小时未参评",IF(F6&gt;=8,"超时未参评","")))</f>
        <v/>
      </c>
      <c r="R1451" s="0" t="n"/>
    </row>
    <row r="1452">
      <c r="B1452" s="0" t="inlineStr">
        <is>
          <t>否</t>
        </is>
      </c>
      <c r="C1452" s="56" t="n">
        <v>46278.82271990741</v>
      </c>
      <c r="D1452" s="0" t="inlineStr">
        <is>
          <t>是</t>
        </is>
      </c>
      <c r="E1452" s="56" t="n">
        <v>46278.48938657407</v>
      </c>
      <c r="F1452" s="54">
        <f>(NOW()-E7)*24</f>
        <v/>
      </c>
      <c r="G1452" s="0" t="inlineStr">
        <is>
          <t>13670736076</t>
        </is>
      </c>
      <c r="H1452" s="0" t="inlineStr">
        <is>
          <t>2026-09-12 21:44:43</t>
        </is>
      </c>
      <c r="I1452" s="0" t="inlineStr">
        <is>
          <t>潮州市饶平县高堂镇网格高堂大道院前村</t>
        </is>
      </c>
      <c r="J1452" s="0" t="inlineStr">
        <is>
          <t>0</t>
        </is>
      </c>
      <c r="M1452" s="0" t="inlineStr">
        <is>
          <t>20260912122645X251527319</t>
        </is>
      </c>
      <c r="N1452" s="0" t="inlineStr">
        <is>
          <t>CMCC-CZ-TSCLX-20260912-015724</t>
        </is>
      </c>
      <c r="O1452" s="0" t="inlineStr">
        <is>
          <t>潮州</t>
        </is>
      </c>
      <c r="P1452" s="0" t="inlineStr">
        <is>
          <t>饶平县</t>
        </is>
      </c>
      <c r="Q1452" s="0">
        <f>IF(AND(A7&lt;&gt;"已参评好",F7&gt;=5),"超5小时未参评",IF(F7&gt;=7,"超7小时未参评",IF(F7&gt;=8,"超时未参评","")))</f>
        <v/>
      </c>
      <c r="R1452" s="0" t="n"/>
    </row>
    <row r="1453">
      <c r="B1453" s="0" t="inlineStr">
        <is>
          <t>否</t>
        </is>
      </c>
      <c r="C1453" s="56" t="n">
        <v>46278.75192129629</v>
      </c>
      <c r="D1453" s="0" t="inlineStr">
        <is>
          <t>是</t>
        </is>
      </c>
      <c r="E1453" s="56" t="n">
        <v>46278.41858796297</v>
      </c>
      <c r="F1453" s="54">
        <f>(NOW()-E8)*24</f>
        <v/>
      </c>
      <c r="G1453" s="0" t="inlineStr">
        <is>
          <t>13539389603</t>
        </is>
      </c>
      <c r="H1453" s="0" t="inlineStr">
        <is>
          <t>2026-09-12 20:02:46</t>
        </is>
      </c>
      <c r="I1453" s="0" t="inlineStr">
        <is>
          <t>潮州市饶平县饶洋镇网格334省道水东村片区</t>
        </is>
      </c>
      <c r="J1453" s="0" t="inlineStr">
        <is>
          <t>0</t>
        </is>
      </c>
      <c r="M1453" s="0" t="inlineStr">
        <is>
          <t>20260912124335X253199813</t>
        </is>
      </c>
      <c r="N1453" s="0" t="inlineStr">
        <is>
          <t>CMCC-CZ-TSCLX-20260912-012458</t>
        </is>
      </c>
      <c r="O1453" s="0" t="inlineStr">
        <is>
          <t>潮州</t>
        </is>
      </c>
      <c r="P1453" s="0" t="inlineStr">
        <is>
          <t>饶平县</t>
        </is>
      </c>
      <c r="Q1453" s="0">
        <f>IF(AND(A8&lt;&gt;"已参评好",F8&gt;=5),"超5小时未参评",IF(F8&gt;=7,"超7小时未参评",IF(F8&gt;=8,"超时未参评","")))</f>
        <v/>
      </c>
      <c r="R1453" s="0" t="n"/>
    </row>
    <row r="1454">
      <c r="B1454" s="0" t="inlineStr">
        <is>
          <t>是</t>
        </is>
      </c>
      <c r="C1454" s="56" t="n">
        <v>46278.81995370371</v>
      </c>
      <c r="D1454" s="0" t="inlineStr">
        <is>
          <t>是</t>
        </is>
      </c>
      <c r="E1454" s="56" t="n">
        <v>46278.48662037037</v>
      </c>
      <c r="F1454" s="54">
        <f>(NOW()-E9)*24</f>
        <v/>
      </c>
      <c r="G1454" s="0" t="inlineStr">
        <is>
          <t>13502508704</t>
        </is>
      </c>
      <c r="H1454" s="0" t="inlineStr">
        <is>
          <t>2026-09-13 09:40:44</t>
        </is>
      </c>
      <c r="I1454" s="0" t="inlineStr">
        <is>
          <t>潮州市潮安区金石镇金石南网格鹳焦路仙都一村</t>
        </is>
      </c>
      <c r="J1454" s="0" t="inlineStr">
        <is>
          <t>陈涛22</t>
        </is>
      </c>
      <c r="K1454" s="0" t="inlineStr">
        <is>
          <t>高铁三镇工作站</t>
        </is>
      </c>
      <c r="L1454" s="0" t="inlineStr">
        <is>
          <t>潮安</t>
        </is>
      </c>
      <c r="M1454" s="0" t="inlineStr">
        <is>
          <t>20260912154959X254715490</t>
        </is>
      </c>
      <c r="N1454" s="0" t="inlineStr">
        <is>
          <t>CMCC-CZ-TSCLX-20260912-017497</t>
        </is>
      </c>
      <c r="O1454" s="0" t="inlineStr">
        <is>
          <t>潮州</t>
        </is>
      </c>
      <c r="P1454" s="0" t="inlineStr">
        <is>
          <t>潮安区</t>
        </is>
      </c>
      <c r="Q1454" s="0">
        <f>IF(AND(A9&lt;&gt;"已参评好",F9&gt;=5),"超5小时未参评",IF(F9&gt;=7,"超7小时未参评",IF(F9&gt;=8,"超时未参评","")))</f>
        <v/>
      </c>
      <c r="R1454" s="0" t="n"/>
    </row>
    <row r="1455">
      <c r="B1455" s="0" t="inlineStr">
        <is>
          <t>是</t>
        </is>
      </c>
      <c r="C1455" s="56" t="n">
        <v>46278.78246527778</v>
      </c>
      <c r="D1455" s="0" t="inlineStr">
        <is>
          <t>是</t>
        </is>
      </c>
      <c r="E1455" s="56" t="n">
        <v>46278.44913194444</v>
      </c>
      <c r="F1455" s="54">
        <f>(NOW()-E10)*24</f>
        <v/>
      </c>
      <c r="G1455" s="0" t="inlineStr">
        <is>
          <t>15913095559</t>
        </is>
      </c>
      <c r="H1455" s="0" t="inlineStr">
        <is>
          <t>2026-09-13 08:46:45</t>
        </is>
      </c>
      <c r="I1455" s="0" t="inlineStr">
        <is>
          <t>潮州市潮安区庵埠镇庵西网格新潮汕公路亭夏村</t>
        </is>
      </c>
      <c r="J1455" s="0" t="inlineStr">
        <is>
          <t>潘映灿</t>
        </is>
      </c>
      <c r="K1455" s="0" t="inlineStr">
        <is>
          <t>潮安城区工作站</t>
        </is>
      </c>
      <c r="L1455" s="0" t="inlineStr">
        <is>
          <t>潮安</t>
        </is>
      </c>
      <c r="M1455" s="0" t="inlineStr">
        <is>
          <t>20260912174453X258453504</t>
        </is>
      </c>
      <c r="N1455" s="0" t="inlineStr">
        <is>
          <t>CMCC-CZ-TSCLX-20260912-022694</t>
        </is>
      </c>
      <c r="O1455" s="0" t="inlineStr">
        <is>
          <t>潮州</t>
        </is>
      </c>
      <c r="P1455" s="0" t="inlineStr">
        <is>
          <t>潮安区</t>
        </is>
      </c>
      <c r="Q1455" s="0">
        <f>IF(AND(A10&lt;&gt;"已参评好",F10&gt;=5),"超5小时未参评",IF(F10&gt;=7,"超7小时未参评",IF(F10&gt;=8,"超时未参评","")))</f>
        <v/>
      </c>
      <c r="R1455" s="0" t="n"/>
    </row>
    <row r="1456">
      <c r="B1456" s="0" t="inlineStr">
        <is>
          <t>否</t>
        </is>
      </c>
      <c r="C1456" s="56" t="n">
        <v>46278.82271990741</v>
      </c>
      <c r="D1456" s="0" t="inlineStr">
        <is>
          <t>是</t>
        </is>
      </c>
      <c r="E1456" s="56" t="n">
        <v>46278.48938657407</v>
      </c>
      <c r="F1456" s="54">
        <f>(NOW()-E11)*24</f>
        <v/>
      </c>
      <c r="G1456" s="0" t="inlineStr">
        <is>
          <t>15107684204</t>
        </is>
      </c>
      <c r="H1456" s="0" t="inlineStr">
        <is>
          <t>2026-09-12 21:44:43</t>
        </is>
      </c>
      <c r="I1456" s="0" t="inlineStr">
        <is>
          <t>潮州市饶平县高堂镇网格高堂大道院前村</t>
        </is>
      </c>
      <c r="J1456" s="0" t="inlineStr">
        <is>
          <t>0</t>
        </is>
      </c>
      <c r="M1456" s="0" t="inlineStr">
        <is>
          <t>20260912175804X251501848</t>
        </is>
      </c>
      <c r="N1456" s="0" t="inlineStr">
        <is>
          <t>CMCC-CZ-TSCLX-20260912-024852</t>
        </is>
      </c>
      <c r="O1456" s="0" t="inlineStr">
        <is>
          <t>潮州</t>
        </is>
      </c>
      <c r="P1456" s="0" t="inlineStr">
        <is>
          <t>饶平县</t>
        </is>
      </c>
      <c r="Q1456" s="0">
        <f>IF(AND(A11&lt;&gt;"已参评好",F11&gt;=5),"超5小时未参评",IF(F11&gt;=7,"超7小时未参评",IF(F11&gt;=8,"超时未参评","")))</f>
        <v/>
      </c>
      <c r="R1456" s="0" t="n"/>
    </row>
    <row r="1457">
      <c r="B1457" s="0" t="inlineStr">
        <is>
          <t>否</t>
        </is>
      </c>
      <c r="C1457" s="56" t="n">
        <v>46278.83520833333</v>
      </c>
      <c r="D1457" s="0" t="inlineStr">
        <is>
          <t>是</t>
        </is>
      </c>
      <c r="E1457" s="56" t="n">
        <v>46278.501875</v>
      </c>
      <c r="F1457" s="54">
        <f>(NOW()-E12)*24</f>
        <v/>
      </c>
      <c r="G1457" s="0" t="inlineStr">
        <is>
          <t>15913007169</t>
        </is>
      </c>
      <c r="H1457" s="0" t="inlineStr">
        <is>
          <t>2026-09-12 22:02:42</t>
        </is>
      </c>
      <c r="I1457" s="0" t="inlineStr">
        <is>
          <t>潮州市饶平县饶洋镇网格334省道水南村片区</t>
        </is>
      </c>
      <c r="J1457" s="0" t="inlineStr">
        <is>
          <t>0</t>
        </is>
      </c>
      <c r="M1457" s="0" t="inlineStr">
        <is>
          <t>20260912180411X259937225</t>
        </is>
      </c>
      <c r="N1457" s="0" t="inlineStr">
        <is>
          <t>CMCC-CZ-TSCLX-20260912-022902</t>
        </is>
      </c>
      <c r="O1457" s="0" t="inlineStr">
        <is>
          <t>潮州</t>
        </is>
      </c>
      <c r="P1457" s="0" t="inlineStr">
        <is>
          <t>饶平县</t>
        </is>
      </c>
      <c r="Q1457" s="0">
        <f>IF(AND(A12&lt;&gt;"已参评好",F12&gt;=5),"超5小时未参评",IF(F12&gt;=7,"超7小时未参评",IF(F12&gt;=8,"超时未参评","")))</f>
        <v/>
      </c>
      <c r="R1457" s="0" t="n"/>
    </row>
    <row r="1458">
      <c r="B1458" s="0" t="inlineStr">
        <is>
          <t>否</t>
        </is>
      </c>
      <c r="C1458" s="56" t="n">
        <v>46278.82130787037</v>
      </c>
      <c r="D1458" s="0" t="inlineStr">
        <is>
          <t>是</t>
        </is>
      </c>
      <c r="E1458" s="56" t="n">
        <v>46278.48797453703</v>
      </c>
      <c r="F1458" s="54">
        <f>(NOW()-E13)*24</f>
        <v/>
      </c>
      <c r="G1458" s="0" t="inlineStr">
        <is>
          <t>13827353485</t>
        </is>
      </c>
      <c r="H1458" s="0" t="inlineStr">
        <is>
          <t>2026-09-12 21:42:41</t>
        </is>
      </c>
      <c r="I1458" s="0" t="inlineStr">
        <is>
          <t>潮州市饶平县高堂镇网格高堂大道院前村</t>
        </is>
      </c>
      <c r="J1458" s="0" t="inlineStr">
        <is>
          <t>0</t>
        </is>
      </c>
      <c r="M1458" s="0" t="inlineStr">
        <is>
          <t>20260912190644X252037899</t>
        </is>
      </c>
      <c r="N1458" s="0" t="inlineStr">
        <is>
          <t>CMCC-CZ-TSCLX-20260912-028073</t>
        </is>
      </c>
      <c r="O1458" s="0" t="inlineStr">
        <is>
          <t>潮州</t>
        </is>
      </c>
      <c r="P1458" s="0" t="inlineStr">
        <is>
          <t>饶平县</t>
        </is>
      </c>
      <c r="Q1458" s="0">
        <f>IF(AND(A13&lt;&gt;"已参评好",F13&gt;=5),"超5小时未参评",IF(F13&gt;=7,"超7小时未参评",IF(F13&gt;=8,"超时未参评","")))</f>
        <v/>
      </c>
      <c r="R1458" s="0" t="n"/>
    </row>
    <row r="1459">
      <c r="B1459" s="0" t="inlineStr">
        <is>
          <t>是</t>
        </is>
      </c>
      <c r="C1459" s="56" t="n">
        <v>46278.80467592592</v>
      </c>
      <c r="D1459" s="0" t="inlineStr">
        <is>
          <t>是</t>
        </is>
      </c>
      <c r="E1459" s="56" t="n">
        <v>46278.47134259259</v>
      </c>
      <c r="F1459" s="54">
        <f>(NOW()-E14)*24</f>
        <v/>
      </c>
      <c r="G1459" s="0" t="inlineStr">
        <is>
          <t>13435597878</t>
        </is>
      </c>
      <c r="H1459" s="0" t="inlineStr">
        <is>
          <t>2026-09-13 09:18:44</t>
        </is>
      </c>
      <c r="I1459" s="0" t="inlineStr">
        <is>
          <t>潮州市湘桥区凤新街道陈桥网格潮州大道怡景居</t>
        </is>
      </c>
      <c r="J1459" s="0" t="inlineStr">
        <is>
          <t>王伟雄</t>
        </is>
      </c>
      <c r="K1459" s="0" t="inlineStr">
        <is>
          <t>市区城北工作站</t>
        </is>
      </c>
      <c r="L1459" s="0" t="inlineStr">
        <is>
          <t>市区</t>
        </is>
      </c>
      <c r="M1459" s="0" t="inlineStr">
        <is>
          <t>20260912193747X257221587</t>
        </is>
      </c>
      <c r="N1459" s="0" t="inlineStr">
        <is>
          <t>CMCC-CZ-TSCLX-20260912-022938</t>
        </is>
      </c>
      <c r="O1459" s="0" t="inlineStr">
        <is>
          <t>潮州</t>
        </is>
      </c>
      <c r="P1459" s="0" t="inlineStr">
        <is>
          <t>湘桥区</t>
        </is>
      </c>
      <c r="Q1459" s="0">
        <f>IF(AND(A14&lt;&gt;"已参评好",F14&gt;=5),"超5小时未参评",IF(F14&gt;=7,"超7小时未参评",IF(F14&gt;=8,"超时未参评","")))</f>
        <v/>
      </c>
      <c r="R1459" s="0" t="n"/>
    </row>
    <row r="1460">
      <c r="B1460" s="0" t="inlineStr">
        <is>
          <t>是</t>
        </is>
      </c>
      <c r="C1460" s="56" t="n">
        <v>46278.81724537037</v>
      </c>
      <c r="D1460" s="0" t="inlineStr">
        <is>
          <t>是</t>
        </is>
      </c>
      <c r="E1460" s="56" t="n">
        <v>46278.48391203704</v>
      </c>
      <c r="F1460" s="54">
        <f>(NOW()-E15)*24</f>
        <v/>
      </c>
      <c r="G1460" s="0" t="inlineStr">
        <is>
          <t>13502620082</t>
        </is>
      </c>
      <c r="H1460" s="0" t="inlineStr">
        <is>
          <t>2026-09-13 09:36:50</t>
        </is>
      </c>
      <c r="I1460" s="0" t="inlineStr">
        <is>
          <t>潮州市潮安区古巷镇枫洋网格枫洋市路枫洋枫一村</t>
        </is>
      </c>
      <c r="J1460" s="0" t="inlineStr">
        <is>
          <t>陈海荣</t>
        </is>
      </c>
      <c r="K1460" s="0" t="inlineStr">
        <is>
          <t>古巷登塘工作站</t>
        </is>
      </c>
      <c r="L1460" s="0" t="inlineStr">
        <is>
          <t>潮安</t>
        </is>
      </c>
      <c r="M1460" s="0" t="inlineStr">
        <is>
          <t>20260912194125X257487810</t>
        </is>
      </c>
      <c r="N1460" s="0" t="inlineStr">
        <is>
          <t>CMCC-CZ-TSCLX-20260912-025472</t>
        </is>
      </c>
      <c r="O1460" s="0" t="inlineStr">
        <is>
          <t>潮州</t>
        </is>
      </c>
      <c r="P1460" s="0" t="inlineStr">
        <is>
          <t>潮安区</t>
        </is>
      </c>
      <c r="Q1460" s="0">
        <f>IF(AND(A15&lt;&gt;"已参评好",F15&gt;=5),"超5小时未参评",IF(F15&gt;=7,"超7小时未参评",IF(F15&gt;=8,"超时未参评","")))</f>
        <v/>
      </c>
      <c r="R1460" s="0" t="n"/>
    </row>
    <row r="1461">
      <c r="B1461" s="0" t="inlineStr">
        <is>
          <t>是</t>
        </is>
      </c>
      <c r="C1461" s="56" t="n">
        <v>46278.77273148148</v>
      </c>
      <c r="D1461" s="0" t="inlineStr">
        <is>
          <t>是</t>
        </is>
      </c>
      <c r="E1461" s="56" t="n">
        <v>46278.43939814815</v>
      </c>
      <c r="F1461" s="54">
        <f>(NOW()-E16)*24</f>
        <v/>
      </c>
      <c r="G1461" s="0" t="inlineStr">
        <is>
          <t>13172567761</t>
        </is>
      </c>
      <c r="H1461" s="0" t="inlineStr">
        <is>
          <t>2026-09-13 08:32:44</t>
        </is>
      </c>
      <c r="I1461" s="0" t="inlineStr">
        <is>
          <t>潮州市潮安区凤塘镇凤塘西网格凤玉路东和村</t>
        </is>
      </c>
      <c r="J1461" s="0" t="inlineStr">
        <is>
          <t>黄锐浩</t>
        </is>
      </c>
      <c r="K1461" s="0" t="inlineStr">
        <is>
          <t>凤塘镇区工作站</t>
        </is>
      </c>
      <c r="L1461" s="0" t="inlineStr">
        <is>
          <t>潮安</t>
        </is>
      </c>
      <c r="M1461" s="0" t="inlineStr">
        <is>
          <t>20260912201056X253586662</t>
        </is>
      </c>
      <c r="N1461" s="0" t="inlineStr">
        <is>
          <t>CMCC-CZ-TSCLX-20260912-023534</t>
        </is>
      </c>
      <c r="O1461" s="0" t="inlineStr">
        <is>
          <t>潮州</t>
        </is>
      </c>
      <c r="P1461" s="0" t="inlineStr">
        <is>
          <t>潮安区</t>
        </is>
      </c>
      <c r="Q1461" s="0">
        <f>IF(AND(A16&lt;&gt;"已参评好",F16&gt;=5),"超5小时未参评",IF(F16&gt;=7,"超7小时未参评",IF(F16&gt;=8,"超时未参评","")))</f>
        <v/>
      </c>
      <c r="R1461" s="0" t="n"/>
    </row>
    <row r="1462">
      <c r="B1462" s="0" t="inlineStr">
        <is>
          <t>是</t>
        </is>
      </c>
      <c r="C1462" s="56" t="n">
        <v>46278.78936342592</v>
      </c>
      <c r="D1462" s="0" t="inlineStr">
        <is>
          <t>是</t>
        </is>
      </c>
      <c r="E1462" s="56" t="n">
        <v>46278.4560300926</v>
      </c>
      <c r="F1462" s="54">
        <f>(NOW()-E17)*24</f>
        <v/>
      </c>
      <c r="G1462" s="0" t="inlineStr">
        <is>
          <t>15913007202</t>
        </is>
      </c>
      <c r="H1462" s="0" t="inlineStr">
        <is>
          <t>2026-09-13 08:56:41</t>
        </is>
      </c>
      <c r="I1462" s="0" t="inlineStr">
        <is>
          <t>潮州市饶平县黄冈镇河南网格536乡道和石村片区</t>
        </is>
      </c>
      <c r="J1462" s="0" t="inlineStr">
        <is>
          <t>郑镇和</t>
        </is>
      </c>
      <c r="K1462" s="0" t="inlineStr">
        <is>
          <t>饶平城区工作站</t>
        </is>
      </c>
      <c r="L1462" s="0" t="inlineStr">
        <is>
          <t>饶平</t>
        </is>
      </c>
      <c r="M1462" s="0" t="inlineStr">
        <is>
          <t>20260912201549X251566114</t>
        </is>
      </c>
      <c r="N1462" s="0" t="inlineStr">
        <is>
          <t>CMCC-CZ-TSCLX-20260912-021759</t>
        </is>
      </c>
      <c r="O1462" s="0" t="inlineStr">
        <is>
          <t>潮州</t>
        </is>
      </c>
      <c r="P1462" s="0" t="inlineStr">
        <is>
          <t>饶平县</t>
        </is>
      </c>
      <c r="Q1462" s="0">
        <f>IF(AND(A17&lt;&gt;"已参评好",F17&gt;=5),"超5小时未参评",IF(F17&gt;=7,"超7小时未参评",IF(F17&gt;=8,"超时未参评","")))</f>
        <v/>
      </c>
      <c r="R1462" s="0" t="n"/>
    </row>
    <row r="1463">
      <c r="B1463" s="0" t="inlineStr">
        <is>
          <t>否</t>
        </is>
      </c>
      <c r="C1463" s="56" t="n">
        <v>46278.83243055556</v>
      </c>
      <c r="D1463" s="0" t="inlineStr">
        <is>
          <t>是</t>
        </is>
      </c>
      <c r="E1463" s="56" t="n">
        <v>46278.49909722222</v>
      </c>
      <c r="F1463" s="54">
        <f>(NOW()-E18)*24</f>
        <v/>
      </c>
      <c r="G1463" s="0" t="inlineStr">
        <is>
          <t>13829061335</t>
        </is>
      </c>
      <c r="H1463" s="0" t="inlineStr">
        <is>
          <t>2026-09-12 21:58:42</t>
        </is>
      </c>
      <c r="I1463" s="0" t="inlineStr">
        <is>
          <t>潮州市潮安区沙溪镇沙溪东网格镜鸿路上西林村</t>
        </is>
      </c>
      <c r="J1463" s="0" t="inlineStr">
        <is>
          <t>0</t>
        </is>
      </c>
      <c r="M1463" s="0" t="inlineStr">
        <is>
          <t>20260912210324X252467431</t>
        </is>
      </c>
      <c r="N1463" s="0" t="inlineStr">
        <is>
          <t>CMCC-CZ-TSCLX-20260912-020774</t>
        </is>
      </c>
      <c r="O1463" s="0" t="inlineStr">
        <is>
          <t>潮州</t>
        </is>
      </c>
      <c r="P1463" s="0" t="inlineStr">
        <is>
          <t>潮安区</t>
        </is>
      </c>
      <c r="Q1463" s="0">
        <f>IF(AND(A18&lt;&gt;"已参评好",F18&gt;=5),"超5小时未参评",IF(F18&gt;=7,"超7小时未参评",IF(F18&gt;=8,"超时未参评","")))</f>
        <v/>
      </c>
      <c r="R1463" s="0" t="n"/>
    </row>
    <row r="1464">
      <c r="B1464" s="0" t="inlineStr">
        <is>
          <t>是</t>
        </is>
      </c>
      <c r="C1464" s="56" t="n">
        <v>46278.84353009259</v>
      </c>
      <c r="D1464" s="0" t="inlineStr">
        <is>
          <t>是</t>
        </is>
      </c>
      <c r="E1464" s="56" t="n">
        <v>46278.51019675926</v>
      </c>
      <c r="F1464" s="54">
        <f>(NOW()-E19)*24</f>
        <v/>
      </c>
      <c r="G1464" s="0" t="inlineStr">
        <is>
          <t>15816589972</t>
        </is>
      </c>
      <c r="H1464" s="0" t="inlineStr">
        <is>
          <t>2026-09-13 10:14:41</t>
        </is>
      </c>
      <c r="I1464" s="0" t="inlineStr">
        <is>
          <t>潮州市湘桥区铁铺镇铁铺网格池樟路铺埔村</t>
        </is>
      </c>
      <c r="J1464" s="0" t="inlineStr">
        <is>
          <t>陈旭韩</t>
        </is>
      </c>
      <c r="K1464" s="0" t="inlineStr">
        <is>
          <t>饶平北片工作站</t>
        </is>
      </c>
      <c r="L1464" s="0" t="inlineStr">
        <is>
          <t>市区</t>
        </is>
      </c>
      <c r="M1464" s="0" t="inlineStr">
        <is>
          <t>20260912122457X252683638</t>
        </is>
      </c>
      <c r="N1464" s="0" t="inlineStr">
        <is>
          <t>CMCC-CZ-TSCLX-20260912-014851</t>
        </is>
      </c>
      <c r="O1464" s="0" t="inlineStr">
        <is>
          <t>潮州</t>
        </is>
      </c>
      <c r="P1464" s="0" t="inlineStr">
        <is>
          <t>饶平县</t>
        </is>
      </c>
      <c r="Q1464" s="0">
        <f>IF(AND(A19&lt;&gt;"已参评好",F19&gt;=5),"超5小时未参评",IF(F19&gt;=7,"超7小时未参评",IF(F19&gt;=8,"超时未参评","")))</f>
        <v/>
      </c>
      <c r="R1464" s="0" t="n"/>
    </row>
    <row r="1465">
      <c r="B1465" s="0" t="inlineStr">
        <is>
          <t>是</t>
        </is>
      </c>
      <c r="C1465" s="56" t="n">
        <v>46278.90189814815</v>
      </c>
      <c r="D1465" s="0" t="inlineStr">
        <is>
          <t>是</t>
        </is>
      </c>
      <c r="E1465" s="56" t="n">
        <v>46278.56856481481</v>
      </c>
      <c r="F1465" s="54">
        <f>(NOW()-E20)*24</f>
        <v/>
      </c>
      <c r="G1465" s="0" t="inlineStr">
        <is>
          <t>15913078320</t>
        </is>
      </c>
      <c r="H1465" s="0" t="inlineStr">
        <is>
          <t>2026-09-13 11:38:44</t>
        </is>
      </c>
      <c r="I1465" s="0" t="inlineStr">
        <is>
          <t>潮州市潮安区金石镇金石南网格辜厝大道辜厝村</t>
        </is>
      </c>
      <c r="J1465" s="0" t="inlineStr">
        <is>
          <t>陈海灿</t>
        </is>
      </c>
      <c r="K1465" s="0" t="inlineStr">
        <is>
          <t>彩塘东凤工作站</t>
        </is>
      </c>
      <c r="L1465" s="0" t="inlineStr">
        <is>
          <t>潮安</t>
        </is>
      </c>
      <c r="M1465" s="0" t="inlineStr">
        <is>
          <t>20260912153645X259415670</t>
        </is>
      </c>
      <c r="N1465" s="0" t="inlineStr">
        <is>
          <t>CMCC-CZ-TSCLX-20260912-021420</t>
        </is>
      </c>
      <c r="O1465" s="0" t="inlineStr">
        <is>
          <t>潮州</t>
        </is>
      </c>
      <c r="P1465" s="0" t="inlineStr">
        <is>
          <t>潮安区</t>
        </is>
      </c>
      <c r="Q1465" s="0">
        <f>IF(AND(A20&lt;&gt;"已参评好",F20&gt;=5),"超5小时未参评",IF(F20&gt;=7,"超7小时未参评",IF(F20&gt;=8,"超时未参评","")))</f>
        <v/>
      </c>
      <c r="R1465" s="0" t="n"/>
    </row>
    <row r="1466">
      <c r="B1466" s="0" t="inlineStr">
        <is>
          <t>是</t>
        </is>
      </c>
      <c r="C1466" s="56" t="n">
        <v>46278.82565972222</v>
      </c>
      <c r="D1466" s="0" t="inlineStr">
        <is>
          <t>是</t>
        </is>
      </c>
      <c r="E1466" s="56" t="n">
        <v>46278.49232638889</v>
      </c>
      <c r="F1466" s="54">
        <f>(NOW()-E21)*24</f>
        <v/>
      </c>
      <c r="G1466" s="0" t="inlineStr">
        <is>
          <t>15976343687</t>
        </is>
      </c>
      <c r="H1466" s="0" t="inlineStr">
        <is>
          <t>2026-09-13 09:48:57</t>
        </is>
      </c>
      <c r="I1466" s="0" t="inlineStr">
        <is>
          <t>潮州市潮安区浮洋镇浮洋南网格仙庭路仙庭村</t>
        </is>
      </c>
      <c r="J1466" s="0" t="inlineStr">
        <is>
          <t>刘泽标</t>
        </is>
      </c>
      <c r="K1466" s="0" t="inlineStr">
        <is>
          <t>古巷登塘工作站</t>
        </is>
      </c>
      <c r="M1466" s="0" t="inlineStr">
        <is>
          <t>20260912160432X258693233</t>
        </is>
      </c>
      <c r="N1466" s="0" t="inlineStr">
        <is>
          <t>CMCC-CZ-TSCLX-20260912-018905</t>
        </is>
      </c>
      <c r="O1466" s="0" t="inlineStr">
        <is>
          <t>潮州</t>
        </is>
      </c>
      <c r="P1466" s="0" t="inlineStr">
        <is>
          <t>潮安区</t>
        </is>
      </c>
      <c r="Q1466" s="0">
        <f>IF(AND(A21&lt;&gt;"已参评好",F21&gt;=5),"超5小时未参评",IF(F21&gt;=7,"超7小时未参评",IF(F21&gt;=8,"超时未参评","")))</f>
        <v/>
      </c>
      <c r="R1466" s="0" t="n"/>
    </row>
    <row r="1467">
      <c r="B1467" s="0" t="inlineStr">
        <is>
          <t>是</t>
        </is>
      </c>
      <c r="C1467" s="56" t="n">
        <v>46278.83947916667</v>
      </c>
      <c r="D1467" s="0" t="inlineStr">
        <is>
          <t>是</t>
        </is>
      </c>
      <c r="E1467" s="56" t="n">
        <v>46278.50614583334</v>
      </c>
      <c r="F1467" s="54">
        <f>(NOW()-E22)*24</f>
        <v/>
      </c>
      <c r="G1467" s="0" t="inlineStr">
        <is>
          <t>36520069372</t>
        </is>
      </c>
      <c r="H1467" s="0" t="inlineStr">
        <is>
          <t>2026-09-13 10:08:51</t>
        </is>
      </c>
      <c r="I1467" s="0" t="inlineStr">
        <is>
          <t>潮州市潮安区东凤镇东凤南网格东仙路北道片区</t>
        </is>
      </c>
      <c r="J1467" s="0" t="inlineStr">
        <is>
          <t>卢楚佳</t>
        </is>
      </c>
      <c r="K1467" s="0" t="inlineStr">
        <is>
          <t>浮洋网格</t>
        </is>
      </c>
      <c r="M1467" s="0" t="inlineStr">
        <is>
          <t>20260912160632X251111144</t>
        </is>
      </c>
      <c r="N1467" s="0" t="inlineStr">
        <is>
          <t>CMCC-CZ-TSCLX-20260912-017718</t>
        </is>
      </c>
      <c r="O1467" s="0" t="inlineStr">
        <is>
          <t>潮州</t>
        </is>
      </c>
      <c r="P1467" s="0" t="inlineStr">
        <is>
          <t>潮安区</t>
        </is>
      </c>
      <c r="Q1467" s="0">
        <f>IF(AND(A22&lt;&gt;"已参评好",F22&gt;=5),"超5小时未参评",IF(F22&gt;=7,"超7小时未参评",IF(F22&gt;=8,"超时未参评","")))</f>
        <v/>
      </c>
      <c r="R1467" s="0" t="n"/>
    </row>
    <row r="1468">
      <c r="B1468" s="0" t="inlineStr">
        <is>
          <t>是</t>
        </is>
      </c>
      <c r="C1468" s="56" t="n">
        <v>46278.83402777778</v>
      </c>
      <c r="D1468" s="0" t="inlineStr">
        <is>
          <t>是</t>
        </is>
      </c>
      <c r="E1468" s="56" t="n">
        <v>46278.50069444445</v>
      </c>
      <c r="F1468" s="54">
        <f>(NOW()-E23)*24</f>
        <v/>
      </c>
      <c r="G1468" s="0" t="inlineStr">
        <is>
          <t>15814904346</t>
        </is>
      </c>
      <c r="H1468" s="0" t="inlineStr">
        <is>
          <t>2026-09-13 10:01:00</t>
        </is>
      </c>
      <c r="I1468" s="0" t="inlineStr">
        <is>
          <t>潮州市潮安区浮洋镇浮洋南网格仙庭路仙庭村</t>
        </is>
      </c>
      <c r="J1468" s="0" t="inlineStr">
        <is>
          <t>陈诗俊</t>
        </is>
      </c>
      <c r="K1468" s="0" t="inlineStr">
        <is>
          <t>市区城南工作站</t>
        </is>
      </c>
      <c r="M1468" s="0" t="inlineStr">
        <is>
          <t>20260912161748X254808689</t>
        </is>
      </c>
      <c r="N1468" s="0" t="inlineStr">
        <is>
          <t>CMCC-CZ-TSCLX-20260912-019671</t>
        </is>
      </c>
      <c r="O1468" s="0" t="inlineStr">
        <is>
          <t>潮州</t>
        </is>
      </c>
      <c r="P1468" s="0" t="inlineStr">
        <is>
          <t>湘桥区</t>
        </is>
      </c>
      <c r="Q1468" s="0">
        <f>IF(AND(A23&lt;&gt;"已参评好",F23&gt;=5),"超5小时未参评",IF(F23&gt;=7,"超7小时未参评",IF(F23&gt;=8,"超时未参评","")))</f>
        <v/>
      </c>
      <c r="R1468" s="0" t="n"/>
    </row>
    <row r="1469">
      <c r="B1469" s="0" t="inlineStr">
        <is>
          <t>是</t>
        </is>
      </c>
      <c r="C1469" s="56" t="n">
        <v>46278.87835648148</v>
      </c>
      <c r="D1469" s="0" t="inlineStr">
        <is>
          <t>是</t>
        </is>
      </c>
      <c r="E1469" s="56" t="n">
        <v>46278.54502314814</v>
      </c>
      <c r="F1469" s="54">
        <f>(NOW()-E24)*24</f>
        <v/>
      </c>
      <c r="G1469" s="0" t="inlineStr">
        <is>
          <t>13715787636</t>
        </is>
      </c>
      <c r="H1469" s="0" t="inlineStr">
        <is>
          <t>2026-09-13 11:04:50</t>
        </is>
      </c>
      <c r="I1469" s="0" t="inlineStr">
        <is>
          <t>潮州市潮安区枫溪镇池湖网格池湖路池湖村</t>
        </is>
      </c>
      <c r="J1469" s="0" t="inlineStr">
        <is>
          <t>刘汉城</t>
        </is>
      </c>
      <c r="K1469" s="0" t="inlineStr">
        <is>
          <t>彩塘东凤工作站</t>
        </is>
      </c>
      <c r="L1469" s="0" t="inlineStr">
        <is>
          <t>市区</t>
        </is>
      </c>
      <c r="M1469" s="0" t="inlineStr">
        <is>
          <t>20260912162252X258066459</t>
        </is>
      </c>
      <c r="N1469" s="0" t="inlineStr">
        <is>
          <t>CMCC-CZ-TSCLX-20260912-018312</t>
        </is>
      </c>
      <c r="O1469" s="0" t="inlineStr">
        <is>
          <t>潮州</t>
        </is>
      </c>
      <c r="P1469" s="0" t="inlineStr">
        <is>
          <t>潮安区</t>
        </is>
      </c>
      <c r="Q1469" s="0">
        <f>IF(AND(A24&lt;&gt;"已参评好",F24&gt;=5),"超5小时未参评",IF(F24&gt;=7,"超7小时未参评",IF(F24&gt;=8,"超时未参评","")))</f>
        <v/>
      </c>
      <c r="R1469" s="0" t="n"/>
    </row>
    <row r="1470">
      <c r="B1470" s="0" t="inlineStr">
        <is>
          <t>是</t>
        </is>
      </c>
      <c r="C1470" s="56" t="n">
        <v>46279.0049537037</v>
      </c>
      <c r="D1470" s="0" t="inlineStr">
        <is>
          <t>否</t>
        </is>
      </c>
      <c r="E1470" s="56" t="n">
        <v>46278.67162037037</v>
      </c>
      <c r="F1470" s="54">
        <f>(NOW()-E25)*24</f>
        <v/>
      </c>
      <c r="G1470" s="0" t="inlineStr">
        <is>
          <t>13502629957</t>
        </is>
      </c>
      <c r="H1470" s="0" t="inlineStr">
        <is>
          <t>2026-09-13 14:07:08</t>
        </is>
      </c>
      <c r="I1470" s="0" t="inlineStr">
        <is>
          <t>潮州市潮安区枫溪镇池湖网格池湖路池湖村</t>
        </is>
      </c>
      <c r="J1470" s="0" t="inlineStr">
        <is>
          <t>卢泽思</t>
        </is>
      </c>
      <c r="K1470" s="0" t="inlineStr">
        <is>
          <t>古巷登塘工作站</t>
        </is>
      </c>
      <c r="M1470" s="0" t="inlineStr">
        <is>
          <t>20260912170403X253136089</t>
        </is>
      </c>
      <c r="N1470" s="0" t="inlineStr">
        <is>
          <t>CMCC-CZ-TSCLX-20260912-019314</t>
        </is>
      </c>
      <c r="O1470" s="0" t="inlineStr">
        <is>
          <t>潮州</t>
        </is>
      </c>
      <c r="P1470" s="0" t="inlineStr">
        <is>
          <t>潮安区</t>
        </is>
      </c>
      <c r="Q1470" s="0">
        <f>IF(AND(A25&lt;&gt;"已参评好",F25&gt;=5),"超5小时未参评",IF(F25&gt;=7,"超7小时未参评",IF(F25&gt;=8,"超时未参评","")))</f>
        <v/>
      </c>
      <c r="R1470" s="0" t="n"/>
    </row>
    <row r="1471">
      <c r="B1471" s="0" t="inlineStr">
        <is>
          <t>是</t>
        </is>
      </c>
      <c r="C1471" s="56" t="n">
        <v>46278.89658564814</v>
      </c>
      <c r="D1471" s="0" t="inlineStr">
        <is>
          <t>是</t>
        </is>
      </c>
      <c r="E1471" s="56" t="n">
        <v>46278.56325231482</v>
      </c>
      <c r="F1471" s="54">
        <f>(NOW()-E26)*24</f>
        <v/>
      </c>
      <c r="G1471" s="0" t="inlineStr">
        <is>
          <t>13829086562</t>
        </is>
      </c>
      <c r="H1471" s="0" t="inlineStr">
        <is>
          <t>2026-09-13 11:31:05</t>
        </is>
      </c>
      <c r="I1471" s="0" t="inlineStr">
        <is>
          <t>潮州市潮安区枫溪镇池湖网格池湖路池湖村</t>
        </is>
      </c>
      <c r="J1471" s="0" t="inlineStr">
        <is>
          <t>蔡文伟</t>
        </is>
      </c>
      <c r="K1471" s="0" t="inlineStr">
        <is>
          <t>彩塘东凤工作站</t>
        </is>
      </c>
      <c r="M1471" s="0" t="inlineStr">
        <is>
          <t>20260912171655X255569791</t>
        </is>
      </c>
      <c r="N1471" s="0" t="inlineStr">
        <is>
          <t>CMCC-CZ-TSCLX-20260912-023862</t>
        </is>
      </c>
      <c r="O1471" s="0" t="inlineStr">
        <is>
          <t>潮州</t>
        </is>
      </c>
      <c r="P1471" s="0" t="inlineStr">
        <is>
          <t>潮安区</t>
        </is>
      </c>
      <c r="Q1471" s="0">
        <f>IF(AND(A26&lt;&gt;"已参评好",F26&gt;=5),"超5小时未参评",IF(F26&gt;=7,"超7小时未参评",IF(F26&gt;=8,"超时未参评","")))</f>
        <v/>
      </c>
      <c r="R1471" s="0" t="n"/>
    </row>
    <row r="1472">
      <c r="B1472" s="0" t="inlineStr">
        <is>
          <t>是</t>
        </is>
      </c>
      <c r="C1472" s="56" t="n">
        <v>46278.93824074074</v>
      </c>
      <c r="D1472" s="0" t="inlineStr">
        <is>
          <t>是</t>
        </is>
      </c>
      <c r="E1472" s="56" t="n">
        <v>46278.60490740741</v>
      </c>
      <c r="F1472" s="54">
        <f>(NOW()-E27)*24</f>
        <v/>
      </c>
      <c r="G1472" s="0" t="inlineStr">
        <is>
          <t>13257688833</t>
        </is>
      </c>
      <c r="H1472" s="0" t="inlineStr">
        <is>
          <t>2026-09-13 12:31:04</t>
        </is>
      </c>
      <c r="I1472" s="0" t="inlineStr">
        <is>
          <t>潮州市潮安区古巷镇枫洋网格枫洋市路枫洋枫二村</t>
        </is>
      </c>
      <c r="J1472" s="0" t="inlineStr">
        <is>
          <t>蔡满煜</t>
        </is>
      </c>
      <c r="K1472" s="0" t="inlineStr">
        <is>
          <t>潮安城区工作站</t>
        </is>
      </c>
      <c r="L1472" s="0" t="inlineStr">
        <is>
          <t>潮安</t>
        </is>
      </c>
      <c r="M1472" s="0" t="inlineStr">
        <is>
          <t>20260912171925X250763627</t>
        </is>
      </c>
      <c r="N1472" s="0" t="inlineStr">
        <is>
          <t>CMCC-CZ-TSCLX-20260912-023863</t>
        </is>
      </c>
      <c r="O1472" s="0" t="inlineStr">
        <is>
          <t>潮州</t>
        </is>
      </c>
      <c r="P1472" s="0" t="inlineStr">
        <is>
          <t>潮安区</t>
        </is>
      </c>
      <c r="Q1472" s="0">
        <f>IF(AND(A27&lt;&gt;"已参评好",F27&gt;=5),"超5小时未参评",IF(F27&gt;=7,"超7小时未参评",IF(F27&gt;=8,"超时未参评","")))</f>
        <v/>
      </c>
      <c r="R1472" s="0" t="n"/>
    </row>
    <row r="1473">
      <c r="B1473" s="0" t="inlineStr">
        <is>
          <t>是</t>
        </is>
      </c>
      <c r="C1473" s="56" t="n">
        <v>46278.85195601852</v>
      </c>
      <c r="D1473" s="0" t="inlineStr">
        <is>
          <t>是</t>
        </is>
      </c>
      <c r="E1473" s="56" t="n">
        <v>46278.51862268519</v>
      </c>
      <c r="F1473" s="54">
        <f>(NOW()-E28)*24</f>
        <v/>
      </c>
      <c r="G1473" s="0" t="inlineStr">
        <is>
          <t>15976325515</t>
        </is>
      </c>
      <c r="H1473" s="0" t="inlineStr">
        <is>
          <t>2026-09-13 10:26:49</t>
        </is>
      </c>
      <c r="I1473" s="0" t="inlineStr">
        <is>
          <t>潮州市潮安区凤塘镇凤塘东网格三环路三环路工业区</t>
        </is>
      </c>
      <c r="J1473" s="0" t="inlineStr">
        <is>
          <t>陈卓俊</t>
        </is>
      </c>
      <c r="K1473" s="0" t="inlineStr">
        <is>
          <t>市区城北工作站</t>
        </is>
      </c>
      <c r="L1473" s="0" t="inlineStr">
        <is>
          <t>潮安</t>
        </is>
      </c>
      <c r="M1473" s="0" t="inlineStr">
        <is>
          <t>20260912172724X257417695</t>
        </is>
      </c>
      <c r="N1473" s="0" t="inlineStr">
        <is>
          <t>CMCC-CZ-TSCLX-20260912-020321</t>
        </is>
      </c>
      <c r="O1473" s="0" t="inlineStr">
        <is>
          <t>潮州</t>
        </is>
      </c>
      <c r="P1473" s="0" t="inlineStr">
        <is>
          <t>湘桥区</t>
        </is>
      </c>
      <c r="Q1473" s="0">
        <f>IF(AND(A28&lt;&gt;"已参评好",F28&gt;=5),"超5小时未参评",IF(F28&gt;=7,"超7小时未参评",IF(F28&gt;=8,"超时未参评","")))</f>
        <v/>
      </c>
      <c r="R1473" s="0" t="n"/>
    </row>
    <row r="1474">
      <c r="B1474" s="0" t="inlineStr">
        <is>
          <t>是</t>
        </is>
      </c>
      <c r="C1474" s="56" t="n">
        <v>46278.8480787037</v>
      </c>
      <c r="D1474" s="0" t="inlineStr">
        <is>
          <t>是</t>
        </is>
      </c>
      <c r="E1474" s="56" t="n">
        <v>46278.51474537037</v>
      </c>
      <c r="F1474" s="54">
        <f>(NOW()-E29)*24</f>
        <v/>
      </c>
      <c r="G1474" s="0" t="inlineStr">
        <is>
          <t>13802306753</t>
        </is>
      </c>
      <c r="H1474" s="0" t="inlineStr">
        <is>
          <t>2026-09-13 10:21:14</t>
        </is>
      </c>
      <c r="I1474" s="0" t="inlineStr">
        <is>
          <t>潮州市饶平县柘林镇柘林网格X082县道内里村</t>
        </is>
      </c>
      <c r="J1474" s="0" t="inlineStr">
        <is>
          <t>罗祥锐</t>
        </is>
      </c>
      <c r="K1474" s="0" t="inlineStr">
        <is>
          <t>市区城南工作站</t>
        </is>
      </c>
      <c r="M1474" s="0" t="inlineStr">
        <is>
          <t>20260912174817X252673325</t>
        </is>
      </c>
      <c r="N1474" s="0" t="inlineStr">
        <is>
          <t>CMCC-CZ-TSCLX-20260912-018359</t>
        </is>
      </c>
      <c r="O1474" s="0" t="inlineStr">
        <is>
          <t>潮州</t>
        </is>
      </c>
      <c r="P1474" s="0" t="inlineStr">
        <is>
          <t>湘桥区</t>
        </is>
      </c>
      <c r="Q1474" s="0">
        <f>IF(AND(A29&lt;&gt;"已参评好",F29&gt;=5),"超5小时未参评",IF(F29&gt;=7,"超7小时未参评",IF(F29&gt;=8,"超时未参评","")))</f>
        <v/>
      </c>
      <c r="R1474" s="0" t="n"/>
    </row>
    <row r="1475">
      <c r="B1475" s="0" t="inlineStr">
        <is>
          <t>是</t>
        </is>
      </c>
      <c r="C1475" s="56" t="n">
        <v>46278.9175462963</v>
      </c>
      <c r="D1475" s="0" t="inlineStr">
        <is>
          <t>是</t>
        </is>
      </c>
      <c r="E1475" s="56" t="n">
        <v>46278.58421296296</v>
      </c>
      <c r="F1475" s="54">
        <f>(NOW()-E30)*24</f>
        <v/>
      </c>
      <c r="G1475" s="0" t="inlineStr">
        <is>
          <t>13534630048</t>
        </is>
      </c>
      <c r="H1475" s="0" t="inlineStr">
        <is>
          <t>2026-09-13 12:01:16</t>
        </is>
      </c>
      <c r="I1475" s="0" t="inlineStr">
        <is>
          <t>潮州市潮安区凤凰镇凤凰文祠网格S231省道凤湖村</t>
        </is>
      </c>
      <c r="J1475" s="0" t="inlineStr">
        <is>
          <t>廖庆鑫</t>
        </is>
      </c>
      <c r="K1475" s="0" t="inlineStr">
        <is>
          <t>瓷都枫溪工作站</t>
        </is>
      </c>
      <c r="L1475" s="0" t="inlineStr">
        <is>
          <t>潮安</t>
        </is>
      </c>
      <c r="M1475" s="0" t="inlineStr">
        <is>
          <t>20260912181719X252123088</t>
        </is>
      </c>
      <c r="N1475" s="0" t="inlineStr">
        <is>
          <t>CMCC-CZ-TSCLX-20260912-021717</t>
        </is>
      </c>
      <c r="O1475" s="0" t="inlineStr">
        <is>
          <t>潮州</t>
        </is>
      </c>
      <c r="P1475" s="0" t="inlineStr">
        <is>
          <t>潮安区</t>
        </is>
      </c>
      <c r="Q1475" s="0">
        <f>IF(AND(A30&lt;&gt;"已参评好",F30&gt;=5),"超5小时未参评",IF(F30&gt;=7,"超7小时未参评",IF(F30&gt;=8,"超时未参评","")))</f>
        <v/>
      </c>
      <c r="R1475" s="0" t="n"/>
    </row>
    <row r="1476">
      <c r="B1476" s="0" t="inlineStr">
        <is>
          <t>是</t>
        </is>
      </c>
      <c r="C1476" s="56" t="n">
        <v>46278.89635416667</v>
      </c>
      <c r="D1476" s="0" t="inlineStr">
        <is>
          <t>是</t>
        </is>
      </c>
      <c r="E1476" s="56" t="n">
        <v>46278.56302083333</v>
      </c>
      <c r="F1476" s="54">
        <f>(NOW()-E31)*24</f>
        <v/>
      </c>
      <c r="G1476" s="0" t="inlineStr">
        <is>
          <t>15218558786</t>
        </is>
      </c>
      <c r="H1476" s="0" t="inlineStr">
        <is>
          <t>2026-09-13 11:30:45</t>
        </is>
      </c>
      <c r="I1476" s="0" t="inlineStr">
        <is>
          <t>潮州市潮安区凤凰镇凤凰文祠网格S231省道康美村</t>
        </is>
      </c>
      <c r="J1476" s="0" t="inlineStr">
        <is>
          <t>陈洽龙</t>
        </is>
      </c>
      <c r="K1476" s="0" t="inlineStr">
        <is>
          <t>瓷都枫溪工作站</t>
        </is>
      </c>
      <c r="L1476" s="0" t="inlineStr">
        <is>
          <t>潮安</t>
        </is>
      </c>
      <c r="M1476" s="0" t="inlineStr">
        <is>
          <t>20260912182413X254559472</t>
        </is>
      </c>
      <c r="N1476" s="0" t="inlineStr">
        <is>
          <t>CMCC-CZ-TSCLX-20260912-023696</t>
        </is>
      </c>
      <c r="O1476" s="0" t="inlineStr">
        <is>
          <t>潮州</t>
        </is>
      </c>
      <c r="P1476" s="0" t="inlineStr">
        <is>
          <t>潮安区</t>
        </is>
      </c>
      <c r="Q1476" s="0">
        <f>IF(AND(A31&lt;&gt;"已参评好",F31&gt;=5),"超5小时未参评",IF(F31&gt;=7,"超7小时未参评",IF(F31&gt;=8,"超时未参评","")))</f>
        <v/>
      </c>
      <c r="R1476" s="0" t="n"/>
    </row>
    <row r="1477">
      <c r="B1477" s="0" t="inlineStr">
        <is>
          <t>是</t>
        </is>
      </c>
      <c r="C1477" s="56" t="n">
        <v>46279.00113425926</v>
      </c>
      <c r="D1477" s="0" t="inlineStr">
        <is>
          <t>否</t>
        </is>
      </c>
      <c r="E1477" s="56" t="n">
        <v>46278.66780092593</v>
      </c>
      <c r="F1477" s="54">
        <f>(NOW()-E32)*24</f>
        <v/>
      </c>
      <c r="G1477" s="0" t="inlineStr">
        <is>
          <t>13531548953</t>
        </is>
      </c>
      <c r="H1477" s="0" t="inlineStr">
        <is>
          <t>2026-09-13 14:01:38</t>
        </is>
      </c>
      <c r="I1477" s="0" t="inlineStr">
        <is>
          <t>潮州市潮安区彩塘镇金砂网格彩金路金砂一村</t>
        </is>
      </c>
      <c r="J1477" s="0" t="inlineStr">
        <is>
          <t>陈镇雄</t>
        </is>
      </c>
      <c r="K1477" s="0" t="inlineStr">
        <is>
          <t>彩塘东凤工作站</t>
        </is>
      </c>
      <c r="L1477" s="0" t="inlineStr">
        <is>
          <t>潮安</t>
        </is>
      </c>
      <c r="M1477" s="0" t="inlineStr">
        <is>
          <t>20260912183627X252375652</t>
        </is>
      </c>
      <c r="N1477" s="0" t="inlineStr">
        <is>
          <t>CMCC-CZ-TSCLX-20260912-023298</t>
        </is>
      </c>
      <c r="O1477" s="0" t="inlineStr">
        <is>
          <t>潮州</t>
        </is>
      </c>
      <c r="P1477" s="0" t="inlineStr">
        <is>
          <t>潮安区</t>
        </is>
      </c>
      <c r="Q1477" s="0">
        <f>IF(AND(A32&lt;&gt;"已参评好",F32&gt;=5),"超5小时未参评",IF(F32&gt;=7,"超7小时未参评",IF(F32&gt;=8,"超时未参评","")))</f>
        <v/>
      </c>
      <c r="R1477" s="0" t="n"/>
    </row>
    <row r="1478">
      <c r="B1478" s="0" t="inlineStr">
        <is>
          <t>是</t>
        </is>
      </c>
      <c r="C1478" s="56" t="n">
        <v>46278.83402777778</v>
      </c>
      <c r="D1478" s="0" t="inlineStr">
        <is>
          <t>是</t>
        </is>
      </c>
      <c r="E1478" s="56" t="n">
        <v>46278.50069444445</v>
      </c>
      <c r="F1478" s="54">
        <f>(NOW()-E33)*24</f>
        <v/>
      </c>
      <c r="G1478" s="0" t="inlineStr">
        <is>
          <t>13426922363</t>
        </is>
      </c>
      <c r="H1478" s="0" t="inlineStr">
        <is>
          <t>2026-09-13 10:01:00</t>
        </is>
      </c>
      <c r="I1478" s="0" t="inlineStr">
        <is>
          <t>潮州市饶平县汫洲镇网格085县道汫西社区</t>
        </is>
      </c>
      <c r="J1478" s="0" t="inlineStr">
        <is>
          <t>杨吉棣</t>
        </is>
      </c>
      <c r="K1478" s="0" t="inlineStr">
        <is>
          <t>潮安城区工作站</t>
        </is>
      </c>
      <c r="L1478" s="0" t="inlineStr">
        <is>
          <t>饶平</t>
        </is>
      </c>
      <c r="M1478" s="0" t="inlineStr">
        <is>
          <t>20260912192414X256735437</t>
        </is>
      </c>
      <c r="N1478" s="0" t="inlineStr">
        <is>
          <t>CMCC-CZ-TSCLX-20260912-026246</t>
        </is>
      </c>
      <c r="O1478" s="0" t="inlineStr">
        <is>
          <t>潮州</t>
        </is>
      </c>
      <c r="P1478" s="0" t="inlineStr">
        <is>
          <t>潮安区</t>
        </is>
      </c>
      <c r="Q1478" s="0">
        <f>IF(AND(A33&lt;&gt;"已参评好",F33&gt;=5),"超5小时未参评",IF(F33&gt;=7,"超7小时未参评",IF(F33&gt;=8,"超时未参评","")))</f>
        <v/>
      </c>
      <c r="R1478" s="0" t="n"/>
    </row>
    <row r="1479">
      <c r="B1479" s="0" t="inlineStr">
        <is>
          <t>是</t>
        </is>
      </c>
      <c r="C1479" s="56" t="n">
        <v>46278.87699074074</v>
      </c>
      <c r="D1479" s="0" t="inlineStr">
        <is>
          <t>是</t>
        </is>
      </c>
      <c r="E1479" s="56" t="n">
        <v>46278.5436574074</v>
      </c>
      <c r="F1479" s="54">
        <f>(NOW()-E34)*24</f>
        <v/>
      </c>
      <c r="G1479" s="0" t="inlineStr">
        <is>
          <t>15918955961</t>
        </is>
      </c>
      <c r="H1479" s="0" t="inlineStr">
        <is>
          <t>2026-09-13 11:02:52</t>
        </is>
      </c>
      <c r="I1479" s="0" t="inlineStr">
        <is>
          <t>潮州市饶平县汤溪镇汤溪镇网格S222省道上围村片区</t>
        </is>
      </c>
      <c r="J1479" s="0" t="inlineStr">
        <is>
          <t>黄曙镛</t>
        </is>
      </c>
      <c r="K1479" s="0" t="inlineStr">
        <is>
          <t>古巷登塘工作站</t>
        </is>
      </c>
      <c r="L1479" s="0" t="inlineStr">
        <is>
          <t>饶平</t>
        </is>
      </c>
      <c r="M1479" s="0" t="inlineStr">
        <is>
          <t>20260912192708X252506851</t>
        </is>
      </c>
      <c r="N1479" s="0" t="inlineStr">
        <is>
          <t>CMCC-CZ-TSCLX-20260912-025096</t>
        </is>
      </c>
      <c r="O1479" s="0" t="inlineStr">
        <is>
          <t>潮州</t>
        </is>
      </c>
      <c r="P1479" s="0" t="inlineStr">
        <is>
          <t>潮安区</t>
        </is>
      </c>
      <c r="Q1479" s="0">
        <f>IF(AND(A34&lt;&gt;"已参评好",F34&gt;=5),"超5小时未参评",IF(F34&gt;=7,"超7小时未参评",IF(F34&gt;=8,"超时未参评","")))</f>
        <v/>
      </c>
      <c r="R1479" s="0" t="n"/>
    </row>
    <row r="1480">
      <c r="B1480" s="0" t="inlineStr">
        <is>
          <t>是</t>
        </is>
      </c>
      <c r="C1480" s="56" t="n">
        <v>46279.00662037037</v>
      </c>
      <c r="D1480" s="0" t="inlineStr">
        <is>
          <t>否</t>
        </is>
      </c>
      <c r="E1480" s="56" t="n">
        <v>46278.67328703704</v>
      </c>
      <c r="F1480" s="54">
        <f>(NOW()-E35)*24</f>
        <v/>
      </c>
      <c r="G1480" s="0" t="inlineStr">
        <is>
          <t>15976580454</t>
        </is>
      </c>
      <c r="H1480" s="0" t="inlineStr">
        <is>
          <t>2026-09-13 14:09:32</t>
        </is>
      </c>
      <c r="I1480" s="0" t="inlineStr">
        <is>
          <t>潮州市潮安区古巷镇枫洋网格北径路福庆村</t>
        </is>
      </c>
      <c r="J1480" s="0" t="inlineStr">
        <is>
          <t>许楚宇</t>
        </is>
      </c>
      <c r="K1480" s="0" t="inlineStr">
        <is>
          <t>江东龙湖工作站</t>
        </is>
      </c>
      <c r="L1480" s="0" t="inlineStr">
        <is>
          <t>潮安</t>
        </is>
      </c>
      <c r="M1480" s="0" t="inlineStr">
        <is>
          <t>20260912192956X259917191</t>
        </is>
      </c>
      <c r="N1480" s="0" t="inlineStr">
        <is>
          <t>CMCC-CZ-TSCLX-20260912-024166</t>
        </is>
      </c>
      <c r="O1480" s="0" t="inlineStr">
        <is>
          <t>潮州</t>
        </is>
      </c>
      <c r="P1480" s="0" t="inlineStr">
        <is>
          <t>潮安区</t>
        </is>
      </c>
      <c r="Q1480" s="0">
        <f>IF(AND(A35&lt;&gt;"已参评好",F35&gt;=5),"超5小时未参评",IF(F35&gt;=7,"超7小时未参评",IF(F35&gt;=8,"超时未参评","")))</f>
        <v/>
      </c>
      <c r="R1480" s="0" t="n"/>
    </row>
    <row r="1481">
      <c r="B1481" s="0" t="inlineStr">
        <is>
          <t>是</t>
        </is>
      </c>
      <c r="C1481" s="56" t="n">
        <v>46279.00355324074</v>
      </c>
      <c r="D1481" s="0" t="inlineStr">
        <is>
          <t>否</t>
        </is>
      </c>
      <c r="E1481" s="56" t="n">
        <v>46278.67021990741</v>
      </c>
      <c r="F1481" s="54">
        <f>(NOW()-E36)*24</f>
        <v/>
      </c>
      <c r="G1481" s="0" t="inlineStr">
        <is>
          <t>15816576989</t>
        </is>
      </c>
      <c r="H1481" s="0" t="inlineStr">
        <is>
          <t>2026-09-13 14:05:07</t>
        </is>
      </c>
      <c r="I1481" s="0" t="inlineStr">
        <is>
          <t>潮州市潮安区凤塘镇凤塘东网格三环路三环路工业区</t>
        </is>
      </c>
      <c r="J1481" s="0" t="inlineStr">
        <is>
          <t>陈锶彬</t>
        </is>
      </c>
      <c r="L1481" s="0" t="inlineStr">
        <is>
          <t>潮安</t>
        </is>
      </c>
      <c r="M1481" s="0" t="inlineStr">
        <is>
          <t>20260912193001X256546008</t>
        </is>
      </c>
      <c r="N1481" s="0" t="inlineStr">
        <is>
          <t>CMCC-CZ-TSCLX-20260912-022739</t>
        </is>
      </c>
      <c r="O1481" s="0" t="inlineStr">
        <is>
          <t>潮州</t>
        </is>
      </c>
      <c r="P1481" s="0" t="inlineStr">
        <is>
          <t>潮安区</t>
        </is>
      </c>
      <c r="Q1481" s="0">
        <f>IF(AND(A36&lt;&gt;"已参评好",F36&gt;=5),"超5小时未参评",IF(F36&gt;=7,"超7小时未参评",IF(F36&gt;=8,"超时未参评","")))</f>
        <v/>
      </c>
      <c r="R1481" s="0" t="n"/>
    </row>
    <row r="1482">
      <c r="B1482" s="0" t="inlineStr">
        <is>
          <t>是</t>
        </is>
      </c>
      <c r="C1482" s="56" t="n">
        <v>46279.00652777778</v>
      </c>
      <c r="D1482" s="0" t="inlineStr">
        <is>
          <t>否</t>
        </is>
      </c>
      <c r="E1482" s="56" t="n">
        <v>46278.67319444445</v>
      </c>
      <c r="F1482" s="54">
        <f>(NOW()-E37)*24</f>
        <v/>
      </c>
      <c r="G1482" s="0" t="inlineStr">
        <is>
          <t>13727992478</t>
        </is>
      </c>
      <c r="H1482" s="0" t="inlineStr">
        <is>
          <t>2026-09-13 14:09:24</t>
        </is>
      </c>
      <c r="I1482" s="0" t="inlineStr">
        <is>
          <t>潮州市潮安区庵埠镇庵西网格新潮汕公路亭下村威士公司对面威士雅大厦</t>
        </is>
      </c>
      <c r="J1482" s="0" t="inlineStr">
        <is>
          <t>詹蔚均</t>
        </is>
      </c>
      <c r="K1482" s="0" t="inlineStr">
        <is>
          <t>饶平北片工作站</t>
        </is>
      </c>
      <c r="M1482" s="0" t="inlineStr">
        <is>
          <t>20260912194206X254675332</t>
        </is>
      </c>
      <c r="N1482" s="0" t="inlineStr">
        <is>
          <t>CMCC-CZ-TSCLX-20260912-024480</t>
        </is>
      </c>
      <c r="O1482" s="0" t="inlineStr">
        <is>
          <t>潮州</t>
        </is>
      </c>
      <c r="P1482" s="0" t="inlineStr">
        <is>
          <t>饶平县</t>
        </is>
      </c>
      <c r="Q1482" s="0">
        <f>IF(AND(A37&lt;&gt;"已参评好",F37&gt;=5),"超5小时未参评",IF(F37&gt;=7,"超7小时未参评",IF(F37&gt;=8,"超时未参评","")))</f>
        <v/>
      </c>
      <c r="R1482" s="0" t="n"/>
    </row>
    <row r="1483">
      <c r="B1483" s="0" t="inlineStr">
        <is>
          <t>是</t>
        </is>
      </c>
      <c r="C1483" s="56" t="n">
        <v>46278.91168981481</v>
      </c>
      <c r="D1483" s="0" t="inlineStr">
        <is>
          <t>是</t>
        </is>
      </c>
      <c r="E1483" s="56" t="n">
        <v>46278.57835648148</v>
      </c>
      <c r="F1483" s="54">
        <f>(NOW()-E38)*24</f>
        <v/>
      </c>
      <c r="G1483" s="0" t="inlineStr">
        <is>
          <t>13553784633</t>
        </is>
      </c>
      <c r="H1483" s="0" t="inlineStr">
        <is>
          <t>2026-09-13 11:52:50</t>
        </is>
      </c>
      <c r="I1483" s="0" t="inlineStr">
        <is>
          <t>潮州市湘桥区官塘镇官塘网格安黄公路元房村</t>
        </is>
      </c>
      <c r="J1483" s="0" t="inlineStr">
        <is>
          <t>黄钿</t>
        </is>
      </c>
      <c r="K1483" s="0" t="inlineStr">
        <is>
          <t>市区城南工作站</t>
        </is>
      </c>
      <c r="L1483" s="0" t="inlineStr">
        <is>
          <t>市区</t>
        </is>
      </c>
      <c r="M1483" s="0" t="inlineStr">
        <is>
          <t>20260912194612X256098572</t>
        </is>
      </c>
      <c r="N1483" s="0" t="inlineStr">
        <is>
          <t>CMCC-CZ-TSCLX-20260912-025888</t>
        </is>
      </c>
      <c r="O1483" s="0" t="inlineStr">
        <is>
          <t>潮州</t>
        </is>
      </c>
      <c r="P1483" s="0" t="inlineStr">
        <is>
          <t>湘桥区</t>
        </is>
      </c>
      <c r="Q1483" s="0">
        <f>IF(AND(A38&lt;&gt;"已参评好",F38&gt;=5),"超5小时未参评",IF(F38&gt;=7,"超7小时未参评",IF(F38&gt;=8,"超时未参评","")))</f>
        <v/>
      </c>
      <c r="R1483" s="0" t="n"/>
    </row>
    <row r="1484">
      <c r="B1484" s="0" t="inlineStr">
        <is>
          <t>是</t>
        </is>
      </c>
      <c r="C1484" s="56" t="n">
        <v>46278.93108796296</v>
      </c>
      <c r="D1484" s="0" t="inlineStr">
        <is>
          <t>是</t>
        </is>
      </c>
      <c r="E1484" s="56" t="n">
        <v>46278.59775462963</v>
      </c>
      <c r="F1484" s="54">
        <f>(NOW()-E39)*24</f>
        <v/>
      </c>
      <c r="G1484" s="0" t="inlineStr">
        <is>
          <t>13671400085</t>
        </is>
      </c>
      <c r="H1484" s="0" t="inlineStr">
        <is>
          <t>2026-09-13 12:20:46</t>
        </is>
      </c>
      <c r="I1484" s="0" t="inlineStr">
        <is>
          <t>潮州市潮安区东凤镇东凤北网格护堤路博士村</t>
        </is>
      </c>
      <c r="J1484" s="0" t="inlineStr">
        <is>
          <t>杨振浜</t>
        </is>
      </c>
      <c r="K1484" s="0" t="inlineStr">
        <is>
          <t>东界三镇工作站</t>
        </is>
      </c>
      <c r="L1484" s="0" t="inlineStr">
        <is>
          <t>潮安</t>
        </is>
      </c>
      <c r="M1484" s="0" t="inlineStr">
        <is>
          <t>20260912195119X254686378</t>
        </is>
      </c>
      <c r="N1484" s="0" t="inlineStr">
        <is>
          <t>CMCC-CZ-TSCLX-20260912-026072</t>
        </is>
      </c>
      <c r="O1484" s="0" t="inlineStr">
        <is>
          <t>潮州</t>
        </is>
      </c>
      <c r="P1484" s="0" t="inlineStr">
        <is>
          <t>饶平县</t>
        </is>
      </c>
      <c r="Q1484" s="0">
        <f>IF(AND(A39&lt;&gt;"已参评好",F39&gt;=5),"超5小时未参评",IF(F39&gt;=7,"超7小时未参评",IF(F39&gt;=8,"超时未参评","")))</f>
        <v/>
      </c>
      <c r="R1484" s="0" t="n"/>
    </row>
    <row r="1485">
      <c r="B1485" s="0" t="inlineStr">
        <is>
          <t>是</t>
        </is>
      </c>
      <c r="C1485" s="56" t="n">
        <v>46279.00767361111</v>
      </c>
      <c r="D1485" s="0" t="inlineStr">
        <is>
          <t>否</t>
        </is>
      </c>
      <c r="E1485" s="56" t="n">
        <v>46278.67434027778</v>
      </c>
      <c r="F1485" s="54">
        <f>(NOW()-E40)*24</f>
        <v/>
      </c>
      <c r="G1485" s="0" t="inlineStr">
        <is>
          <t>13631000559</t>
        </is>
      </c>
      <c r="H1485" s="0" t="inlineStr">
        <is>
          <t>2026-09-13 14:11:03</t>
        </is>
      </c>
      <c r="I1485" s="0" t="inlineStr">
        <is>
          <t>潮州市潮安区枫溪镇池湖网格池湖路池湖村</t>
        </is>
      </c>
      <c r="J1485" s="0" t="inlineStr">
        <is>
          <t>郑杰帆</t>
        </is>
      </c>
      <c r="K1485" s="0" t="inlineStr">
        <is>
          <t>古巷登塘工作站</t>
        </is>
      </c>
      <c r="M1485" s="0" t="inlineStr">
        <is>
          <t>20260912202209X254898945</t>
        </is>
      </c>
      <c r="N1485" s="0" t="inlineStr">
        <is>
          <t>CMCC-CZ-TSCLX-20260912-029418</t>
        </is>
      </c>
      <c r="O1485" s="0" t="inlineStr">
        <is>
          <t>潮州</t>
        </is>
      </c>
      <c r="P1485" s="0" t="inlineStr">
        <is>
          <t>潮安区</t>
        </is>
      </c>
      <c r="Q1485" s="0">
        <f>IF(AND(A40&lt;&gt;"已参评好",F40&gt;=5),"超5小时未参评",IF(F40&gt;=7,"超7小时未参评",IF(F40&gt;=8,"超时未参评","")))</f>
        <v/>
      </c>
      <c r="R1485" s="0" t="n"/>
    </row>
    <row r="1486">
      <c r="B1486" s="0" t="inlineStr">
        <is>
          <t>是</t>
        </is>
      </c>
      <c r="C1486" s="56" t="n">
        <v>46279.0187037037</v>
      </c>
      <c r="D1486" s="0" t="inlineStr">
        <is>
          <t>否</t>
        </is>
      </c>
      <c r="E1486" s="56" t="n">
        <v>46278.68537037037</v>
      </c>
      <c r="F1486" s="54">
        <f>(NOW()-E41)*24</f>
        <v/>
      </c>
      <c r="G1486" s="0" t="inlineStr">
        <is>
          <t>13413788651</t>
        </is>
      </c>
      <c r="H1486" s="0" t="inlineStr">
        <is>
          <t>2026-09-13 14:26:56</t>
        </is>
      </c>
      <c r="I1486" s="0" t="inlineStr">
        <is>
          <t>潮州市湘桥区桥东街道桥东网格金马大道四季园【可装2000M】</t>
        </is>
      </c>
      <c r="J1486" s="0" t="inlineStr">
        <is>
          <t>卢楚佳</t>
        </is>
      </c>
      <c r="K1486" s="0" t="inlineStr">
        <is>
          <t>浮洋网格</t>
        </is>
      </c>
      <c r="L1486" s="0" t="inlineStr">
        <is>
          <t>市区</t>
        </is>
      </c>
      <c r="M1486" s="0" t="inlineStr">
        <is>
          <t>20260912205239X255272629</t>
        </is>
      </c>
      <c r="N1486" s="0" t="inlineStr">
        <is>
          <t>CMCC-CZ-TSCLX-20260912-023197</t>
        </is>
      </c>
      <c r="O1486" s="0" t="inlineStr">
        <is>
          <t>潮州</t>
        </is>
      </c>
      <c r="P1486" s="0" t="inlineStr">
        <is>
          <t>潮安区</t>
        </is>
      </c>
      <c r="Q1486" s="0">
        <f>IF(AND(A41&lt;&gt;"已参评好",F41&gt;=5),"超5小时未参评",IF(F41&gt;=7,"超7小时未参评",IF(F41&gt;=8,"超时未参评","")))</f>
        <v/>
      </c>
      <c r="R1486" s="0" t="n"/>
    </row>
    <row r="1487">
      <c r="B1487" s="0" t="inlineStr">
        <is>
          <t>是</t>
        </is>
      </c>
      <c r="C1487" s="56" t="n">
        <v>46278.87283564815</v>
      </c>
      <c r="D1487" s="0" t="inlineStr">
        <is>
          <t>是</t>
        </is>
      </c>
      <c r="E1487" s="56" t="n">
        <v>46278.53950231482</v>
      </c>
      <c r="F1487" s="54">
        <f>(NOW()-E42)*24</f>
        <v/>
      </c>
      <c r="G1487" s="0" t="inlineStr">
        <is>
          <t>13652828370</t>
        </is>
      </c>
      <c r="H1487" s="0" t="inlineStr">
        <is>
          <t>2026-09-13 10:56:53</t>
        </is>
      </c>
      <c r="I1487" s="0" t="inlineStr">
        <is>
          <t>潮州市饶平县浮山镇浮山网格中兴路浮山村</t>
        </is>
      </c>
      <c r="J1487" s="0" t="inlineStr">
        <is>
          <t>罗祥锐</t>
        </is>
      </c>
      <c r="K1487" s="0" t="inlineStr">
        <is>
          <t>市区城南工作站</t>
        </is>
      </c>
      <c r="L1487" s="0" t="inlineStr">
        <is>
          <t>饶平</t>
        </is>
      </c>
      <c r="M1487" s="0" t="inlineStr">
        <is>
          <t>20260912205713X257667971</t>
        </is>
      </c>
      <c r="N1487" s="0" t="inlineStr">
        <is>
          <t>CMCC-CZ-TSCLX-20260912-028101</t>
        </is>
      </c>
      <c r="O1487" s="0" t="inlineStr">
        <is>
          <t>潮州</t>
        </is>
      </c>
      <c r="P1487" s="0" t="inlineStr">
        <is>
          <t>湘桥区</t>
        </is>
      </c>
      <c r="Q1487" s="0">
        <f>IF(AND(A42&lt;&gt;"已参评好",F42&gt;=5),"超5小时未参评",IF(F42&gt;=7,"超7小时未参评",IF(F42&gt;=8,"超时未参评","")))</f>
        <v/>
      </c>
      <c r="R1487" s="0" t="n"/>
    </row>
    <row r="1488">
      <c r="B1488" s="0" t="inlineStr">
        <is>
          <t>是</t>
        </is>
      </c>
      <c r="C1488" s="56" t="n">
        <v>46278.82701388889</v>
      </c>
      <c r="D1488" s="0" t="inlineStr">
        <is>
          <t>是</t>
        </is>
      </c>
      <c r="E1488" s="56" t="n">
        <v>46278.49368055556</v>
      </c>
      <c r="F1488" s="54">
        <f>(NOW()-E43)*24</f>
        <v/>
      </c>
      <c r="G1488" s="0" t="inlineStr">
        <is>
          <t>13828391954</t>
        </is>
      </c>
      <c r="H1488" s="0" t="inlineStr">
        <is>
          <t>2026-09-13 09:50:54</t>
        </is>
      </c>
      <c r="I1488" s="0" t="inlineStr">
        <is>
          <t>潮州市湘桥区凤新街道富丽网格潮州大道恒大山水城</t>
        </is>
      </c>
      <c r="J1488" s="0" t="inlineStr">
        <is>
          <t>陈健桁</t>
        </is>
      </c>
      <c r="K1488" s="0" t="inlineStr">
        <is>
          <t>潮安城区工作站</t>
        </is>
      </c>
      <c r="L1488" s="0" t="inlineStr">
        <is>
          <t>市区</t>
        </is>
      </c>
      <c r="M1488" s="0" t="inlineStr">
        <is>
          <t>20260912205915X259527598</t>
        </is>
      </c>
      <c r="N1488" s="0" t="inlineStr">
        <is>
          <t>CMCC-CZ-TSCLX-20260912-023753</t>
        </is>
      </c>
      <c r="O1488" s="0" t="inlineStr">
        <is>
          <t>潮州</t>
        </is>
      </c>
      <c r="P1488" s="0" t="inlineStr">
        <is>
          <t>潮安区</t>
        </is>
      </c>
      <c r="Q1488" s="0">
        <f>IF(AND(A43&lt;&gt;"已参评好",F43&gt;=5),"超5小时未参评",IF(F43&gt;=7,"超7小时未参评",IF(F43&gt;=8,"超时未参评","")))</f>
        <v/>
      </c>
      <c r="R1488" s="0" t="n"/>
    </row>
    <row r="1489">
      <c r="B1489" s="0" t="inlineStr">
        <is>
          <t>是</t>
        </is>
      </c>
      <c r="C1489" s="56" t="n">
        <v>46278.88967592592</v>
      </c>
      <c r="D1489" s="0" t="inlineStr">
        <is>
          <t>是</t>
        </is>
      </c>
      <c r="E1489" s="56" t="n">
        <v>46278.55634259259</v>
      </c>
      <c r="F1489" s="54">
        <f>(NOW()-E44)*24</f>
        <v/>
      </c>
      <c r="G1489" s="0" t="inlineStr">
        <is>
          <t>15816587933</t>
        </is>
      </c>
      <c r="H1489" s="0" t="inlineStr">
        <is>
          <t>2026-09-13 11:21:08</t>
        </is>
      </c>
      <c r="I1489" s="0" t="inlineStr">
        <is>
          <t>潮州市潮安区浮洋镇浮洋南网格仙庭路仙庭村</t>
        </is>
      </c>
      <c r="J1489" s="0" t="inlineStr">
        <is>
          <t>詹利波</t>
        </is>
      </c>
      <c r="K1489" s="0" t="inlineStr">
        <is>
          <t>饶平北片工作站</t>
        </is>
      </c>
      <c r="M1489" s="0" t="inlineStr">
        <is>
          <t>20260912210159X254134878</t>
        </is>
      </c>
      <c r="N1489" s="0" t="inlineStr">
        <is>
          <t>CMCC-CZ-TSCLX-20260912-022566</t>
        </is>
      </c>
      <c r="O1489" s="0" t="inlineStr">
        <is>
          <t>潮州</t>
        </is>
      </c>
      <c r="P1489" s="0" t="inlineStr">
        <is>
          <t>饶平县</t>
        </is>
      </c>
      <c r="Q1489" s="0">
        <f>IF(AND(A44&lt;&gt;"已参评好",F44&gt;=5),"超5小时未参评",IF(F44&gt;=7,"超7小时未参评",IF(F44&gt;=8,"超时未参评","")))</f>
        <v/>
      </c>
      <c r="R1489" s="0" t="n"/>
    </row>
    <row r="1490">
      <c r="B1490" s="0" t="inlineStr">
        <is>
          <t>是</t>
        </is>
      </c>
      <c r="C1490" s="56" t="n">
        <v>46278.90881944444</v>
      </c>
      <c r="D1490" s="0" t="inlineStr">
        <is>
          <t>是</t>
        </is>
      </c>
      <c r="E1490" s="56" t="n">
        <v>46278.57548611111</v>
      </c>
      <c r="F1490" s="54">
        <f>(NOW()-E45)*24</f>
        <v/>
      </c>
      <c r="G1490" s="0" t="inlineStr">
        <is>
          <t>13715804048</t>
        </is>
      </c>
      <c r="H1490" s="0" t="inlineStr">
        <is>
          <t>2026-09-13 11:48:42</t>
        </is>
      </c>
      <c r="I1490" s="0" t="inlineStr">
        <is>
          <t>潮州市潮安区古巷镇古巷网格长美长孚路孚中村</t>
        </is>
      </c>
      <c r="J1490" s="0" t="inlineStr">
        <is>
          <t>林铿</t>
        </is>
      </c>
      <c r="K1490" s="0" t="inlineStr">
        <is>
          <t>市区城南工作站</t>
        </is>
      </c>
      <c r="L1490" s="0" t="inlineStr">
        <is>
          <t>潮安</t>
        </is>
      </c>
      <c r="M1490" s="0" t="inlineStr">
        <is>
          <t>20260912210216X257148937</t>
        </is>
      </c>
      <c r="N1490" s="0" t="inlineStr">
        <is>
          <t>CMCC-CZ-TSCLX-20260912-029433</t>
        </is>
      </c>
      <c r="O1490" s="0" t="inlineStr">
        <is>
          <t>潮州</t>
        </is>
      </c>
      <c r="P1490" s="0" t="inlineStr">
        <is>
          <t>湘桥区</t>
        </is>
      </c>
      <c r="Q1490" s="0">
        <f>IF(AND(A45&lt;&gt;"已参评好",F45&gt;=5),"超5小时未参评",IF(F45&gt;=7,"超7小时未参评",IF(F45&gt;=8,"超时未参评","")))</f>
        <v/>
      </c>
      <c r="R1490" s="0" t="n"/>
    </row>
    <row r="1491">
      <c r="B1491" s="0" t="inlineStr">
        <is>
          <t>是</t>
        </is>
      </c>
      <c r="C1491" s="56" t="n">
        <v>46278.90085648148</v>
      </c>
      <c r="D1491" s="0" t="inlineStr">
        <is>
          <t>是</t>
        </is>
      </c>
      <c r="E1491" s="56" t="n">
        <v>46278.56752314815</v>
      </c>
      <c r="F1491" s="54">
        <f>(NOW()-E46)*24</f>
        <v/>
      </c>
      <c r="G1491" s="0" t="inlineStr">
        <is>
          <t>13553788439</t>
        </is>
      </c>
      <c r="H1491" s="0" t="inlineStr">
        <is>
          <t>2026-09-13 11:37:14</t>
        </is>
      </c>
      <c r="I1491" s="0" t="inlineStr">
        <is>
          <t>潮州市潮安区庵埠镇庵南网格大霞路大干村</t>
        </is>
      </c>
      <c r="J1491" s="0" t="inlineStr">
        <is>
          <t>陈林</t>
        </is>
      </c>
      <c r="K1491" s="0" t="inlineStr">
        <is>
          <t>高铁三镇工作站</t>
        </is>
      </c>
      <c r="L1491" s="0" t="inlineStr">
        <is>
          <t>潮安</t>
        </is>
      </c>
      <c r="M1491" s="0" t="inlineStr">
        <is>
          <t>20260912210700X257205178</t>
        </is>
      </c>
      <c r="N1491" s="0" t="inlineStr">
        <is>
          <t>CMCC-CZ-TSCLX-20260912-029072</t>
        </is>
      </c>
      <c r="O1491" s="0" t="inlineStr">
        <is>
          <t>潮州</t>
        </is>
      </c>
      <c r="P1491" s="0" t="inlineStr">
        <is>
          <t>潮安区</t>
        </is>
      </c>
      <c r="Q1491" s="0">
        <f>IF(AND(A46&lt;&gt;"已参评好",F46&gt;=5),"超5小时未参评",IF(F46&gt;=7,"超7小时未参评",IF(F46&gt;=8,"超时未参评","")))</f>
        <v/>
      </c>
      <c r="R1491" s="0" t="n"/>
    </row>
    <row r="1492">
      <c r="B1492" s="0" t="inlineStr">
        <is>
          <t>是</t>
        </is>
      </c>
      <c r="C1492" s="56" t="n">
        <v>46278.91761574074</v>
      </c>
      <c r="D1492" s="0" t="inlineStr">
        <is>
          <t>是</t>
        </is>
      </c>
      <c r="E1492" s="56" t="n">
        <v>46278.58428240741</v>
      </c>
      <c r="F1492" s="54">
        <f>(NOW()-E47)*24</f>
        <v/>
      </c>
      <c r="G1492" s="0" t="inlineStr">
        <is>
          <t>13435599344</t>
        </is>
      </c>
      <c r="H1492" s="0" t="inlineStr">
        <is>
          <t>2026-09-13 12:01:22</t>
        </is>
      </c>
      <c r="I1492" s="0" t="inlineStr">
        <is>
          <t>潮州市潮安区东凤镇东凤南网格龙华路仙桥村</t>
        </is>
      </c>
      <c r="J1492" s="0" t="inlineStr">
        <is>
          <t>陈嘉灿</t>
        </is>
      </c>
      <c r="K1492" s="0" t="inlineStr">
        <is>
          <t>彩塘东凤工作站</t>
        </is>
      </c>
      <c r="M1492" s="0" t="inlineStr">
        <is>
          <t>20260912213720X250058916</t>
        </is>
      </c>
      <c r="N1492" s="0" t="inlineStr">
        <is>
          <t>CMCC-CZ-TSCLX-20260912-030227</t>
        </is>
      </c>
      <c r="O1492" s="0" t="inlineStr">
        <is>
          <t>潮州</t>
        </is>
      </c>
      <c r="P1492" s="0" t="inlineStr">
        <is>
          <t>潮安区</t>
        </is>
      </c>
      <c r="Q1492" s="0">
        <f>IF(AND(A47&lt;&gt;"已参评好",F47&gt;=5),"超5小时未参评",IF(F47&gt;=7,"超7小时未参评",IF(F47&gt;=8,"超时未参评","")))</f>
        <v/>
      </c>
      <c r="R1492" s="0" t="n"/>
    </row>
    <row r="1493">
      <c r="B1493" s="0" t="inlineStr">
        <is>
          <t>是</t>
        </is>
      </c>
      <c r="C1493" s="56" t="n">
        <v>46278.89083333333</v>
      </c>
      <c r="D1493" s="0" t="inlineStr">
        <is>
          <t>是</t>
        </is>
      </c>
      <c r="E1493" s="56" t="n">
        <v>46278.5575</v>
      </c>
      <c r="F1493" s="54">
        <f>(NOW()-E48)*24</f>
        <v/>
      </c>
      <c r="G1493" s="0" t="inlineStr">
        <is>
          <t>13690077543</t>
        </is>
      </c>
      <c r="H1493" s="0" t="inlineStr">
        <is>
          <t>2026-09-13 11:22:48</t>
        </is>
      </c>
      <c r="I1493" s="0" t="inlineStr">
        <is>
          <t>潮州市饶平县汫洲镇网格085县道汫北社区</t>
        </is>
      </c>
      <c r="J1493" s="0" t="inlineStr">
        <is>
          <t>陈宏炀</t>
        </is>
      </c>
      <c r="K1493" s="0" t="inlineStr">
        <is>
          <t>高铁三镇工作站</t>
        </is>
      </c>
      <c r="L1493" s="0" t="inlineStr">
        <is>
          <t>饶平</t>
        </is>
      </c>
      <c r="M1493" s="0" t="inlineStr">
        <is>
          <t>20260912214308X259761127</t>
        </is>
      </c>
      <c r="N1493" s="0" t="inlineStr">
        <is>
          <t>CMCC-CZ-TSCLX-20260912-028854</t>
        </is>
      </c>
      <c r="O1493" s="0" t="inlineStr">
        <is>
          <t>潮州</t>
        </is>
      </c>
      <c r="P1493" s="0" t="inlineStr">
        <is>
          <t>潮安区</t>
        </is>
      </c>
      <c r="Q1493" s="0">
        <f>IF(AND(A48&lt;&gt;"已参评好",F48&gt;=5),"超5小时未参评",IF(F48&gt;=7,"超7小时未参评",IF(F48&gt;=8,"超时未参评","")))</f>
        <v/>
      </c>
      <c r="R1493" s="0" t="n"/>
    </row>
    <row r="1494">
      <c r="B1494" s="0" t="inlineStr">
        <is>
          <t>是</t>
        </is>
      </c>
      <c r="C1494" s="56" t="n">
        <v>46278.90478009259</v>
      </c>
      <c r="D1494" s="0" t="inlineStr">
        <is>
          <t>是</t>
        </is>
      </c>
      <c r="E1494" s="56" t="n">
        <v>46278.57144675926</v>
      </c>
      <c r="F1494" s="54">
        <f>(NOW()-E49)*24</f>
        <v/>
      </c>
      <c r="G1494" s="0" t="inlineStr">
        <is>
          <t>15820153939</t>
        </is>
      </c>
      <c r="H1494" s="0" t="inlineStr">
        <is>
          <t>2026-09-13 11:42:53</t>
        </is>
      </c>
      <c r="I1494" s="0" t="inlineStr">
        <is>
          <t>潮州市湘桥区太平街道西马网格上东平路上东平片区</t>
        </is>
      </c>
      <c r="J1494" s="0" t="inlineStr">
        <is>
          <t>林铿</t>
        </is>
      </c>
      <c r="K1494" s="0" t="inlineStr">
        <is>
          <t>市区城南工作站</t>
        </is>
      </c>
      <c r="L1494" s="0" t="inlineStr">
        <is>
          <t>市区</t>
        </is>
      </c>
      <c r="M1494" s="0" t="inlineStr">
        <is>
          <t>20260912221314X255655232</t>
        </is>
      </c>
      <c r="N1494" s="0" t="inlineStr">
        <is>
          <t>CMCC-CZ-TSCLX-20260912-030427</t>
        </is>
      </c>
      <c r="O1494" s="0" t="inlineStr">
        <is>
          <t>潮州</t>
        </is>
      </c>
      <c r="P1494" s="0" t="inlineStr">
        <is>
          <t>湘桥区</t>
        </is>
      </c>
      <c r="Q1494" s="0">
        <f>IF(AND(A49&lt;&gt;"已参评好",F49&gt;=5),"超5小时未参评",IF(F49&gt;=7,"超7小时未参评",IF(F49&gt;=8,"超时未参评","")))</f>
        <v/>
      </c>
      <c r="R1494" s="0" t="n"/>
    </row>
    <row r="1495">
      <c r="B1495" s="0" t="inlineStr">
        <is>
          <t>是</t>
        </is>
      </c>
      <c r="C1495" s="56" t="n">
        <v>46278.86858796296</v>
      </c>
      <c r="D1495" s="0" t="inlineStr">
        <is>
          <t>是</t>
        </is>
      </c>
      <c r="E1495" s="56" t="n">
        <v>46278.53525462963</v>
      </c>
      <c r="F1495" s="54">
        <f>(NOW()-E50)*24</f>
        <v/>
      </c>
      <c r="G1495" s="0" t="inlineStr">
        <is>
          <t>13827309195</t>
        </is>
      </c>
      <c r="H1495" s="0" t="inlineStr">
        <is>
          <t>2026-09-13 10:50:46</t>
        </is>
      </c>
      <c r="I1495" s="0" t="inlineStr">
        <is>
          <t>潮州市潮安区浮洋镇浮洋南网格潮汕公路潘吴村</t>
        </is>
      </c>
      <c r="J1495" s="0" t="inlineStr">
        <is>
          <t>李伟</t>
        </is>
      </c>
      <c r="K1495" s="0" t="inlineStr">
        <is>
          <t>市区城南工作站</t>
        </is>
      </c>
      <c r="M1495" s="0" t="inlineStr">
        <is>
          <t>20260912230844X254685865</t>
        </is>
      </c>
      <c r="N1495" s="0" t="inlineStr">
        <is>
          <t>CMCC-CZ-TSCLX-20260912-026132</t>
        </is>
      </c>
      <c r="O1495" s="0" t="inlineStr">
        <is>
          <t>潮州</t>
        </is>
      </c>
      <c r="P1495" s="0" t="inlineStr">
        <is>
          <t>湘桥区</t>
        </is>
      </c>
      <c r="Q1495" s="0">
        <f>IF(AND(A50&lt;&gt;"已参评好",F50&gt;=5),"超5小时未参评",IF(F50&gt;=7,"超7小时未参评",IF(F50&gt;=8,"超时未参评","")))</f>
        <v/>
      </c>
      <c r="R1495" s="0" t="n"/>
    </row>
    <row r="1496">
      <c r="B1496" s="0" t="inlineStr">
        <is>
          <t>是</t>
        </is>
      </c>
      <c r="C1496" s="56" t="n">
        <v>46279.00525462963</v>
      </c>
      <c r="D1496" s="0" t="inlineStr">
        <is>
          <t>否</t>
        </is>
      </c>
      <c r="E1496" s="56" t="n">
        <v>46278.6719212963</v>
      </c>
      <c r="F1496" s="54">
        <f>(NOW()-E51)*24</f>
        <v/>
      </c>
      <c r="G1496" s="0" t="inlineStr">
        <is>
          <t>15916462607</t>
        </is>
      </c>
      <c r="H1496" s="0" t="inlineStr">
        <is>
          <t>2026-09-13 14:07:34</t>
        </is>
      </c>
      <c r="I1496" s="0" t="inlineStr">
        <is>
          <t>潮州市潮安区古巷镇枫洋网格北径路福庆村</t>
        </is>
      </c>
      <c r="J1496" s="0" t="inlineStr">
        <is>
          <t>郑杰帆</t>
        </is>
      </c>
      <c r="K1496" s="0" t="inlineStr">
        <is>
          <t>古巷登塘工作站</t>
        </is>
      </c>
      <c r="L1496" s="0" t="inlineStr">
        <is>
          <t>潮安</t>
        </is>
      </c>
      <c r="M1496" s="0" t="inlineStr">
        <is>
          <t>20260912234224X259468725</t>
        </is>
      </c>
      <c r="N1496" s="0" t="inlineStr">
        <is>
          <t>CMCC-CZ-TSCLX-20260912-028522</t>
        </is>
      </c>
      <c r="O1496" s="0" t="inlineStr">
        <is>
          <t>潮州</t>
        </is>
      </c>
      <c r="P1496" s="0" t="inlineStr">
        <is>
          <t>潮安区</t>
        </is>
      </c>
      <c r="Q1496" s="0">
        <f>IF(AND(A51&lt;&gt;"已参评好",F51&gt;=5),"超5小时未参评",IF(F51&gt;=7,"超7小时未参评",IF(F51&gt;=8,"超时未参评","")))</f>
        <v/>
      </c>
      <c r="R1496" s="0" t="n"/>
    </row>
    <row r="1497">
      <c r="B1497" s="0" t="inlineStr">
        <is>
          <t>是</t>
        </is>
      </c>
      <c r="C1497" s="56" t="n">
        <v>46278.85901620371</v>
      </c>
      <c r="D1497" s="0" t="inlineStr">
        <is>
          <t>是</t>
        </is>
      </c>
      <c r="E1497" s="56" t="n">
        <v>46278.52568287037</v>
      </c>
      <c r="F1497" s="54">
        <f>(NOW()-E52)*24</f>
        <v/>
      </c>
      <c r="G1497" s="0" t="inlineStr">
        <is>
          <t>13828318620</t>
        </is>
      </c>
      <c r="H1497" s="0" t="inlineStr">
        <is>
          <t>2026-09-13 10:36:59</t>
        </is>
      </c>
      <c r="I1497" s="0" t="inlineStr">
        <is>
          <t>潮州市湘桥区太平街道西马网格开元路开福楼</t>
        </is>
      </c>
      <c r="J1497" s="0" t="inlineStr">
        <is>
          <t>陈锐</t>
        </is>
      </c>
      <c r="K1497" s="0" t="inlineStr">
        <is>
          <t>市区城北工作站</t>
        </is>
      </c>
      <c r="L1497" s="0" t="inlineStr">
        <is>
          <t>市区</t>
        </is>
      </c>
      <c r="M1497" s="0" t="inlineStr">
        <is>
          <t>20260913000627X254949962</t>
        </is>
      </c>
      <c r="N1497" s="0" t="inlineStr">
        <is>
          <t>CMCC-CZ-TSCLX-20260913-001402</t>
        </is>
      </c>
      <c r="O1497" s="0" t="inlineStr">
        <is>
          <t>潮州</t>
        </is>
      </c>
      <c r="P1497" s="0" t="inlineStr">
        <is>
          <t>湘桥区</t>
        </is>
      </c>
      <c r="Q1497" s="0">
        <f>IF(AND(A52&lt;&gt;"已参评好",F52&gt;=5),"超5小时未参评",IF(F52&gt;=7,"超7小时未参评",IF(F52&gt;=8,"超时未参评","")))</f>
        <v/>
      </c>
      <c r="R1497" s="0" t="n"/>
    </row>
    <row r="1498">
      <c r="B1498" s="0" t="inlineStr">
        <is>
          <t>是</t>
        </is>
      </c>
      <c r="C1498" s="56" t="n">
        <v>46279.02832175926</v>
      </c>
      <c r="D1498" s="0" t="inlineStr">
        <is>
          <t>否</t>
        </is>
      </c>
      <c r="E1498" s="56" t="n">
        <v>46278.69498842592</v>
      </c>
      <c r="F1498" s="54">
        <f>(NOW()-E53)*24</f>
        <v/>
      </c>
      <c r="G1498" s="0" t="inlineStr">
        <is>
          <t>15976393135</t>
        </is>
      </c>
      <c r="H1498" s="0" t="inlineStr">
        <is>
          <t>2026-09-13 14:40:47</t>
        </is>
      </c>
      <c r="I1498" s="0" t="inlineStr">
        <is>
          <t>潮州市潮安区东凤镇东凤南网格东彩路沟美村</t>
        </is>
      </c>
      <c r="J1498" s="0" t="inlineStr">
        <is>
          <t>蔡键城</t>
        </is>
      </c>
      <c r="K1498" s="0" t="inlineStr">
        <is>
          <t>瓷都枫溪工作站</t>
        </is>
      </c>
      <c r="M1498" s="0" t="inlineStr">
        <is>
          <t>20260913034951X253122168</t>
        </is>
      </c>
      <c r="N1498" s="0" t="inlineStr">
        <is>
          <t>CMCC-CZ-TSCLX-20260913-002405</t>
        </is>
      </c>
      <c r="O1498" s="0" t="inlineStr">
        <is>
          <t>潮州</t>
        </is>
      </c>
      <c r="P1498" s="0" t="inlineStr">
        <is>
          <t>潮安区</t>
        </is>
      </c>
      <c r="Q1498" s="0">
        <f>IF(AND(A53&lt;&gt;"已参评好",F53&gt;=5),"超5小时未参评",IF(F53&gt;=7,"超7小时未参评",IF(F53&gt;=8,"超时未参评","")))</f>
        <v/>
      </c>
      <c r="R1498" s="0" t="n"/>
    </row>
    <row r="1499">
      <c r="B1499" s="0" t="inlineStr">
        <is>
          <t>是</t>
        </is>
      </c>
      <c r="C1499" s="56" t="n">
        <v>46279.03018518518</v>
      </c>
      <c r="D1499" s="0" t="inlineStr">
        <is>
          <t>否</t>
        </is>
      </c>
      <c r="E1499" s="56" t="n">
        <v>46278.69685185186</v>
      </c>
      <c r="F1499" s="54">
        <f>(NOW()-E54)*24</f>
        <v/>
      </c>
      <c r="G1499" s="0" t="inlineStr">
        <is>
          <t>15218561789</t>
        </is>
      </c>
      <c r="H1499" s="0" t="inlineStr">
        <is>
          <t>2026-09-13 14:43:28</t>
        </is>
      </c>
      <c r="I1499" s="0" t="inlineStr">
        <is>
          <t>潮州市潮安区庵埠镇庵西网格新潮汕公路亭夏村</t>
        </is>
      </c>
      <c r="J1499" s="0" t="inlineStr">
        <is>
          <t>陈海灿</t>
        </is>
      </c>
      <c r="K1499" s="0" t="inlineStr">
        <is>
          <t>彩塘东凤工作站</t>
        </is>
      </c>
      <c r="M1499" s="0" t="inlineStr">
        <is>
          <t>20260913061905X258219884</t>
        </is>
      </c>
      <c r="N1499" s="0" t="inlineStr">
        <is>
          <t>CMCC-CZ-TSCLX-20260913-004606</t>
        </is>
      </c>
      <c r="O1499" s="0" t="inlineStr">
        <is>
          <t>潮州</t>
        </is>
      </c>
      <c r="P1499" s="0" t="inlineStr">
        <is>
          <t>潮安区</t>
        </is>
      </c>
      <c r="Q1499" s="0">
        <f>IF(AND(A54&lt;&gt;"已参评好",F54&gt;=5),"超5小时未参评",IF(F54&gt;=7,"超7小时未参评",IF(F54&gt;=8,"超时未参评","")))</f>
        <v/>
      </c>
      <c r="R1499" s="0" t="n"/>
    </row>
    <row r="1500">
      <c r="B1500" s="0" t="inlineStr">
        <is>
          <t>是</t>
        </is>
      </c>
      <c r="C1500" s="56" t="n">
        <v>46279.00196759259</v>
      </c>
      <c r="D1500" s="0" t="inlineStr">
        <is>
          <t>否</t>
        </is>
      </c>
      <c r="E1500" s="56" t="n">
        <v>46278.66863425926</v>
      </c>
      <c r="F1500" s="54">
        <f>(NOW()-E55)*24</f>
        <v/>
      </c>
      <c r="G1500" s="0" t="inlineStr">
        <is>
          <t>18218209617</t>
        </is>
      </c>
      <c r="H1500" s="0" t="inlineStr">
        <is>
          <t>2026-09-13 14:02:50</t>
        </is>
      </c>
      <c r="I1500" s="0" t="inlineStr">
        <is>
          <t>潮州市潮安区东凤镇东凤南网格东彩路沟美村</t>
        </is>
      </c>
      <c r="J1500" s="0" t="inlineStr">
        <is>
          <t>林葵</t>
        </is>
      </c>
      <c r="K1500" s="0" t="inlineStr">
        <is>
          <t>饶平城区工作站</t>
        </is>
      </c>
      <c r="L1500" s="0" t="inlineStr">
        <is>
          <t>潮安</t>
        </is>
      </c>
      <c r="M1500" s="0" t="inlineStr">
        <is>
          <t>20260913072356X259613725</t>
        </is>
      </c>
      <c r="N1500" s="0" t="inlineStr">
        <is>
          <t>CMCC-CZ-TSCLX-20260913-003210</t>
        </is>
      </c>
      <c r="O1500" s="0" t="inlineStr">
        <is>
          <t>潮州</t>
        </is>
      </c>
      <c r="P1500" s="0" t="inlineStr">
        <is>
          <t>饶平县</t>
        </is>
      </c>
      <c r="Q1500" s="0">
        <f>IF(AND(A55&lt;&gt;"已参评好",F55&gt;=5),"超5小时未参评",IF(F55&gt;=7,"超7小时未参评",IF(F55&gt;=8,"超时未参评","")))</f>
        <v/>
      </c>
      <c r="R1500" s="0" t="n"/>
    </row>
    <row r="1501">
      <c r="B1501" s="0" t="inlineStr">
        <is>
          <t>是</t>
        </is>
      </c>
      <c r="C1501" s="56" t="n">
        <v>46278.89780092592</v>
      </c>
      <c r="D1501" s="0" t="inlineStr">
        <is>
          <t>是</t>
        </is>
      </c>
      <c r="E1501" s="56" t="n">
        <v>46278.56446759259</v>
      </c>
      <c r="F1501" s="54">
        <f>(NOW()-E56)*24</f>
        <v/>
      </c>
      <c r="G1501" s="0" t="inlineStr">
        <is>
          <t>15812687833</t>
        </is>
      </c>
      <c r="H1501" s="0" t="inlineStr">
        <is>
          <t>2026-09-13 11:32:50</t>
        </is>
      </c>
      <c r="I1501" s="0" t="inlineStr">
        <is>
          <t>潮州市湘桥区城西街道北关网格北美路北关村</t>
        </is>
      </c>
      <c r="J1501" s="0" t="inlineStr">
        <is>
          <t>黄曙镛</t>
        </is>
      </c>
      <c r="K1501" s="0" t="inlineStr">
        <is>
          <t>古巷登塘工作站</t>
        </is>
      </c>
      <c r="L1501" s="0" t="inlineStr">
        <is>
          <t>市区</t>
        </is>
      </c>
      <c r="M1501" s="0" t="inlineStr">
        <is>
          <t>20260913082531X256641208</t>
        </is>
      </c>
      <c r="N1501" s="0" t="inlineStr">
        <is>
          <t>CMCC-CZ-TSCLX-20260913-004411</t>
        </is>
      </c>
      <c r="O1501" s="0" t="inlineStr">
        <is>
          <t>潮州</t>
        </is>
      </c>
      <c r="P1501" s="0" t="inlineStr">
        <is>
          <t>潮安区</t>
        </is>
      </c>
      <c r="Q1501" s="0">
        <f>IF(AND(A56&lt;&gt;"已参评好",F56&gt;=5),"超5小时未参评",IF(F56&gt;=7,"超7小时未参评",IF(F56&gt;=8,"超时未参评","")))</f>
        <v/>
      </c>
      <c r="R1501" s="0" t="n"/>
    </row>
    <row r="1502">
      <c r="B1502" s="0" t="inlineStr">
        <is>
          <t>是</t>
        </is>
      </c>
      <c r="C1502" s="56" t="n">
        <v>46278.93810185185</v>
      </c>
      <c r="D1502" s="0" t="inlineStr">
        <is>
          <t>是</t>
        </is>
      </c>
      <c r="E1502" s="56" t="n">
        <v>46278.60476851852</v>
      </c>
      <c r="F1502" s="54">
        <f>(NOW()-E57)*24</f>
        <v/>
      </c>
      <c r="G1502" s="0" t="inlineStr">
        <is>
          <t>15876876676</t>
        </is>
      </c>
      <c r="H1502" s="0" t="inlineStr">
        <is>
          <t>2026-09-13 12:30:52</t>
        </is>
      </c>
      <c r="I1502" s="0" t="inlineStr">
        <is>
          <t>潮州市潮安区枫溪镇池湖网格池湖路池湖村</t>
        </is>
      </c>
      <c r="J1502" s="0" t="inlineStr">
        <is>
          <t>刘铭烨</t>
        </is>
      </c>
      <c r="K1502" s="0" t="inlineStr">
        <is>
          <t>古巷登塘工作站</t>
        </is>
      </c>
      <c r="L1502" s="0" t="inlineStr">
        <is>
          <t>市区</t>
        </is>
      </c>
      <c r="M1502" s="0" t="inlineStr">
        <is>
          <t>20260913083545X259164678</t>
        </is>
      </c>
      <c r="N1502" s="0" t="inlineStr">
        <is>
          <t>CMCC-CZ-TSCLX-20260913-007611</t>
        </is>
      </c>
      <c r="O1502" s="0" t="inlineStr">
        <is>
          <t>潮州</t>
        </is>
      </c>
      <c r="P1502" s="0" t="inlineStr">
        <is>
          <t>潮安区</t>
        </is>
      </c>
      <c r="Q1502" s="0">
        <f>IF(AND(A57&lt;&gt;"已参评好",F57&gt;=5),"超5小时未参评",IF(F57&gt;=7,"超7小时未参评",IF(F57&gt;=8,"超时未参评","")))</f>
        <v/>
      </c>
      <c r="R1502" s="0" t="n"/>
    </row>
    <row r="1503">
      <c r="B1503" s="0" t="inlineStr">
        <is>
          <t>是</t>
        </is>
      </c>
      <c r="C1503" s="56" t="n">
        <v>46279.01333333334</v>
      </c>
      <c r="D1503" s="0" t="inlineStr">
        <is>
          <t>否</t>
        </is>
      </c>
      <c r="E1503" s="56" t="n">
        <v>46278.68</v>
      </c>
      <c r="F1503" s="54">
        <f>(NOW()-E58)*24</f>
        <v/>
      </c>
      <c r="G1503" s="0" t="inlineStr">
        <is>
          <t>13727949796</t>
        </is>
      </c>
      <c r="H1503" s="0" t="inlineStr">
        <is>
          <t>2026-09-13 14:19:12</t>
        </is>
      </c>
      <c r="I1503" s="0" t="inlineStr">
        <is>
          <t>潮州市湘桥区桥东街道恒大城网格金碧路碧桂园.韩东府</t>
        </is>
      </c>
      <c r="J1503" s="0" t="inlineStr">
        <is>
          <t>张泽杰</t>
        </is>
      </c>
      <c r="K1503" s="0" t="inlineStr">
        <is>
          <t>凤塘镇区工作站</t>
        </is>
      </c>
      <c r="L1503" s="0" t="inlineStr">
        <is>
          <t>市区</t>
        </is>
      </c>
      <c r="M1503" s="0" t="inlineStr">
        <is>
          <t>20260913084602X257891043</t>
        </is>
      </c>
      <c r="N1503" s="0" t="inlineStr">
        <is>
          <t>CMCC-CZ-TSCLX-20260913-007210</t>
        </is>
      </c>
      <c r="O1503" s="0" t="inlineStr">
        <is>
          <t>潮州</t>
        </is>
      </c>
      <c r="P1503" s="0" t="inlineStr">
        <is>
          <t>湘桥区</t>
        </is>
      </c>
      <c r="Q1503" s="0">
        <f>IF(AND(A58&lt;&gt;"已参评好",F58&gt;=5),"超5小时未参评",IF(F58&gt;=7,"超7小时未参评",IF(F58&gt;=8,"超时未参评","")))</f>
        <v/>
      </c>
      <c r="R1503" s="0" t="n"/>
    </row>
    <row r="1504">
      <c r="B1504" s="0" t="inlineStr">
        <is>
          <t>是</t>
        </is>
      </c>
      <c r="C1504" s="56" t="n">
        <v>46279.00212962963</v>
      </c>
      <c r="D1504" s="0" t="inlineStr">
        <is>
          <t>否</t>
        </is>
      </c>
      <c r="E1504" s="56" t="n">
        <v>46278.6687962963</v>
      </c>
      <c r="F1504" s="54">
        <f>(NOW()-E59)*24</f>
        <v/>
      </c>
      <c r="G1504" s="0" t="inlineStr">
        <is>
          <t>13539398363</t>
        </is>
      </c>
      <c r="H1504" s="0" t="inlineStr">
        <is>
          <t>2026-09-13 14:03:04</t>
        </is>
      </c>
      <c r="I1504" s="0" t="inlineStr">
        <is>
          <t>潮州市湘桥区城西街道南国网格彩虹路锦绣家园</t>
        </is>
      </c>
      <c r="J1504" s="0" t="inlineStr">
        <is>
          <t>陈馥旭</t>
        </is>
      </c>
      <c r="K1504" s="0" t="inlineStr">
        <is>
          <t>北部四镇工作站</t>
        </is>
      </c>
      <c r="L1504" s="0" t="inlineStr">
        <is>
          <t>市区</t>
        </is>
      </c>
      <c r="M1504" s="0" t="inlineStr">
        <is>
          <t>20260913085117X255451903</t>
        </is>
      </c>
      <c r="N1504" s="0" t="inlineStr">
        <is>
          <t>CMCC-CZ-TSCLX-20260913-001818</t>
        </is>
      </c>
      <c r="O1504" s="0" t="inlineStr">
        <is>
          <t>潮州</t>
        </is>
      </c>
      <c r="P1504" s="0" t="inlineStr">
        <is>
          <t>潮安区</t>
        </is>
      </c>
      <c r="Q1504" s="0">
        <f>IF(AND(A59&lt;&gt;"已参评好",F59&gt;=5),"超5小时未参评",IF(F59&gt;=7,"超7小时未参评",IF(F59&gt;=8,"超时未参评","")))</f>
        <v/>
      </c>
      <c r="R1504" s="0" t="n"/>
    </row>
    <row r="1505">
      <c r="B1505" s="0" t="inlineStr">
        <is>
          <t>是</t>
        </is>
      </c>
      <c r="C1505" s="56" t="n">
        <v>46278.87416666667</v>
      </c>
      <c r="D1505" s="0" t="inlineStr">
        <is>
          <t>是</t>
        </is>
      </c>
      <c r="E1505" s="56" t="n">
        <v>46278.54083333333</v>
      </c>
      <c r="F1505" s="54">
        <f>(NOW()-E60)*24</f>
        <v/>
      </c>
      <c r="G1505" s="0" t="inlineStr">
        <is>
          <t>13433796938</t>
        </is>
      </c>
      <c r="H1505" s="0" t="inlineStr">
        <is>
          <t>2026-09-13 10:58:48</t>
        </is>
      </c>
      <c r="I1505" s="0" t="inlineStr">
        <is>
          <t>潮州市潮安区彩塘镇彩塘宏安网格红旗路红旗村</t>
        </is>
      </c>
      <c r="J1505" s="0" t="inlineStr">
        <is>
          <t>黄钦淳</t>
        </is>
      </c>
      <c r="K1505" s="0" t="inlineStr">
        <is>
          <t>彩塘东凤工作站</t>
        </is>
      </c>
      <c r="L1505" s="0" t="inlineStr">
        <is>
          <t>潮安</t>
        </is>
      </c>
      <c r="M1505" s="0" t="inlineStr">
        <is>
          <t>20260913085902X254016911</t>
        </is>
      </c>
      <c r="N1505" s="0" t="inlineStr">
        <is>
          <t>CMCC-CZ-TSCLX-20260913-003824</t>
        </is>
      </c>
      <c r="O1505" s="0" t="inlineStr">
        <is>
          <t>潮州</t>
        </is>
      </c>
      <c r="P1505" s="0" t="inlineStr">
        <is>
          <t>潮安区</t>
        </is>
      </c>
      <c r="Q1505" s="0">
        <f>IF(AND(A60&lt;&gt;"已参评好",F60&gt;=5),"超5小时未参评",IF(F60&gt;=7,"超7小时未参评",IF(F60&gt;=8,"超时未参评","")))</f>
        <v/>
      </c>
      <c r="R1505" s="0" t="n"/>
    </row>
    <row r="1506">
      <c r="B1506" s="0" t="inlineStr">
        <is>
          <t>是</t>
        </is>
      </c>
      <c r="C1506" s="56" t="n">
        <v>46279.01168981481</v>
      </c>
      <c r="D1506" s="0" t="inlineStr">
        <is>
          <t>否</t>
        </is>
      </c>
      <c r="E1506" s="56" t="n">
        <v>46278.67835648148</v>
      </c>
      <c r="F1506" s="54">
        <f>(NOW()-E61)*24</f>
        <v/>
      </c>
      <c r="G1506" s="0" t="inlineStr">
        <is>
          <t>15018102798</t>
        </is>
      </c>
      <c r="H1506" s="0" t="inlineStr">
        <is>
          <t>2026-09-13 14:16:50</t>
        </is>
      </c>
      <c r="I1506" s="0" t="inlineStr">
        <is>
          <t>潮州市潮安区凤塘镇凤塘东网格东粼路粼畔村</t>
        </is>
      </c>
      <c r="J1506" s="0" t="inlineStr">
        <is>
          <t>蔡泽鑫</t>
        </is>
      </c>
      <c r="K1506" s="0" t="inlineStr">
        <is>
          <t>彩塘东凤工作站</t>
        </is>
      </c>
      <c r="L1506" s="0" t="inlineStr">
        <is>
          <t>潮安</t>
        </is>
      </c>
      <c r="M1506" s="0" t="inlineStr">
        <is>
          <t>20260913090008X252851178</t>
        </is>
      </c>
      <c r="N1506" s="0" t="inlineStr">
        <is>
          <t>CMCC-CZ-TSCLX-20260913-002820</t>
        </is>
      </c>
      <c r="O1506" s="0" t="inlineStr">
        <is>
          <t>潮州</t>
        </is>
      </c>
      <c r="P1506" s="0" t="inlineStr">
        <is>
          <t>潮安区</t>
        </is>
      </c>
      <c r="Q1506" s="0">
        <f>IF(AND(A61&lt;&gt;"已参评好",F61&gt;=5),"超5小时未参评",IF(F61&gt;=7,"超7小时未参评",IF(F61&gt;=8,"超时未参评","")))</f>
        <v/>
      </c>
      <c r="R1506" s="0" t="n"/>
    </row>
    <row r="1507">
      <c r="B1507" s="0" t="inlineStr">
        <is>
          <t>是</t>
        </is>
      </c>
      <c r="C1507" s="56" t="n">
        <v>46278.8646875</v>
      </c>
      <c r="D1507" s="0" t="inlineStr">
        <is>
          <t>是</t>
        </is>
      </c>
      <c r="E1507" s="56" t="n">
        <v>46278.53135416667</v>
      </c>
      <c r="F1507" s="54">
        <f>(NOW()-E62)*24</f>
        <v/>
      </c>
      <c r="G1507" s="0" t="inlineStr">
        <is>
          <t>15876850545</t>
        </is>
      </c>
      <c r="H1507" s="0" t="inlineStr">
        <is>
          <t>2026-09-13 10:45:09</t>
        </is>
      </c>
      <c r="I1507" s="0" t="inlineStr">
        <is>
          <t>潮州市湘桥区凤新街道凤山网格绿榕北路榕华园</t>
        </is>
      </c>
      <c r="J1507" s="0" t="inlineStr">
        <is>
          <t>麦煌圳</t>
        </is>
      </c>
      <c r="K1507" s="0" t="inlineStr">
        <is>
          <t>饶平西片工作站</t>
        </is>
      </c>
      <c r="L1507" s="0" t="inlineStr">
        <is>
          <t>市区</t>
        </is>
      </c>
      <c r="M1507" s="0" t="inlineStr">
        <is>
          <t>20260913090637X250647127</t>
        </is>
      </c>
      <c r="N1507" s="0" t="inlineStr">
        <is>
          <t>CMCC-CZ-TSCLX-20260913-001421</t>
        </is>
      </c>
      <c r="O1507" s="0" t="inlineStr">
        <is>
          <t>潮州</t>
        </is>
      </c>
      <c r="P1507" s="0" t="inlineStr">
        <is>
          <t>饶平县</t>
        </is>
      </c>
      <c r="Q1507" s="0">
        <f>IF(AND(A62&lt;&gt;"已参评好",F62&gt;=5),"超5小时未参评",IF(F62&gt;=7,"超7小时未参评",IF(F62&gt;=8,"超时未参评","")))</f>
        <v/>
      </c>
      <c r="R1507" s="0" t="n"/>
    </row>
    <row r="1508">
      <c r="B1508" s="0" t="inlineStr">
        <is>
          <t>是</t>
        </is>
      </c>
      <c r="C1508" s="56" t="n">
        <v>46278.85328703704</v>
      </c>
      <c r="D1508" s="0" t="inlineStr">
        <is>
          <t>是</t>
        </is>
      </c>
      <c r="E1508" s="56" t="n">
        <v>46278.5199537037</v>
      </c>
      <c r="F1508" s="54">
        <f>(NOW()-E63)*24</f>
        <v/>
      </c>
      <c r="G1508" s="0" t="inlineStr">
        <is>
          <t>13539375554</t>
        </is>
      </c>
      <c r="H1508" s="0" t="inlineStr">
        <is>
          <t>2026-09-13 10:28:44</t>
        </is>
      </c>
      <c r="I1508" s="0" t="inlineStr">
        <is>
          <t>潮州市潮安区古巷镇古巷网格枫榴路古三村</t>
        </is>
      </c>
      <c r="J1508" s="0" t="inlineStr">
        <is>
          <t>郑时茂</t>
        </is>
      </c>
      <c r="K1508" s="0" t="inlineStr">
        <is>
          <t>彩塘东凤工作站</t>
        </is>
      </c>
      <c r="L1508" s="0" t="inlineStr">
        <is>
          <t>潮安</t>
        </is>
      </c>
      <c r="M1508" s="0" t="inlineStr">
        <is>
          <t>20260913090644X252702837</t>
        </is>
      </c>
      <c r="N1508" s="0" t="inlineStr">
        <is>
          <t>CMCC-CZ-TSCLX-20260913-006428</t>
        </is>
      </c>
      <c r="O1508" s="0" t="inlineStr">
        <is>
          <t>潮州</t>
        </is>
      </c>
      <c r="P1508" s="0" t="inlineStr">
        <is>
          <t>潮安区</t>
        </is>
      </c>
      <c r="Q1508" s="0">
        <f>IF(AND(A63&lt;&gt;"已参评好",F63&gt;=5),"超5小时未参评",IF(F63&gt;=7,"超7小时未参评",IF(F63&gt;=8,"超时未参评","")))</f>
        <v/>
      </c>
      <c r="R1508" s="0" t="n"/>
    </row>
    <row r="1509">
      <c r="B1509" s="0" t="inlineStr">
        <is>
          <t>是</t>
        </is>
      </c>
      <c r="C1509" s="56" t="n">
        <v>46279.00127314815</v>
      </c>
      <c r="D1509" s="0" t="inlineStr">
        <is>
          <t>否</t>
        </is>
      </c>
      <c r="E1509" s="56" t="n">
        <v>46278.66793981481</v>
      </c>
      <c r="F1509" s="54">
        <f>(NOW()-E64)*24</f>
        <v/>
      </c>
      <c r="G1509" s="0" t="inlineStr">
        <is>
          <t>13715771462</t>
        </is>
      </c>
      <c r="H1509" s="0" t="inlineStr">
        <is>
          <t>2026-09-13 14:01:50</t>
        </is>
      </c>
      <c r="I1509" s="0" t="inlineStr">
        <is>
          <t>潮州市潮安区浮洋镇浮洋北网格开明路下新安村</t>
        </is>
      </c>
      <c r="J1509" s="0" t="inlineStr">
        <is>
          <t>洪名鑫</t>
        </is>
      </c>
      <c r="K1509" s="0" t="inlineStr">
        <is>
          <t>高铁三镇工作站</t>
        </is>
      </c>
      <c r="M1509" s="0" t="inlineStr">
        <is>
          <t>20260913091839X251692253</t>
        </is>
      </c>
      <c r="N1509" s="0" t="inlineStr">
        <is>
          <t>CMCC-CZ-TSCLX-20260913-001028</t>
        </is>
      </c>
      <c r="O1509" s="0" t="inlineStr">
        <is>
          <t>潮州</t>
        </is>
      </c>
      <c r="P1509" s="0" t="inlineStr">
        <is>
          <t>潮安区</t>
        </is>
      </c>
      <c r="Q1509" s="0">
        <f>IF(AND(A64&lt;&gt;"已参评好",F64&gt;=5),"超5小时未参评",IF(F64&gt;=7,"超7小时未参评",IF(F64&gt;=8,"超时未参评","")))</f>
        <v/>
      </c>
      <c r="R1509" s="0" t="n"/>
    </row>
    <row r="1510">
      <c r="B1510" s="0" t="inlineStr">
        <is>
          <t>是</t>
        </is>
      </c>
      <c r="C1510" s="56" t="n">
        <v>46278.92135416667</v>
      </c>
      <c r="D1510" s="0" t="inlineStr">
        <is>
          <t>是</t>
        </is>
      </c>
      <c r="E1510" s="56" t="n">
        <v>46278.58802083333</v>
      </c>
      <c r="F1510" s="54">
        <f>(NOW()-E65)*24</f>
        <v/>
      </c>
      <c r="G1510" s="0" t="inlineStr">
        <is>
          <t>13539351727</t>
        </is>
      </c>
      <c r="H1510" s="0" t="inlineStr">
        <is>
          <t>2026-09-13 12:06:45</t>
        </is>
      </c>
      <c r="I1510" s="0" t="inlineStr">
        <is>
          <t>潮州市潮安区枫溪镇云英路网格潮汕路古板头村</t>
        </is>
      </c>
      <c r="J1510" s="0" t="inlineStr">
        <is>
          <t>蔡秋明</t>
        </is>
      </c>
      <c r="K1510" s="0" t="inlineStr">
        <is>
          <t>高铁三镇工作站</t>
        </is>
      </c>
      <c r="L1510" s="0" t="inlineStr">
        <is>
          <t>市区</t>
        </is>
      </c>
      <c r="M1510" s="0" t="inlineStr">
        <is>
          <t>20260913092041X253357695</t>
        </is>
      </c>
      <c r="N1510" s="0" t="inlineStr">
        <is>
          <t>CMCC-CZ-TSCLX-20260913-006029</t>
        </is>
      </c>
      <c r="O1510" s="0" t="inlineStr">
        <is>
          <t>潮州</t>
        </is>
      </c>
      <c r="P1510" s="0" t="inlineStr">
        <is>
          <t>潮安区</t>
        </is>
      </c>
      <c r="Q1510" s="0">
        <f>IF(AND(A65&lt;&gt;"已参评好",F65&gt;=5),"超5小时未参评",IF(F65&gt;=7,"超7小时未参评",IF(F65&gt;=8,"超时未参评","")))</f>
        <v/>
      </c>
      <c r="R1510" s="0" t="n"/>
    </row>
    <row r="1511">
      <c r="B1511" s="0" t="inlineStr">
        <is>
          <t>是</t>
        </is>
      </c>
      <c r="C1511" s="56" t="n">
        <v>46279.0034375</v>
      </c>
      <c r="D1511" s="0" t="inlineStr">
        <is>
          <t>否</t>
        </is>
      </c>
      <c r="E1511" s="56" t="n">
        <v>46278.67010416667</v>
      </c>
      <c r="F1511" s="54">
        <f>(NOW()-E66)*24</f>
        <v/>
      </c>
      <c r="G1511" s="0" t="inlineStr">
        <is>
          <t>13539372557</t>
        </is>
      </c>
      <c r="H1511" s="0" t="inlineStr">
        <is>
          <t>2026-09-13 14:04:57</t>
        </is>
      </c>
      <c r="I1511" s="0" t="inlineStr">
        <is>
          <t>潮州市湘桥区太平街道西马网格环城西路旧西门街片区</t>
        </is>
      </c>
      <c r="J1511" s="0" t="inlineStr">
        <is>
          <t>黄森财</t>
        </is>
      </c>
      <c r="K1511" s="0" t="inlineStr">
        <is>
          <t>北部四镇工作站</t>
        </is>
      </c>
      <c r="L1511" s="0" t="inlineStr">
        <is>
          <t>市区</t>
        </is>
      </c>
      <c r="M1511" s="0" t="inlineStr">
        <is>
          <t>20260913093511X250604821</t>
        </is>
      </c>
      <c r="N1511" s="0" t="inlineStr">
        <is>
          <t>CMCC-CZ-TSCLX-20260913-001650</t>
        </is>
      </c>
      <c r="O1511" s="0" t="inlineStr">
        <is>
          <t>潮州</t>
        </is>
      </c>
      <c r="P1511" s="0" t="inlineStr">
        <is>
          <t>潮安区</t>
        </is>
      </c>
      <c r="Q1511" s="0">
        <f>IF(AND(A66&lt;&gt;"已参评好",F66&gt;=5),"超5小时未参评",IF(F66&gt;=7,"超7小时未参评",IF(F66&gt;=8,"超时未参评","")))</f>
        <v/>
      </c>
      <c r="R1511" s="0" t="n"/>
    </row>
    <row r="1512">
      <c r="B1512" s="0" t="inlineStr">
        <is>
          <t>是</t>
        </is>
      </c>
      <c r="C1512" s="56" t="n">
        <v>46278.89784722222</v>
      </c>
      <c r="D1512" s="0" t="inlineStr">
        <is>
          <t>是</t>
        </is>
      </c>
      <c r="E1512" s="56" t="n">
        <v>46278.56451388889</v>
      </c>
      <c r="F1512" s="54">
        <f>(NOW()-E67)*24</f>
        <v/>
      </c>
      <c r="G1512" s="0" t="inlineStr">
        <is>
          <t>13828358500</t>
        </is>
      </c>
      <c r="H1512" s="0" t="inlineStr">
        <is>
          <t>2026-09-13 11:32:54</t>
        </is>
      </c>
      <c r="I1512" s="0" t="inlineStr">
        <is>
          <t>潮州市湘桥区城西街道吉利网格吉利街吉利村</t>
        </is>
      </c>
      <c r="J1512" s="0" t="inlineStr">
        <is>
          <t>陈庆炎</t>
        </is>
      </c>
      <c r="K1512" s="0" t="inlineStr">
        <is>
          <t>市区城南工作站</t>
        </is>
      </c>
      <c r="L1512" s="0" t="inlineStr">
        <is>
          <t>市区</t>
        </is>
      </c>
      <c r="M1512" s="0" t="inlineStr">
        <is>
          <t>20260913094115X259966510</t>
        </is>
      </c>
      <c r="N1512" s="0" t="inlineStr">
        <is>
          <t>CMCC-CZ-TSCLX-20260913-001673</t>
        </is>
      </c>
      <c r="O1512" s="0" t="inlineStr">
        <is>
          <t>潮州</t>
        </is>
      </c>
      <c r="P1512" s="0" t="inlineStr">
        <is>
          <t>湘桥区</t>
        </is>
      </c>
      <c r="Q1512" s="0">
        <f>IF(AND(A67&lt;&gt;"已参评好",F67&gt;=5),"超5小时未参评",IF(F67&gt;=7,"超7小时未参评",IF(F67&gt;=8,"超时未参评","")))</f>
        <v/>
      </c>
      <c r="R1512" s="0" t="n"/>
    </row>
    <row r="1513">
      <c r="B1513" s="0" t="inlineStr">
        <is>
          <t>是</t>
        </is>
      </c>
      <c r="C1513" s="56" t="n">
        <v>46278.90365740741</v>
      </c>
      <c r="D1513" s="0" t="inlineStr">
        <is>
          <t>是</t>
        </is>
      </c>
      <c r="E1513" s="56" t="n">
        <v>46278.57032407408</v>
      </c>
      <c r="F1513" s="54">
        <f>(NOW()-E68)*24</f>
        <v/>
      </c>
      <c r="G1513" s="0" t="inlineStr">
        <is>
          <t>13426926333</t>
        </is>
      </c>
      <c r="H1513" s="0" t="inlineStr">
        <is>
          <t>2026-09-13 11:41:16</t>
        </is>
      </c>
      <c r="I1513" s="0" t="inlineStr">
        <is>
          <t>潮州市湘桥区凤新街道富丽网格潮州大道宏天广场</t>
        </is>
      </c>
      <c r="J1513" s="0" t="inlineStr">
        <is>
          <t>许美庆</t>
        </is>
      </c>
      <c r="K1513" s="0" t="inlineStr">
        <is>
          <t>潮安城区工作站</t>
        </is>
      </c>
      <c r="L1513" s="0" t="inlineStr">
        <is>
          <t>市区</t>
        </is>
      </c>
      <c r="M1513" s="0" t="inlineStr">
        <is>
          <t>20260913094641X256341860</t>
        </is>
      </c>
      <c r="N1513" s="0" t="inlineStr">
        <is>
          <t>CMCC-CZ-TSCLX-20260913-005856</t>
        </is>
      </c>
      <c r="O1513" s="0" t="inlineStr">
        <is>
          <t>潮州</t>
        </is>
      </c>
      <c r="P1513" s="0" t="inlineStr">
        <is>
          <t>潮安区</t>
        </is>
      </c>
      <c r="Q1513" s="0">
        <f>IF(AND(A68&lt;&gt;"已参评好",F68&gt;=5),"超5小时未参评",IF(F68&gt;=7,"超7小时未参评",IF(F68&gt;=8,"超时未参评","")))</f>
        <v/>
      </c>
      <c r="R1513" s="0" t="n"/>
    </row>
    <row r="1514">
      <c r="B1514" s="0" t="inlineStr">
        <is>
          <t>是</t>
        </is>
      </c>
      <c r="C1514" s="56" t="n">
        <v>46278.88961805555</v>
      </c>
      <c r="D1514" s="0" t="inlineStr">
        <is>
          <t>是</t>
        </is>
      </c>
      <c r="E1514" s="56" t="n">
        <v>46278.55628472222</v>
      </c>
      <c r="F1514" s="54">
        <f>(NOW()-E69)*24</f>
        <v/>
      </c>
      <c r="G1514" s="0" t="inlineStr">
        <is>
          <t>13631007238</t>
        </is>
      </c>
      <c r="H1514" s="0" t="inlineStr">
        <is>
          <t>2026-09-13 11:21:03</t>
        </is>
      </c>
      <c r="I1514" s="0" t="inlineStr">
        <is>
          <t>潮州市潮安区沙溪镇沙溪东网格镜鸿路上西林村</t>
        </is>
      </c>
      <c r="J1514" s="0" t="inlineStr">
        <is>
          <t>柯德贤</t>
        </is>
      </c>
      <c r="K1514" s="0" t="inlineStr">
        <is>
          <t>韩江新城工作站</t>
        </is>
      </c>
      <c r="M1514" s="0" t="inlineStr">
        <is>
          <t>20260913094645X255815351</t>
        </is>
      </c>
      <c r="N1514" s="0" t="inlineStr">
        <is>
          <t>CMCC-CZ-TSCLX-20260913-007046</t>
        </is>
      </c>
      <c r="O1514" s="0" t="inlineStr">
        <is>
          <t>潮州</t>
        </is>
      </c>
      <c r="P1514" s="0" t="inlineStr">
        <is>
          <t>湘桥区</t>
        </is>
      </c>
      <c r="Q1514" s="0">
        <f>IF(AND(A69&lt;&gt;"已参评好",F69&gt;=5),"超5小时未参评",IF(F69&gt;=7,"超7小时未参评",IF(F69&gt;=8,"超时未参评","")))</f>
        <v/>
      </c>
      <c r="R1514" s="0" t="n"/>
    </row>
    <row r="1515">
      <c r="B1515" s="0" t="inlineStr">
        <is>
          <t>是</t>
        </is>
      </c>
      <c r="C1515" s="56" t="n">
        <v>46279.02425925926</v>
      </c>
      <c r="D1515" s="0" t="inlineStr">
        <is>
          <t>否</t>
        </is>
      </c>
      <c r="E1515" s="56" t="n">
        <v>46278.69092592593</v>
      </c>
      <c r="F1515" s="54">
        <f>(NOW()-E70)*24</f>
        <v/>
      </c>
      <c r="G1515" s="0" t="inlineStr">
        <is>
          <t>13360628281</t>
        </is>
      </c>
      <c r="H1515" s="0" t="inlineStr">
        <is>
          <t>2026-09-13 14:34:56</t>
        </is>
      </c>
      <c r="I1515" s="0" t="inlineStr">
        <is>
          <t>潮州市饶平县所城镇网格324国道北山村【可装2000M】</t>
        </is>
      </c>
      <c r="J1515" s="0" t="inlineStr">
        <is>
          <t>陈丹华</t>
        </is>
      </c>
      <c r="K1515" s="0" t="inlineStr">
        <is>
          <t>瓷都枫溪工作站</t>
        </is>
      </c>
      <c r="L1515" s="0" t="inlineStr">
        <is>
          <t>饶平</t>
        </is>
      </c>
      <c r="M1515" s="0" t="inlineStr">
        <is>
          <t>20260913095527X255721728</t>
        </is>
      </c>
      <c r="N1515" s="0" t="inlineStr">
        <is>
          <t>CMCC-CZ-TSCLX-20260913-001693</t>
        </is>
      </c>
      <c r="O1515" s="0" t="inlineStr">
        <is>
          <t>潮州</t>
        </is>
      </c>
      <c r="P1515" s="0" t="inlineStr">
        <is>
          <t>潮安区</t>
        </is>
      </c>
      <c r="Q1515" s="0">
        <f>IF(AND(A70&lt;&gt;"已参评好",F70&gt;=5),"超5小时未参评",IF(F70&gt;=7,"超7小时未参评",IF(F70&gt;=8,"超时未参评","")))</f>
        <v/>
      </c>
      <c r="R1515" s="0" t="n"/>
    </row>
    <row r="1516">
      <c r="B1516" s="0" t="inlineStr">
        <is>
          <t>是</t>
        </is>
      </c>
      <c r="C1516" s="56" t="n">
        <v>46279.01731481482</v>
      </c>
      <c r="D1516" s="0" t="inlineStr">
        <is>
          <t>否</t>
        </is>
      </c>
      <c r="E1516" s="56" t="n">
        <v>46278.68398148148</v>
      </c>
      <c r="F1516" s="54">
        <f>(NOW()-E71)*24</f>
        <v/>
      </c>
      <c r="G1516" s="0" t="inlineStr">
        <is>
          <t>13539379264</t>
        </is>
      </c>
      <c r="H1516" s="0" t="inlineStr">
        <is>
          <t>2026-09-13 14:24:56</t>
        </is>
      </c>
      <c r="I1516" s="0" t="inlineStr">
        <is>
          <t>潮州市潮安区登塘镇登塘网格枫榴路东寮村</t>
        </is>
      </c>
      <c r="J1516" s="0" t="inlineStr">
        <is>
          <t>庄标亮</t>
        </is>
      </c>
      <c r="K1516" s="0" t="inlineStr">
        <is>
          <t>江东龙湖工作站</t>
        </is>
      </c>
      <c r="L1516" s="0" t="inlineStr">
        <is>
          <t>潮安</t>
        </is>
      </c>
      <c r="M1516" s="0" t="inlineStr">
        <is>
          <t>20260913100039X259085260</t>
        </is>
      </c>
      <c r="N1516" s="0" t="inlineStr">
        <is>
          <t>CMCC-CZ-TSCLX-20260913-005289</t>
        </is>
      </c>
      <c r="O1516" s="0" t="inlineStr">
        <is>
          <t>潮州</t>
        </is>
      </c>
      <c r="P1516" s="0" t="inlineStr">
        <is>
          <t>潮安区</t>
        </is>
      </c>
      <c r="Q1516" s="0">
        <f>IF(AND(A71&lt;&gt;"已参评好",F71&gt;=5),"超5小时未参评",IF(F71&gt;=7,"超7小时未参评",IF(F71&gt;=8,"超时未参评","")))</f>
        <v/>
      </c>
      <c r="R1516" s="0" t="n"/>
    </row>
    <row r="1517">
      <c r="B1517" s="0" t="inlineStr">
        <is>
          <t>是</t>
        </is>
      </c>
      <c r="C1517" s="56" t="n">
        <v>46279.00349537037</v>
      </c>
      <c r="D1517" s="0" t="inlineStr">
        <is>
          <t>否</t>
        </is>
      </c>
      <c r="E1517" s="56" t="n">
        <v>46278.67016203704</v>
      </c>
      <c r="F1517" s="54">
        <f>(NOW()-E72)*24</f>
        <v/>
      </c>
      <c r="G1517" s="0" t="inlineStr">
        <is>
          <t>13828326310</t>
        </is>
      </c>
      <c r="H1517" s="0" t="inlineStr">
        <is>
          <t>2026-09-13 14:05:02</t>
        </is>
      </c>
      <c r="I1517" s="0" t="inlineStr">
        <is>
          <t>潮州市潮安区凤塘镇凤塘东网格凤南路吴厝村</t>
        </is>
      </c>
      <c r="J1517" s="0" t="inlineStr">
        <is>
          <t>周君山</t>
        </is>
      </c>
      <c r="K1517" s="0" t="inlineStr">
        <is>
          <t>市区城北工作站</t>
        </is>
      </c>
      <c r="M1517" s="0" t="inlineStr">
        <is>
          <t>20260913100717X251934274</t>
        </is>
      </c>
      <c r="N1517" s="0" t="inlineStr">
        <is>
          <t>CMCC-CZ-TSCLX-20260913-007688</t>
        </is>
      </c>
      <c r="O1517" s="0" t="inlineStr">
        <is>
          <t>潮州</t>
        </is>
      </c>
      <c r="P1517" s="0" t="inlineStr">
        <is>
          <t>湘桥区</t>
        </is>
      </c>
      <c r="Q1517" s="0">
        <f>IF(AND(A72&lt;&gt;"已参评好",F72&gt;=5),"超5小时未参评",IF(F72&gt;=7,"超7小时未参评",IF(F72&gt;=8,"超时未参评","")))</f>
        <v/>
      </c>
      <c r="R1517" s="0" t="n"/>
    </row>
    <row r="1518">
      <c r="B1518" s="0" t="inlineStr">
        <is>
          <t>是</t>
        </is>
      </c>
      <c r="C1518" s="56" t="n">
        <v>46279.00543981481</v>
      </c>
      <c r="D1518" s="0" t="inlineStr">
        <is>
          <t>否</t>
        </is>
      </c>
      <c r="E1518" s="56" t="n">
        <v>46278.67210648148</v>
      </c>
      <c r="F1518" s="54">
        <f>(NOW()-E73)*24</f>
        <v/>
      </c>
      <c r="G1518" s="0" t="inlineStr">
        <is>
          <t>15088165238</t>
        </is>
      </c>
      <c r="H1518" s="0" t="inlineStr">
        <is>
          <t>2026-09-13 14:07:50</t>
        </is>
      </c>
      <c r="I1518" s="0" t="inlineStr">
        <is>
          <t>潮州市湘桥区凤新街道凤山网格凤园路凤山村</t>
        </is>
      </c>
      <c r="J1518" s="0" t="inlineStr">
        <is>
          <t>邱思鸿</t>
        </is>
      </c>
      <c r="K1518" s="0" t="inlineStr">
        <is>
          <t>饶平城区工作站</t>
        </is>
      </c>
      <c r="L1518" s="0" t="inlineStr">
        <is>
          <t>市区</t>
        </is>
      </c>
      <c r="M1518" s="0" t="inlineStr">
        <is>
          <t>20260913100905X256305311</t>
        </is>
      </c>
      <c r="N1518" s="0" t="inlineStr">
        <is>
          <t>CMCC-CZ-TSCLX-20260913-007483</t>
        </is>
      </c>
      <c r="O1518" s="0" t="inlineStr">
        <is>
          <t>潮州</t>
        </is>
      </c>
      <c r="P1518" s="0" t="inlineStr">
        <is>
          <t>饶平县</t>
        </is>
      </c>
      <c r="Q1518" s="0">
        <f>IF(AND(A73&lt;&gt;"已参评好",F73&gt;=5),"超5小时未参评",IF(F73&gt;=7,"超7小时未参评",IF(F73&gt;=8,"超时未参评","")))</f>
        <v/>
      </c>
      <c r="R1518" s="0" t="n"/>
    </row>
    <row r="1519">
      <c r="B1519" s="0" t="inlineStr">
        <is>
          <t>是</t>
        </is>
      </c>
      <c r="C1519" s="56" t="n">
        <v>46278.9075</v>
      </c>
      <c r="D1519" s="0" t="inlineStr">
        <is>
          <t>是</t>
        </is>
      </c>
      <c r="E1519" s="56" t="n">
        <v>46278.57416666667</v>
      </c>
      <c r="F1519" s="54">
        <f>(NOW()-E74)*24</f>
        <v/>
      </c>
      <c r="G1519" s="0" t="inlineStr">
        <is>
          <t>13727983620</t>
        </is>
      </c>
      <c r="H1519" s="0" t="inlineStr">
        <is>
          <t>2026-09-13 11:46:48</t>
        </is>
      </c>
      <c r="I1519" s="0" t="inlineStr">
        <is>
          <t>潮州市湘桥区意溪镇意溪网格意东三路碧桂园云溪天境</t>
        </is>
      </c>
      <c r="J1519" s="0" t="inlineStr">
        <is>
          <t>王伟斌</t>
        </is>
      </c>
      <c r="K1519" s="0" t="inlineStr">
        <is>
          <t>潮安城区工作站</t>
        </is>
      </c>
      <c r="L1519" s="0" t="inlineStr">
        <is>
          <t>市区</t>
        </is>
      </c>
      <c r="M1519" s="0" t="inlineStr">
        <is>
          <t>20260913102828X251084356</t>
        </is>
      </c>
      <c r="N1519" s="0" t="inlineStr">
        <is>
          <t>CMCC-CZ-TSCLX-20260913-000543</t>
        </is>
      </c>
      <c r="O1519" s="0" t="inlineStr">
        <is>
          <t>潮州</t>
        </is>
      </c>
      <c r="P1519" s="0" t="inlineStr">
        <is>
          <t>潮安区</t>
        </is>
      </c>
      <c r="Q1519" s="0">
        <f>IF(AND(A74&lt;&gt;"已参评好",F74&gt;=5),"超5小时未参评",IF(F74&gt;=7,"超7小时未参评",IF(F74&gt;=8,"超时未参评","")))</f>
        <v/>
      </c>
      <c r="R1519" s="0" t="n"/>
    </row>
    <row r="1520">
      <c r="B1520" s="0" t="inlineStr">
        <is>
          <t>是</t>
        </is>
      </c>
      <c r="C1520" s="56" t="n">
        <v>46278.90899305556</v>
      </c>
      <c r="D1520" s="0" t="inlineStr">
        <is>
          <t>是</t>
        </is>
      </c>
      <c r="E1520" s="56" t="n">
        <v>46278.57565972222</v>
      </c>
      <c r="F1520" s="54">
        <f>(NOW()-E75)*24</f>
        <v/>
      </c>
      <c r="G1520" s="0" t="inlineStr">
        <is>
          <t>15919501383</t>
        </is>
      </c>
      <c r="H1520" s="0" t="inlineStr">
        <is>
          <t>2026-09-13 11:48:57</t>
        </is>
      </c>
      <c r="I1520" s="0" t="inlineStr">
        <is>
          <t>潮州市潮安区凤塘镇凤塘西网格书安路和安村</t>
        </is>
      </c>
      <c r="J1520" s="0" t="inlineStr">
        <is>
          <t>许美庆</t>
        </is>
      </c>
      <c r="K1520" s="0" t="inlineStr">
        <is>
          <t>潮安城区工作站</t>
        </is>
      </c>
      <c r="L1520" s="0" t="inlineStr">
        <is>
          <t>潮安</t>
        </is>
      </c>
      <c r="M1520" s="0" t="inlineStr">
        <is>
          <t>20260913103447X257986897</t>
        </is>
      </c>
      <c r="N1520" s="0" t="inlineStr">
        <is>
          <t>CMCC-CZ-TSCLX-20260913-002941</t>
        </is>
      </c>
      <c r="O1520" s="0" t="inlineStr">
        <is>
          <t>潮州</t>
        </is>
      </c>
      <c r="P1520" s="0" t="inlineStr">
        <is>
          <t>潮安区</t>
        </is>
      </c>
      <c r="Q1520" s="0">
        <f>IF(AND(A75&lt;&gt;"已参评好",F75&gt;=5),"超5小时未参评",IF(F75&gt;=7,"超7小时未参评",IF(F75&gt;=8,"超时未参评","")))</f>
        <v/>
      </c>
      <c r="R1520" s="0" t="n"/>
    </row>
    <row r="1521">
      <c r="B1521" s="0" t="inlineStr">
        <is>
          <t>是</t>
        </is>
      </c>
      <c r="C1521" s="56" t="n">
        <v>46278.87554398148</v>
      </c>
      <c r="D1521" s="0" t="inlineStr">
        <is>
          <t>是</t>
        </is>
      </c>
      <c r="E1521" s="56" t="n">
        <v>46278.54221064815</v>
      </c>
      <c r="F1521" s="54">
        <f>(NOW()-E76)*24</f>
        <v/>
      </c>
      <c r="G1521" s="0" t="inlineStr">
        <is>
          <t>13690043402</t>
        </is>
      </c>
      <c r="H1521" s="0" t="inlineStr">
        <is>
          <t>2026-09-13 11:00:47</t>
        </is>
      </c>
      <c r="I1521" s="0" t="inlineStr">
        <is>
          <t>潮州市饶平县新丰镇网格334省道新葵村</t>
        </is>
      </c>
      <c r="J1521" s="0" t="inlineStr">
        <is>
          <t>曹贤伟</t>
        </is>
      </c>
      <c r="K1521" s="0" t="inlineStr">
        <is>
          <t>市区城北工作站</t>
        </is>
      </c>
      <c r="L1521" s="0" t="inlineStr">
        <is>
          <t>饶平</t>
        </is>
      </c>
      <c r="M1521" s="0" t="inlineStr">
        <is>
          <t>20260913103036X259076504</t>
        </is>
      </c>
      <c r="N1521" s="0" t="inlineStr">
        <is>
          <t>CMCC-CZ-TSCLX-20260913-004105</t>
        </is>
      </c>
      <c r="O1521" s="0" t="inlineStr">
        <is>
          <t>潮州</t>
        </is>
      </c>
      <c r="P1521" s="0" t="inlineStr">
        <is>
          <t>湘桥区</t>
        </is>
      </c>
      <c r="Q1521" s="0">
        <f>IF(AND(A76&lt;&gt;"已参评好",F76&gt;=5),"超5小时未参评",IF(F76&gt;=7,"超7小时未参评",IF(F76&gt;=8,"超时未参评","")))</f>
        <v/>
      </c>
      <c r="R1521" s="0" t="n"/>
    </row>
    <row r="1522">
      <c r="B1522" s="0" t="inlineStr">
        <is>
          <t>是</t>
        </is>
      </c>
      <c r="C1522" s="56" t="n">
        <v>46279.00524305556</v>
      </c>
      <c r="D1522" s="0" t="inlineStr">
        <is>
          <t>否</t>
        </is>
      </c>
      <c r="E1522" s="56" t="n">
        <v>46278.67190972222</v>
      </c>
      <c r="F1522" s="54">
        <f>(NOW()-E77)*24</f>
        <v/>
      </c>
      <c r="G1522" s="0" t="inlineStr">
        <is>
          <t>36530044925</t>
        </is>
      </c>
      <c r="H1522" s="0" t="inlineStr">
        <is>
          <t>2026-09-13 14:07:33</t>
        </is>
      </c>
      <c r="I1522" s="0" t="inlineStr">
        <is>
          <t>潮州市湘桥区西新街道吉利网格永护路港湾国际住宅小区【可装2000M】</t>
        </is>
      </c>
      <c r="J1522" s="0" t="inlineStr">
        <is>
          <t>陈丹华</t>
        </is>
      </c>
      <c r="K1522" s="0" t="inlineStr">
        <is>
          <t>瓷都枫溪工作站</t>
        </is>
      </c>
      <c r="L1522" s="0" t="inlineStr">
        <is>
          <t>市区</t>
        </is>
      </c>
      <c r="M1522" s="0" t="inlineStr">
        <is>
          <t>20260913103742X258318291</t>
        </is>
      </c>
      <c r="N1522" s="0" t="inlineStr">
        <is>
          <t>CMCC-CZ-TSCLX-20260913-003927</t>
        </is>
      </c>
      <c r="O1522" s="0" t="inlineStr">
        <is>
          <t>潮州</t>
        </is>
      </c>
      <c r="P1522" s="0" t="inlineStr">
        <is>
          <t>潮安区</t>
        </is>
      </c>
      <c r="Q1522" s="0">
        <f>IF(AND(A77&lt;&gt;"已参评好",F77&gt;=5),"超5小时未参评",IF(F77&gt;=7,"超7小时未参评",IF(F77&gt;=8,"超时未参评","")))</f>
        <v/>
      </c>
      <c r="R1522" s="0" t="n"/>
    </row>
    <row r="1523">
      <c r="B1523" s="0" t="inlineStr">
        <is>
          <t>是</t>
        </is>
      </c>
      <c r="C1523" s="56" t="n">
        <v>46278.88109953704</v>
      </c>
      <c r="D1523" s="0" t="inlineStr">
        <is>
          <t>是</t>
        </is>
      </c>
      <c r="E1523" s="56" t="n">
        <v>46278.5477662037</v>
      </c>
      <c r="F1523" s="54">
        <f>(NOW()-E78)*24</f>
        <v/>
      </c>
      <c r="G1523" s="0" t="inlineStr">
        <is>
          <t>13828377405</t>
        </is>
      </c>
      <c r="H1523" s="0" t="inlineStr">
        <is>
          <t>2026-09-13 11:08:47</t>
        </is>
      </c>
      <c r="I1523" s="0" t="inlineStr">
        <is>
          <t>潮州市湘桥区磷溪镇磷溪溪口网格磷溪大道溪口三村</t>
        </is>
      </c>
      <c r="J1523" s="0" t="inlineStr">
        <is>
          <t>詹朝鸿</t>
        </is>
      </c>
      <c r="K1523" s="0" t="inlineStr">
        <is>
          <t>饶平北片工作站</t>
        </is>
      </c>
      <c r="L1523" s="0" t="inlineStr">
        <is>
          <t>市区</t>
        </is>
      </c>
      <c r="M1523" s="0" t="inlineStr">
        <is>
          <t>20260913104848X257553297</t>
        </is>
      </c>
      <c r="N1523" s="0" t="inlineStr">
        <is>
          <t>CMCC-CZ-TSCLX-20260913-005125</t>
        </is>
      </c>
      <c r="O1523" s="0" t="inlineStr">
        <is>
          <t>潮州</t>
        </is>
      </c>
      <c r="P1523" s="0" t="inlineStr">
        <is>
          <t>饶平县</t>
        </is>
      </c>
      <c r="Q1523" s="0">
        <f>IF(AND(A78&lt;&gt;"已参评好",F78&gt;=5),"超5小时未参评",IF(F78&gt;=7,"超7小时未参评",IF(F78&gt;=8,"超时未参评","")))</f>
        <v/>
      </c>
      <c r="R1523" s="0" t="n"/>
    </row>
    <row r="1524">
      <c r="B1524" s="0" t="inlineStr">
        <is>
          <t>是</t>
        </is>
      </c>
      <c r="C1524" s="56" t="n">
        <v>46278.92142361111</v>
      </c>
      <c r="D1524" s="0" t="inlineStr">
        <is>
          <t>是</t>
        </is>
      </c>
      <c r="E1524" s="56" t="n">
        <v>46278.58809027778</v>
      </c>
      <c r="F1524" s="54">
        <f>(NOW()-E79)*24</f>
        <v/>
      </c>
      <c r="G1524" s="0" t="inlineStr">
        <is>
          <t>13502506892</t>
        </is>
      </c>
      <c r="H1524" s="0" t="inlineStr">
        <is>
          <t>2026-09-13 12:06:51</t>
        </is>
      </c>
      <c r="I1524" s="0" t="inlineStr">
        <is>
          <t>潮州市潮安区庵埠镇庵西网格庄陇大道庄陇村</t>
        </is>
      </c>
      <c r="J1524" s="0" t="inlineStr">
        <is>
          <t>王伟斌</t>
        </is>
      </c>
      <c r="K1524" s="0" t="inlineStr">
        <is>
          <t>潮安城区工作站</t>
        </is>
      </c>
      <c r="L1524" s="0" t="inlineStr">
        <is>
          <t>潮安</t>
        </is>
      </c>
      <c r="M1524" s="0" t="inlineStr">
        <is>
          <t>20260913105254X252353404</t>
        </is>
      </c>
      <c r="N1524" s="0" t="inlineStr">
        <is>
          <t>CMCC-CZ-TSCLX-20260913-007726</t>
        </is>
      </c>
      <c r="O1524" s="0" t="inlineStr">
        <is>
          <t>潮州</t>
        </is>
      </c>
      <c r="P1524" s="0" t="inlineStr">
        <is>
          <t>潮安区</t>
        </is>
      </c>
      <c r="Q1524" s="0">
        <f>IF(AND(A79&lt;&gt;"已参评好",F79&gt;=5),"超5小时未参评",IF(F79&gt;=7,"超7小时未参评",IF(F79&gt;=8,"超时未参评","")))</f>
        <v/>
      </c>
      <c r="R1524" s="0" t="n"/>
    </row>
    <row r="1525">
      <c r="B1525" s="0" t="inlineStr">
        <is>
          <t>是</t>
        </is>
      </c>
      <c r="C1525" s="56" t="n">
        <v>46279.01179398148</v>
      </c>
      <c r="D1525" s="0" t="inlineStr">
        <is>
          <t>否</t>
        </is>
      </c>
      <c r="E1525" s="56" t="n">
        <v>46278.67846064815</v>
      </c>
      <c r="F1525" s="54">
        <f>(NOW()-E80)*24</f>
        <v/>
      </c>
      <c r="G1525" s="0" t="inlineStr">
        <is>
          <t>13623091886</t>
        </is>
      </c>
      <c r="H1525" s="0" t="inlineStr">
        <is>
          <t>2026-09-13 14:16:59</t>
        </is>
      </c>
      <c r="I1525" s="0" t="inlineStr">
        <is>
          <t>潮州市湘桥区城西街道北关网格北美路北关村</t>
        </is>
      </c>
      <c r="J1525" s="0" t="inlineStr">
        <is>
          <t>陈锶彬</t>
        </is>
      </c>
      <c r="L1525" s="0" t="inlineStr">
        <is>
          <t>市区</t>
        </is>
      </c>
      <c r="M1525" s="0" t="inlineStr">
        <is>
          <t>20260913111233X253838241</t>
        </is>
      </c>
      <c r="N1525" s="0" t="inlineStr">
        <is>
          <t>CMCC-CZ-TSCLX-20260913-007151</t>
        </is>
      </c>
      <c r="O1525" s="0" t="inlineStr">
        <is>
          <t>潮州</t>
        </is>
      </c>
      <c r="P1525" s="0" t="inlineStr">
        <is>
          <t>潮安区</t>
        </is>
      </c>
      <c r="Q1525" s="0">
        <f>IF(AND(A80&lt;&gt;"已参评好",F80&gt;=5),"超5小时未参评",IF(F80&gt;=7,"超7小时未参评",IF(F80&gt;=8,"超时未参评","")))</f>
        <v/>
      </c>
      <c r="R1525" s="0" t="n"/>
    </row>
    <row r="1526">
      <c r="B1526" s="0" t="inlineStr">
        <is>
          <t>是</t>
        </is>
      </c>
      <c r="C1526" s="56" t="n">
        <v>46279.00543981481</v>
      </c>
      <c r="D1526" s="0" t="inlineStr">
        <is>
          <t>否</t>
        </is>
      </c>
      <c r="E1526" s="56" t="n">
        <v>46278.67210648148</v>
      </c>
      <c r="F1526" s="54">
        <f>(NOW()-E81)*24</f>
        <v/>
      </c>
      <c r="G1526" s="0" t="inlineStr">
        <is>
          <t>18218488756</t>
        </is>
      </c>
      <c r="H1526" s="0" t="inlineStr">
        <is>
          <t>2026-09-13 14:07:50</t>
        </is>
      </c>
      <c r="I1526" s="0" t="inlineStr">
        <is>
          <t>潮州市饶平县所城镇网格X081县道大港村</t>
        </is>
      </c>
      <c r="J1526" s="0" t="inlineStr">
        <is>
          <t>陈泽鹏</t>
        </is>
      </c>
      <c r="L1526" s="0" t="inlineStr">
        <is>
          <t>饶平</t>
        </is>
      </c>
      <c r="M1526" s="0" t="inlineStr">
        <is>
          <t>20260913120231X252744576</t>
        </is>
      </c>
      <c r="N1526" s="0" t="inlineStr">
        <is>
          <t>CMCC-CZ-TSCLX-20260913-010442</t>
        </is>
      </c>
      <c r="O1526" s="0" t="inlineStr">
        <is>
          <t>潮州</t>
        </is>
      </c>
      <c r="P1526" s="0" t="inlineStr">
        <is>
          <t>饶平县</t>
        </is>
      </c>
      <c r="Q1526" s="0">
        <f>IF(AND(A81&lt;&gt;"已参评好",F81&gt;=5),"超5小时未参评",IF(F81&gt;=7,"超7小时未参评",IF(F81&gt;=8,"超时未参评","")))</f>
        <v/>
      </c>
      <c r="R1526" s="0" t="n"/>
    </row>
    <row r="1527">
      <c r="B1527" s="0" t="inlineStr">
        <is>
          <t>是</t>
        </is>
      </c>
      <c r="C1527" s="56" t="n">
        <v>46279.00387731481</v>
      </c>
      <c r="D1527" s="0" t="inlineStr">
        <is>
          <t>否</t>
        </is>
      </c>
      <c r="E1527" s="56" t="n">
        <v>46278.67054398148</v>
      </c>
      <c r="F1527" s="54">
        <f>(NOW()-E82)*24</f>
        <v/>
      </c>
      <c r="G1527" s="0" t="inlineStr">
        <is>
          <t>13531560214</t>
        </is>
      </c>
      <c r="H1527" s="0" t="inlineStr">
        <is>
          <t>2026-09-13 14:05:35</t>
        </is>
      </c>
      <c r="I1527" s="0" t="inlineStr">
        <is>
          <t>潮州市潮安区庵埠镇庵北网格安南路文里村</t>
        </is>
      </c>
      <c r="J1527" s="0" t="inlineStr">
        <is>
          <t>黄钦淳</t>
        </is>
      </c>
      <c r="K1527" s="0" t="inlineStr">
        <is>
          <t>彩塘东凤工作站</t>
        </is>
      </c>
      <c r="L1527" s="0" t="inlineStr">
        <is>
          <t>潮安</t>
        </is>
      </c>
      <c r="M1527" s="0" t="inlineStr">
        <is>
          <t>20260913125810X250783066</t>
        </is>
      </c>
      <c r="N1527" s="0" t="inlineStr">
        <is>
          <t>CMCC-CZ-TSCLX-20260913-008886</t>
        </is>
      </c>
      <c r="O1527" s="0" t="inlineStr">
        <is>
          <t>潮州</t>
        </is>
      </c>
      <c r="P1527" s="0" t="inlineStr">
        <is>
          <t>潮安区</t>
        </is>
      </c>
      <c r="Q1527" s="0">
        <f>IF(AND(A82&lt;&gt;"已参评好",F82&gt;=5),"超5小时未参评",IF(F82&gt;=7,"超7小时未参评",IF(F82&gt;=8,"超时未参评","")))</f>
        <v/>
      </c>
      <c r="R1527" s="0" t="n"/>
    </row>
    <row r="1528">
      <c r="B1528" s="0" t="inlineStr">
        <is>
          <t>是</t>
        </is>
      </c>
      <c r="C1528" s="56" t="n">
        <v>46279.00193287037</v>
      </c>
      <c r="D1528" s="0" t="inlineStr">
        <is>
          <t>否</t>
        </is>
      </c>
      <c r="E1528" s="56" t="n">
        <v>46278.66859953704</v>
      </c>
      <c r="F1528" s="54">
        <f>(NOW()-E83)*24</f>
        <v/>
      </c>
      <c r="G1528" s="0" t="inlineStr">
        <is>
          <t>13553783435</t>
        </is>
      </c>
      <c r="H1528" s="0" t="inlineStr">
        <is>
          <t>2026-09-13 14:02:47</t>
        </is>
      </c>
      <c r="I1528" s="0" t="inlineStr">
        <is>
          <t>潮州市潮安区枫溪镇云英路网格潮汕路古板头村</t>
        </is>
      </c>
      <c r="J1528" s="0" t="inlineStr">
        <is>
          <t>郑汉坤</t>
        </is>
      </c>
      <c r="K1528" s="0" t="inlineStr">
        <is>
          <t>彩塘东凤工作站</t>
        </is>
      </c>
      <c r="L1528" s="0" t="inlineStr">
        <is>
          <t>市区</t>
        </is>
      </c>
      <c r="M1528" s="0" t="inlineStr">
        <is>
          <t>20260913131546X259262647</t>
        </is>
      </c>
      <c r="N1528" s="0" t="inlineStr">
        <is>
          <t>CMCC-CZ-TSCLX-20260913-016619</t>
        </is>
      </c>
      <c r="O1528" s="0" t="inlineStr">
        <is>
          <t>潮州</t>
        </is>
      </c>
      <c r="P1528" s="0" t="inlineStr">
        <is>
          <t>潮安区</t>
        </is>
      </c>
      <c r="Q1528" s="0">
        <f>IF(AND(A83&lt;&gt;"已参评好",F83&gt;=5),"超5小时未参评",IF(F83&gt;=7,"超7小时未参评",IF(F83&gt;=8,"超时未参评","")))</f>
        <v/>
      </c>
      <c r="R1528" s="0" t="n"/>
    </row>
    <row r="1529">
      <c r="B1529" s="0" t="inlineStr">
        <is>
          <t>是</t>
        </is>
      </c>
      <c r="C1529" s="56" t="n">
        <v>46279.0728125</v>
      </c>
      <c r="D1529" s="0" t="inlineStr">
        <is>
          <t>否</t>
        </is>
      </c>
      <c r="E1529" s="56" t="n">
        <v>46278.73947916667</v>
      </c>
      <c r="F1529" s="54">
        <f>(NOW()-E84)*24</f>
        <v/>
      </c>
      <c r="G1529" s="0" t="inlineStr">
        <is>
          <t>13827337355</t>
        </is>
      </c>
      <c r="H1529" s="0" t="inlineStr">
        <is>
          <t>2026-09-13 15:44:51</t>
        </is>
      </c>
      <c r="I1529" s="0" t="inlineStr">
        <is>
          <t>潮州市潮安区浮洋镇浮洋南网格仙庭路李畔村</t>
        </is>
      </c>
      <c r="J1529" s="0" t="inlineStr">
        <is>
          <t>邱晓杰</t>
        </is>
      </c>
      <c r="K1529" s="0" t="inlineStr">
        <is>
          <t>浮洋网格</t>
        </is>
      </c>
      <c r="M1529" s="0" t="inlineStr">
        <is>
          <t>20260904195656X251895861</t>
        </is>
      </c>
      <c r="N1529" s="0" t="inlineStr">
        <is>
          <t>CMCC-CZ-TSCLX-20260904-030161</t>
        </is>
      </c>
      <c r="O1529" s="0" t="inlineStr">
        <is>
          <t>潮州</t>
        </is>
      </c>
      <c r="P1529" s="0" t="inlineStr">
        <is>
          <t>潮安区</t>
        </is>
      </c>
      <c r="Q1529" s="0">
        <f>IF(AND(A84&lt;&gt;"已参评好",F84&gt;=5),"超5小时未参评",IF(F84&gt;=7,"超7小时未参评",IF(F84&gt;=8,"超时未参评","")))</f>
        <v/>
      </c>
      <c r="R1529" s="0" t="n"/>
    </row>
    <row r="1530">
      <c r="B1530" s="0" t="inlineStr">
        <is>
          <t>是</t>
        </is>
      </c>
      <c r="C1530" s="56" t="n">
        <v>46279.06019675926</v>
      </c>
      <c r="D1530" s="0" t="inlineStr">
        <is>
          <t>否</t>
        </is>
      </c>
      <c r="E1530" s="56" t="n">
        <v>46278.72686342592</v>
      </c>
      <c r="F1530" s="54">
        <f>(NOW()-E85)*24</f>
        <v/>
      </c>
      <c r="G1530" s="0" t="inlineStr">
        <is>
          <t>15916493850</t>
        </is>
      </c>
      <c r="H1530" s="0" t="inlineStr">
        <is>
          <t>2026-09-13 15:26:41</t>
        </is>
      </c>
      <c r="I1530" s="0" t="inlineStr">
        <is>
          <t>潮州市潮安区凤塘镇凤塘东网格东粼路东龙村</t>
        </is>
      </c>
      <c r="J1530" s="0" t="inlineStr">
        <is>
          <t>张泽杰</t>
        </is>
      </c>
      <c r="K1530" s="0" t="inlineStr">
        <is>
          <t>凤塘镇区工作站</t>
        </is>
      </c>
      <c r="L1530" s="0" t="inlineStr">
        <is>
          <t>潮安</t>
        </is>
      </c>
      <c r="M1530" s="0" t="inlineStr">
        <is>
          <t>20260910162932X254601438</t>
        </is>
      </c>
      <c r="N1530" s="0" t="inlineStr">
        <is>
          <t>CMCC-CZ-TSCLX-20260910-027352</t>
        </is>
      </c>
      <c r="O1530" s="0" t="inlineStr">
        <is>
          <t>潮州</t>
        </is>
      </c>
      <c r="P1530" s="0" t="inlineStr">
        <is>
          <t>潮安区</t>
        </is>
      </c>
      <c r="Q1530" s="0">
        <f>IF(AND(A85&lt;&gt;"已参评好",F85&gt;=5),"超5小时未参评",IF(F85&gt;=7,"超7小时未参评",IF(F85&gt;=8,"超时未参评","")))</f>
        <v/>
      </c>
      <c r="R1530" s="0" t="n"/>
    </row>
    <row r="1531">
      <c r="B1531" s="0" t="inlineStr">
        <is>
          <t>是</t>
        </is>
      </c>
      <c r="C1531" s="56" t="n">
        <v>46279.07557870371</v>
      </c>
      <c r="D1531" s="0" t="inlineStr">
        <is>
          <t>否</t>
        </is>
      </c>
      <c r="E1531" s="56" t="n">
        <v>46278.74224537037</v>
      </c>
      <c r="F1531" s="54">
        <f>(NOW()-E86)*24</f>
        <v/>
      </c>
      <c r="G1531" s="0" t="inlineStr">
        <is>
          <t>13531522181</t>
        </is>
      </c>
      <c r="H1531" s="0" t="inlineStr">
        <is>
          <t>2026-09-13 15:48:50</t>
        </is>
      </c>
      <c r="I1531" s="0" t="inlineStr">
        <is>
          <t>潮州市潮安区凤塘镇凤塘西网格书安路书图村</t>
        </is>
      </c>
      <c r="J1531" s="0" t="inlineStr">
        <is>
          <t>邱晓杰</t>
        </is>
      </c>
      <c r="K1531" s="0" t="inlineStr">
        <is>
          <t>浮洋网格</t>
        </is>
      </c>
      <c r="M1531" s="0" t="inlineStr">
        <is>
          <t>20260912181959X256054389</t>
        </is>
      </c>
      <c r="N1531" s="0" t="inlineStr">
        <is>
          <t>CMCC-CZ-TSCLX-20260912-025621</t>
        </is>
      </c>
      <c r="O1531" s="0" t="inlineStr">
        <is>
          <t>潮州</t>
        </is>
      </c>
      <c r="P1531" s="0" t="inlineStr">
        <is>
          <t>潮安区</t>
        </is>
      </c>
      <c r="Q1531" s="0">
        <f>IF(AND(A86&lt;&gt;"已参评好",F86&gt;=5),"超5小时未参评",IF(F86&gt;=7,"超7小时未参评",IF(F86&gt;=8,"超时未参评","")))</f>
        <v/>
      </c>
      <c r="R1531" s="0" t="n"/>
    </row>
    <row r="1532">
      <c r="B1532" s="0" t="inlineStr">
        <is>
          <t>是</t>
        </is>
      </c>
      <c r="C1532" s="56" t="n">
        <v>46279.10885416667</v>
      </c>
      <c r="D1532" s="0" t="inlineStr">
        <is>
          <t>否</t>
        </is>
      </c>
      <c r="E1532" s="56" t="n">
        <v>46278.77552083333</v>
      </c>
      <c r="F1532" s="54">
        <f>(NOW()-E87)*24</f>
        <v/>
      </c>
      <c r="G1532" s="0" t="inlineStr">
        <is>
          <t>13652834938</t>
        </is>
      </c>
      <c r="H1532" s="0" t="inlineStr">
        <is>
          <t>2026-09-13 16:36:45</t>
        </is>
      </c>
      <c r="I1532" s="0" t="inlineStr">
        <is>
          <t>潮州市潮安区凤凰镇文祠凤凰网格南溪路西春村</t>
        </is>
      </c>
      <c r="J1532" s="0" t="inlineStr">
        <is>
          <t>黄森财</t>
        </is>
      </c>
      <c r="K1532" s="0" t="inlineStr">
        <is>
          <t>北部四镇工作站</t>
        </is>
      </c>
      <c r="L1532" s="0" t="inlineStr">
        <is>
          <t>潮安</t>
        </is>
      </c>
      <c r="M1532" s="0" t="inlineStr">
        <is>
          <t>20260912191145X254061360</t>
        </is>
      </c>
      <c r="N1532" s="0" t="inlineStr">
        <is>
          <t>CMCC-CZ-TSCLX-20260912-028241</t>
        </is>
      </c>
      <c r="O1532" s="0" t="inlineStr">
        <is>
          <t>潮州</t>
        </is>
      </c>
      <c r="P1532" s="0" t="inlineStr">
        <is>
          <t>潮安区</t>
        </is>
      </c>
      <c r="Q1532" s="0">
        <f>IF(AND(A87&lt;&gt;"已参评好",F87&gt;=5),"超5小时未参评",IF(F87&gt;=7,"超7小时未参评",IF(F87&gt;=8,"超时未参评","")))</f>
        <v/>
      </c>
      <c r="R1532" s="0" t="n"/>
    </row>
    <row r="1533">
      <c r="B1533" s="0" t="inlineStr">
        <is>
          <t>是</t>
        </is>
      </c>
      <c r="C1533" s="56" t="n">
        <v>46279.10200231482</v>
      </c>
      <c r="D1533" s="0" t="inlineStr">
        <is>
          <t>否</t>
        </is>
      </c>
      <c r="E1533" s="56" t="n">
        <v>46278.76866898148</v>
      </c>
      <c r="F1533" s="54">
        <f>(NOW()-E88)*24</f>
        <v/>
      </c>
      <c r="G1533" s="0" t="inlineStr">
        <is>
          <t>13727999470</t>
        </is>
      </c>
      <c r="H1533" s="0" t="inlineStr">
        <is>
          <t>2026-09-13 16:26:53</t>
        </is>
      </c>
      <c r="I1533" s="0" t="inlineStr">
        <is>
          <t>潮州市潮安区凤塘镇凤塘东网格凤南路吴厝村</t>
        </is>
      </c>
      <c r="J1533" s="0" t="inlineStr">
        <is>
          <t>曾声锦</t>
        </is>
      </c>
      <c r="M1533" s="0" t="inlineStr">
        <is>
          <t>20260912201607X258383201</t>
        </is>
      </c>
      <c r="N1533" s="0" t="inlineStr">
        <is>
          <t>CMCC-CZ-TSCLX-20260912-029230</t>
        </is>
      </c>
      <c r="O1533" s="0" t="inlineStr">
        <is>
          <t>潮州</t>
        </is>
      </c>
      <c r="P1533" s="0" t="inlineStr">
        <is>
          <t>潮安区</t>
        </is>
      </c>
      <c r="Q1533" s="0">
        <f>IF(AND(A88&lt;&gt;"已参评好",F88&gt;=5),"超5小时未参评",IF(F88&gt;=7,"超7小时未参评",IF(F88&gt;=8,"超时未参评","")))</f>
        <v/>
      </c>
      <c r="R1533" s="0" t="n"/>
    </row>
    <row r="1534">
      <c r="B1534" s="0" t="inlineStr">
        <is>
          <t>是</t>
        </is>
      </c>
      <c r="C1534" s="56" t="n">
        <v>46279.06033564815</v>
      </c>
      <c r="D1534" s="0" t="inlineStr">
        <is>
          <t>否</t>
        </is>
      </c>
      <c r="E1534" s="56" t="n">
        <v>46278.72700231482</v>
      </c>
      <c r="F1534" s="54">
        <f>(NOW()-E89)*24</f>
        <v/>
      </c>
      <c r="G1534" s="0" t="inlineStr">
        <is>
          <t>15992342823</t>
        </is>
      </c>
      <c r="H1534" s="0" t="inlineStr">
        <is>
          <t>2026-09-13 15:26:53</t>
        </is>
      </c>
      <c r="I1534" s="0" t="inlineStr">
        <is>
          <t>潮州市潮安区枫溪镇云英路网格潮汕路古板头村</t>
        </is>
      </c>
      <c r="J1534" s="0" t="inlineStr">
        <is>
          <t>温锈洪</t>
        </is>
      </c>
      <c r="K1534" s="0" t="inlineStr">
        <is>
          <t>瓷都枫溪工作站</t>
        </is>
      </c>
      <c r="L1534" s="0" t="inlineStr">
        <is>
          <t>市区</t>
        </is>
      </c>
      <c r="M1534" s="0" t="inlineStr">
        <is>
          <t>20260912205904X251759649</t>
        </is>
      </c>
      <c r="N1534" s="0" t="inlineStr">
        <is>
          <t>CMCC-CZ-TSCLX-20260912-028291</t>
        </is>
      </c>
      <c r="O1534" s="0" t="inlineStr">
        <is>
          <t>潮州</t>
        </is>
      </c>
      <c r="P1534" s="0" t="inlineStr">
        <is>
          <t>潮安区</t>
        </is>
      </c>
      <c r="Q1534" s="0">
        <f>IF(AND(A89&lt;&gt;"已参评好",F89&gt;=5),"超5小时未参评",IF(F89&gt;=7,"超7小时未参评",IF(F89&gt;=8,"超时未参评","")))</f>
        <v/>
      </c>
      <c r="R1534" s="0" t="n"/>
    </row>
    <row r="1535">
      <c r="B1535" s="0" t="inlineStr">
        <is>
          <t>是</t>
        </is>
      </c>
      <c r="C1535" s="56" t="n">
        <v>46279.06023148148</v>
      </c>
      <c r="D1535" s="0" t="inlineStr">
        <is>
          <t>否</t>
        </is>
      </c>
      <c r="E1535" s="56" t="n">
        <v>46278.72689814815</v>
      </c>
      <c r="F1535" s="54">
        <f>(NOW()-E90)*24</f>
        <v/>
      </c>
      <c r="G1535" s="0" t="inlineStr">
        <is>
          <t>13534640021</t>
        </is>
      </c>
      <c r="H1535" s="0" t="inlineStr">
        <is>
          <t>2026-09-13 15:26:44</t>
        </is>
      </c>
      <c r="I1535" s="0" t="inlineStr">
        <is>
          <t>潮州市饶平县上饶镇一网格334省道茂芝片区</t>
        </is>
      </c>
      <c r="J1535" s="0" t="inlineStr">
        <is>
          <t>张世墩</t>
        </is>
      </c>
      <c r="K1535" s="0" t="inlineStr">
        <is>
          <t>饶平北片工作站</t>
        </is>
      </c>
      <c r="L1535" s="0" t="inlineStr">
        <is>
          <t>饶平</t>
        </is>
      </c>
      <c r="M1535" s="0" t="inlineStr">
        <is>
          <t>20260912213631X252898385</t>
        </is>
      </c>
      <c r="N1535" s="0" t="inlineStr">
        <is>
          <t>CMCC-CZ-TSCLX-20260912-026122</t>
        </is>
      </c>
      <c r="O1535" s="0" t="inlineStr">
        <is>
          <t>潮州</t>
        </is>
      </c>
      <c r="P1535" s="0" t="inlineStr">
        <is>
          <t>饶平县</t>
        </is>
      </c>
      <c r="Q1535" s="0">
        <f>IF(AND(A90&lt;&gt;"已参评好",F90&gt;=5),"超5小时未参评",IF(F90&gt;=7,"超7小时未参评",IF(F90&gt;=8,"超时未参评","")))</f>
        <v/>
      </c>
      <c r="R1535" s="0" t="n"/>
    </row>
    <row r="1536">
      <c r="B1536" s="0" t="inlineStr">
        <is>
          <t>是</t>
        </is>
      </c>
      <c r="C1536" s="56" t="n">
        <v>46279.10094907408</v>
      </c>
      <c r="D1536" s="0" t="inlineStr">
        <is>
          <t>否</t>
        </is>
      </c>
      <c r="E1536" s="56" t="n">
        <v>46278.76761574074</v>
      </c>
      <c r="F1536" s="54">
        <f>(NOW()-E91)*24</f>
        <v/>
      </c>
      <c r="G1536" s="0" t="inlineStr">
        <is>
          <t>15994991361</t>
        </is>
      </c>
      <c r="H1536" s="0" t="inlineStr">
        <is>
          <t>2026-09-13 16:25:22</t>
        </is>
      </c>
      <c r="I1536" s="0" t="inlineStr">
        <is>
          <t>潮州市潮安区凤凰镇凤凰文祠网格S334省道凤北村</t>
        </is>
      </c>
      <c r="J1536" s="0" t="inlineStr">
        <is>
          <t>陈馥旭</t>
        </is>
      </c>
      <c r="K1536" s="0" t="inlineStr">
        <is>
          <t>北部四镇工作站</t>
        </is>
      </c>
      <c r="L1536" s="0" t="inlineStr">
        <is>
          <t>潮安</t>
        </is>
      </c>
      <c r="M1536" s="0" t="inlineStr">
        <is>
          <t>20260913081258X251217539</t>
        </is>
      </c>
      <c r="N1536" s="0" t="inlineStr">
        <is>
          <t>CMCC-CZ-TSCLX-20260913-005405</t>
        </is>
      </c>
      <c r="O1536" s="0" t="inlineStr">
        <is>
          <t>潮州</t>
        </is>
      </c>
      <c r="P1536" s="0" t="inlineStr">
        <is>
          <t>潮安区</t>
        </is>
      </c>
      <c r="Q1536" s="0">
        <f>IF(AND(A91&lt;&gt;"已参评好",F91&gt;=5),"超5小时未参评",IF(F91&gt;=7,"超7小时未参评",IF(F91&gt;=8,"超时未参评","")))</f>
        <v/>
      </c>
      <c r="R1536" s="0" t="n"/>
    </row>
    <row r="1537">
      <c r="B1537" s="0" t="inlineStr">
        <is>
          <t>是</t>
        </is>
      </c>
      <c r="C1537" s="56" t="n">
        <v>46279.06324074074</v>
      </c>
      <c r="D1537" s="0" t="inlineStr">
        <is>
          <t>否</t>
        </is>
      </c>
      <c r="E1537" s="56" t="n">
        <v>46278.72990740741</v>
      </c>
      <c r="F1537" s="54">
        <f>(NOW()-E92)*24</f>
        <v/>
      </c>
      <c r="G1537" s="0" t="inlineStr">
        <is>
          <t>13827381632</t>
        </is>
      </c>
      <c r="H1537" s="0" t="inlineStr">
        <is>
          <t>2026-09-13 15:31:04</t>
        </is>
      </c>
      <c r="I1537" s="0" t="inlineStr">
        <is>
          <t>潮州市饶平县黄冈镇河南网格新港东路牡丹园片区</t>
        </is>
      </c>
      <c r="J1537" s="0" t="inlineStr">
        <is>
          <t>陈旭钦</t>
        </is>
      </c>
      <c r="K1537" s="0" t="inlineStr">
        <is>
          <t>饶平城区工作站</t>
        </is>
      </c>
      <c r="L1537" s="0" t="inlineStr">
        <is>
          <t>饶平</t>
        </is>
      </c>
      <c r="M1537" s="0" t="inlineStr">
        <is>
          <t>20260913093532X258418450</t>
        </is>
      </c>
      <c r="N1537" s="0" t="inlineStr">
        <is>
          <t>CMCC-CZ-TSCLX-20260913-007036</t>
        </is>
      </c>
      <c r="O1537" s="0" t="inlineStr">
        <is>
          <t>潮州</t>
        </is>
      </c>
      <c r="P1537" s="0" t="inlineStr">
        <is>
          <t>饶平县</t>
        </is>
      </c>
      <c r="Q1537" s="0">
        <f>IF(AND(A92&lt;&gt;"已参评好",F92&gt;=5),"超5小时未参评",IF(F92&gt;=7,"超7小时未参评",IF(F92&gt;=8,"超时未参评","")))</f>
        <v/>
      </c>
      <c r="R1537" s="0" t="n"/>
    </row>
    <row r="1538">
      <c r="B1538" s="0" t="inlineStr">
        <is>
          <t>是</t>
        </is>
      </c>
      <c r="C1538" s="56" t="n">
        <v>46279.04650462963</v>
      </c>
      <c r="D1538" s="0" t="inlineStr">
        <is>
          <t>否</t>
        </is>
      </c>
      <c r="E1538" s="56" t="n">
        <v>46278.71317129629</v>
      </c>
      <c r="F1538" s="54">
        <f>(NOW()-E93)*24</f>
        <v/>
      </c>
      <c r="G1538" s="0" t="inlineStr">
        <is>
          <t>15919566941</t>
        </is>
      </c>
      <c r="H1538" s="0" t="inlineStr">
        <is>
          <t>2026-09-13 15:06:58</t>
        </is>
      </c>
      <c r="I1538" s="0" t="inlineStr">
        <is>
          <t>潮州市潮安区凤塘镇凤塘东网格乌南路泮洋村</t>
        </is>
      </c>
      <c r="J1538" s="0" t="inlineStr">
        <is>
          <t>苏枫</t>
        </is>
      </c>
      <c r="K1538" s="0" t="inlineStr">
        <is>
          <t>浮洋网格</t>
        </is>
      </c>
      <c r="M1538" s="0" t="inlineStr">
        <is>
          <t>20260913095151X250391162</t>
        </is>
      </c>
      <c r="N1538" s="0" t="inlineStr">
        <is>
          <t>CMCC-CZ-TSCLX-20260913-000269</t>
        </is>
      </c>
      <c r="O1538" s="0" t="inlineStr">
        <is>
          <t>潮州</t>
        </is>
      </c>
      <c r="P1538" s="0" t="inlineStr">
        <is>
          <t>潮安区</t>
        </is>
      </c>
      <c r="Q1538" s="0">
        <f>IF(AND(A93&lt;&gt;"已参评好",F93&gt;=5),"超5小时未参评",IF(F93&gt;=7,"超7小时未参评",IF(F93&gt;=8,"超时未参评","")))</f>
        <v/>
      </c>
      <c r="R1538" s="0" t="n"/>
    </row>
    <row r="1539">
      <c r="B1539" s="0" t="inlineStr">
        <is>
          <t>是</t>
        </is>
      </c>
      <c r="C1539" s="56" t="n">
        <v>46279.08534722222</v>
      </c>
      <c r="D1539" s="0" t="inlineStr">
        <is>
          <t>否</t>
        </is>
      </c>
      <c r="E1539" s="56" t="n">
        <v>46278.75201388889</v>
      </c>
      <c r="F1539" s="54">
        <f>(NOW()-E94)*24</f>
        <v/>
      </c>
      <c r="G1539" s="0" t="inlineStr">
        <is>
          <t>15919530540</t>
        </is>
      </c>
      <c r="H1539" s="0" t="inlineStr">
        <is>
          <t>2026-09-13 16:02:54</t>
        </is>
      </c>
      <c r="I1539" s="0" t="inlineStr">
        <is>
          <t>潮州市潮安区沙溪镇沙溪东网格中明路程畔村【可装2000M】</t>
        </is>
      </c>
      <c r="J1539" s="0" t="inlineStr">
        <is>
          <t>蔡秋明</t>
        </is>
      </c>
      <c r="K1539" s="0" t="inlineStr">
        <is>
          <t>高铁三镇工作站</t>
        </is>
      </c>
      <c r="L1539" s="0" t="inlineStr">
        <is>
          <t>潮安</t>
        </is>
      </c>
      <c r="M1539" s="0" t="inlineStr">
        <is>
          <t>20260913095608X256548700</t>
        </is>
      </c>
      <c r="N1539" s="0" t="inlineStr">
        <is>
          <t>CMCC-CZ-TSCLX-20260913-004068</t>
        </is>
      </c>
      <c r="O1539" s="0" t="inlineStr">
        <is>
          <t>潮州</t>
        </is>
      </c>
      <c r="P1539" s="0" t="inlineStr">
        <is>
          <t>潮安区</t>
        </is>
      </c>
      <c r="Q1539" s="0">
        <f>IF(AND(A94&lt;&gt;"已参评好",F94&gt;=5),"超5小时未参评",IF(F94&gt;=7,"超7小时未参评",IF(F94&gt;=8,"超时未参评","")))</f>
        <v/>
      </c>
      <c r="R1539" s="0" t="n"/>
    </row>
    <row r="1540">
      <c r="B1540" s="0" t="inlineStr">
        <is>
          <t>是</t>
        </is>
      </c>
      <c r="C1540" s="56" t="n">
        <v>46279.10614583334</v>
      </c>
      <c r="D1540" s="0" t="inlineStr">
        <is>
          <t>否</t>
        </is>
      </c>
      <c r="E1540" s="56" t="n">
        <v>46278.7728125</v>
      </c>
      <c r="F1540" s="54">
        <f>(NOW()-E95)*24</f>
        <v/>
      </c>
      <c r="G1540" s="0" t="inlineStr">
        <is>
          <t>15919524500</t>
        </is>
      </c>
      <c r="H1540" s="0" t="inlineStr">
        <is>
          <t>2026-09-13 16:32:51</t>
        </is>
      </c>
      <c r="I1540" s="0" t="inlineStr">
        <is>
          <t>潮州市潮安区凤塘镇凤塘东网格乌南路泮洋村</t>
        </is>
      </c>
      <c r="J1540" s="0" t="inlineStr">
        <is>
          <t>苏枫</t>
        </is>
      </c>
      <c r="K1540" s="0" t="inlineStr">
        <is>
          <t>浮洋网格</t>
        </is>
      </c>
      <c r="M1540" s="0" t="inlineStr">
        <is>
          <t>20260913103139X254877654</t>
        </is>
      </c>
      <c r="N1540" s="0" t="inlineStr">
        <is>
          <t>CMCC-CZ-TSCLX-20260913-003116</t>
        </is>
      </c>
      <c r="O1540" s="0" t="inlineStr">
        <is>
          <t>潮州</t>
        </is>
      </c>
      <c r="P1540" s="0" t="inlineStr">
        <is>
          <t>潮安区</t>
        </is>
      </c>
      <c r="Q1540" s="0">
        <f>IF(AND(A95&lt;&gt;"已参评好",F95&gt;=5),"超5小时未参评",IF(F95&gt;=7,"超7小时未参评",IF(F95&gt;=8,"超时未参评","")))</f>
        <v/>
      </c>
      <c r="R1540" s="0" t="n"/>
    </row>
    <row r="1541">
      <c r="B1541" s="0" t="inlineStr">
        <is>
          <t>是</t>
        </is>
      </c>
      <c r="C1541" s="56" t="n">
        <v>46279.03971064815</v>
      </c>
      <c r="D1541" s="0" t="inlineStr">
        <is>
          <t>否</t>
        </is>
      </c>
      <c r="E1541" s="56" t="n">
        <v>46278.70637731482</v>
      </c>
      <c r="F1541" s="54">
        <f>(NOW()-E96)*24</f>
        <v/>
      </c>
      <c r="G1541" s="0" t="inlineStr">
        <is>
          <t>13652802991</t>
        </is>
      </c>
      <c r="H1541" s="0" t="inlineStr">
        <is>
          <t>2026-09-13 14:57:11</t>
        </is>
      </c>
      <c r="I1541" s="0" t="inlineStr">
        <is>
          <t>潮州市湘桥区桥东街道恒大城网格金碧路恒大城</t>
        </is>
      </c>
      <c r="J1541" s="0" t="inlineStr">
        <is>
          <t>林思捷</t>
        </is>
      </c>
      <c r="K1541" s="0" t="inlineStr">
        <is>
          <t>韩江新城工作站</t>
        </is>
      </c>
      <c r="L1541" s="0" t="inlineStr">
        <is>
          <t>市区</t>
        </is>
      </c>
      <c r="M1541" s="0" t="inlineStr">
        <is>
          <t>20260913104207X251188842</t>
        </is>
      </c>
      <c r="N1541" s="0" t="inlineStr">
        <is>
          <t>CMCC-CZ-TSCLX-20260913-001512</t>
        </is>
      </c>
      <c r="O1541" s="0" t="inlineStr">
        <is>
          <t>潮州</t>
        </is>
      </c>
      <c r="P1541" s="0" t="inlineStr">
        <is>
          <t>湘桥区</t>
        </is>
      </c>
      <c r="Q1541" s="0">
        <f>IF(AND(A96&lt;&gt;"已参评好",F96&gt;=5),"超5小时未参评",IF(F96&gt;=7,"超7小时未参评",IF(F96&gt;=8,"超时未参评","")))</f>
        <v/>
      </c>
      <c r="R1541" s="0" t="n"/>
    </row>
    <row r="1542">
      <c r="B1542" s="0" t="inlineStr">
        <is>
          <t>是</t>
        </is>
      </c>
      <c r="C1542" s="56" t="n">
        <v>46279.09410879629</v>
      </c>
      <c r="D1542" s="0" t="inlineStr">
        <is>
          <t>否</t>
        </is>
      </c>
      <c r="E1542" s="56" t="n">
        <v>46278.76077546296</v>
      </c>
      <c r="F1542" s="54">
        <f>(NOW()-E97)*24</f>
        <v/>
      </c>
      <c r="G1542" s="0" t="inlineStr">
        <is>
          <t>13433748008</t>
        </is>
      </c>
      <c r="H1542" s="0" t="inlineStr">
        <is>
          <t>2026-09-13 16:15:31</t>
        </is>
      </c>
      <c r="I1542" s="0" t="inlineStr">
        <is>
          <t>潮州市湘桥区城西街道南国网格南较西路厦三片区</t>
        </is>
      </c>
      <c r="J1542" s="0" t="inlineStr">
        <is>
          <t>林佳宏</t>
        </is>
      </c>
      <c r="K1542" s="0" t="inlineStr">
        <is>
          <t>市区城南工作站</t>
        </is>
      </c>
      <c r="L1542" s="0" t="inlineStr">
        <is>
          <t>市区</t>
        </is>
      </c>
      <c r="M1542" s="0" t="inlineStr">
        <is>
          <t>20260913104340X253279925</t>
        </is>
      </c>
      <c r="N1542" s="0" t="inlineStr">
        <is>
          <t>CMCC-CZ-TSCLX-20260913-002956</t>
        </is>
      </c>
      <c r="O1542" s="0" t="inlineStr">
        <is>
          <t>潮州</t>
        </is>
      </c>
      <c r="P1542" s="0" t="inlineStr">
        <is>
          <t>湘桥区</t>
        </is>
      </c>
      <c r="Q1542" s="0">
        <f>IF(AND(A97&lt;&gt;"已参评好",F97&gt;=5),"超5小时未参评",IF(F97&gt;=7,"超7小时未参评",IF(F97&gt;=8,"超时未参评","")))</f>
        <v/>
      </c>
      <c r="R1542" s="0" t="n"/>
    </row>
    <row r="1543">
      <c r="B1543" s="0" t="inlineStr">
        <is>
          <t>是</t>
        </is>
      </c>
      <c r="C1543" s="56" t="n">
        <v>46279.09924768518</v>
      </c>
      <c r="D1543" s="0" t="inlineStr">
        <is>
          <t>否</t>
        </is>
      </c>
      <c r="E1543" s="56" t="n">
        <v>46278.76591435185</v>
      </c>
      <c r="F1543" s="54">
        <f>(NOW()-E98)*24</f>
        <v/>
      </c>
      <c r="G1543" s="0" t="inlineStr">
        <is>
          <t>13612441182</t>
        </is>
      </c>
      <c r="H1543" s="0" t="inlineStr">
        <is>
          <t>2026-09-13 16:22:55</t>
        </is>
      </c>
      <c r="I1543" s="0" t="inlineStr">
        <is>
          <t>潮州市潮安区金石镇金石南网格鹳焦路塔下村</t>
        </is>
      </c>
      <c r="J1543" s="0" t="inlineStr">
        <is>
          <t>陈林</t>
        </is>
      </c>
      <c r="K1543" s="0" t="inlineStr">
        <is>
          <t>高铁三镇工作站</t>
        </is>
      </c>
      <c r="L1543" s="0" t="inlineStr">
        <is>
          <t>潮安</t>
        </is>
      </c>
      <c r="M1543" s="0" t="inlineStr">
        <is>
          <t>20260913105741X250297233</t>
        </is>
      </c>
      <c r="N1543" s="0" t="inlineStr">
        <is>
          <t>CMCC-CZ-TSCLX-20260913-001952</t>
        </is>
      </c>
      <c r="O1543" s="0" t="inlineStr">
        <is>
          <t>潮州</t>
        </is>
      </c>
      <c r="P1543" s="0" t="inlineStr">
        <is>
          <t>潮安区</t>
        </is>
      </c>
      <c r="Q1543" s="0">
        <f>IF(AND(A98&lt;&gt;"已参评好",F98&gt;=5),"超5小时未参评",IF(F98&gt;=7,"超7小时未参评",IF(F98&gt;=8,"超时未参评","")))</f>
        <v/>
      </c>
      <c r="R1543" s="0" t="n"/>
    </row>
    <row r="1544">
      <c r="B1544" s="0" t="inlineStr">
        <is>
          <t>是</t>
        </is>
      </c>
      <c r="C1544" s="56" t="n">
        <v>46279.07987268519</v>
      </c>
      <c r="D1544" s="0" t="inlineStr">
        <is>
          <t>否</t>
        </is>
      </c>
      <c r="E1544" s="56" t="n">
        <v>46278.74653935185</v>
      </c>
      <c r="F1544" s="54">
        <f>(NOW()-E99)*24</f>
        <v/>
      </c>
      <c r="G1544" s="0" t="inlineStr">
        <is>
          <t>13670700333</t>
        </is>
      </c>
      <c r="H1544" s="0" t="inlineStr">
        <is>
          <t>2026-09-13 15:55:01</t>
        </is>
      </c>
      <c r="I1544" s="0" t="inlineStr">
        <is>
          <t>潮州市潮安区庵埠镇庵西网格潮安大道碧桂园星钻园</t>
        </is>
      </c>
      <c r="J1544" s="0" t="inlineStr">
        <is>
          <t>陈有鑫</t>
        </is>
      </c>
      <c r="K1544" s="0" t="inlineStr">
        <is>
          <t>潮安城区工作站</t>
        </is>
      </c>
      <c r="L1544" s="0" t="inlineStr">
        <is>
          <t>潮安</t>
        </is>
      </c>
      <c r="M1544" s="0" t="inlineStr">
        <is>
          <t>20260913105758X251067035</t>
        </is>
      </c>
      <c r="N1544" s="0" t="inlineStr">
        <is>
          <t>CMCC-CZ-TSCLX-20260913-004947</t>
        </is>
      </c>
      <c r="O1544" s="0" t="inlineStr">
        <is>
          <t>潮州</t>
        </is>
      </c>
      <c r="P1544" s="0" t="inlineStr">
        <is>
          <t>潮安区</t>
        </is>
      </c>
      <c r="Q1544" s="0">
        <f>IF(AND(A99&lt;&gt;"已参评好",F99&gt;=5),"超5小时未参评",IF(F99&gt;=7,"超7小时未参评",IF(F99&gt;=8,"超时未参评","")))</f>
        <v/>
      </c>
      <c r="R1544" s="0" t="n"/>
    </row>
    <row r="1545">
      <c r="B1545" s="0" t="inlineStr">
        <is>
          <t>是</t>
        </is>
      </c>
      <c r="C1545" s="56" t="n">
        <v>46279.0588425926</v>
      </c>
      <c r="D1545" s="0" t="inlineStr">
        <is>
          <t>否</t>
        </is>
      </c>
      <c r="E1545" s="56" t="n">
        <v>46278.72550925926</v>
      </c>
      <c r="F1545" s="54">
        <f>(NOW()-E100)*24</f>
        <v/>
      </c>
      <c r="G1545" s="0" t="inlineStr">
        <is>
          <t>13500104724</t>
        </is>
      </c>
      <c r="H1545" s="0" t="inlineStr">
        <is>
          <t>2026-09-13 15:24:44</t>
        </is>
      </c>
      <c r="I1545" s="0" t="inlineStr">
        <is>
          <t>潮州市潮安区枫溪镇池湖网格池湖路池湖村</t>
        </is>
      </c>
      <c r="J1545" s="0" t="inlineStr">
        <is>
          <t>卢奕鑫</t>
        </is>
      </c>
      <c r="K1545" s="0" t="inlineStr">
        <is>
          <t>瓷都枫溪工作站</t>
        </is>
      </c>
      <c r="L1545" s="0" t="inlineStr">
        <is>
          <t>市区</t>
        </is>
      </c>
      <c r="M1545" s="0" t="inlineStr">
        <is>
          <t>20260912205305X259757568</t>
        </is>
      </c>
      <c r="N1545" s="0" t="inlineStr">
        <is>
          <t>CMCC-CZ-TSCLX-20260913-003966</t>
        </is>
      </c>
      <c r="O1545" s="0" t="inlineStr">
        <is>
          <t>潮州</t>
        </is>
      </c>
      <c r="P1545" s="0" t="inlineStr">
        <is>
          <t>潮安区</t>
        </is>
      </c>
      <c r="Q1545" s="0">
        <f>IF(AND(A100&lt;&gt;"已参评好",F100&gt;=5),"超5小时未参评",IF(F100&gt;=7,"超7小时未参评",IF(F100&gt;=8,"超时未参评","")))</f>
        <v/>
      </c>
      <c r="R1545" s="0" t="n"/>
    </row>
    <row r="1546">
      <c r="B1546" s="0" t="inlineStr">
        <is>
          <t>是</t>
        </is>
      </c>
      <c r="C1546" s="56" t="n">
        <v>46279.10643518518</v>
      </c>
      <c r="D1546" s="0" t="inlineStr">
        <is>
          <t>否</t>
        </is>
      </c>
      <c r="E1546" s="56" t="n">
        <v>46278.77310185185</v>
      </c>
      <c r="F1546" s="54">
        <f>(NOW()-E101)*24</f>
        <v/>
      </c>
      <c r="G1546" s="0" t="inlineStr">
        <is>
          <t>13827334339</t>
        </is>
      </c>
      <c r="H1546" s="0" t="inlineStr">
        <is>
          <t>2026-09-13 16:33:16</t>
        </is>
      </c>
      <c r="I1546" s="0" t="inlineStr">
        <is>
          <t>潮州市潮安区庵埠镇庵西网格庄陇大道庄陇村</t>
        </is>
      </c>
      <c r="J1546" s="0" t="inlineStr">
        <is>
          <t>陈传树</t>
        </is>
      </c>
      <c r="M1546" s="0" t="inlineStr">
        <is>
          <t>20260913112514X253789952</t>
        </is>
      </c>
      <c r="N1546" s="0" t="inlineStr">
        <is>
          <t>CMCC-CZ-TSCLX-20260913-002768</t>
        </is>
      </c>
      <c r="O1546" s="0" t="inlineStr">
        <is>
          <t>潮州</t>
        </is>
      </c>
      <c r="P1546" s="0" t="inlineStr">
        <is>
          <t>潮安区</t>
        </is>
      </c>
      <c r="Q1546" s="0">
        <f>IF(AND(A101&lt;&gt;"已参评好",F101&gt;=5),"超5小时未参评",IF(F101&gt;=7,"超7小时未参评",IF(F101&gt;=8,"超时未参评","")))</f>
        <v/>
      </c>
      <c r="R1546" s="0" t="n"/>
    </row>
    <row r="1547">
      <c r="B1547" s="0" t="inlineStr">
        <is>
          <t>是</t>
        </is>
      </c>
      <c r="C1547" s="56" t="n">
        <v>46279.04078703704</v>
      </c>
      <c r="D1547" s="0" t="inlineStr">
        <is>
          <t>否</t>
        </is>
      </c>
      <c r="E1547" s="56" t="n">
        <v>46278.7074537037</v>
      </c>
      <c r="F1547" s="54">
        <f>(NOW()-E102)*24</f>
        <v/>
      </c>
      <c r="G1547" s="0" t="inlineStr">
        <is>
          <t>15220496522</t>
        </is>
      </c>
      <c r="H1547" s="0" t="inlineStr">
        <is>
          <t>2026-09-13 14:58:44</t>
        </is>
      </c>
      <c r="I1547" s="0" t="inlineStr">
        <is>
          <t>潮州市湘桥区凤新街道富丽网格潮州大道宏天广场</t>
        </is>
      </c>
      <c r="J1547" s="0" t="inlineStr">
        <is>
          <t>陈锐</t>
        </is>
      </c>
      <c r="K1547" s="0" t="inlineStr">
        <is>
          <t>市区城北工作站</t>
        </is>
      </c>
      <c r="L1547" s="0" t="inlineStr">
        <is>
          <t>市区</t>
        </is>
      </c>
      <c r="M1547" s="0" t="inlineStr">
        <is>
          <t>20260913113530X255315620</t>
        </is>
      </c>
      <c r="N1547" s="0" t="inlineStr">
        <is>
          <t>CMCC-CZ-TSCLX-20260913-004575</t>
        </is>
      </c>
      <c r="O1547" s="0" t="inlineStr">
        <is>
          <t>潮州</t>
        </is>
      </c>
      <c r="P1547" s="0" t="inlineStr">
        <is>
          <t>湘桥区</t>
        </is>
      </c>
      <c r="Q1547" s="0">
        <f>IF(AND(A102&lt;&gt;"已参评好",F102&gt;=5),"超5小时未参评",IF(F102&gt;=7,"超7小时未参评",IF(F102&gt;=8,"超时未参评","")))</f>
        <v/>
      </c>
      <c r="R1547" s="0" t="n"/>
    </row>
    <row r="1548">
      <c r="B1548" s="0" t="inlineStr">
        <is>
          <t>是</t>
        </is>
      </c>
      <c r="C1548" s="56" t="n">
        <v>46279.0315162037</v>
      </c>
      <c r="D1548" s="0" t="inlineStr">
        <is>
          <t>否</t>
        </is>
      </c>
      <c r="E1548" s="56" t="n">
        <v>46278.69818287037</v>
      </c>
      <c r="F1548" s="54">
        <f>(NOW()-E103)*24</f>
        <v/>
      </c>
      <c r="G1548" s="0" t="inlineStr">
        <is>
          <t>13715757540</t>
        </is>
      </c>
      <c r="H1548" s="0" t="inlineStr">
        <is>
          <t>2026-09-13 14:45:23</t>
        </is>
      </c>
      <c r="I1548" s="0" t="inlineStr">
        <is>
          <t>潮州市潮安区凤塘镇凤塘东网格乌南路泮洋村</t>
        </is>
      </c>
      <c r="J1548" s="0" t="inlineStr">
        <is>
          <t>苏枫</t>
        </is>
      </c>
      <c r="K1548" s="0" t="inlineStr">
        <is>
          <t>浮洋网格</t>
        </is>
      </c>
      <c r="M1548" s="0" t="inlineStr">
        <is>
          <t>20260913113726X257406352</t>
        </is>
      </c>
      <c r="N1548" s="0" t="inlineStr">
        <is>
          <t>CMCC-CZ-TSCLX-20260913-004183</t>
        </is>
      </c>
      <c r="O1548" s="0" t="inlineStr">
        <is>
          <t>潮州</t>
        </is>
      </c>
      <c r="P1548" s="0" t="inlineStr">
        <is>
          <t>潮安区</t>
        </is>
      </c>
      <c r="Q1548" s="0">
        <f>IF(AND(A103&lt;&gt;"已参评好",F103&gt;=5),"超5小时未参评",IF(F103&gt;=7,"超7小时未参评",IF(F103&gt;=8,"超时未参评","")))</f>
        <v/>
      </c>
      <c r="R1548" s="0" t="n"/>
    </row>
    <row r="1549">
      <c r="B1549" s="0" t="inlineStr">
        <is>
          <t>是</t>
        </is>
      </c>
      <c r="C1549" s="56" t="n">
        <v>46279.10605324074</v>
      </c>
      <c r="D1549" s="0" t="inlineStr">
        <is>
          <t>否</t>
        </is>
      </c>
      <c r="E1549" s="56" t="n">
        <v>46278.77271990741</v>
      </c>
      <c r="F1549" s="54">
        <f>(NOW()-E104)*24</f>
        <v/>
      </c>
      <c r="G1549" s="0" t="inlineStr">
        <is>
          <t>13802301383</t>
        </is>
      </c>
      <c r="H1549" s="0" t="inlineStr">
        <is>
          <t>2026-09-13 16:32:43</t>
        </is>
      </c>
      <c r="I1549" s="0" t="inlineStr">
        <is>
          <t>潮州市潮安区古巷镇枫洋网格枫洋市路枫洋枫二村</t>
        </is>
      </c>
      <c r="J1549" s="0" t="inlineStr">
        <is>
          <t>卢泽思</t>
        </is>
      </c>
      <c r="K1549" s="0" t="inlineStr">
        <is>
          <t>古巷登塘工作站</t>
        </is>
      </c>
      <c r="L1549" s="0" t="inlineStr">
        <is>
          <t>潮安</t>
        </is>
      </c>
      <c r="M1549" s="0" t="inlineStr">
        <is>
          <t>20260913120246X251224641</t>
        </is>
      </c>
      <c r="N1549" s="0" t="inlineStr">
        <is>
          <t>CMCC-CZ-TSCLX-20260913-012418</t>
        </is>
      </c>
      <c r="O1549" s="0" t="inlineStr">
        <is>
          <t>潮州</t>
        </is>
      </c>
      <c r="P1549" s="0" t="inlineStr">
        <is>
          <t>潮安区</t>
        </is>
      </c>
      <c r="Q1549" s="0">
        <f>IF(AND(A104&lt;&gt;"已参评好",F104&gt;=5),"超5小时未参评",IF(F104&gt;=7,"超7小时未参评",IF(F104&gt;=8,"超时未参评","")))</f>
        <v/>
      </c>
      <c r="R1549" s="0" t="n"/>
    </row>
    <row r="1550">
      <c r="B1550" s="0" t="inlineStr">
        <is>
          <t>是</t>
        </is>
      </c>
      <c r="C1550" s="56" t="n">
        <v>46279.04928240741</v>
      </c>
      <c r="D1550" s="0" t="inlineStr">
        <is>
          <t>否</t>
        </is>
      </c>
      <c r="E1550" s="56" t="n">
        <v>46278.71594907407</v>
      </c>
      <c r="F1550" s="54">
        <f>(NOW()-E105)*24</f>
        <v/>
      </c>
      <c r="G1550" s="0" t="inlineStr">
        <is>
          <t>13631014015</t>
        </is>
      </c>
      <c r="H1550" s="0" t="inlineStr">
        <is>
          <t>2026-09-13 15:10:58</t>
        </is>
      </c>
      <c r="I1550" s="0" t="inlineStr">
        <is>
          <t>潮州市潮安区凤塘镇凤塘东网格东粼路东龙村</t>
        </is>
      </c>
      <c r="J1550" s="0" t="inlineStr">
        <is>
          <t>张泽杰</t>
        </is>
      </c>
      <c r="K1550" s="0" t="inlineStr">
        <is>
          <t>凤塘镇区工作站</t>
        </is>
      </c>
      <c r="L1550" s="0" t="inlineStr">
        <is>
          <t>潮安</t>
        </is>
      </c>
      <c r="M1550" s="0" t="inlineStr">
        <is>
          <t>20260913123213X256746942</t>
        </is>
      </c>
      <c r="N1550" s="0" t="inlineStr">
        <is>
          <t>CMCC-CZ-TSCLX-20260913-012833</t>
        </is>
      </c>
      <c r="O1550" s="0" t="inlineStr">
        <is>
          <t>潮州</t>
        </is>
      </c>
      <c r="P1550" s="0" t="inlineStr">
        <is>
          <t>潮安区</t>
        </is>
      </c>
      <c r="Q1550" s="0">
        <f>IF(AND(A105&lt;&gt;"已参评好",F105&gt;=5),"超5小时未参评",IF(F105&gt;=7,"超7小时未参评",IF(F105&gt;=8,"超时未参评","")))</f>
        <v/>
      </c>
      <c r="R1550" s="0" t="n"/>
    </row>
    <row r="1551">
      <c r="B1551" s="0" t="inlineStr">
        <is>
          <t>是</t>
        </is>
      </c>
      <c r="C1551" s="56" t="n">
        <v>46279.0744212963</v>
      </c>
      <c r="D1551" s="0" t="inlineStr">
        <is>
          <t>否</t>
        </is>
      </c>
      <c r="E1551" s="56" t="n">
        <v>46278.74108796296</v>
      </c>
      <c r="F1551" s="54">
        <f>(NOW()-E106)*24</f>
        <v/>
      </c>
      <c r="G1551" s="0" t="inlineStr">
        <is>
          <t>13827330338</t>
        </is>
      </c>
      <c r="H1551" s="0" t="inlineStr">
        <is>
          <t>2026-09-13 15:47:10</t>
        </is>
      </c>
      <c r="I1551" s="0" t="inlineStr">
        <is>
          <t>潮州市湘桥区城西街道南国网格彩虹路锦绣家园</t>
        </is>
      </c>
      <c r="J1551" s="0" t="inlineStr">
        <is>
          <t>陈诗俊</t>
        </is>
      </c>
      <c r="K1551" s="0" t="inlineStr">
        <is>
          <t>市区城南工作站</t>
        </is>
      </c>
      <c r="L1551" s="0" t="inlineStr">
        <is>
          <t>市区</t>
        </is>
      </c>
      <c r="M1551" s="0" t="inlineStr">
        <is>
          <t>20260913130209X255408906</t>
        </is>
      </c>
      <c r="N1551" s="0" t="inlineStr">
        <is>
          <t>CMCC-CZ-TSCLX-20260913-011670</t>
        </is>
      </c>
      <c r="O1551" s="0" t="inlineStr">
        <is>
          <t>潮州</t>
        </is>
      </c>
      <c r="P1551" s="0" t="inlineStr">
        <is>
          <t>湘桥区</t>
        </is>
      </c>
      <c r="Q1551" s="0">
        <f>IF(AND(A106&lt;&gt;"已参评好",F106&gt;=5),"超5小时未参评",IF(F106&gt;=7,"超7小时未参评",IF(F106&gt;=8,"超时未参评","")))</f>
        <v/>
      </c>
      <c r="R1551" s="0" t="n"/>
    </row>
    <row r="1552">
      <c r="B1552" s="0" t="inlineStr">
        <is>
          <t>是</t>
        </is>
      </c>
      <c r="C1552" s="56" t="n">
        <v>46279.11188657407</v>
      </c>
      <c r="D1552" s="0" t="inlineStr">
        <is>
          <t>否</t>
        </is>
      </c>
      <c r="E1552" s="56" t="n">
        <v>46278.77855324074</v>
      </c>
      <c r="F1552" s="54">
        <f>(NOW()-E107)*24</f>
        <v/>
      </c>
      <c r="G1552" s="0" t="inlineStr">
        <is>
          <t>13829042877</t>
        </is>
      </c>
      <c r="H1552" s="0" t="inlineStr">
        <is>
          <t>2026-09-13 16:41:07</t>
        </is>
      </c>
      <c r="I1552" s="0" t="inlineStr">
        <is>
          <t>潮州市潮安区彩塘镇华美网格正龙路正龙路华桥村</t>
        </is>
      </c>
      <c r="J1552" s="0" t="inlineStr">
        <is>
          <t>丁锐涛</t>
        </is>
      </c>
      <c r="M1552" s="0" t="inlineStr">
        <is>
          <t>20260913131755X256644918</t>
        </is>
      </c>
      <c r="N1552" s="0" t="inlineStr">
        <is>
          <t>CMCC-CZ-TSCLX-20260913-014463</t>
        </is>
      </c>
      <c r="O1552" s="0" t="inlineStr">
        <is>
          <t>潮州</t>
        </is>
      </c>
      <c r="P1552" s="0" t="inlineStr">
        <is>
          <t>潮安区</t>
        </is>
      </c>
      <c r="Q1552" s="0">
        <f>IF(AND(A107&lt;&gt;"已参评好",F107&gt;=5),"超5小时未参评",IF(F107&gt;=7,"超7小时未参评",IF(F107&gt;=8,"超时未参评","")))</f>
        <v/>
      </c>
      <c r="R1552" s="0" t="n"/>
    </row>
    <row r="1553">
      <c r="B1553" s="0" t="inlineStr">
        <is>
          <t>是</t>
        </is>
      </c>
      <c r="C1553" s="56" t="n">
        <v>46279.04083333333</v>
      </c>
      <c r="D1553" s="0" t="inlineStr">
        <is>
          <t>否</t>
        </is>
      </c>
      <c r="E1553" s="56" t="n">
        <v>46278.7075</v>
      </c>
      <c r="F1553" s="54">
        <f>(NOW()-E108)*24</f>
        <v/>
      </c>
      <c r="G1553" s="0" t="inlineStr">
        <is>
          <t>13631044868</t>
        </is>
      </c>
      <c r="H1553" s="0" t="inlineStr">
        <is>
          <t>2026-09-13 14:58:48</t>
        </is>
      </c>
      <c r="I1553" s="0" t="inlineStr">
        <is>
          <t>潮州市潮安区东凤镇东凤南网格龙华路仙桥村</t>
        </is>
      </c>
      <c r="J1553" s="0" t="inlineStr">
        <is>
          <t>沈胜辉</t>
        </is>
      </c>
      <c r="K1553" s="0" t="inlineStr">
        <is>
          <t>彩塘东凤装维工作站</t>
        </is>
      </c>
      <c r="M1553" s="0" t="inlineStr">
        <is>
          <t>20260913132219X250142927</t>
        </is>
      </c>
      <c r="N1553" s="0" t="inlineStr">
        <is>
          <t>CMCC-CZ-TSCLX-20260913-010104</t>
        </is>
      </c>
      <c r="O1553" s="0" t="inlineStr">
        <is>
          <t>潮州</t>
        </is>
      </c>
      <c r="P1553" s="0" t="inlineStr">
        <is>
          <t>潮安区</t>
        </is>
      </c>
      <c r="Q1553" s="0">
        <f>IF(AND(A108&lt;&gt;"已参评好",F108&gt;=5),"超5小时未参评",IF(F108&gt;=7,"超7小时未参评",IF(F108&gt;=8,"超时未参评","")))</f>
        <v/>
      </c>
      <c r="R1553" s="0" t="n"/>
    </row>
    <row r="1554">
      <c r="B1554" s="0" t="inlineStr">
        <is>
          <t>是</t>
        </is>
      </c>
      <c r="C1554" s="56" t="n">
        <v>46279.08385416667</v>
      </c>
      <c r="D1554" s="0" t="inlineStr">
        <is>
          <t>否</t>
        </is>
      </c>
      <c r="E1554" s="56" t="n">
        <v>46278.75052083333</v>
      </c>
      <c r="F1554" s="54">
        <f>(NOW()-E109)*24</f>
        <v/>
      </c>
      <c r="G1554" s="0" t="inlineStr">
        <is>
          <t>15216961750</t>
        </is>
      </c>
      <c r="H1554" s="0" t="inlineStr">
        <is>
          <t>2026-09-13 16:00:45</t>
        </is>
      </c>
      <c r="I1554" s="0" t="inlineStr">
        <is>
          <t>潮州市湘桥区凤新街道陈桥网格永安路陈桥市物价局网格</t>
        </is>
      </c>
      <c r="J1554" s="0" t="inlineStr">
        <is>
          <t>陈卓俊</t>
        </is>
      </c>
      <c r="K1554" s="0" t="inlineStr">
        <is>
          <t>市区城北工作站</t>
        </is>
      </c>
      <c r="L1554" s="0" t="inlineStr">
        <is>
          <t>市区</t>
        </is>
      </c>
      <c r="M1554" s="0" t="inlineStr">
        <is>
          <t>20260913133834X255482565</t>
        </is>
      </c>
      <c r="N1554" s="0" t="inlineStr">
        <is>
          <t>CMCC-CZ-TSCLX-20260913-017232</t>
        </is>
      </c>
      <c r="O1554" s="0" t="inlineStr">
        <is>
          <t>潮州</t>
        </is>
      </c>
      <c r="P1554" s="0" t="inlineStr">
        <is>
          <t>湘桥区</t>
        </is>
      </c>
      <c r="Q1554" s="0">
        <f>IF(AND(A109&lt;&gt;"已参评好",F109&gt;=5),"超5小时未参评",IF(F109&gt;=7,"超7小时未参评",IF(F109&gt;=8,"超时未参评","")))</f>
        <v/>
      </c>
      <c r="R1554" s="0" t="n"/>
    </row>
    <row r="1555">
      <c r="B1555" s="0" t="inlineStr">
        <is>
          <t>是</t>
        </is>
      </c>
      <c r="C1555" s="56" t="n">
        <v>46279.06761574074</v>
      </c>
      <c r="D1555" s="0" t="inlineStr">
        <is>
          <t>否</t>
        </is>
      </c>
      <c r="E1555" s="56" t="n">
        <v>46278.73428240741</v>
      </c>
      <c r="F1555" s="54">
        <f>(NOW()-E110)*24</f>
        <v/>
      </c>
      <c r="G1555" s="0" t="inlineStr">
        <is>
          <t>13318938600</t>
        </is>
      </c>
      <c r="H1555" s="0" t="inlineStr">
        <is>
          <t>2026-09-13 15:37:22</t>
        </is>
      </c>
      <c r="I1555" s="0" t="inlineStr">
        <is>
          <t>潮州市湘桥区太平街道环城网格环城西路环城西路与开元路片区</t>
        </is>
      </c>
      <c r="J1555" s="0" t="inlineStr">
        <is>
          <t>黄钿</t>
        </is>
      </c>
      <c r="K1555" s="0" t="inlineStr">
        <is>
          <t>市区城南工作站</t>
        </is>
      </c>
      <c r="L1555" s="0" t="inlineStr">
        <is>
          <t>市区</t>
        </is>
      </c>
      <c r="M1555" s="0" t="inlineStr">
        <is>
          <t>20260913140708X258331853</t>
        </is>
      </c>
      <c r="N1555" s="0" t="inlineStr">
        <is>
          <t>CMCC-CZ-TSCLX-20260913-013771</t>
        </is>
      </c>
      <c r="O1555" s="0" t="inlineStr">
        <is>
          <t>潮州</t>
        </is>
      </c>
      <c r="P1555" s="0" t="inlineStr">
        <is>
          <t>湘桥区</t>
        </is>
      </c>
      <c r="Q1555" s="0">
        <f>IF(AND(A110&lt;&gt;"已参评好",F110&gt;=5),"超5小时未参评",IF(F110&gt;=7,"超7小时未参评",IF(F110&gt;=8,"超时未参评","")))</f>
        <v/>
      </c>
      <c r="R1555" s="0" t="n"/>
    </row>
    <row r="1556">
      <c r="B1556" s="0" t="inlineStr">
        <is>
          <t>是</t>
        </is>
      </c>
      <c r="C1556" s="56" t="n">
        <v>46279.11180555556</v>
      </c>
      <c r="D1556" s="0" t="inlineStr">
        <is>
          <t>否</t>
        </is>
      </c>
      <c r="E1556" s="56" t="n">
        <v>46278.77847222222</v>
      </c>
      <c r="F1556" s="54">
        <f>(NOW()-E111)*24</f>
        <v/>
      </c>
      <c r="G1556" s="0" t="inlineStr">
        <is>
          <t>13829016620</t>
        </is>
      </c>
      <c r="H1556" s="0" t="inlineStr">
        <is>
          <t>2026-09-13 16:41:00</t>
        </is>
      </c>
      <c r="I1556" s="0" t="inlineStr">
        <is>
          <t>潮州市饶平县海山镇欧石村道欧石村</t>
        </is>
      </c>
      <c r="J1556" s="0" t="inlineStr">
        <is>
          <t>林成鑫</t>
        </is>
      </c>
      <c r="K1556" s="0" t="inlineStr">
        <is>
          <t>饶平西片工作站</t>
        </is>
      </c>
      <c r="L1556" s="0" t="inlineStr">
        <is>
          <t>饶平</t>
        </is>
      </c>
      <c r="M1556" s="0" t="inlineStr">
        <is>
          <t>20260913143759X252696999</t>
        </is>
      </c>
      <c r="N1556" s="0" t="inlineStr">
        <is>
          <t>CMCC-CZ-TSCLX-20260913-010154</t>
        </is>
      </c>
      <c r="O1556" s="0" t="inlineStr">
        <is>
          <t>潮州</t>
        </is>
      </c>
      <c r="P1556" s="0" t="inlineStr">
        <is>
          <t>饶平县</t>
        </is>
      </c>
      <c r="Q1556" s="0">
        <f>IF(AND(A111&lt;&gt;"已参评好",F111&gt;=5),"超5小时未参评",IF(F111&gt;=7,"超7小时未参评",IF(F111&gt;=8,"超时未参评","")))</f>
        <v/>
      </c>
      <c r="R1556" s="0" t="n"/>
    </row>
    <row r="1557">
      <c r="B1557" s="0" t="inlineStr">
        <is>
          <t>是</t>
        </is>
      </c>
      <c r="C1557" s="56" t="n">
        <v>46279.11584490741</v>
      </c>
      <c r="D1557" s="0" t="inlineStr">
        <is>
          <t>否</t>
        </is>
      </c>
      <c r="E1557" s="56" t="n">
        <v>46278.78251157407</v>
      </c>
      <c r="F1557" s="54">
        <f>(NOW()-E112)*24</f>
        <v/>
      </c>
      <c r="G1557" s="0" t="inlineStr">
        <is>
          <t>13502503145</t>
        </is>
      </c>
      <c r="H1557" s="0" t="inlineStr">
        <is>
          <t>2026-09-13 16:46:49</t>
        </is>
      </c>
      <c r="I1557" s="0" t="inlineStr">
        <is>
          <t>潮州市潮安区东凤镇东凤北网格东梅路文路村</t>
        </is>
      </c>
      <c r="J1557" s="0" t="inlineStr">
        <is>
          <t>丁锐涛</t>
        </is>
      </c>
      <c r="M1557" s="0" t="inlineStr">
        <is>
          <t>20260913144654X253903670</t>
        </is>
      </c>
      <c r="N1557" s="0" t="inlineStr">
        <is>
          <t>CMCC-CZ-TSCLX-20260913-013290</t>
        </is>
      </c>
      <c r="O1557" s="0" t="inlineStr">
        <is>
          <t>潮州</t>
        </is>
      </c>
      <c r="P1557" s="0" t="inlineStr">
        <is>
          <t>潮安区</t>
        </is>
      </c>
      <c r="Q1557" s="0">
        <f>IF(AND(A112&lt;&gt;"已参评好",F112&gt;=5),"超5小时未参评",IF(F112&gt;=7,"超7小时未参评",IF(F112&gt;=8,"超时未参评","")))</f>
        <v/>
      </c>
      <c r="R1557" s="0" t="n"/>
    </row>
    <row r="1558">
      <c r="B1558" s="0" t="inlineStr">
        <is>
          <t>是</t>
        </is>
      </c>
      <c r="C1558" s="56" t="n">
        <v>46279.09506944445</v>
      </c>
      <c r="D1558" s="0" t="inlineStr">
        <is>
          <t>否</t>
        </is>
      </c>
      <c r="E1558" s="56" t="n">
        <v>46278.76173611111</v>
      </c>
      <c r="F1558" s="54">
        <f>(NOW()-E113)*24</f>
        <v/>
      </c>
      <c r="G1558" s="0" t="inlineStr">
        <is>
          <t>13727974183</t>
        </is>
      </c>
      <c r="H1558" s="0" t="inlineStr">
        <is>
          <t>2026-09-13 16:16:54</t>
        </is>
      </c>
      <c r="I1558" s="0" t="inlineStr">
        <is>
          <t>潮州市湘桥区凤新街道春光网格凤园路花园村</t>
        </is>
      </c>
      <c r="J1558" s="0" t="inlineStr">
        <is>
          <t>徐建章</t>
        </is>
      </c>
      <c r="K1558" s="0" t="inlineStr">
        <is>
          <t>市区城北工作站</t>
        </is>
      </c>
      <c r="L1558" s="0" t="inlineStr">
        <is>
          <t>市区</t>
        </is>
      </c>
      <c r="M1558" s="0" t="inlineStr">
        <is>
          <t>20260913145026X250211182</t>
        </is>
      </c>
      <c r="N1558" s="0" t="inlineStr">
        <is>
          <t>CMCC-CZ-TSCLX-20260913-014710</t>
        </is>
      </c>
      <c r="O1558" s="0" t="inlineStr">
        <is>
          <t>潮州</t>
        </is>
      </c>
      <c r="P1558" s="0" t="inlineStr">
        <is>
          <t>湘桥区</t>
        </is>
      </c>
      <c r="Q1558" s="0">
        <f>IF(AND(A113&lt;&gt;"已参评好",F113&gt;=5),"超5小时未参评",IF(F113&gt;=7,"超7小时未参评",IF(F113&gt;=8,"超时未参评","")))</f>
        <v/>
      </c>
      <c r="R1558" s="0" t="n"/>
    </row>
    <row r="1559">
      <c r="B1559" s="0" t="inlineStr">
        <is>
          <t>是</t>
        </is>
      </c>
      <c r="C1559" s="56" t="n">
        <v>46279.11034722222</v>
      </c>
      <c r="D1559" s="0" t="inlineStr">
        <is>
          <t>否</t>
        </is>
      </c>
      <c r="E1559" s="56" t="n">
        <v>46278.77701388889</v>
      </c>
      <c r="F1559" s="54">
        <f>(NOW()-E114)*24</f>
        <v/>
      </c>
      <c r="G1559" s="0" t="inlineStr">
        <is>
          <t>15976318137</t>
        </is>
      </c>
      <c r="H1559" s="0" t="inlineStr">
        <is>
          <t>2026-09-13 16:38:54</t>
        </is>
      </c>
      <c r="I1559" s="0" t="inlineStr">
        <is>
          <t>潮州市湘桥区桥东街道恒大城网格金碧路恒大城</t>
        </is>
      </c>
      <c r="J1559" s="0" t="inlineStr">
        <is>
          <t>高科文</t>
        </is>
      </c>
      <c r="K1559" s="0" t="inlineStr">
        <is>
          <t>韩江新城工作站</t>
        </is>
      </c>
      <c r="L1559" s="0" t="inlineStr">
        <is>
          <t>市区</t>
        </is>
      </c>
      <c r="M1559" s="0" t="inlineStr">
        <is>
          <t>20260913151039X253709905</t>
        </is>
      </c>
      <c r="N1559" s="0" t="inlineStr">
        <is>
          <t>CMCC-CZ-TSCLX-20260913-020803</t>
        </is>
      </c>
      <c r="O1559" s="0" t="inlineStr">
        <is>
          <t>潮州</t>
        </is>
      </c>
      <c r="P1559" s="0" t="inlineStr">
        <is>
          <t>湘桥区</t>
        </is>
      </c>
      <c r="Q1559" s="0">
        <f>IF(AND(A114&lt;&gt;"已参评好",F114&gt;=5),"超5小时未参评",IF(F114&gt;=7,"超7小时未参评",IF(F114&gt;=8,"超时未参评","")))</f>
        <v/>
      </c>
      <c r="R1559" s="0" t="n"/>
    </row>
    <row r="1560">
      <c r="B1560" s="0" t="inlineStr">
        <is>
          <t>是</t>
        </is>
      </c>
      <c r="C1560" s="56" t="n">
        <v>46279.09813657407</v>
      </c>
      <c r="D1560" s="0" t="inlineStr">
        <is>
          <t>否</t>
        </is>
      </c>
      <c r="E1560" s="56" t="n">
        <v>46278.76480324074</v>
      </c>
      <c r="F1560" s="54">
        <f>(NOW()-E115)*24</f>
        <v/>
      </c>
      <c r="G1560" s="0" t="inlineStr">
        <is>
          <t>13829005948</t>
        </is>
      </c>
      <c r="H1560" s="0" t="inlineStr">
        <is>
          <t>2026-09-13 16:21:19</t>
        </is>
      </c>
      <c r="I1560" s="0" t="inlineStr">
        <is>
          <t>潮州市饶平县黄冈镇新区网格饶平大道富饶半岛</t>
        </is>
      </c>
      <c r="J1560" s="0" t="inlineStr">
        <is>
          <t>郑镇和</t>
        </is>
      </c>
      <c r="K1560" s="0" t="inlineStr">
        <is>
          <t>饶平城区工作站</t>
        </is>
      </c>
      <c r="L1560" s="0" t="inlineStr">
        <is>
          <t>饶平</t>
        </is>
      </c>
      <c r="M1560" s="0" t="inlineStr">
        <is>
          <t>20260913152354X253304323</t>
        </is>
      </c>
      <c r="N1560" s="0" t="inlineStr">
        <is>
          <t>CMCC-CZ-TSCLX-20260913-014550</t>
        </is>
      </c>
      <c r="O1560" s="0" t="inlineStr">
        <is>
          <t>潮州</t>
        </is>
      </c>
      <c r="P1560" s="0" t="inlineStr">
        <is>
          <t>饶平县</t>
        </is>
      </c>
      <c r="Q1560" s="0">
        <f>IF(AND(A115&lt;&gt;"已参评好",F115&gt;=5),"超5小时未参评",IF(F115&gt;=7,"超7小时未参评",IF(F115&gt;=8,"超时未参评","")))</f>
        <v/>
      </c>
      <c r="R1560" s="0" t="n"/>
    </row>
    <row r="1561">
      <c r="B1561" s="0" t="inlineStr">
        <is>
          <t>是</t>
        </is>
      </c>
      <c r="C1561" s="56" t="n">
        <v>46279.08417824074</v>
      </c>
      <c r="D1561" s="0" t="inlineStr">
        <is>
          <t>否</t>
        </is>
      </c>
      <c r="E1561" s="56" t="n">
        <v>46278.75084490741</v>
      </c>
      <c r="F1561" s="54">
        <f>(NOW()-E116)*24</f>
        <v/>
      </c>
      <c r="G1561" s="0" t="inlineStr">
        <is>
          <t>13829017908</t>
        </is>
      </c>
      <c r="H1561" s="0" t="inlineStr">
        <is>
          <t>2026-09-13 16:01:13</t>
        </is>
      </c>
      <c r="I1561" s="0" t="inlineStr">
        <is>
          <t>潮州市饶平县钱东镇一网格324国道施厝村</t>
        </is>
      </c>
      <c r="J1561" s="0" t="inlineStr">
        <is>
          <t>黄春旺</t>
        </is>
      </c>
      <c r="K1561" s="0" t="inlineStr">
        <is>
          <t>饶平西片工作站</t>
        </is>
      </c>
      <c r="L1561" s="0" t="inlineStr">
        <is>
          <t>饶平</t>
        </is>
      </c>
      <c r="M1561" s="0" t="inlineStr">
        <is>
          <t>20260913154047X258289278</t>
        </is>
      </c>
      <c r="N1561" s="0" t="inlineStr">
        <is>
          <t>CMCC-CZ-TSCLX-20260913-021817</t>
        </is>
      </c>
      <c r="O1561" s="0" t="inlineStr">
        <is>
          <t>潮州</t>
        </is>
      </c>
      <c r="P1561" s="0" t="inlineStr">
        <is>
          <t>饶平县</t>
        </is>
      </c>
      <c r="Q1561" s="0">
        <f>IF(AND(A116&lt;&gt;"已参评好",F116&gt;=5),"超5小时未参评",IF(F116&gt;=7,"超7小时未参评",IF(F116&gt;=8,"超时未参评","")))</f>
        <v/>
      </c>
      <c r="R1561" s="0" t="n"/>
    </row>
    <row r="1562">
      <c r="B1562" s="0" t="inlineStr">
        <is>
          <t>是</t>
        </is>
      </c>
      <c r="C1562" s="56" t="n">
        <v>46279.11725694445</v>
      </c>
      <c r="D1562" s="0" t="inlineStr">
        <is>
          <t>否</t>
        </is>
      </c>
      <c r="E1562" s="56" t="n">
        <v>46278.78392361111</v>
      </c>
      <c r="F1562" s="54">
        <f>(NOW()-E117)*24</f>
        <v/>
      </c>
      <c r="G1562" s="0" t="inlineStr">
        <is>
          <t>13727973013</t>
        </is>
      </c>
      <c r="H1562" s="0" t="inlineStr">
        <is>
          <t>2026-09-13 16:48:51</t>
        </is>
      </c>
      <c r="I1562" s="0" t="inlineStr">
        <is>
          <t>潮州市湘桥区城西街道南国网格潮州大道汇璟园</t>
        </is>
      </c>
      <c r="J1562" s="0" t="inlineStr">
        <is>
          <t>陈诗俊</t>
        </is>
      </c>
      <c r="K1562" s="0" t="inlineStr">
        <is>
          <t>市区城南工作站</t>
        </is>
      </c>
      <c r="L1562" s="0" t="inlineStr">
        <is>
          <t>市区</t>
        </is>
      </c>
      <c r="M1562" s="0" t="inlineStr">
        <is>
          <t>20260913160755X252917768</t>
        </is>
      </c>
      <c r="N1562" s="0" t="inlineStr">
        <is>
          <t>CMCC-CZ-TSCLX-20260913-024409</t>
        </is>
      </c>
      <c r="O1562" s="0" t="inlineStr">
        <is>
          <t>潮州</t>
        </is>
      </c>
      <c r="P1562" s="0" t="inlineStr">
        <is>
          <t>湘桥区</t>
        </is>
      </c>
      <c r="Q1562" s="0">
        <f>IF(AND(A117&lt;&gt;"已参评好",F117&gt;=5),"超5小时未参评",IF(F117&gt;=7,"超7小时未参评",IF(F117&gt;=8,"超时未参评","")))</f>
        <v/>
      </c>
      <c r="R1562" s="0" t="n"/>
    </row>
    <row r="1563">
      <c r="B1563" s="0" t="inlineStr">
        <is>
          <t>是</t>
        </is>
      </c>
      <c r="C1563" s="56" t="n">
        <v>46279.13956018518</v>
      </c>
      <c r="D1563" s="0" t="inlineStr">
        <is>
          <t>否</t>
        </is>
      </c>
      <c r="E1563" s="56" t="n">
        <v>46278.80622685186</v>
      </c>
      <c r="F1563" s="54">
        <f>(NOW()-E118)*24</f>
        <v/>
      </c>
      <c r="G1563" s="0" t="inlineStr">
        <is>
          <t>15016500623</t>
        </is>
      </c>
      <c r="H1563" s="0" t="inlineStr">
        <is>
          <t>2026-09-13 17:20:58</t>
        </is>
      </c>
      <c r="I1563" s="0" t="inlineStr">
        <is>
          <t>潮州市饶平县浮滨镇网格086县道上社村</t>
        </is>
      </c>
      <c r="J1563" s="0" t="inlineStr">
        <is>
          <t>张远彪</t>
        </is>
      </c>
      <c r="K1563" s="0" t="inlineStr">
        <is>
          <t>饶平中片工作站</t>
        </is>
      </c>
      <c r="L1563" s="0" t="inlineStr">
        <is>
          <t>饶平</t>
        </is>
      </c>
      <c r="M1563" s="0" t="inlineStr">
        <is>
          <t>20260912204019X254334269</t>
        </is>
      </c>
      <c r="N1563" s="0" t="inlineStr">
        <is>
          <t>CMCC-CZ-TSCLX-20260912-029430</t>
        </is>
      </c>
      <c r="O1563" s="0" t="inlineStr">
        <is>
          <t>潮州</t>
        </is>
      </c>
      <c r="P1563" s="0" t="inlineStr">
        <is>
          <t>饶平县</t>
        </is>
      </c>
      <c r="Q1563" s="0">
        <f>IF(AND(A118&lt;&gt;"已参评好",F118&gt;=5),"超5小时未参评",IF(F118&gt;=7,"超7小时未参评",IF(F118&gt;=8,"超时未参评","")))</f>
        <v/>
      </c>
      <c r="R1563" s="0" t="n"/>
    </row>
    <row r="1564">
      <c r="B1564" s="0" t="inlineStr">
        <is>
          <t>是</t>
        </is>
      </c>
      <c r="C1564" s="56" t="n">
        <v>46279.15385416667</v>
      </c>
      <c r="D1564" s="0" t="inlineStr">
        <is>
          <t>否</t>
        </is>
      </c>
      <c r="E1564" s="56" t="n">
        <v>46278.82052083333</v>
      </c>
      <c r="F1564" s="54">
        <f>(NOW()-E119)*24</f>
        <v/>
      </c>
      <c r="G1564" s="0" t="inlineStr">
        <is>
          <t>13332783468</t>
        </is>
      </c>
      <c r="H1564" s="0" t="inlineStr">
        <is>
          <t>2026-09-13 17:41:33</t>
        </is>
      </c>
      <c r="I1564" s="0" t="inlineStr">
        <is>
          <t>潮州市饶平县高堂镇网格高堂大道高一村</t>
        </is>
      </c>
      <c r="J1564" s="0" t="inlineStr">
        <is>
          <t>黄日浩</t>
        </is>
      </c>
      <c r="K1564" s="0" t="inlineStr">
        <is>
          <t>饶平西片工作站</t>
        </is>
      </c>
      <c r="L1564" s="0" t="inlineStr">
        <is>
          <t>饶平</t>
        </is>
      </c>
      <c r="M1564" s="0" t="inlineStr">
        <is>
          <t>20260912224011X251223103</t>
        </is>
      </c>
      <c r="N1564" s="0" t="inlineStr">
        <is>
          <t>CMCC-CZ-TSCLX-20260912-022584</t>
        </is>
      </c>
      <c r="O1564" s="0" t="inlineStr">
        <is>
          <t>潮州</t>
        </is>
      </c>
      <c r="P1564" s="0" t="inlineStr">
        <is>
          <t>饶平县</t>
        </is>
      </c>
      <c r="Q1564" s="0">
        <f>IF(AND(A119&lt;&gt;"已参评好",F119&gt;=5),"超5小时未参评",IF(F119&gt;=7,"超7小时未参评",IF(F119&gt;=8,"超时未参评","")))</f>
        <v/>
      </c>
      <c r="R1564" s="0" t="n"/>
    </row>
    <row r="1565">
      <c r="B1565" s="0" t="inlineStr">
        <is>
          <t>是</t>
        </is>
      </c>
      <c r="C1565" s="56" t="n">
        <v>46279.15604166667</v>
      </c>
      <c r="D1565" s="0" t="inlineStr">
        <is>
          <t>否</t>
        </is>
      </c>
      <c r="E1565" s="56" t="n">
        <v>46278.82270833333</v>
      </c>
      <c r="F1565" s="54">
        <f>(NOW()-E120)*24</f>
        <v/>
      </c>
      <c r="G1565" s="0" t="inlineStr">
        <is>
          <t>13727949863</t>
        </is>
      </c>
      <c r="H1565" s="0" t="inlineStr">
        <is>
          <t>2026-09-13 17:44:42</t>
        </is>
      </c>
      <c r="I1565" s="0" t="inlineStr">
        <is>
          <t>潮州市湘桥区城西街道南国网格南较西路嘉泰名庭</t>
        </is>
      </c>
      <c r="J1565" s="0" t="inlineStr">
        <is>
          <t>陈林伟</t>
        </is>
      </c>
      <c r="K1565" s="0" t="inlineStr">
        <is>
          <t>市区城南工作站</t>
        </is>
      </c>
      <c r="L1565" s="0" t="inlineStr">
        <is>
          <t>市区</t>
        </is>
      </c>
      <c r="M1565" s="0" t="inlineStr">
        <is>
          <t>20260913092333X258822455</t>
        </is>
      </c>
      <c r="N1565" s="0" t="inlineStr">
        <is>
          <t>CMCC-CZ-TSCLX-20260913-004450</t>
        </is>
      </c>
      <c r="O1565" s="0" t="inlineStr">
        <is>
          <t>潮州</t>
        </is>
      </c>
      <c r="P1565" s="0" t="inlineStr">
        <is>
          <t>湘桥区</t>
        </is>
      </c>
      <c r="Q1565" s="0">
        <f>IF(AND(A120&lt;&gt;"已参评好",F120&gt;=5),"超5小时未参评",IF(F120&gt;=7,"超7小时未参评",IF(F120&gt;=8,"超时未参评","")))</f>
        <v/>
      </c>
      <c r="R1565" s="0" t="n"/>
    </row>
    <row r="1566">
      <c r="B1566" s="0" t="inlineStr">
        <is>
          <t>是</t>
        </is>
      </c>
      <c r="C1566" s="56" t="n">
        <v>46279.20474537037</v>
      </c>
      <c r="D1566" s="0" t="inlineStr">
        <is>
          <t>否</t>
        </is>
      </c>
      <c r="E1566" s="56" t="n">
        <v>46278.87141203704</v>
      </c>
      <c r="F1566" s="54">
        <f>(NOW()-E121)*24</f>
        <v/>
      </c>
      <c r="G1566" s="0" t="inlineStr">
        <is>
          <t>15916499498</t>
        </is>
      </c>
      <c r="H1566" s="0" t="inlineStr">
        <is>
          <t>2026-09-13 18:54:50</t>
        </is>
      </c>
      <c r="I1566" s="0" t="inlineStr">
        <is>
          <t>潮州市饶平县黄冈镇河北网格324国道城东北片区（一）</t>
        </is>
      </c>
      <c r="J1566" s="0" t="inlineStr">
        <is>
          <t>林葵</t>
        </is>
      </c>
      <c r="K1566" s="0" t="inlineStr">
        <is>
          <t>饶平城区工作站</t>
        </is>
      </c>
      <c r="L1566" s="0" t="inlineStr">
        <is>
          <t>饶平</t>
        </is>
      </c>
      <c r="M1566" s="0" t="inlineStr">
        <is>
          <t>20260913125111X250838011</t>
        </is>
      </c>
      <c r="N1566" s="0" t="inlineStr">
        <is>
          <t>CMCC-CZ-TSCLX-20260913-000515</t>
        </is>
      </c>
      <c r="O1566" s="0" t="inlineStr">
        <is>
          <t>潮州</t>
        </is>
      </c>
      <c r="P1566" s="0" t="inlineStr">
        <is>
          <t>饶平县</t>
        </is>
      </c>
      <c r="Q1566" s="0">
        <f>IF(AND(A121&lt;&gt;"已参评好",F121&gt;=5),"超5小时未参评",IF(F121&gt;=7,"超7小时未参评",IF(F121&gt;=8,"超时未参评","")))</f>
        <v/>
      </c>
      <c r="R1566" s="0" t="n"/>
    </row>
    <row r="1567">
      <c r="B1567" s="0" t="inlineStr">
        <is>
          <t>是</t>
        </is>
      </c>
      <c r="C1567" s="56" t="n">
        <v>46279.13533564815</v>
      </c>
      <c r="D1567" s="0" t="inlineStr">
        <is>
          <t>否</t>
        </is>
      </c>
      <c r="E1567" s="56" t="n">
        <v>46278.80200231481</v>
      </c>
      <c r="F1567" s="54">
        <f>(NOW()-E122)*24</f>
        <v/>
      </c>
      <c r="G1567" s="0" t="inlineStr">
        <is>
          <t>13553776605</t>
        </is>
      </c>
      <c r="H1567" s="0" t="inlineStr">
        <is>
          <t>2026-09-13 17:14:53</t>
        </is>
      </c>
      <c r="I1567" s="0" t="inlineStr">
        <is>
          <t>潮州市潮安区庵埠镇庵西网格安南路美乡村</t>
        </is>
      </c>
      <c r="J1567" s="0" t="inlineStr">
        <is>
          <t>杨吉棣</t>
        </is>
      </c>
      <c r="K1567" s="0" t="inlineStr">
        <is>
          <t>潮安城区工作站</t>
        </is>
      </c>
      <c r="L1567" s="0" t="inlineStr">
        <is>
          <t>潮安</t>
        </is>
      </c>
      <c r="M1567" s="0" t="inlineStr">
        <is>
          <t>20260913101625X254897235</t>
        </is>
      </c>
      <c r="N1567" s="0" t="inlineStr">
        <is>
          <t>CMCC-CZ-TSCLX-20260913-008413</t>
        </is>
      </c>
      <c r="O1567" s="0" t="inlineStr">
        <is>
          <t>潮州</t>
        </is>
      </c>
      <c r="P1567" s="0" t="inlineStr">
        <is>
          <t>潮安区</t>
        </is>
      </c>
      <c r="Q1567" s="0">
        <f>IF(AND(A122&lt;&gt;"已参评好",F122&gt;=5),"超5小时未参评",IF(F122&gt;=7,"超7小时未参评",IF(F122&gt;=8,"超时未参评","")))</f>
        <v/>
      </c>
      <c r="R1567" s="0" t="n"/>
    </row>
    <row r="1568">
      <c r="B1568" s="0" t="inlineStr">
        <is>
          <t>是</t>
        </is>
      </c>
      <c r="C1568" s="56" t="n">
        <v>46279.16038194444</v>
      </c>
      <c r="D1568" s="0" t="inlineStr">
        <is>
          <t>否</t>
        </is>
      </c>
      <c r="E1568" s="56" t="n">
        <v>46278.82704861111</v>
      </c>
      <c r="F1568" s="54">
        <f>(NOW()-E123)*24</f>
        <v/>
      </c>
      <c r="G1568" s="0" t="inlineStr">
        <is>
          <t>13715722845</t>
        </is>
      </c>
      <c r="H1568" s="0" t="inlineStr">
        <is>
          <t>2026-09-13 17:50:57</t>
        </is>
      </c>
      <c r="I1568" s="0" t="inlineStr">
        <is>
          <t>潮州市潮安区枫溪镇池湖网格池湖路池湖村</t>
        </is>
      </c>
      <c r="J1568" s="0" t="inlineStr">
        <is>
          <t>廖庆鑫</t>
        </is>
      </c>
      <c r="K1568" s="0" t="inlineStr">
        <is>
          <t>瓷都枫溪工作站</t>
        </is>
      </c>
      <c r="L1568" s="0" t="inlineStr">
        <is>
          <t>市区</t>
        </is>
      </c>
      <c r="M1568" s="0" t="inlineStr">
        <is>
          <t>20260913103055X253514785</t>
        </is>
      </c>
      <c r="N1568" s="0" t="inlineStr">
        <is>
          <t>CMCC-CZ-TSCLX-20260913-001916</t>
        </is>
      </c>
      <c r="O1568" s="0" t="inlineStr">
        <is>
          <t>潮州</t>
        </is>
      </c>
      <c r="P1568" s="0" t="inlineStr">
        <is>
          <t>潮安区</t>
        </is>
      </c>
      <c r="Q1568" s="0">
        <f>IF(AND(A123&lt;&gt;"已参评好",F123&gt;=5),"超5小时未参评",IF(F123&gt;=7,"超7小时未参评",IF(F123&gt;=8,"超时未参评","")))</f>
        <v/>
      </c>
      <c r="R1568" s="0" t="n"/>
    </row>
    <row r="1569">
      <c r="B1569" s="0" t="inlineStr">
        <is>
          <t>是</t>
        </is>
      </c>
      <c r="C1569" s="56" t="n">
        <v>46279.12871527778</v>
      </c>
      <c r="D1569" s="0" t="inlineStr">
        <is>
          <t>否</t>
        </is>
      </c>
      <c r="E1569" s="56" t="n">
        <v>46278.79538194444</v>
      </c>
      <c r="F1569" s="54">
        <f>(NOW()-E124)*24</f>
        <v/>
      </c>
      <c r="G1569" s="0" t="inlineStr">
        <is>
          <t>13828398827</t>
        </is>
      </c>
      <c r="H1569" s="0" t="inlineStr">
        <is>
          <t>2026-09-13 17:05:21</t>
        </is>
      </c>
      <c r="I1569" s="0" t="inlineStr">
        <is>
          <t>潮州市湘桥区凤新街道陈桥网格潮州大道滨江华府【楼园清单】</t>
        </is>
      </c>
      <c r="J1569" s="0" t="inlineStr">
        <is>
          <t>陈楷</t>
        </is>
      </c>
      <c r="K1569" s="0" t="inlineStr">
        <is>
          <t>市区城南工作站</t>
        </is>
      </c>
      <c r="L1569" s="0" t="inlineStr">
        <is>
          <t>市区</t>
        </is>
      </c>
      <c r="M1569" s="0" t="inlineStr">
        <is>
          <t>20260913113637X259598123</t>
        </is>
      </c>
      <c r="N1569" s="0" t="inlineStr">
        <is>
          <t>CMCC-CZ-TSCLX-20260913-009223</t>
        </is>
      </c>
      <c r="O1569" s="0" t="inlineStr">
        <is>
          <t>潮州</t>
        </is>
      </c>
      <c r="P1569" s="0" t="inlineStr">
        <is>
          <t>湘桥区</t>
        </is>
      </c>
      <c r="Q1569" s="0">
        <f>IF(AND(A124&lt;&gt;"已参评好",F124&gt;=5),"超5小时未参评",IF(F124&gt;=7,"超7小时未参评",IF(F124&gt;=8,"超时未参评","")))</f>
        <v/>
      </c>
      <c r="R1569" s="0" t="n"/>
    </row>
    <row r="1570">
      <c r="B1570" s="0" t="inlineStr">
        <is>
          <t>是</t>
        </is>
      </c>
      <c r="C1570" s="56" t="n">
        <v>46279.16857638889</v>
      </c>
      <c r="D1570" s="0" t="inlineStr">
        <is>
          <t>否</t>
        </is>
      </c>
      <c r="E1570" s="56" t="n">
        <v>46278.83524305555</v>
      </c>
      <c r="F1570" s="54">
        <f>(NOW()-E125)*24</f>
        <v/>
      </c>
      <c r="G1570" s="0" t="inlineStr">
        <is>
          <t>13553731665</t>
        </is>
      </c>
      <c r="H1570" s="0" t="inlineStr">
        <is>
          <t>2026-09-13 18:02:45</t>
        </is>
      </c>
      <c r="I1570" s="0" t="inlineStr">
        <is>
          <t>潮州市饶平县海山镇欧石村道欧石村</t>
        </is>
      </c>
      <c r="J1570" s="0" t="inlineStr">
        <is>
          <t>林成鑫</t>
        </is>
      </c>
      <c r="K1570" s="0" t="inlineStr">
        <is>
          <t>饶平西片工作站</t>
        </is>
      </c>
      <c r="L1570" s="0" t="inlineStr">
        <is>
          <t>饶平</t>
        </is>
      </c>
      <c r="M1570" s="0" t="inlineStr">
        <is>
          <t>20260913114037X259203172</t>
        </is>
      </c>
      <c r="N1570" s="0" t="inlineStr">
        <is>
          <t>CMCC-CZ-TSCLX-20260913-010810</t>
        </is>
      </c>
      <c r="O1570" s="0" t="inlineStr">
        <is>
          <t>潮州</t>
        </is>
      </c>
      <c r="P1570" s="0" t="inlineStr">
        <is>
          <t>饶平县</t>
        </is>
      </c>
      <c r="Q1570" s="0">
        <f>IF(AND(A125&lt;&gt;"已参评好",F125&gt;=5),"超5小时未参评",IF(F125&gt;=7,"超7小时未参评",IF(F125&gt;=8,"超时未参评","")))</f>
        <v/>
      </c>
      <c r="R1570" s="0" t="n"/>
    </row>
    <row r="1571">
      <c r="B1571" s="0" t="inlineStr">
        <is>
          <t>是</t>
        </is>
      </c>
      <c r="C1571" s="56" t="n">
        <v>46279.20194444444</v>
      </c>
      <c r="D1571" s="0" t="inlineStr">
        <is>
          <t>否</t>
        </is>
      </c>
      <c r="E1571" s="56" t="n">
        <v>46278.86861111111</v>
      </c>
      <c r="F1571" s="54">
        <f>(NOW()-E126)*24</f>
        <v/>
      </c>
      <c r="G1571" s="0" t="inlineStr">
        <is>
          <t>15707687782</t>
        </is>
      </c>
      <c r="H1571" s="0" t="inlineStr">
        <is>
          <t>2026-09-13 18:50:48</t>
        </is>
      </c>
      <c r="I1571" s="0" t="inlineStr">
        <is>
          <t>潮州市潮安区浮洋镇浮洋北网格桥湖路桥湖村</t>
        </is>
      </c>
      <c r="J1571" s="0" t="inlineStr">
        <is>
          <t>吴伟</t>
        </is>
      </c>
      <c r="K1571" s="0" t="inlineStr">
        <is>
          <t>浮洋网格</t>
        </is>
      </c>
      <c r="M1571" s="0" t="inlineStr">
        <is>
          <t>20260913121719X251802992</t>
        </is>
      </c>
      <c r="N1571" s="0" t="inlineStr">
        <is>
          <t>CMCC-CZ-TSCLX-20260913-014059</t>
        </is>
      </c>
      <c r="O1571" s="0" t="inlineStr">
        <is>
          <t>潮州</t>
        </is>
      </c>
      <c r="P1571" s="0" t="inlineStr">
        <is>
          <t>潮安区</t>
        </is>
      </c>
      <c r="Q1571" s="0">
        <f>IF(AND(A126&lt;&gt;"已参评好",F126&gt;=5),"超5小时未参评",IF(F126&gt;=7,"超7小时未参评",IF(F126&gt;=8,"超时未参评","")))</f>
        <v/>
      </c>
      <c r="R1571" s="0" t="n"/>
    </row>
    <row r="1572">
      <c r="B1572" s="0" t="inlineStr">
        <is>
          <t>是</t>
        </is>
      </c>
      <c r="C1572" s="56" t="n">
        <v>46279.18958333333</v>
      </c>
      <c r="D1572" s="0" t="inlineStr">
        <is>
          <t>否</t>
        </is>
      </c>
      <c r="E1572" s="56" t="n">
        <v>46278.85625</v>
      </c>
      <c r="F1572" s="54">
        <f>(NOW()-E127)*24</f>
        <v/>
      </c>
      <c r="G1572" s="0" t="inlineStr">
        <is>
          <t>13502635934</t>
        </is>
      </c>
      <c r="H1572" s="0" t="inlineStr">
        <is>
          <t>2026-09-13 18:33:00</t>
        </is>
      </c>
      <c r="I1572" s="0" t="inlineStr">
        <is>
          <t>潮州市湘桥区凤新街道外环北网格潮州大道碧桂园【可装2000M】</t>
        </is>
      </c>
      <c r="J1572" s="0" t="inlineStr">
        <is>
          <t>陈宏章</t>
        </is>
      </c>
      <c r="K1572" s="0" t="inlineStr">
        <is>
          <t>市区城北工作站</t>
        </is>
      </c>
      <c r="L1572" s="0" t="inlineStr">
        <is>
          <t>市区</t>
        </is>
      </c>
      <c r="M1572" s="0" t="inlineStr">
        <is>
          <t>20260913122524X256206584</t>
        </is>
      </c>
      <c r="N1572" s="0" t="inlineStr">
        <is>
          <t>CMCC-CZ-TSCLX-20260913-009851</t>
        </is>
      </c>
      <c r="O1572" s="0" t="inlineStr">
        <is>
          <t>潮州</t>
        </is>
      </c>
      <c r="P1572" s="0" t="inlineStr">
        <is>
          <t>湘桥区</t>
        </is>
      </c>
      <c r="Q1572" s="0">
        <f>IF(AND(A127&lt;&gt;"已参评好",F127&gt;=5),"超5小时未参评",IF(F127&gt;=7,"超7小时未参评",IF(F127&gt;=8,"超时未参评","")))</f>
        <v/>
      </c>
      <c r="R1572" s="0" t="n"/>
    </row>
    <row r="1573">
      <c r="B1573" s="0" t="inlineStr">
        <is>
          <t>是</t>
        </is>
      </c>
      <c r="C1573" s="56" t="n">
        <v>46279.13402777778</v>
      </c>
      <c r="D1573" s="0" t="inlineStr">
        <is>
          <t>否</t>
        </is>
      </c>
      <c r="E1573" s="56" t="n">
        <v>46278.80069444444</v>
      </c>
      <c r="F1573" s="54">
        <f>(NOW()-E128)*24</f>
        <v/>
      </c>
      <c r="G1573" s="0" t="inlineStr">
        <is>
          <t>13553736733</t>
        </is>
      </c>
      <c r="H1573" s="0" t="inlineStr">
        <is>
          <t>2026-09-13 17:13:00</t>
        </is>
      </c>
      <c r="I1573" s="0" t="inlineStr">
        <is>
          <t>潮州市湘桥区城西街道吉利网格枫春路新乡村</t>
        </is>
      </c>
      <c r="J1573" s="0" t="inlineStr">
        <is>
          <t>陈楷</t>
        </is>
      </c>
      <c r="K1573" s="0" t="inlineStr">
        <is>
          <t>市区城南工作站</t>
        </is>
      </c>
      <c r="L1573" s="0" t="inlineStr">
        <is>
          <t>市区</t>
        </is>
      </c>
      <c r="M1573" s="0" t="inlineStr">
        <is>
          <t>20260913124934X254765033</t>
        </is>
      </c>
      <c r="N1573" s="0" t="inlineStr">
        <is>
          <t>CMCC-CZ-TSCLX-20260913-010479</t>
        </is>
      </c>
      <c r="O1573" s="0" t="inlineStr">
        <is>
          <t>潮州</t>
        </is>
      </c>
      <c r="P1573" s="0" t="inlineStr">
        <is>
          <t>湘桥区</t>
        </is>
      </c>
      <c r="Q1573" s="0">
        <f>IF(AND(A128&lt;&gt;"已参评好",F128&gt;=5),"超5小时未参评",IF(F128&gt;=7,"超7小时未参评",IF(F128&gt;=8,"超时未参评","")))</f>
        <v/>
      </c>
      <c r="R1573" s="0" t="n"/>
    </row>
    <row r="1574">
      <c r="B1574" s="0" t="inlineStr">
        <is>
          <t>是</t>
        </is>
      </c>
      <c r="C1574" s="56" t="n">
        <v>46279.16869212963</v>
      </c>
      <c r="D1574" s="0" t="inlineStr">
        <is>
          <t>否</t>
        </is>
      </c>
      <c r="E1574" s="56" t="n">
        <v>46278.8353587963</v>
      </c>
      <c r="F1574" s="54">
        <f>(NOW()-E129)*24</f>
        <v/>
      </c>
      <c r="G1574" s="0" t="inlineStr">
        <is>
          <t>13827322073</t>
        </is>
      </c>
      <c r="H1574" s="0" t="inlineStr">
        <is>
          <t>2026-09-13 18:02:55</t>
        </is>
      </c>
      <c r="I1574" s="0" t="inlineStr">
        <is>
          <t>潮州市潮安区枫溪镇长美网格枫留路长美村</t>
        </is>
      </c>
      <c r="J1574" s="0" t="inlineStr">
        <is>
          <t>陈泽民</t>
        </is>
      </c>
      <c r="K1574" s="0" t="inlineStr">
        <is>
          <t>瓷都枫溪工作站</t>
        </is>
      </c>
      <c r="L1574" s="0" t="inlineStr">
        <is>
          <t>市区</t>
        </is>
      </c>
      <c r="M1574" s="0" t="inlineStr">
        <is>
          <t>20260913131617X259668349</t>
        </is>
      </c>
      <c r="N1574" s="0" t="inlineStr">
        <is>
          <t>CMCC-CZ-TSCLX-20260913-016620</t>
        </is>
      </c>
      <c r="O1574" s="0" t="inlineStr">
        <is>
          <t>潮州</t>
        </is>
      </c>
      <c r="P1574" s="0" t="inlineStr">
        <is>
          <t>潮安区</t>
        </is>
      </c>
      <c r="Q1574" s="0">
        <f>IF(AND(A129&lt;&gt;"已参评好",F129&gt;=5),"超5小时未参评",IF(F129&gt;=7,"超7小时未参评",IF(F129&gt;=8,"超时未参评","")))</f>
        <v/>
      </c>
      <c r="R1574" s="0" t="n"/>
    </row>
    <row r="1575">
      <c r="B1575" s="0" t="inlineStr">
        <is>
          <t>是</t>
        </is>
      </c>
      <c r="C1575" s="56" t="n">
        <v>46279.13252314815</v>
      </c>
      <c r="D1575" s="0" t="inlineStr">
        <is>
          <t>否</t>
        </is>
      </c>
      <c r="E1575" s="56" t="n">
        <v>46278.79918981482</v>
      </c>
      <c r="F1575" s="54">
        <f>(NOW()-E130)*24</f>
        <v/>
      </c>
      <c r="G1575" s="0" t="inlineStr">
        <is>
          <t>15913033510</t>
        </is>
      </c>
      <c r="H1575" s="0" t="inlineStr">
        <is>
          <t>2026-09-13 17:10:50</t>
        </is>
      </c>
      <c r="I1575" s="0" t="inlineStr">
        <is>
          <t>潮州市潮安区庵埠镇庵西网格庄陇大道庄陇村</t>
        </is>
      </c>
      <c r="J1575" s="0" t="inlineStr">
        <is>
          <t>陈传树</t>
        </is>
      </c>
      <c r="M1575" s="0" t="inlineStr">
        <is>
          <t>20260913134400X258709965</t>
        </is>
      </c>
      <c r="N1575" s="0" t="inlineStr">
        <is>
          <t>CMCC-CZ-TSCLX-20260913-015264</t>
        </is>
      </c>
      <c r="O1575" s="0" t="inlineStr">
        <is>
          <t>潮州</t>
        </is>
      </c>
      <c r="P1575" s="0" t="inlineStr">
        <is>
          <t>潮安区</t>
        </is>
      </c>
      <c r="Q1575" s="0">
        <f>IF(AND(A130&lt;&gt;"已参评好",F130&gt;=5),"超5小时未参评",IF(F130&gt;=7,"超7小时未参评",IF(F130&gt;=8,"超时未参评","")))</f>
        <v/>
      </c>
      <c r="R1575" s="0" t="n"/>
    </row>
    <row r="1576">
      <c r="B1576" s="0" t="inlineStr">
        <is>
          <t>是</t>
        </is>
      </c>
      <c r="C1576" s="56" t="n">
        <v>46279.1296875</v>
      </c>
      <c r="D1576" s="0" t="inlineStr">
        <is>
          <t>否</t>
        </is>
      </c>
      <c r="E1576" s="56" t="n">
        <v>46278.79635416667</v>
      </c>
      <c r="F1576" s="54">
        <f>(NOW()-E131)*24</f>
        <v/>
      </c>
      <c r="G1576" s="0" t="inlineStr">
        <is>
          <t>13715799047</t>
        </is>
      </c>
      <c r="H1576" s="0" t="inlineStr">
        <is>
          <t>2026-09-13 17:06:45</t>
        </is>
      </c>
      <c r="I1576" s="0" t="inlineStr">
        <is>
          <t>潮州市潮安区沙溪镇沙溪东网格镜鸿路下西林村【可装2000M】</t>
        </is>
      </c>
      <c r="J1576" s="0" t="inlineStr">
        <is>
          <t>孙锦福</t>
        </is>
      </c>
      <c r="K1576" s="0" t="inlineStr">
        <is>
          <t>高铁三镇工作站</t>
        </is>
      </c>
      <c r="L1576" s="0" t="inlineStr">
        <is>
          <t>潮安</t>
        </is>
      </c>
      <c r="M1576" s="0" t="inlineStr">
        <is>
          <t>20260913141457X255152298</t>
        </is>
      </c>
      <c r="N1576" s="0" t="inlineStr">
        <is>
          <t>CMCC-CZ-TSCLX-20260913-011135</t>
        </is>
      </c>
      <c r="O1576" s="0" t="inlineStr">
        <is>
          <t>潮州</t>
        </is>
      </c>
      <c r="P1576" s="0" t="inlineStr">
        <is>
          <t>潮安区</t>
        </is>
      </c>
      <c r="Q1576" s="0">
        <f>IF(AND(A131&lt;&gt;"已参评好",F131&gt;=5),"超5小时未参评",IF(F131&gt;=7,"超7小时未参评",IF(F131&gt;=8,"超时未参评","")))</f>
        <v/>
      </c>
      <c r="R1576" s="0" t="n"/>
    </row>
    <row r="1577">
      <c r="B1577" s="0" t="inlineStr">
        <is>
          <t>是</t>
        </is>
      </c>
      <c r="C1577" s="56" t="n">
        <v>46279.20606481482</v>
      </c>
      <c r="D1577" s="0" t="inlineStr">
        <is>
          <t>否</t>
        </is>
      </c>
      <c r="E1577" s="56" t="n">
        <v>46278.87273148148</v>
      </c>
      <c r="F1577" s="54">
        <f>(NOW()-E132)*24</f>
        <v/>
      </c>
      <c r="G1577" s="0" t="inlineStr">
        <is>
          <t>13631041116</t>
        </is>
      </c>
      <c r="H1577" s="0" t="inlineStr">
        <is>
          <t>2026-09-13 18:56:44</t>
        </is>
      </c>
      <c r="I1577" s="0" t="inlineStr">
        <is>
          <t>潮州市潮安区凤塘镇凤塘西网格凤玉路玉窖村</t>
        </is>
      </c>
      <c r="J1577" s="0" t="inlineStr">
        <is>
          <t>邱晓杰</t>
        </is>
      </c>
      <c r="K1577" s="0" t="inlineStr">
        <is>
          <t>浮洋网格</t>
        </is>
      </c>
      <c r="M1577" s="0" t="inlineStr">
        <is>
          <t>20260913141827X251104515</t>
        </is>
      </c>
      <c r="N1577" s="0" t="inlineStr">
        <is>
          <t>CMCC-CZ-TSCLX-20260913-014683</t>
        </is>
      </c>
      <c r="O1577" s="0" t="inlineStr">
        <is>
          <t>潮州</t>
        </is>
      </c>
      <c r="P1577" s="0" t="inlineStr">
        <is>
          <t>潮安区</t>
        </is>
      </c>
      <c r="Q1577" s="0">
        <f>IF(AND(A132&lt;&gt;"已参评好",F132&gt;=5),"超5小时未参评",IF(F132&gt;=7,"超7小时未参评",IF(F132&gt;=8,"超时未参评","")))</f>
        <v/>
      </c>
      <c r="R1577" s="0" t="n"/>
    </row>
    <row r="1578">
      <c r="B1578" s="0" t="inlineStr">
        <is>
          <t>是</t>
        </is>
      </c>
      <c r="C1578" s="56" t="n">
        <v>46279.21298611111</v>
      </c>
      <c r="D1578" s="0" t="inlineStr">
        <is>
          <t>否</t>
        </is>
      </c>
      <c r="E1578" s="56" t="n">
        <v>46278.87965277778</v>
      </c>
      <c r="F1578" s="54">
        <f>(NOW()-E133)*24</f>
        <v/>
      </c>
      <c r="G1578" s="0" t="inlineStr">
        <is>
          <t>13727997685</t>
        </is>
      </c>
      <c r="H1578" s="0" t="inlineStr">
        <is>
          <t>2026-09-13 19:06:42</t>
        </is>
      </c>
      <c r="I1578" s="0" t="inlineStr">
        <is>
          <t>0</t>
        </is>
      </c>
      <c r="J1578" s="0" t="inlineStr">
        <is>
          <t>0</t>
        </is>
      </c>
      <c r="M1578" s="0" t="inlineStr">
        <is>
          <t>20260913114830X253661311</t>
        </is>
      </c>
      <c r="N1578" s="0" t="inlineStr">
        <is>
          <t>CMCC-CZ-TSCLX-20260913-014693</t>
        </is>
      </c>
      <c r="O1578" s="0" t="inlineStr">
        <is>
          <t>潮州</t>
        </is>
      </c>
      <c r="Q1578" s="0">
        <f>IF(AND(A133&lt;&gt;"已参评好",F133&gt;=5),"超5小时未参评",IF(F133&gt;=7,"超7小时未参评",IF(F133&gt;=8,"超时未参评","")))</f>
        <v/>
      </c>
      <c r="R1578" s="0" t="n"/>
    </row>
    <row r="1579">
      <c r="B1579" s="0" t="inlineStr">
        <is>
          <t>是</t>
        </is>
      </c>
      <c r="C1579" s="56" t="n">
        <v>46279.13521990741</v>
      </c>
      <c r="D1579" s="0" t="inlineStr">
        <is>
          <t>否</t>
        </is>
      </c>
      <c r="E1579" s="56" t="n">
        <v>46278.80188657407</v>
      </c>
      <c r="F1579" s="54">
        <f>(NOW()-E134)*24</f>
        <v/>
      </c>
      <c r="G1579" s="0" t="inlineStr">
        <is>
          <t>15707687399</t>
        </is>
      </c>
      <c r="H1579" s="0" t="inlineStr">
        <is>
          <t>2026-09-13 17:14:43</t>
        </is>
      </c>
      <c r="I1579" s="0" t="inlineStr">
        <is>
          <t>潮州市潮安区彩塘镇华美网格新安大道林坞村</t>
        </is>
      </c>
      <c r="J1579" s="0" t="inlineStr">
        <is>
          <t>陈嘉灿</t>
        </is>
      </c>
      <c r="K1579" s="0" t="inlineStr">
        <is>
          <t>彩塘东凤工作站</t>
        </is>
      </c>
      <c r="L1579" s="0" t="inlineStr">
        <is>
          <t>潮安</t>
        </is>
      </c>
      <c r="M1579" s="0" t="inlineStr">
        <is>
          <t>20260913143938X252468310</t>
        </is>
      </c>
      <c r="N1579" s="0" t="inlineStr">
        <is>
          <t>CMCC-CZ-TSCLX-20260913-011340</t>
        </is>
      </c>
      <c r="O1579" s="0" t="inlineStr">
        <is>
          <t>潮州</t>
        </is>
      </c>
      <c r="P1579" s="0" t="inlineStr">
        <is>
          <t>潮安区</t>
        </is>
      </c>
      <c r="Q1579" s="0">
        <f>IF(AND(A134&lt;&gt;"已参评好",F134&gt;=5),"超5小时未参评",IF(F134&gt;=7,"超7小时未参评",IF(F134&gt;=8,"超时未参评","")))</f>
        <v/>
      </c>
      <c r="R1579" s="0" t="n"/>
    </row>
    <row r="1580">
      <c r="B1580" s="0" t="inlineStr">
        <is>
          <t>是</t>
        </is>
      </c>
      <c r="C1580" s="56" t="n">
        <v>46279.21578703704</v>
      </c>
      <c r="D1580" s="0" t="inlineStr">
        <is>
          <t>否</t>
        </is>
      </c>
      <c r="E1580" s="56" t="n">
        <v>46278.88245370371</v>
      </c>
      <c r="F1580" s="54">
        <f>(NOW()-E135)*24</f>
        <v/>
      </c>
      <c r="G1580" s="0" t="inlineStr">
        <is>
          <t>13670754923</t>
        </is>
      </c>
      <c r="H1580" s="0" t="inlineStr">
        <is>
          <t>2026-09-13 19:10:44</t>
        </is>
      </c>
      <c r="I1580" s="0" t="inlineStr">
        <is>
          <t>潮州市饶平县建饶镇网格建饶路中团村</t>
        </is>
      </c>
      <c r="J1580" s="0" t="inlineStr">
        <is>
          <t>詹欣锌</t>
        </is>
      </c>
      <c r="K1580" s="0" t="inlineStr">
        <is>
          <t>饶平北片工作站</t>
        </is>
      </c>
      <c r="L1580" s="0" t="inlineStr">
        <is>
          <t>饶平</t>
        </is>
      </c>
      <c r="M1580" s="0" t="inlineStr">
        <is>
          <t>20260913124712X258643935</t>
        </is>
      </c>
      <c r="N1580" s="0" t="inlineStr">
        <is>
          <t>CMCC-CZ-TSCLX-20260913-015313</t>
        </is>
      </c>
      <c r="O1580" s="0" t="inlineStr">
        <is>
          <t>潮州</t>
        </is>
      </c>
      <c r="P1580" s="0" t="inlineStr">
        <is>
          <t>饶平县</t>
        </is>
      </c>
      <c r="Q1580" s="0">
        <f>IF(AND(A135&lt;&gt;"已参评好",F135&gt;=5),"超5小时未参评",IF(F135&gt;=7,"超7小时未参评",IF(F135&gt;=8,"超时未参评","")))</f>
        <v/>
      </c>
      <c r="R1580" s="0" t="n"/>
    </row>
    <row r="1581">
      <c r="B1581" s="0" t="inlineStr">
        <is>
          <t>是</t>
        </is>
      </c>
      <c r="C1581" s="56" t="n">
        <v>46279.1296875</v>
      </c>
      <c r="D1581" s="0" t="inlineStr">
        <is>
          <t>否</t>
        </is>
      </c>
      <c r="E1581" s="56" t="n">
        <v>46278.79635416667</v>
      </c>
      <c r="F1581" s="54">
        <f>(NOW()-E136)*24</f>
        <v/>
      </c>
      <c r="G1581" s="0" t="inlineStr">
        <is>
          <t>15992333291</t>
        </is>
      </c>
      <c r="H1581" s="0" t="inlineStr">
        <is>
          <t>2026-09-13 17:06:45</t>
        </is>
      </c>
      <c r="I1581" s="0" t="inlineStr">
        <is>
          <t>潮州市潮安区浮洋镇浮洋北网格开明路凤仪村</t>
        </is>
      </c>
      <c r="J1581" s="0" t="inlineStr">
        <is>
          <t>林卓钿</t>
        </is>
      </c>
      <c r="K1581" s="0" t="inlineStr">
        <is>
          <t>浮洋网格</t>
        </is>
      </c>
      <c r="M1581" s="0" t="inlineStr">
        <is>
          <t>20260913145931X256764822</t>
        </is>
      </c>
      <c r="N1581" s="0" t="inlineStr">
        <is>
          <t>CMCC-CZ-TSCLX-20260913-015084</t>
        </is>
      </c>
      <c r="O1581" s="0" t="inlineStr">
        <is>
          <t>潮州</t>
        </is>
      </c>
      <c r="P1581" s="0" t="inlineStr">
        <is>
          <t>潮安区</t>
        </is>
      </c>
      <c r="Q1581" s="0">
        <f>IF(AND(A136&lt;&gt;"已参评好",F136&gt;=5),"超5小时未参评",IF(F136&gt;=7,"超7小时未参评",IF(F136&gt;=8,"超时未参评","")))</f>
        <v/>
      </c>
      <c r="R1581" s="0" t="n"/>
    </row>
    <row r="1582">
      <c r="B1582" s="0" t="inlineStr">
        <is>
          <t>是</t>
        </is>
      </c>
      <c r="C1582" s="56" t="n">
        <v>46279.13519675926</v>
      </c>
      <c r="D1582" s="0" t="inlineStr">
        <is>
          <t>否</t>
        </is>
      </c>
      <c r="E1582" s="56" t="n">
        <v>46278.80186342593</v>
      </c>
      <c r="F1582" s="54">
        <f>(NOW()-E137)*24</f>
        <v/>
      </c>
      <c r="G1582" s="0" t="inlineStr">
        <is>
          <t>13502623676</t>
        </is>
      </c>
      <c r="H1582" s="0" t="inlineStr">
        <is>
          <t>2026-09-13 17:14:41</t>
        </is>
      </c>
      <c r="I1582" s="0" t="inlineStr">
        <is>
          <t>潮州市潮安区彩塘镇华美网格新安大道院前村</t>
        </is>
      </c>
      <c r="J1582" s="0" t="inlineStr">
        <is>
          <t>陈嘉灿</t>
        </is>
      </c>
      <c r="K1582" s="0" t="inlineStr">
        <is>
          <t>彩塘东凤工作站</t>
        </is>
      </c>
      <c r="L1582" s="0" t="inlineStr">
        <is>
          <t>潮安</t>
        </is>
      </c>
      <c r="M1582" s="0" t="inlineStr">
        <is>
          <t>20260913151419X255522698</t>
        </is>
      </c>
      <c r="N1582" s="0" t="inlineStr">
        <is>
          <t>CMCC-CZ-TSCLX-20260913-015092</t>
        </is>
      </c>
      <c r="O1582" s="0" t="inlineStr">
        <is>
          <t>潮州</t>
        </is>
      </c>
      <c r="P1582" s="0" t="inlineStr">
        <is>
          <t>潮安区</t>
        </is>
      </c>
      <c r="Q1582" s="0">
        <f>IF(AND(A137&lt;&gt;"已参评好",F137&gt;=5),"超5小时未参评",IF(F137&gt;=7,"超7小时未参评",IF(F137&gt;=8,"超时未参评","")))</f>
        <v/>
      </c>
      <c r="R1582" s="0" t="n"/>
    </row>
    <row r="1583">
      <c r="B1583" s="0" t="inlineStr">
        <is>
          <t>是</t>
        </is>
      </c>
      <c r="C1583" s="56" t="n">
        <v>46279.14922453704</v>
      </c>
      <c r="D1583" s="0" t="inlineStr">
        <is>
          <t>否</t>
        </is>
      </c>
      <c r="E1583" s="56" t="n">
        <v>46278.8158912037</v>
      </c>
      <c r="F1583" s="54">
        <f>(NOW()-E138)*24</f>
        <v/>
      </c>
      <c r="G1583" s="0" t="inlineStr">
        <is>
          <t>13715813968</t>
        </is>
      </c>
      <c r="H1583" s="0" t="inlineStr">
        <is>
          <t>2026-09-13 17:34:53</t>
        </is>
      </c>
      <c r="I1583" s="0" t="inlineStr">
        <is>
          <t>潮州市潮安区彩塘镇宏安网格新安大道新联村</t>
        </is>
      </c>
      <c r="J1583" s="0" t="inlineStr">
        <is>
          <t>郑德福</t>
        </is>
      </c>
      <c r="K1583" s="0" t="inlineStr">
        <is>
          <t>彩塘东凤工作站</t>
        </is>
      </c>
      <c r="L1583" s="0" t="inlineStr">
        <is>
          <t>潮安</t>
        </is>
      </c>
      <c r="M1583" s="0" t="inlineStr">
        <is>
          <t>20260913155935X255808296</t>
        </is>
      </c>
      <c r="N1583" s="0" t="inlineStr">
        <is>
          <t>CMCC-CZ-TSCLX-20260913-019560</t>
        </is>
      </c>
      <c r="O1583" s="0" t="inlineStr">
        <is>
          <t>潮州</t>
        </is>
      </c>
      <c r="P1583" s="0" t="inlineStr">
        <is>
          <t>潮安区</t>
        </is>
      </c>
      <c r="Q1583" s="0">
        <f>IF(AND(A138&lt;&gt;"已参评好",F138&gt;=5),"超5小时未参评",IF(F138&gt;=7,"超7小时未参评",IF(F138&gt;=8,"超时未参评","")))</f>
        <v/>
      </c>
      <c r="R1583" s="0" t="n"/>
    </row>
    <row r="1584">
      <c r="B1584" s="0" t="inlineStr">
        <is>
          <t>是</t>
        </is>
      </c>
      <c r="C1584" s="56" t="n">
        <v>46279.12590277778</v>
      </c>
      <c r="D1584" s="0" t="inlineStr">
        <is>
          <t>否</t>
        </is>
      </c>
      <c r="E1584" s="56" t="n">
        <v>46278.79256944444</v>
      </c>
      <c r="F1584" s="54">
        <f>(NOW()-E139)*24</f>
        <v/>
      </c>
      <c r="G1584" s="0" t="inlineStr">
        <is>
          <t>13502503998</t>
        </is>
      </c>
      <c r="H1584" s="0" t="inlineStr">
        <is>
          <t>2026-09-13 17:01:18</t>
        </is>
      </c>
      <c r="I1584" s="0" t="inlineStr">
        <is>
          <t>潮州市潮安区龙湖镇龙湖北网格护堤路下阁洲村</t>
        </is>
      </c>
      <c r="J1584" s="0" t="inlineStr">
        <is>
          <t>许楚宇</t>
        </is>
      </c>
      <c r="K1584" s="0" t="inlineStr">
        <is>
          <t>江东龙湖工作站</t>
        </is>
      </c>
      <c r="L1584" s="0" t="inlineStr">
        <is>
          <t>潮安</t>
        </is>
      </c>
      <c r="M1584" s="0" t="inlineStr">
        <is>
          <t>20260913154935X252894694</t>
        </is>
      </c>
      <c r="N1584" s="0" t="inlineStr">
        <is>
          <t>CMCC-CZ-TSCLX-20260913-017789</t>
        </is>
      </c>
      <c r="O1584" s="0" t="inlineStr">
        <is>
          <t>潮州</t>
        </is>
      </c>
      <c r="P1584" s="0" t="inlineStr">
        <is>
          <t>潮安区</t>
        </is>
      </c>
      <c r="Q1584" s="0">
        <f>IF(AND(A139&lt;&gt;"已参评好",F139&gt;=5),"超5小时未参评",IF(F139&gt;=7,"超7小时未参评",IF(F139&gt;=8,"超时未参评","")))</f>
        <v/>
      </c>
      <c r="R1584" s="0" t="n"/>
    </row>
    <row r="1585">
      <c r="B1585" s="0" t="inlineStr">
        <is>
          <t>是</t>
        </is>
      </c>
      <c r="C1585" s="56" t="n">
        <v>46279.13252314815</v>
      </c>
      <c r="D1585" s="0" t="inlineStr">
        <is>
          <t>否</t>
        </is>
      </c>
      <c r="E1585" s="56" t="n">
        <v>46278.79918981482</v>
      </c>
      <c r="F1585" s="54">
        <f>(NOW()-E140)*24</f>
        <v/>
      </c>
      <c r="G1585" s="0" t="inlineStr">
        <is>
          <t>13829087117</t>
        </is>
      </c>
      <c r="H1585" s="0" t="inlineStr">
        <is>
          <t>2026-09-13 17:10:50</t>
        </is>
      </c>
      <c r="I1585" s="0" t="inlineStr">
        <is>
          <t>潮州市潮安区文祠镇文祠凤凰网格下赤路下赤村</t>
        </is>
      </c>
      <c r="J1585" s="0" t="inlineStr">
        <is>
          <t>林杰</t>
        </is>
      </c>
      <c r="K1585" s="0" t="inlineStr">
        <is>
          <t>北部四镇工作站</t>
        </is>
      </c>
      <c r="L1585" s="0" t="inlineStr">
        <is>
          <t>潮安</t>
        </is>
      </c>
      <c r="M1585" s="0" t="inlineStr">
        <is>
          <t>20260913160425X250102925</t>
        </is>
      </c>
      <c r="N1585" s="0" t="inlineStr">
        <is>
          <t>CMCC-CZ-TSCLX-20260913-021047</t>
        </is>
      </c>
      <c r="O1585" s="0" t="inlineStr">
        <is>
          <t>潮州</t>
        </is>
      </c>
      <c r="P1585" s="0" t="inlineStr">
        <is>
          <t>潮安区</t>
        </is>
      </c>
      <c r="Q1585" s="0">
        <f>IF(AND(A140&lt;&gt;"已参评好",F140&gt;=5),"超5小时未参评",IF(F140&gt;=7,"超7小时未参评",IF(F140&gt;=8,"超时未参评","")))</f>
        <v/>
      </c>
      <c r="R1585" s="0" t="n"/>
    </row>
    <row r="1586">
      <c r="B1586" s="0" t="inlineStr">
        <is>
          <t>是</t>
        </is>
      </c>
      <c r="C1586" s="56" t="n">
        <v>46279.12547453704</v>
      </c>
      <c r="D1586" s="0" t="inlineStr">
        <is>
          <t>否</t>
        </is>
      </c>
      <c r="E1586" s="56" t="n">
        <v>46278.7921412037</v>
      </c>
      <c r="F1586" s="54">
        <f>(NOW()-E141)*24</f>
        <v/>
      </c>
      <c r="G1586" s="0" t="inlineStr">
        <is>
          <t>15976380208</t>
        </is>
      </c>
      <c r="H1586" s="0" t="inlineStr">
        <is>
          <t>2026-09-13 17:00:41</t>
        </is>
      </c>
      <c r="I1586" s="0" t="inlineStr">
        <is>
          <t>潮州市潮安区古巷镇古巷网格枫榴路古巷二村</t>
        </is>
      </c>
      <c r="J1586" s="0" t="inlineStr">
        <is>
          <t>陈海荣</t>
        </is>
      </c>
      <c r="K1586" s="0" t="inlineStr">
        <is>
          <t>古巷登塘工作站</t>
        </is>
      </c>
      <c r="L1586" s="0" t="inlineStr">
        <is>
          <t>潮安</t>
        </is>
      </c>
      <c r="M1586" s="0" t="inlineStr">
        <is>
          <t>20260913163514X258343090</t>
        </is>
      </c>
      <c r="N1586" s="0" t="inlineStr">
        <is>
          <t>CMCC-CZ-TSCLX-20260913-022451</t>
        </is>
      </c>
      <c r="O1586" s="0" t="inlineStr">
        <is>
          <t>潮州</t>
        </is>
      </c>
      <c r="P1586" s="0" t="inlineStr">
        <is>
          <t>潮安区</t>
        </is>
      </c>
      <c r="Q1586" s="0">
        <f>IF(AND(A141&lt;&gt;"已参评好",F141&gt;=5),"超5小时未参评",IF(F141&gt;=7,"超7小时未参评",IF(F141&gt;=8,"超时未参评","")))</f>
        <v/>
      </c>
      <c r="R1586" s="0" t="n"/>
    </row>
    <row r="1587">
      <c r="B1587" s="0" t="inlineStr">
        <is>
          <t>是</t>
        </is>
      </c>
      <c r="C1587" s="56" t="n">
        <v>46279.13422453704</v>
      </c>
      <c r="D1587" s="0" t="inlineStr">
        <is>
          <t>否</t>
        </is>
      </c>
      <c r="E1587" s="56" t="n">
        <v>46278.8008912037</v>
      </c>
      <c r="F1587" s="54">
        <f>(NOW()-E142)*24</f>
        <v/>
      </c>
      <c r="G1587" s="0" t="inlineStr">
        <is>
          <t>13727944715</t>
        </is>
      </c>
      <c r="H1587" s="0" t="inlineStr">
        <is>
          <t>2026-09-13 17:13:17</t>
        </is>
      </c>
      <c r="I1587" s="0" t="inlineStr">
        <is>
          <t>潮州市潮安区枫溪镇池湖网格池湖路池湖村</t>
        </is>
      </c>
      <c r="J1587" s="0" t="inlineStr">
        <is>
          <t>李伟</t>
        </is>
      </c>
      <c r="K1587" s="0" t="inlineStr">
        <is>
          <t>市区城南工作站</t>
        </is>
      </c>
      <c r="L1587" s="0" t="inlineStr">
        <is>
          <t>市区</t>
        </is>
      </c>
      <c r="M1587" s="0" t="inlineStr">
        <is>
          <t>20260913130101X256572370</t>
        </is>
      </c>
      <c r="N1587" s="0" t="inlineStr">
        <is>
          <t>CMCC-CZ-TSCLX-20260913-017399</t>
        </is>
      </c>
      <c r="O1587" s="0" t="inlineStr">
        <is>
          <t>潮州</t>
        </is>
      </c>
      <c r="P1587" s="0" t="inlineStr">
        <is>
          <t>潮安区</t>
        </is>
      </c>
      <c r="Q1587" s="0">
        <f>IF(AND(A142&lt;&gt;"已参评好",F142&gt;=5),"超5小时未参评",IF(F142&gt;=7,"超7小时未参评",IF(F142&gt;=8,"超时未参评","")))</f>
        <v/>
      </c>
      <c r="R1587" s="0" t="n"/>
    </row>
    <row r="1588">
      <c r="B1588" s="0" t="inlineStr">
        <is>
          <t>是</t>
        </is>
      </c>
      <c r="C1588" s="56" t="n">
        <v>46279.20190972222</v>
      </c>
      <c r="D1588" s="0" t="inlineStr">
        <is>
          <t>否</t>
        </is>
      </c>
      <c r="E1588" s="56" t="n">
        <v>46278.86857638889</v>
      </c>
      <c r="F1588" s="54">
        <f>(NOW()-E143)*24</f>
        <v/>
      </c>
      <c r="G1588" s="0" t="inlineStr">
        <is>
          <t>13727964107</t>
        </is>
      </c>
      <c r="H1588" s="0" t="inlineStr">
        <is>
          <t>2026-09-13 18:50:45</t>
        </is>
      </c>
      <c r="I1588" s="0" t="inlineStr">
        <is>
          <t>潮州市潮安区庵埠镇庵东网格中兴路仙溪村</t>
        </is>
      </c>
      <c r="J1588" s="0" t="inlineStr">
        <is>
          <t>陈家昭</t>
        </is>
      </c>
      <c r="K1588" s="0" t="inlineStr">
        <is>
          <t>潮安城区工作站</t>
        </is>
      </c>
      <c r="L1588" s="0" t="inlineStr">
        <is>
          <t>潮安</t>
        </is>
      </c>
      <c r="M1588" s="0" t="inlineStr">
        <is>
          <t>20260913171702X258671290</t>
        </is>
      </c>
      <c r="N1588" s="0" t="inlineStr">
        <is>
          <t>CMCC-CZ-TSCLX-20260913-026242</t>
        </is>
      </c>
      <c r="O1588" s="0" t="inlineStr">
        <is>
          <t>潮州</t>
        </is>
      </c>
      <c r="P1588" s="0" t="inlineStr">
        <is>
          <t>潮安区</t>
        </is>
      </c>
      <c r="Q1588" s="0">
        <f>IF(AND(A143&lt;&gt;"已参评好",F143&gt;=5),"超5小时未参评",IF(F143&gt;=7,"超7小时未参评",IF(F143&gt;=8,"超时未参评","")))</f>
        <v/>
      </c>
      <c r="R1588" s="0" t="n"/>
    </row>
    <row r="1589">
      <c r="B1589" s="0" t="inlineStr">
        <is>
          <t>是</t>
        </is>
      </c>
      <c r="C1589" s="56" t="n">
        <v>46279.77170138889</v>
      </c>
      <c r="D1589" s="0" t="inlineStr">
        <is>
          <t>是</t>
        </is>
      </c>
      <c r="E1589" s="56" t="n">
        <v>46279.43836805555</v>
      </c>
      <c r="F1589" s="54">
        <f>(NOW()-E2)*24</f>
        <v/>
      </c>
      <c r="G1589" s="0" t="inlineStr">
        <is>
          <t>15814915064</t>
        </is>
      </c>
      <c r="H1589" s="0" t="inlineStr">
        <is>
          <t>2026-09-14 08:31:15</t>
        </is>
      </c>
      <c r="I1589" s="0" t="inlineStr">
        <is>
          <t>潮州市潮安区枫溪镇如意网格潮汕路白塔村</t>
        </is>
      </c>
      <c r="J1589" s="0" t="inlineStr">
        <is>
          <t>陈丹华</t>
        </is>
      </c>
      <c r="K1589" s="0" t="inlineStr">
        <is>
          <t>瓷都枫溪工作站</t>
        </is>
      </c>
      <c r="L1589" s="0" t="inlineStr">
        <is>
          <t>市区</t>
        </is>
      </c>
      <c r="M1589" s="0" t="inlineStr">
        <is>
          <t>20260913194236X257057182</t>
        </is>
      </c>
      <c r="N1589" s="0" t="inlineStr">
        <is>
          <t>CMCC-CZ-TSCLX-20260911-006481</t>
        </is>
      </c>
      <c r="O1589" s="0" t="inlineStr">
        <is>
          <t>潮州</t>
        </is>
      </c>
      <c r="P1589" s="0" t="inlineStr">
        <is>
          <t>潮安区</t>
        </is>
      </c>
      <c r="Q1589" s="0">
        <f>IF(AND(A2&lt;&gt;"已参评好",F2&gt;=5),"超5小时未参评",IF(F2&gt;=7,"超7小时未参评",IF(F2&gt;=8,"超时未参评","")))</f>
        <v/>
      </c>
      <c r="R1589" s="0" t="n"/>
    </row>
    <row r="1590">
      <c r="B1590" s="0" t="inlineStr">
        <is>
          <t>是</t>
        </is>
      </c>
      <c r="C1590" s="56" t="n">
        <v>46279.77290509259</v>
      </c>
      <c r="D1590" s="0" t="inlineStr">
        <is>
          <t>是</t>
        </is>
      </c>
      <c r="E1590" s="56" t="n">
        <v>46279.43957175926</v>
      </c>
      <c r="F1590" s="54">
        <f>(NOW()-E3)*24</f>
        <v/>
      </c>
      <c r="G1590" s="0" t="inlineStr">
        <is>
          <t>13715799456</t>
        </is>
      </c>
      <c r="H1590" s="0" t="inlineStr">
        <is>
          <t>2026-09-14 08:32:59</t>
        </is>
      </c>
      <c r="I1590" s="0" t="inlineStr">
        <is>
          <t>潮州市潮安区浮洋镇浮洋南网格开明路井里村</t>
        </is>
      </c>
      <c r="J1590" s="0" t="inlineStr">
        <is>
          <t>邱晓杰</t>
        </is>
      </c>
      <c r="K1590" s="0" t="inlineStr">
        <is>
          <t>浮洋网格</t>
        </is>
      </c>
      <c r="M1590" s="0" t="inlineStr">
        <is>
          <t>20260913104512X258817016</t>
        </is>
      </c>
      <c r="N1590" s="0" t="inlineStr">
        <is>
          <t>CMCC-CZ-TSCLX-20260911-004495</t>
        </is>
      </c>
      <c r="O1590" s="0" t="inlineStr">
        <is>
          <t>潮州</t>
        </is>
      </c>
      <c r="P1590" s="0" t="inlineStr">
        <is>
          <t>潮安区</t>
        </is>
      </c>
      <c r="Q1590" s="0">
        <f>IF(AND(A3&lt;&gt;"已参评好",F3&gt;=5),"超5小时未参评",IF(F3&gt;=7,"超7小时未参评",IF(F3&gt;=8,"超时未参评","")))</f>
        <v/>
      </c>
      <c r="R1590" s="0" t="n"/>
    </row>
    <row r="1591">
      <c r="B1591" s="0" t="inlineStr">
        <is>
          <t>否</t>
        </is>
      </c>
      <c r="C1591" s="56" t="n">
        <v>46279.7825</v>
      </c>
      <c r="D1591" s="0" t="inlineStr">
        <is>
          <t>是</t>
        </is>
      </c>
      <c r="E1591" s="56" t="n">
        <v>46279.44916666667</v>
      </c>
      <c r="F1591" s="54">
        <f>(NOW()-E4)*24</f>
        <v/>
      </c>
      <c r="G1591" s="0" t="inlineStr">
        <is>
          <t>18025723170</t>
        </is>
      </c>
      <c r="H1591" s="0" t="inlineStr">
        <is>
          <t>2026-09-13 20:46:48</t>
        </is>
      </c>
      <c r="I1591" s="0" t="inlineStr">
        <is>
          <t>潮州市潮安区登塘镇登塘网格枫榴路顶厝村</t>
        </is>
      </c>
      <c r="J1591" s="0" t="inlineStr">
        <is>
          <t>0</t>
        </is>
      </c>
      <c r="M1591" s="0" t="inlineStr">
        <is>
          <t>20260913153221X255282741</t>
        </is>
      </c>
      <c r="N1591" s="0" t="inlineStr">
        <is>
          <t>CMCC-CZ-TSCLX-20260913-002488</t>
        </is>
      </c>
      <c r="O1591" s="0" t="inlineStr">
        <is>
          <t>潮州</t>
        </is>
      </c>
      <c r="P1591" s="0" t="inlineStr">
        <is>
          <t>潮安区</t>
        </is>
      </c>
      <c r="Q1591" s="0">
        <f>IF(AND(A4&lt;&gt;"已参评好",F4&gt;=5),"超5小时未参评",IF(F4&gt;=7,"超7小时未参评",IF(F4&gt;=8,"超时未参评","")))</f>
        <v/>
      </c>
      <c r="R1591" s="0" t="n"/>
    </row>
    <row r="1592">
      <c r="B1592" s="0" t="inlineStr">
        <is>
          <t>否</t>
        </is>
      </c>
      <c r="C1592" s="56" t="n">
        <v>46279.75052083333</v>
      </c>
      <c r="D1592" s="0" t="inlineStr">
        <is>
          <t>是</t>
        </is>
      </c>
      <c r="E1592" s="56" t="n">
        <v>46279.4171875</v>
      </c>
      <c r="F1592" s="54">
        <f>(NOW()-E5)*24</f>
        <v/>
      </c>
      <c r="G1592" s="0" t="inlineStr">
        <is>
          <t>13623094617</t>
        </is>
      </c>
      <c r="H1592" s="0" t="inlineStr">
        <is>
          <t>2026-09-13 20:00:45</t>
        </is>
      </c>
      <c r="I1592" s="0" t="inlineStr">
        <is>
          <t>潮州市饶平县海山镇欧石村道欧石村</t>
        </is>
      </c>
      <c r="J1592" s="0" t="inlineStr">
        <is>
          <t>0</t>
        </is>
      </c>
      <c r="M1592" s="0" t="inlineStr">
        <is>
          <t>20260913112027X253188038</t>
        </is>
      </c>
      <c r="N1592" s="0" t="inlineStr">
        <is>
          <t>CMCC-CZ-TSCLX-20260913-004790</t>
        </is>
      </c>
      <c r="O1592" s="0" t="inlineStr">
        <is>
          <t>潮州</t>
        </is>
      </c>
      <c r="P1592" s="0" t="inlineStr">
        <is>
          <t>饶平县</t>
        </is>
      </c>
      <c r="Q1592" s="0">
        <f>IF(AND(A5&lt;&gt;"已参评好",F5&gt;=5),"超5小时未参评",IF(F5&gt;=7,"超7小时未参评",IF(F5&gt;=8,"超时未参评","")))</f>
        <v/>
      </c>
      <c r="R1592" s="0" t="n"/>
    </row>
    <row r="1593">
      <c r="B1593" s="0" t="inlineStr">
        <is>
          <t>是</t>
        </is>
      </c>
      <c r="C1593" s="56" t="n">
        <v>46279.78267361111</v>
      </c>
      <c r="D1593" s="0" t="inlineStr">
        <is>
          <t>是</t>
        </is>
      </c>
      <c r="E1593" s="56" t="n">
        <v>46279.44934027778</v>
      </c>
      <c r="F1593" s="54">
        <f>(NOW()-E6)*24</f>
        <v/>
      </c>
      <c r="G1593" s="0" t="inlineStr">
        <is>
          <t>18344550721</t>
        </is>
      </c>
      <c r="H1593" s="0" t="inlineStr">
        <is>
          <t>2026-09-14 08:47:03</t>
        </is>
      </c>
      <c r="I1593" s="0" t="inlineStr">
        <is>
          <t>潮州市潮安区浮洋镇浮洋南网格炮浮路深洋村</t>
        </is>
      </c>
      <c r="J1593" s="0" t="inlineStr">
        <is>
          <t>邱晓杰</t>
        </is>
      </c>
      <c r="K1593" s="0" t="inlineStr">
        <is>
          <t>浮洋网格</t>
        </is>
      </c>
      <c r="M1593" s="0" t="inlineStr">
        <is>
          <t>20260913125138X257236452</t>
        </is>
      </c>
      <c r="N1593" s="0" t="inlineStr">
        <is>
          <t>CMCC-CZ-TSCLX-20260913-013429</t>
        </is>
      </c>
      <c r="O1593" s="0" t="inlineStr">
        <is>
          <t>潮州</t>
        </is>
      </c>
      <c r="P1593" s="0" t="inlineStr">
        <is>
          <t>潮安区</t>
        </is>
      </c>
      <c r="Q1593" s="0">
        <f>IF(AND(A6&lt;&gt;"已参评好",F6&gt;=5),"超5小时未参评",IF(F6&gt;=7,"超7小时未参评",IF(F6&gt;=8,"超时未参评","")))</f>
        <v/>
      </c>
      <c r="R1593" s="0" t="n"/>
    </row>
    <row r="1594">
      <c r="B1594" s="0" t="inlineStr">
        <is>
          <t>否</t>
        </is>
      </c>
      <c r="C1594" s="56" t="n">
        <v>46279.79555555555</v>
      </c>
      <c r="D1594" s="0" t="inlineStr">
        <is>
          <t>是</t>
        </is>
      </c>
      <c r="E1594" s="56" t="n">
        <v>46279.46222222222</v>
      </c>
      <c r="F1594" s="54">
        <f>(NOW()-E7)*24</f>
        <v/>
      </c>
      <c r="G1594" s="0" t="inlineStr">
        <is>
          <t>13829043198</t>
        </is>
      </c>
      <c r="H1594" s="0" t="inlineStr">
        <is>
          <t>2026-09-13 21:05:36</t>
        </is>
      </c>
      <c r="I1594" s="0" t="inlineStr">
        <is>
          <t>潮州市湘桥区铁铺镇铁铺网格池樟路山后村</t>
        </is>
      </c>
      <c r="J1594" s="0" t="inlineStr">
        <is>
          <t>方锐伟</t>
        </is>
      </c>
      <c r="K1594" s="0" t="inlineStr">
        <is>
          <t>磷官铁工作站</t>
        </is>
      </c>
      <c r="L1594" s="0" t="inlineStr">
        <is>
          <t>市区</t>
        </is>
      </c>
      <c r="M1594" s="0" t="inlineStr">
        <is>
          <t>20260913134723X259843340</t>
        </is>
      </c>
      <c r="N1594" s="0" t="inlineStr">
        <is>
          <t>CMCC-CZ-TSCLX-20260913-009116</t>
        </is>
      </c>
      <c r="O1594" s="0" t="inlineStr">
        <is>
          <t>潮州</t>
        </is>
      </c>
      <c r="P1594" s="0" t="inlineStr">
        <is>
          <t>湘桥区</t>
        </is>
      </c>
      <c r="Q1594" s="0">
        <f>IF(AND(A7&lt;&gt;"已参评好",F7&gt;=5),"超5小时未参评",IF(F7&gt;=7,"超7小时未参评",IF(F7&gt;=8,"超时未参评","")))</f>
        <v/>
      </c>
      <c r="R1594" s="0" t="n"/>
    </row>
    <row r="1595">
      <c r="B1595" s="0" t="inlineStr">
        <is>
          <t>是</t>
        </is>
      </c>
      <c r="C1595" s="56" t="n">
        <v>46279.78554398148</v>
      </c>
      <c r="D1595" s="0" t="inlineStr">
        <is>
          <t>是</t>
        </is>
      </c>
      <c r="E1595" s="56" t="n">
        <v>46279.45221064815</v>
      </c>
      <c r="F1595" s="54">
        <f>(NOW()-E8)*24</f>
        <v/>
      </c>
      <c r="G1595" s="0" t="inlineStr">
        <is>
          <t>13501427611</t>
        </is>
      </c>
      <c r="H1595" s="0" t="inlineStr">
        <is>
          <t>2026-09-14 08:51:11</t>
        </is>
      </c>
      <c r="I1595" s="0" t="inlineStr">
        <is>
          <t>潮州市潮安区枫溪镇瓷兴网格瓷兴路丽景花园</t>
        </is>
      </c>
      <c r="J1595" s="0" t="inlineStr">
        <is>
          <t>许守锦</t>
        </is>
      </c>
      <c r="M1595" s="0" t="inlineStr">
        <is>
          <t>20260913135049X255522206</t>
        </is>
      </c>
      <c r="N1595" s="0" t="inlineStr">
        <is>
          <t>CMCC-CZ-TSCLX-20260913-011123</t>
        </is>
      </c>
      <c r="O1595" s="0" t="inlineStr">
        <is>
          <t>潮州</t>
        </is>
      </c>
      <c r="P1595" s="0" t="inlineStr">
        <is>
          <t>潮安区</t>
        </is>
      </c>
      <c r="Q1595" s="0">
        <f>IF(AND(A8&lt;&gt;"已参评好",F8&gt;=5),"超5小时未参评",IF(F8&gt;=7,"超7小时未参评",IF(F8&gt;=8,"超时未参评","")))</f>
        <v/>
      </c>
      <c r="R1595" s="0" t="n"/>
    </row>
    <row r="1596">
      <c r="B1596" s="0" t="inlineStr">
        <is>
          <t>否</t>
        </is>
      </c>
      <c r="C1596" s="56" t="n">
        <v>46279.82431712963</v>
      </c>
      <c r="D1596" s="0" t="inlineStr">
        <is>
          <t>是</t>
        </is>
      </c>
      <c r="E1596" s="56" t="n">
        <v>46279.4909837963</v>
      </c>
      <c r="F1596" s="54">
        <f>(NOW()-E9)*24</f>
        <v/>
      </c>
      <c r="G1596" s="0" t="inlineStr">
        <is>
          <t>15919543524</t>
        </is>
      </c>
      <c r="H1596" s="0" t="inlineStr">
        <is>
          <t>2026-09-13 21:47:01</t>
        </is>
      </c>
      <c r="I1596" s="0" t="inlineStr">
        <is>
          <t>潮州市饶平县高堂镇网格高堂大道院前村</t>
        </is>
      </c>
      <c r="J1596" s="0" t="inlineStr">
        <is>
          <t>0</t>
        </is>
      </c>
      <c r="M1596" s="0" t="inlineStr">
        <is>
          <t>20260913124241X250923218</t>
        </is>
      </c>
      <c r="N1596" s="0" t="inlineStr">
        <is>
          <t>CMCC-CZ-TSCLX-20260913-016712</t>
        </is>
      </c>
      <c r="O1596" s="0" t="inlineStr">
        <is>
          <t>潮州</t>
        </is>
      </c>
      <c r="P1596" s="0" t="inlineStr">
        <is>
          <t>饶平县</t>
        </is>
      </c>
      <c r="Q1596" s="0">
        <f>IF(AND(A9&lt;&gt;"已参评好",F9&gt;=5),"超5小时未参评",IF(F9&gt;=7,"超7小时未参评",IF(F9&gt;=8,"超时未参评","")))</f>
        <v/>
      </c>
      <c r="R1596" s="0" t="n"/>
    </row>
    <row r="1597">
      <c r="B1597" s="0" t="inlineStr">
        <is>
          <t>否</t>
        </is>
      </c>
      <c r="C1597" s="56" t="n">
        <v>46279.77270833333</v>
      </c>
      <c r="D1597" s="0" t="inlineStr">
        <is>
          <t>是</t>
        </is>
      </c>
      <c r="E1597" s="56" t="n">
        <v>46279.439375</v>
      </c>
      <c r="F1597" s="54">
        <f>(NOW()-E10)*24</f>
        <v/>
      </c>
      <c r="G1597" s="0" t="inlineStr">
        <is>
          <t>15812656640</t>
        </is>
      </c>
      <c r="H1597" s="0" t="inlineStr">
        <is>
          <t>2026-09-13 20:32:42</t>
        </is>
      </c>
      <c r="I1597" s="0" t="inlineStr">
        <is>
          <t>潮州市饶平县汫洲镇网格086县道汫洲中学前片区</t>
        </is>
      </c>
      <c r="J1597" s="0" t="inlineStr">
        <is>
          <t>0</t>
        </is>
      </c>
      <c r="M1597" s="0" t="inlineStr">
        <is>
          <t>20260913150941X259008374</t>
        </is>
      </c>
      <c r="N1597" s="0" t="inlineStr">
        <is>
          <t>CMCC-CZ-TSCLX-20260913-017063</t>
        </is>
      </c>
      <c r="O1597" s="0" t="inlineStr">
        <is>
          <t>潮州</t>
        </is>
      </c>
      <c r="P1597" s="0" t="inlineStr">
        <is>
          <t>饶平县</t>
        </is>
      </c>
      <c r="Q1597" s="0">
        <f>IF(AND(A10&lt;&gt;"已参评好",F10&gt;=5),"超5小时未参评",IF(F10&gt;=7,"超7小时未参评",IF(F10&gt;=8,"超时未参评","")))</f>
        <v/>
      </c>
      <c r="R1597" s="0" t="n"/>
    </row>
    <row r="1598">
      <c r="B1598" s="0" t="inlineStr">
        <is>
          <t>否</t>
        </is>
      </c>
      <c r="C1598" s="56" t="n">
        <v>46279.75190972222</v>
      </c>
      <c r="D1598" s="0" t="inlineStr">
        <is>
          <t>是</t>
        </is>
      </c>
      <c r="E1598" s="56" t="n">
        <v>46279.41857638889</v>
      </c>
      <c r="F1598" s="54">
        <f>(NOW()-E11)*24</f>
        <v/>
      </c>
      <c r="G1598" s="0" t="inlineStr">
        <is>
          <t>15976345311</t>
        </is>
      </c>
      <c r="H1598" s="0" t="inlineStr">
        <is>
          <t>2026-09-13 20:02:45</t>
        </is>
      </c>
      <c r="I1598" s="0" t="inlineStr">
        <is>
          <t>潮州市潮安区枫溪镇池湖网格池湖路池湖村</t>
        </is>
      </c>
      <c r="J1598" s="0" t="inlineStr">
        <is>
          <t>卢志平</t>
        </is>
      </c>
      <c r="K1598" s="0" t="inlineStr">
        <is>
          <t>瓷都枫溪工作站</t>
        </is>
      </c>
      <c r="L1598" s="0" t="inlineStr">
        <is>
          <t>市区</t>
        </is>
      </c>
      <c r="M1598" s="0" t="inlineStr">
        <is>
          <t>20260913163251X258535184</t>
        </is>
      </c>
      <c r="N1598" s="0" t="inlineStr">
        <is>
          <t>CMCC-CZ-TSCLX-20260913-022050</t>
        </is>
      </c>
      <c r="O1598" s="0" t="inlineStr">
        <is>
          <t>潮州</t>
        </is>
      </c>
      <c r="P1598" s="0" t="inlineStr">
        <is>
          <t>潮安区</t>
        </is>
      </c>
      <c r="Q1598" s="0">
        <f>IF(AND(A11&lt;&gt;"已参评好",F11&gt;=5),"超5小时未参评",IF(F11&gt;=7,"超7小时未参评",IF(F11&gt;=8,"超时未参评","")))</f>
        <v/>
      </c>
      <c r="R1598" s="0" t="n"/>
    </row>
    <row r="1599">
      <c r="B1599" s="0" t="inlineStr">
        <is>
          <t>否</t>
        </is>
      </c>
      <c r="C1599" s="56" t="n">
        <v>46279.77131944444</v>
      </c>
      <c r="D1599" s="0" t="inlineStr">
        <is>
          <t>是</t>
        </is>
      </c>
      <c r="E1599" s="56" t="n">
        <v>46279.43798611111</v>
      </c>
      <c r="F1599" s="54">
        <f>(NOW()-E12)*24</f>
        <v/>
      </c>
      <c r="G1599" s="0" t="inlineStr">
        <is>
          <t>13531590469</t>
        </is>
      </c>
      <c r="H1599" s="0" t="inlineStr">
        <is>
          <t>2026-09-13 20:30:42</t>
        </is>
      </c>
      <c r="I1599" s="0" t="inlineStr">
        <is>
          <t>潮州市潮安区彩塘镇宏安网格新安大道市头林迈村【可装2000M】</t>
        </is>
      </c>
      <c r="J1599" s="0" t="inlineStr">
        <is>
          <t>0</t>
        </is>
      </c>
      <c r="M1599" s="0" t="inlineStr">
        <is>
          <t>20260913173447X253194121</t>
        </is>
      </c>
      <c r="N1599" s="0" t="inlineStr">
        <is>
          <t>CMCC-CZ-TSCLX-20260913-013390</t>
        </is>
      </c>
      <c r="O1599" s="0" t="inlineStr">
        <is>
          <t>潮州</t>
        </is>
      </c>
      <c r="P1599" s="0" t="inlineStr">
        <is>
          <t>潮安区</t>
        </is>
      </c>
      <c r="Q1599" s="0">
        <f>IF(AND(A12&lt;&gt;"已参评好",F12&gt;=5),"超5小时未参评",IF(F12&gt;=7,"超7小时未参评",IF(F12&gt;=8,"超时未参评","")))</f>
        <v/>
      </c>
      <c r="R1599" s="0" t="n"/>
    </row>
    <row r="1600">
      <c r="B1600" s="0" t="inlineStr">
        <is>
          <t>否</t>
        </is>
      </c>
      <c r="C1600" s="56" t="n">
        <v>46279.83122685185</v>
      </c>
      <c r="D1600" s="0" t="inlineStr">
        <is>
          <t>是</t>
        </is>
      </c>
      <c r="E1600" s="56" t="n">
        <v>46279.49789351852</v>
      </c>
      <c r="F1600" s="54">
        <f>(NOW()-E13)*24</f>
        <v/>
      </c>
      <c r="G1600" s="0" t="inlineStr">
        <is>
          <t>15814954677</t>
        </is>
      </c>
      <c r="H1600" s="0" t="inlineStr">
        <is>
          <t>2026-09-13 21:56:58</t>
        </is>
      </c>
      <c r="I1600" s="0" t="inlineStr">
        <is>
          <t>潮州市饶平县高堂镇网格高堂大道院前村</t>
        </is>
      </c>
      <c r="J1600" s="0" t="inlineStr">
        <is>
          <t>0</t>
        </is>
      </c>
      <c r="M1600" s="0" t="inlineStr">
        <is>
          <t>20260913181446X259638202</t>
        </is>
      </c>
      <c r="N1600" s="0" t="inlineStr">
        <is>
          <t>CMCC-CZ-TSCLX-20260913-025072</t>
        </is>
      </c>
      <c r="O1600" s="0" t="inlineStr">
        <is>
          <t>潮州</t>
        </is>
      </c>
      <c r="P1600" s="0" t="inlineStr">
        <is>
          <t>饶平县</t>
        </is>
      </c>
      <c r="Q1600" s="0">
        <f>IF(AND(A13&lt;&gt;"已参评好",F13&gt;=5),"超5小时未参评",IF(F13&gt;=7,"超7小时未参评",IF(F13&gt;=8,"超时未参评","")))</f>
        <v/>
      </c>
      <c r="R1600" s="0" t="n"/>
    </row>
    <row r="1601">
      <c r="B1601" s="0" t="inlineStr">
        <is>
          <t>否</t>
        </is>
      </c>
      <c r="C1601" s="56" t="n">
        <v>46279.76443287037</v>
      </c>
      <c r="D1601" s="0" t="inlineStr">
        <is>
          <t>是</t>
        </is>
      </c>
      <c r="E1601" s="56" t="n">
        <v>46279.43109953704</v>
      </c>
      <c r="F1601" s="54">
        <f>(NOW()-E14)*24</f>
        <v/>
      </c>
      <c r="G1601" s="0" t="inlineStr">
        <is>
          <t>13671431341</t>
        </is>
      </c>
      <c r="H1601" s="0" t="inlineStr">
        <is>
          <t>2026-09-13 20:20:47</t>
        </is>
      </c>
      <c r="I1601" s="0" t="inlineStr">
        <is>
          <t>潮州市湘桥区凤新街道南国网格枫春路嘉和名苑</t>
        </is>
      </c>
      <c r="J1601" s="0" t="inlineStr">
        <is>
          <t>陈涛</t>
        </is>
      </c>
      <c r="K1601" s="0" t="inlineStr">
        <is>
          <t>市区城南工作站</t>
        </is>
      </c>
      <c r="L1601" s="0" t="inlineStr">
        <is>
          <t>市区</t>
        </is>
      </c>
      <c r="M1601" s="0" t="inlineStr">
        <is>
          <t>20260913183237X258646189</t>
        </is>
      </c>
      <c r="N1601" s="0" t="inlineStr">
        <is>
          <t>CMCC-CZ-TSCLX-20260913-022348</t>
        </is>
      </c>
      <c r="O1601" s="0" t="inlineStr">
        <is>
          <t>潮州</t>
        </is>
      </c>
      <c r="P1601" s="0" t="inlineStr">
        <is>
          <t>湘桥区</t>
        </is>
      </c>
      <c r="Q1601" s="0">
        <f>IF(AND(A14&lt;&gt;"已参评好",F14&gt;=5),"超5小时未参评",IF(F14&gt;=7,"超7小时未参评",IF(F14&gt;=8,"超时未参评","")))</f>
        <v/>
      </c>
      <c r="R1601" s="0" t="n"/>
    </row>
    <row r="1602">
      <c r="B1602" s="0" t="inlineStr">
        <is>
          <t>否</t>
        </is>
      </c>
      <c r="C1602" s="56" t="n">
        <v>46279.77131944444</v>
      </c>
      <c r="D1602" s="0" t="inlineStr">
        <is>
          <t>是</t>
        </is>
      </c>
      <c r="E1602" s="56" t="n">
        <v>46279.43798611111</v>
      </c>
      <c r="F1602" s="54">
        <f>(NOW()-E15)*24</f>
        <v/>
      </c>
      <c r="G1602" s="0" t="inlineStr">
        <is>
          <t>13827318982</t>
        </is>
      </c>
      <c r="H1602" s="0" t="inlineStr">
        <is>
          <t>2026-09-13 20:30:42</t>
        </is>
      </c>
      <c r="I1602" s="0" t="inlineStr">
        <is>
          <t>潮州市潮安区彩塘镇宏安网格新安大道市头林迈村【可装2000M】</t>
        </is>
      </c>
      <c r="J1602" s="0" t="inlineStr">
        <is>
          <t>0</t>
        </is>
      </c>
      <c r="M1602" s="0" t="inlineStr">
        <is>
          <t>20260913183626X257911470</t>
        </is>
      </c>
      <c r="N1602" s="0" t="inlineStr">
        <is>
          <t>CMCC-CZ-TSCLX-20260913-027448</t>
        </is>
      </c>
      <c r="O1602" s="0" t="inlineStr">
        <is>
          <t>潮州</t>
        </is>
      </c>
      <c r="P1602" s="0" t="inlineStr">
        <is>
          <t>潮安区</t>
        </is>
      </c>
      <c r="Q1602" s="0">
        <f>IF(AND(A15&lt;&gt;"已参评好",F15&gt;=5),"超5小时未参评",IF(F15&gt;=7,"超7小时未参评",IF(F15&gt;=8,"超时未参评","")))</f>
        <v/>
      </c>
      <c r="R1602" s="0" t="n"/>
    </row>
    <row r="1603">
      <c r="B1603" s="0" t="inlineStr">
        <is>
          <t>是</t>
        </is>
      </c>
      <c r="C1603" s="56" t="n">
        <v>46279.77170138889</v>
      </c>
      <c r="D1603" s="0" t="inlineStr">
        <is>
          <t>是</t>
        </is>
      </c>
      <c r="E1603" s="56" t="n">
        <v>46279.43836805555</v>
      </c>
      <c r="F1603" s="54">
        <f>(NOW()-E16)*24</f>
        <v/>
      </c>
      <c r="G1603" s="0" t="inlineStr">
        <is>
          <t>13160634990</t>
        </is>
      </c>
      <c r="H1603" s="0" t="inlineStr">
        <is>
          <t>2026-09-14 08:31:15</t>
        </is>
      </c>
      <c r="I1603" s="0" t="inlineStr">
        <is>
          <t>潮州市潮安区枫溪镇云英路网格潮汕公路全福村【可装2000M】</t>
        </is>
      </c>
      <c r="J1603" s="0" t="inlineStr">
        <is>
          <t>陈洽龙</t>
        </is>
      </c>
      <c r="K1603" s="0" t="inlineStr">
        <is>
          <t>瓷都枫溪工作站</t>
        </is>
      </c>
      <c r="L1603" s="0" t="inlineStr">
        <is>
          <t>市区</t>
        </is>
      </c>
      <c r="M1603" s="0" t="inlineStr">
        <is>
          <t>20260913184225X254563124</t>
        </is>
      </c>
      <c r="N1603" s="0" t="inlineStr">
        <is>
          <t>CMCC-CZ-TSCLX-20260913-020903</t>
        </is>
      </c>
      <c r="O1603" s="0" t="inlineStr">
        <is>
          <t>潮州</t>
        </is>
      </c>
      <c r="P1603" s="0" t="inlineStr">
        <is>
          <t>潮安区</t>
        </is>
      </c>
      <c r="Q1603" s="0">
        <f>IF(AND(A16&lt;&gt;"已参评好",F16&gt;=5),"超5小时未参评",IF(F16&gt;=7,"超7小时未参评",IF(F16&gt;=8,"超时未参评","")))</f>
        <v/>
      </c>
      <c r="R1603" s="0" t="n"/>
    </row>
    <row r="1604">
      <c r="B1604" s="0" t="inlineStr">
        <is>
          <t>否</t>
        </is>
      </c>
      <c r="C1604" s="56" t="n">
        <v>46279.77135416667</v>
      </c>
      <c r="D1604" s="0" t="inlineStr">
        <is>
          <t>是</t>
        </is>
      </c>
      <c r="E1604" s="56" t="n">
        <v>46279.43802083333</v>
      </c>
      <c r="F1604" s="54">
        <f>(NOW()-E17)*24</f>
        <v/>
      </c>
      <c r="G1604" s="0" t="inlineStr">
        <is>
          <t>13827381022</t>
        </is>
      </c>
      <c r="H1604" s="0" t="inlineStr">
        <is>
          <t>2026-09-13 20:30:45</t>
        </is>
      </c>
      <c r="I1604" s="0" t="inlineStr">
        <is>
          <t>潮州市饶平县饶洋镇网格334省道水东村片区</t>
        </is>
      </c>
      <c r="J1604" s="0" t="inlineStr">
        <is>
          <t>0</t>
        </is>
      </c>
      <c r="M1604" s="0" t="inlineStr">
        <is>
          <t>20260913184804X250159610</t>
        </is>
      </c>
      <c r="N1604" s="0" t="inlineStr">
        <is>
          <t>CMCC-CZ-TSCLX-20260913-025292</t>
        </is>
      </c>
      <c r="O1604" s="0" t="inlineStr">
        <is>
          <t>潮州</t>
        </is>
      </c>
      <c r="P1604" s="0" t="inlineStr">
        <is>
          <t>饶平县</t>
        </is>
      </c>
      <c r="Q1604" s="0">
        <f>IF(AND(A17&lt;&gt;"已参评好",F17&gt;=5),"超5小时未参评",IF(F17&gt;=7,"超7小时未参评",IF(F17&gt;=8,"超时未参评","")))</f>
        <v/>
      </c>
      <c r="R1604" s="0" t="n"/>
    </row>
    <row r="1605">
      <c r="B1605" s="0" t="inlineStr">
        <is>
          <t>否</t>
        </is>
      </c>
      <c r="C1605" s="56" t="n">
        <v>46279.77832175926</v>
      </c>
      <c r="D1605" s="0" t="inlineStr">
        <is>
          <t>是</t>
        </is>
      </c>
      <c r="E1605" s="56" t="n">
        <v>46279.44498842592</v>
      </c>
      <c r="F1605" s="54">
        <f>(NOW()-E18)*24</f>
        <v/>
      </c>
      <c r="G1605" s="0" t="inlineStr">
        <is>
          <t>15089770375</t>
        </is>
      </c>
      <c r="H1605" s="0" t="inlineStr">
        <is>
          <t>2026-09-13 20:40:47</t>
        </is>
      </c>
      <c r="I1605" s="0" t="inlineStr">
        <is>
          <t>潮州市湘桥区磷溪镇磷溪溪口网格磷溪大道溪口一村</t>
        </is>
      </c>
      <c r="J1605" s="0" t="inlineStr">
        <is>
          <t>刘广锋</t>
        </is>
      </c>
      <c r="K1605" s="0" t="inlineStr">
        <is>
          <t>磷官铁工作站</t>
        </is>
      </c>
      <c r="L1605" s="0" t="inlineStr">
        <is>
          <t>市区</t>
        </is>
      </c>
      <c r="M1605" s="0" t="inlineStr">
        <is>
          <t>20260913185119X258059573</t>
        </is>
      </c>
      <c r="N1605" s="0" t="inlineStr">
        <is>
          <t>CMCC-CZ-TSCLX-20260913-027644</t>
        </is>
      </c>
      <c r="O1605" s="0" t="inlineStr">
        <is>
          <t>潮州</t>
        </is>
      </c>
      <c r="P1605" s="0" t="inlineStr">
        <is>
          <t>湘桥区</t>
        </is>
      </c>
      <c r="Q1605" s="0">
        <f>IF(AND(A18&lt;&gt;"已参评好",F18&gt;=5),"超5小时未参评",IF(F18&gt;=7,"超7小时未参评",IF(F18&gt;=8,"超时未参评","")))</f>
        <v/>
      </c>
      <c r="R1605" s="0" t="n"/>
    </row>
    <row r="1606">
      <c r="B1606" s="0" t="inlineStr">
        <is>
          <t>否</t>
        </is>
      </c>
      <c r="C1606" s="56" t="n">
        <v>46279.81736111111</v>
      </c>
      <c r="D1606" s="0" t="inlineStr">
        <is>
          <t>是</t>
        </is>
      </c>
      <c r="E1606" s="56" t="n">
        <v>46279.48402777778</v>
      </c>
      <c r="F1606" s="54">
        <f>(NOW()-E19)*24</f>
        <v/>
      </c>
      <c r="G1606" s="0" t="inlineStr">
        <is>
          <t>13829081548</t>
        </is>
      </c>
      <c r="H1606" s="0" t="inlineStr">
        <is>
          <t>2026-09-13 21:37:00</t>
        </is>
      </c>
      <c r="I1606" s="0" t="inlineStr">
        <is>
          <t>潮州市潮安区凤塘镇凤塘东网格东粼路东龙村</t>
        </is>
      </c>
      <c r="J1606" s="0" t="inlineStr">
        <is>
          <t>0</t>
        </is>
      </c>
      <c r="M1606" s="0" t="inlineStr">
        <is>
          <t>20260913185810X258798585</t>
        </is>
      </c>
      <c r="N1606" s="0" t="inlineStr">
        <is>
          <t>CMCC-CZ-TSCLX-20260913-022939</t>
        </is>
      </c>
      <c r="O1606" s="0" t="inlineStr">
        <is>
          <t>潮州</t>
        </is>
      </c>
      <c r="P1606" s="0" t="inlineStr">
        <is>
          <t>潮安区</t>
        </is>
      </c>
      <c r="Q1606" s="0">
        <f>IF(AND(A19&lt;&gt;"已参评好",F19&gt;=5),"超5小时未参评",IF(F19&gt;=7,"超7小时未参评",IF(F19&gt;=8,"超时未参评","")))</f>
        <v/>
      </c>
      <c r="R1606" s="0" t="n"/>
    </row>
    <row r="1607">
      <c r="B1607" s="0" t="inlineStr">
        <is>
          <t>否</t>
        </is>
      </c>
      <c r="C1607" s="56" t="n">
        <v>46279.75052083333</v>
      </c>
      <c r="D1607" s="0" t="inlineStr">
        <is>
          <t>是</t>
        </is>
      </c>
      <c r="E1607" s="56" t="n">
        <v>46279.4171875</v>
      </c>
      <c r="F1607" s="54">
        <f>(NOW()-E20)*24</f>
        <v/>
      </c>
      <c r="G1607" s="0" t="inlineStr">
        <is>
          <t>13531596997</t>
        </is>
      </c>
      <c r="H1607" s="0" t="inlineStr">
        <is>
          <t>2026-09-13 20:00:45</t>
        </is>
      </c>
      <c r="I1607" s="0" t="inlineStr">
        <is>
          <t>潮州市潮安区凤塘镇凤塘东网格东粼路东龙村</t>
        </is>
      </c>
      <c r="J1607" s="0" t="inlineStr">
        <is>
          <t>0</t>
        </is>
      </c>
      <c r="M1607" s="0" t="inlineStr">
        <is>
          <t>20260913190216X251812238</t>
        </is>
      </c>
      <c r="N1607" s="0" t="inlineStr">
        <is>
          <t>CMCC-CZ-TSCLX-20260913-025677</t>
        </is>
      </c>
      <c r="O1607" s="0" t="inlineStr">
        <is>
          <t>潮州</t>
        </is>
      </c>
      <c r="P1607" s="0" t="inlineStr">
        <is>
          <t>潮安区</t>
        </is>
      </c>
      <c r="Q1607" s="0">
        <f>IF(AND(A20&lt;&gt;"已参评好",F20&gt;=5),"超5小时未参评",IF(F20&gt;=7,"超7小时未参评",IF(F20&gt;=8,"超时未参评","")))</f>
        <v/>
      </c>
      <c r="R1607" s="0" t="n"/>
    </row>
    <row r="1608">
      <c r="B1608" s="0" t="inlineStr">
        <is>
          <t>是</t>
        </is>
      </c>
      <c r="C1608" s="56" t="n">
        <v>46279.77984953704</v>
      </c>
      <c r="D1608" s="0" t="inlineStr">
        <is>
          <t>是</t>
        </is>
      </c>
      <c r="E1608" s="56" t="n">
        <v>46279.4465162037</v>
      </c>
      <c r="F1608" s="54">
        <f>(NOW()-E21)*24</f>
        <v/>
      </c>
      <c r="G1608" s="0" t="inlineStr">
        <is>
          <t>13827353299</t>
        </is>
      </c>
      <c r="H1608" s="0" t="inlineStr">
        <is>
          <t>2026-09-14 08:42:59</t>
        </is>
      </c>
      <c r="I1608" s="0" t="inlineStr">
        <is>
          <t>潮州市饶平县饶洋镇网格334省道祠东片区</t>
        </is>
      </c>
      <c r="J1608" s="0" t="inlineStr">
        <is>
          <t>詹振声</t>
        </is>
      </c>
      <c r="K1608" s="0" t="inlineStr">
        <is>
          <t>饶平北片工作站</t>
        </is>
      </c>
      <c r="L1608" s="0" t="inlineStr">
        <is>
          <t>饶平</t>
        </is>
      </c>
      <c r="M1608" s="0" t="inlineStr">
        <is>
          <t>20260913190327X251901906</t>
        </is>
      </c>
      <c r="N1608" s="0" t="inlineStr">
        <is>
          <t>CMCC-CZ-TSCLX-20260913-028804</t>
        </is>
      </c>
      <c r="O1608" s="0" t="inlineStr">
        <is>
          <t>潮州</t>
        </is>
      </c>
      <c r="P1608" s="0" t="inlineStr">
        <is>
          <t>饶平县</t>
        </is>
      </c>
      <c r="Q1608" s="0">
        <f>IF(AND(A21&lt;&gt;"已参评好",F21&gt;=5),"超5小时未参评",IF(F21&gt;=7,"超7小时未参评",IF(F21&gt;=8,"超时未参评","")))</f>
        <v/>
      </c>
      <c r="R1608" s="0" t="n"/>
    </row>
    <row r="1609">
      <c r="B1609" s="0" t="inlineStr">
        <is>
          <t>是</t>
        </is>
      </c>
      <c r="C1609" s="56" t="n">
        <v>46279.77165509259</v>
      </c>
      <c r="D1609" s="0" t="inlineStr">
        <is>
          <t>是</t>
        </is>
      </c>
      <c r="E1609" s="56" t="n">
        <v>46279.43832175926</v>
      </c>
      <c r="F1609" s="54">
        <f>(NOW()-E22)*24</f>
        <v/>
      </c>
      <c r="G1609" s="0" t="inlineStr">
        <is>
          <t>15876882046</t>
        </is>
      </c>
      <c r="H1609" s="0" t="inlineStr">
        <is>
          <t>2026-09-14 08:31:11</t>
        </is>
      </c>
      <c r="I1609" s="0" t="inlineStr">
        <is>
          <t>潮州市潮安区枫溪镇如意网格潮汕路白塔村</t>
        </is>
      </c>
      <c r="J1609" s="0" t="inlineStr">
        <is>
          <t>陈丹华</t>
        </is>
      </c>
      <c r="K1609" s="0" t="inlineStr">
        <is>
          <t>瓷都枫溪工作站</t>
        </is>
      </c>
      <c r="L1609" s="0" t="inlineStr">
        <is>
          <t>市区</t>
        </is>
      </c>
      <c r="M1609" s="0" t="inlineStr">
        <is>
          <t>20260913201029X257148257</t>
        </is>
      </c>
      <c r="N1609" s="0" t="inlineStr">
        <is>
          <t>CMCC-CZ-TSCLX-20260913-027292</t>
        </is>
      </c>
      <c r="O1609" s="0" t="inlineStr">
        <is>
          <t>潮州</t>
        </is>
      </c>
      <c r="P1609" s="0" t="inlineStr">
        <is>
          <t>潮安区</t>
        </is>
      </c>
      <c r="Q1609" s="0">
        <f>IF(AND(A22&lt;&gt;"已参评好",F22&gt;=5),"超5小时未参评",IF(F22&gt;=7,"超7小时未参评",IF(F22&gt;=8,"超时未参评","")))</f>
        <v/>
      </c>
      <c r="R1609" s="0" t="n"/>
    </row>
    <row r="1610">
      <c r="B1610" s="0" t="inlineStr">
        <is>
          <t>是</t>
        </is>
      </c>
      <c r="C1610" s="56" t="n">
        <v>46279.79092592592</v>
      </c>
      <c r="D1610" s="0" t="inlineStr">
        <is>
          <t>是</t>
        </is>
      </c>
      <c r="E1610" s="56" t="n">
        <v>46279.45759259259</v>
      </c>
      <c r="F1610" s="54">
        <f>(NOW()-E23)*24</f>
        <v/>
      </c>
      <c r="G1610" s="0" t="inlineStr">
        <is>
          <t>15820134334</t>
        </is>
      </c>
      <c r="H1610" s="0" t="inlineStr">
        <is>
          <t>2026-09-14 08:58:56</t>
        </is>
      </c>
      <c r="I1610" s="0" t="inlineStr">
        <is>
          <t>潮州市潮安区古巷镇古巷网格外环北路锡岗村</t>
        </is>
      </c>
      <c r="J1610" s="0" t="inlineStr">
        <is>
          <t>庄钰洲</t>
        </is>
      </c>
      <c r="K1610" s="0" t="inlineStr">
        <is>
          <t>古巷登塘工作站</t>
        </is>
      </c>
      <c r="L1610" s="0" t="inlineStr">
        <is>
          <t>潮安</t>
        </is>
      </c>
      <c r="M1610" s="0" t="inlineStr">
        <is>
          <t>20260913212452X250734882</t>
        </is>
      </c>
      <c r="N1610" s="0" t="inlineStr">
        <is>
          <t>CMCC-CZ-TSCLX-20260913-022976</t>
        </is>
      </c>
      <c r="O1610" s="0" t="inlineStr">
        <is>
          <t>潮州</t>
        </is>
      </c>
      <c r="P1610" s="0" t="inlineStr">
        <is>
          <t>潮安区</t>
        </is>
      </c>
      <c r="Q1610" s="0">
        <f>IF(AND(A23&lt;&gt;"已参评好",F23&gt;=5),"超5小时未参评",IF(F23&gt;=7,"超7小时未参评",IF(F23&gt;=8,"超时未参评","")))</f>
        <v/>
      </c>
      <c r="R1610" s="0" t="n"/>
    </row>
    <row r="1611">
      <c r="B1611" s="0" t="inlineStr">
        <is>
          <t>是</t>
        </is>
      </c>
      <c r="C1611" s="56" t="n">
        <v>46279.7996412037</v>
      </c>
      <c r="D1611" s="0" t="inlineStr">
        <is>
          <t>是</t>
        </is>
      </c>
      <c r="E1611" s="56" t="n">
        <v>46279.46630787037</v>
      </c>
      <c r="F1611" s="54">
        <f>(NOW()-E24)*24</f>
        <v/>
      </c>
      <c r="G1611" s="0" t="inlineStr">
        <is>
          <t>13715704410</t>
        </is>
      </c>
      <c r="H1611" s="56" t="n">
        <v>46279.38297453704</v>
      </c>
      <c r="I1611" s="0" t="inlineStr">
        <is>
          <t>潮州市潮安区庵埠镇庵南网格文化路茂龙村</t>
        </is>
      </c>
      <c r="J1611" s="0" t="inlineStr">
        <is>
          <t>曾桐波</t>
        </is>
      </c>
      <c r="K1611" s="0" t="inlineStr">
        <is>
          <t>潮安城区工作站</t>
        </is>
      </c>
      <c r="L1611" s="0" t="inlineStr">
        <is>
          <t>潮安</t>
        </is>
      </c>
      <c r="M1611" s="0" t="inlineStr">
        <is>
          <t>20260913092421X258581769</t>
        </is>
      </c>
      <c r="N1611" s="0" t="inlineStr">
        <is>
          <t>CMCC-CZ-TSCLX-20260913-005239</t>
        </is>
      </c>
      <c r="O1611" s="0" t="inlineStr">
        <is>
          <t>潮州</t>
        </is>
      </c>
      <c r="P1611" s="0" t="inlineStr">
        <is>
          <t>潮安区</t>
        </is>
      </c>
      <c r="Q1611" s="0">
        <f>IF(AND(A24&lt;&gt;"已参评好",F24&gt;=5),"超5小时未参评",IF(F24&gt;=7,"超7小时未参评",IF(F24&gt;=8,"超时未参评","")))</f>
        <v/>
      </c>
      <c r="R1611" s="0" t="n"/>
    </row>
    <row r="1612">
      <c r="B1612" s="0" t="inlineStr">
        <is>
          <t>是</t>
        </is>
      </c>
      <c r="C1612" s="56" t="n">
        <v>46279.84118055556</v>
      </c>
      <c r="D1612" s="0" t="inlineStr">
        <is>
          <t>是</t>
        </is>
      </c>
      <c r="E1612" s="56" t="n">
        <v>46279.50784722222</v>
      </c>
      <c r="F1612" s="54">
        <f>(NOW()-E25)*24</f>
        <v/>
      </c>
      <c r="G1612" s="0" t="inlineStr">
        <is>
          <t>13727956975</t>
        </is>
      </c>
      <c r="H1612" s="56" t="n">
        <v>46279.42451388889</v>
      </c>
      <c r="I1612" s="0" t="inlineStr">
        <is>
          <t>潮州市潮安区古巷镇古巷网格福水路古五村</t>
        </is>
      </c>
      <c r="J1612" s="0" t="inlineStr">
        <is>
          <t>庄钰洲</t>
        </is>
      </c>
      <c r="K1612" s="0" t="inlineStr">
        <is>
          <t>古巷登塘工作站</t>
        </is>
      </c>
      <c r="L1612" s="0" t="inlineStr">
        <is>
          <t>潮安</t>
        </is>
      </c>
      <c r="M1612" s="0" t="inlineStr">
        <is>
          <t>20260913170443X256054502</t>
        </is>
      </c>
      <c r="N1612" s="0" t="inlineStr">
        <is>
          <t>CMCC-CZ-TSCLX-20260913-014135</t>
        </is>
      </c>
      <c r="O1612" s="0" t="inlineStr">
        <is>
          <t>潮州</t>
        </is>
      </c>
      <c r="P1612" s="0" t="inlineStr">
        <is>
          <t>潮安区</t>
        </is>
      </c>
      <c r="Q1612" s="0">
        <f>IF(AND(A25&lt;&gt;"已参评好",F25&gt;=5),"超5小时未参评",IF(F25&gt;=7,"超7小时未参评",IF(F25&gt;=8,"超时未参评","")))</f>
        <v/>
      </c>
      <c r="R1612" s="0" t="n"/>
    </row>
    <row r="1613">
      <c r="B1613" s="0" t="inlineStr">
        <is>
          <t>是</t>
        </is>
      </c>
      <c r="C1613" s="56" t="n">
        <v>46279.82851851852</v>
      </c>
      <c r="D1613" s="0" t="inlineStr">
        <is>
          <t>是</t>
        </is>
      </c>
      <c r="E1613" s="56" t="n">
        <v>46279.49518518519</v>
      </c>
      <c r="F1613" s="54">
        <f>(NOW()-E26)*24</f>
        <v/>
      </c>
      <c r="G1613" s="0" t="inlineStr">
        <is>
          <t>19866263305</t>
        </is>
      </c>
      <c r="H1613" s="56" t="n">
        <v>46279.41185185185</v>
      </c>
      <c r="I1613" s="0" t="inlineStr">
        <is>
          <t>潮州市饶平县浮滨镇网格086县道溪楼村</t>
        </is>
      </c>
      <c r="J1613" s="0" t="inlineStr">
        <is>
          <t>王少永</t>
        </is>
      </c>
      <c r="K1613" s="0" t="inlineStr">
        <is>
          <t>饶平中片工作站</t>
        </is>
      </c>
      <c r="L1613" s="0" t="inlineStr">
        <is>
          <t>饶平</t>
        </is>
      </c>
      <c r="M1613" s="0" t="inlineStr">
        <is>
          <t>20260913133150X252501713</t>
        </is>
      </c>
      <c r="N1613" s="0" t="inlineStr">
        <is>
          <t>CMCC-CZ-TSCLX-20260913-014656</t>
        </is>
      </c>
      <c r="O1613" s="0" t="inlineStr">
        <is>
          <t>潮州</t>
        </is>
      </c>
      <c r="P1613" s="0" t="inlineStr">
        <is>
          <t>饶平县</t>
        </is>
      </c>
      <c r="Q1613" s="0">
        <f>IF(AND(A26&lt;&gt;"已参评好",F26&gt;=5),"超5小时未参评",IF(F26&gt;=7,"超7小时未参评",IF(F26&gt;=8,"超时未参评","")))</f>
        <v/>
      </c>
      <c r="R1613" s="0" t="n"/>
    </row>
    <row r="1614">
      <c r="B1614" s="0" t="inlineStr">
        <is>
          <t>是</t>
        </is>
      </c>
      <c r="C1614" s="56" t="n">
        <v>46279.88130787037</v>
      </c>
      <c r="D1614" s="0" t="inlineStr">
        <is>
          <t>是</t>
        </is>
      </c>
      <c r="E1614" s="56" t="n">
        <v>46279.54797453704</v>
      </c>
      <c r="F1614" s="54">
        <f>(NOW()-E27)*24</f>
        <v/>
      </c>
      <c r="G1614" s="0" t="inlineStr">
        <is>
          <t>15107685744</t>
        </is>
      </c>
      <c r="H1614" s="56" t="n">
        <v>46279.4646412037</v>
      </c>
      <c r="I1614" s="0" t="inlineStr">
        <is>
          <t>潮州市潮安区枫溪镇云英路网格潮汕路古板头村</t>
        </is>
      </c>
      <c r="J1614" s="0" t="inlineStr">
        <is>
          <t>温锈洪</t>
        </is>
      </c>
      <c r="K1614" s="0" t="inlineStr">
        <is>
          <t>瓷都枫溪工作站</t>
        </is>
      </c>
      <c r="L1614" s="0" t="inlineStr">
        <is>
          <t>市区</t>
        </is>
      </c>
      <c r="M1614" s="0" t="inlineStr">
        <is>
          <t>20260913163119X253086605</t>
        </is>
      </c>
      <c r="N1614" s="0" t="inlineStr">
        <is>
          <t>CMCC-CZ-TSCLX-20260913-022448</t>
        </is>
      </c>
      <c r="O1614" s="0" t="inlineStr">
        <is>
          <t>潮州</t>
        </is>
      </c>
      <c r="P1614" s="0" t="inlineStr">
        <is>
          <t>潮安区</t>
        </is>
      </c>
      <c r="Q1614" s="0">
        <f>IF(AND(A27&lt;&gt;"已参评好",F27&gt;=5),"超5小时未参评",IF(F27&gt;=7,"超7小时未参评",IF(F27&gt;=8,"超时未参评","")))</f>
        <v/>
      </c>
      <c r="R1614" s="0" t="n"/>
    </row>
    <row r="1615">
      <c r="B1615" s="0" t="inlineStr">
        <is>
          <t>是</t>
        </is>
      </c>
      <c r="C1615" s="56" t="n">
        <v>46279.8646875</v>
      </c>
      <c r="D1615" s="0" t="inlineStr">
        <is>
          <t>是</t>
        </is>
      </c>
      <c r="E1615" s="56" t="n">
        <v>46279.53135416667</v>
      </c>
      <c r="F1615" s="54">
        <f>(NOW()-E28)*24</f>
        <v/>
      </c>
      <c r="G1615" s="0" t="inlineStr">
        <is>
          <t>13553791251</t>
        </is>
      </c>
      <c r="H1615" s="56" t="n">
        <v>46279.44802083333</v>
      </c>
      <c r="I1615" s="0" t="inlineStr">
        <is>
          <t>潮州市潮安区庵埠镇庵北网格新安大道腾瑞一品</t>
        </is>
      </c>
      <c r="J1615" s="0" t="inlineStr">
        <is>
          <t>庄树贤</t>
        </is>
      </c>
      <c r="K1615" s="0" t="inlineStr">
        <is>
          <t>潮安城区工作站</t>
        </is>
      </c>
      <c r="L1615" s="0" t="inlineStr">
        <is>
          <t>潮安</t>
        </is>
      </c>
      <c r="M1615" s="0" t="inlineStr">
        <is>
          <t>20260913170432X251969695</t>
        </is>
      </c>
      <c r="N1615" s="0" t="inlineStr">
        <is>
          <t>CMCC-CZ-TSCLX-20260913-022876</t>
        </is>
      </c>
      <c r="O1615" s="0" t="inlineStr">
        <is>
          <t>潮州</t>
        </is>
      </c>
      <c r="P1615" s="0" t="inlineStr">
        <is>
          <t>潮安区</t>
        </is>
      </c>
      <c r="Q1615" s="0">
        <f>IF(AND(A28&lt;&gt;"已参评好",F28&gt;=5),"超5小时未参评",IF(F28&gt;=7,"超7小时未参评",IF(F28&gt;=8,"超时未参评","")))</f>
        <v/>
      </c>
      <c r="R1615" s="0" t="n"/>
    </row>
    <row r="1616">
      <c r="B1616" s="0" t="inlineStr">
        <is>
          <t>是</t>
        </is>
      </c>
      <c r="C1616" s="56" t="n">
        <v>46279.79976851852</v>
      </c>
      <c r="D1616" s="0" t="inlineStr">
        <is>
          <t>是</t>
        </is>
      </c>
      <c r="E1616" s="56" t="n">
        <v>46279.46643518518</v>
      </c>
      <c r="F1616" s="54">
        <f>(NOW()-E29)*24</f>
        <v/>
      </c>
      <c r="G1616" s="0" t="inlineStr">
        <is>
          <t>13435555590</t>
        </is>
      </c>
      <c r="H1616" s="56" t="n">
        <v>46279.38310185185</v>
      </c>
      <c r="I1616" s="0" t="inlineStr">
        <is>
          <t>潮州市潮安区枫溪镇云英路网格护堤路堤头村</t>
        </is>
      </c>
      <c r="J1616" s="0" t="inlineStr">
        <is>
          <t>陈洽龙</t>
        </is>
      </c>
      <c r="K1616" s="0" t="inlineStr">
        <is>
          <t>瓷都枫溪工作站</t>
        </is>
      </c>
      <c r="L1616" s="0" t="inlineStr">
        <is>
          <t>市区</t>
        </is>
      </c>
      <c r="M1616" s="0" t="inlineStr">
        <is>
          <t>20260913170842X258446291</t>
        </is>
      </c>
      <c r="N1616" s="0" t="inlineStr">
        <is>
          <t>CMCC-CZ-TSCLX-20260913-022068</t>
        </is>
      </c>
      <c r="O1616" s="0" t="inlineStr">
        <is>
          <t>潮州</t>
        </is>
      </c>
      <c r="P1616" s="0" t="inlineStr">
        <is>
          <t>潮安区</t>
        </is>
      </c>
      <c r="Q1616" s="0">
        <f>IF(AND(A29&lt;&gt;"已参评好",F29&gt;=5),"超5小时未参评",IF(F29&gt;=7,"超7小时未参评",IF(F29&gt;=8,"超时未参评","")))</f>
        <v/>
      </c>
      <c r="R1616" s="0" t="n"/>
    </row>
    <row r="1617">
      <c r="B1617" s="0" t="inlineStr">
        <is>
          <t>是</t>
        </is>
      </c>
      <c r="C1617" s="56" t="n">
        <v>46279.85065972222</v>
      </c>
      <c r="D1617" s="0" t="inlineStr">
        <is>
          <t>是</t>
        </is>
      </c>
      <c r="E1617" s="56" t="n">
        <v>46279.51732638889</v>
      </c>
      <c r="F1617" s="54">
        <f>(NOW()-E30)*24</f>
        <v/>
      </c>
      <c r="G1617" s="0" t="inlineStr">
        <is>
          <t>13623098203</t>
        </is>
      </c>
      <c r="H1617" s="56" t="n">
        <v>46279.43399305556</v>
      </c>
      <c r="I1617" s="0" t="inlineStr">
        <is>
          <t>潮州市湘桥区城西街道大道南网格南较西路厦寺村</t>
        </is>
      </c>
      <c r="J1617" s="0" t="inlineStr">
        <is>
          <t>罗祥锐</t>
        </is>
      </c>
      <c r="K1617" s="0" t="inlineStr">
        <is>
          <t>市区城南工作站</t>
        </is>
      </c>
      <c r="L1617" s="0" t="inlineStr">
        <is>
          <t>市区</t>
        </is>
      </c>
      <c r="M1617" s="0" t="inlineStr">
        <is>
          <t>20260913172011X258188151</t>
        </is>
      </c>
      <c r="N1617" s="0" t="inlineStr">
        <is>
          <t>CMCC-CZ-TSCLX-20260913-017162</t>
        </is>
      </c>
      <c r="O1617" s="0" t="inlineStr">
        <is>
          <t>潮州</t>
        </is>
      </c>
      <c r="P1617" s="0" t="inlineStr">
        <is>
          <t>湘桥区</t>
        </is>
      </c>
      <c r="Q1617" s="0">
        <f>IF(AND(A30&lt;&gt;"已参评好",F30&gt;=5),"超5小时未参评",IF(F30&gt;=7,"超7小时未参评",IF(F30&gt;=8,"超时未参评","")))</f>
        <v/>
      </c>
      <c r="R1617" s="0" t="n"/>
    </row>
    <row r="1618">
      <c r="B1618" s="0" t="inlineStr">
        <is>
          <t>是</t>
        </is>
      </c>
      <c r="C1618" s="56" t="n">
        <v>46279.83547453704</v>
      </c>
      <c r="D1618" s="0" t="inlineStr">
        <is>
          <t>是</t>
        </is>
      </c>
      <c r="E1618" s="56" t="n">
        <v>46279.5021412037</v>
      </c>
      <c r="F1618" s="54">
        <f>(NOW()-E31)*24</f>
        <v/>
      </c>
      <c r="G1618" s="0" t="inlineStr">
        <is>
          <t>13828359255</t>
        </is>
      </c>
      <c r="H1618" s="56" t="n">
        <v>46279.41880787037</v>
      </c>
      <c r="I1618" s="0" t="inlineStr">
        <is>
          <t>潮州市湘桥区城西街道大道南网格南较西路厦寺村</t>
        </is>
      </c>
      <c r="J1618" s="0" t="inlineStr">
        <is>
          <t>陈理智</t>
        </is>
      </c>
      <c r="K1618" s="0" t="inlineStr">
        <is>
          <t>市区城南工作站</t>
        </is>
      </c>
      <c r="L1618" s="0" t="inlineStr">
        <is>
          <t>市区</t>
        </is>
      </c>
      <c r="M1618" s="0" t="inlineStr">
        <is>
          <t>20260913173621X253309003</t>
        </is>
      </c>
      <c r="N1618" s="0" t="inlineStr">
        <is>
          <t>CMCC-CZ-TSCLX-20260913-023674</t>
        </is>
      </c>
      <c r="O1618" s="0" t="inlineStr">
        <is>
          <t>潮州</t>
        </is>
      </c>
      <c r="P1618" s="0" t="inlineStr">
        <is>
          <t>湘桥区</t>
        </is>
      </c>
      <c r="Q1618" s="0">
        <f>IF(AND(A31&lt;&gt;"已参评好",F31&gt;=5),"超5小时未参评",IF(F31&gt;=7,"超7小时未参评",IF(F31&gt;=8,"超时未参评","")))</f>
        <v/>
      </c>
      <c r="R1618" s="0" t="n"/>
    </row>
    <row r="1619">
      <c r="B1619" s="0" t="inlineStr">
        <is>
          <t>是</t>
        </is>
      </c>
      <c r="C1619" s="56" t="n">
        <v>46279.89809027778</v>
      </c>
      <c r="D1619" s="0" t="inlineStr">
        <is>
          <t>是</t>
        </is>
      </c>
      <c r="E1619" s="56" t="n">
        <v>46279.56475694444</v>
      </c>
      <c r="F1619" s="54">
        <f>(NOW()-E32)*24</f>
        <v/>
      </c>
      <c r="G1619" s="0" t="inlineStr">
        <is>
          <t>15814943442</t>
        </is>
      </c>
      <c r="H1619" s="56" t="n">
        <v>46279.48142361111</v>
      </c>
      <c r="I1619" s="0" t="inlineStr">
        <is>
          <t>潮州市饶平县大埕镇大埕网格X081县道上黄村</t>
        </is>
      </c>
      <c r="J1619" s="0" t="inlineStr">
        <is>
          <t>郑海浜</t>
        </is>
      </c>
      <c r="K1619" s="0" t="inlineStr">
        <is>
          <t>东界三镇工作站</t>
        </is>
      </c>
      <c r="L1619" s="0" t="inlineStr">
        <is>
          <t>饶平</t>
        </is>
      </c>
      <c r="M1619" s="0" t="inlineStr">
        <is>
          <t>20260913175331X258393254</t>
        </is>
      </c>
      <c r="N1619" s="0" t="inlineStr">
        <is>
          <t>CMCC-CZ-TSCLX-20260913-024869</t>
        </is>
      </c>
      <c r="O1619" s="0" t="inlineStr">
        <is>
          <t>潮州</t>
        </is>
      </c>
      <c r="P1619" s="0" t="inlineStr">
        <is>
          <t>饶平县</t>
        </is>
      </c>
      <c r="Q1619" s="0">
        <f>IF(AND(A32&lt;&gt;"已参评好",F32&gt;=5),"超5小时未参评",IF(F32&gt;=7,"超7小时未参评",IF(F32&gt;=8,"超时未参评","")))</f>
        <v/>
      </c>
      <c r="R1619" s="0" t="n"/>
    </row>
    <row r="1620">
      <c r="B1620" s="0" t="inlineStr">
        <is>
          <t>是</t>
        </is>
      </c>
      <c r="C1620" s="56" t="n">
        <v>46279.81734953704</v>
      </c>
      <c r="D1620" s="0" t="inlineStr">
        <is>
          <t>是</t>
        </is>
      </c>
      <c r="E1620" s="56" t="n">
        <v>46279.48401620371</v>
      </c>
      <c r="F1620" s="54">
        <f>(NOW()-E33)*24</f>
        <v/>
      </c>
      <c r="G1620" s="0" t="inlineStr">
        <is>
          <t>13828357572</t>
        </is>
      </c>
      <c r="H1620" s="56" t="n">
        <v>46279.40068287037</v>
      </c>
      <c r="I1620" s="0" t="inlineStr">
        <is>
          <t>潮州市湘桥区太平街道西新网格三利街三利街片区</t>
        </is>
      </c>
      <c r="J1620" s="0" t="inlineStr">
        <is>
          <t>许湘木</t>
        </is>
      </c>
      <c r="K1620" s="0" t="inlineStr">
        <is>
          <t>市区城北工作站</t>
        </is>
      </c>
      <c r="L1620" s="0" t="inlineStr">
        <is>
          <t>市区</t>
        </is>
      </c>
      <c r="M1620" s="0" t="inlineStr">
        <is>
          <t>20260913175509X257706344</t>
        </is>
      </c>
      <c r="N1620" s="0" t="inlineStr">
        <is>
          <t>CMCC-CZ-TSCLX-20260913-021504</t>
        </is>
      </c>
      <c r="O1620" s="0" t="inlineStr">
        <is>
          <t>潮州</t>
        </is>
      </c>
      <c r="P1620" s="0" t="inlineStr">
        <is>
          <t>湘桥区</t>
        </is>
      </c>
      <c r="Q1620" s="0">
        <f>IF(AND(A33&lt;&gt;"已参评好",F33&gt;=5),"超5小时未参评",IF(F33&gt;=7,"超7小时未参评",IF(F33&gt;=8,"超时未参评","")))</f>
        <v/>
      </c>
      <c r="R1620" s="0" t="n"/>
    </row>
    <row r="1621">
      <c r="B1621" s="0" t="inlineStr">
        <is>
          <t>是</t>
        </is>
      </c>
      <c r="C1621" s="56" t="n">
        <v>46279.88405092592</v>
      </c>
      <c r="D1621" s="0" t="inlineStr">
        <is>
          <t>是</t>
        </is>
      </c>
      <c r="E1621" s="56" t="n">
        <v>46279.5507175926</v>
      </c>
      <c r="F1621" s="54">
        <f>(NOW()-E34)*24</f>
        <v/>
      </c>
      <c r="G1621" s="0" t="inlineStr">
        <is>
          <t>15992393723</t>
        </is>
      </c>
      <c r="H1621" s="56" t="n">
        <v>46279.46738425926</v>
      </c>
      <c r="I1621" s="0" t="inlineStr">
        <is>
          <t>潮州市潮安区枫溪镇瓷兴网格凤新西路西塘村（家宽）</t>
        </is>
      </c>
      <c r="J1621" s="0" t="inlineStr">
        <is>
          <t>周湘禹</t>
        </is>
      </c>
      <c r="K1621" s="0" t="inlineStr">
        <is>
          <t>瓷都枫溪工作站</t>
        </is>
      </c>
      <c r="L1621" s="0" t="inlineStr">
        <is>
          <t>市区</t>
        </is>
      </c>
      <c r="M1621" s="0" t="inlineStr">
        <is>
          <t>20260913181440X251709726</t>
        </is>
      </c>
      <c r="N1621" s="0" t="inlineStr">
        <is>
          <t>CMCC-CZ-TSCLX-20260913-022119</t>
        </is>
      </c>
      <c r="O1621" s="0" t="inlineStr">
        <is>
          <t>潮州</t>
        </is>
      </c>
      <c r="P1621" s="0" t="inlineStr">
        <is>
          <t>潮安区</t>
        </is>
      </c>
      <c r="Q1621" s="0">
        <f>IF(AND(A34&lt;&gt;"已参评好",F34&gt;=5),"超5小时未参评",IF(F34&gt;=7,"超7小时未参评",IF(F34&gt;=8,"超时未参评","")))</f>
        <v/>
      </c>
      <c r="R1621" s="0" t="n"/>
    </row>
    <row r="1622">
      <c r="B1622" s="0" t="inlineStr">
        <is>
          <t>是</t>
        </is>
      </c>
      <c r="C1622" s="56" t="n">
        <v>46279.89798611111</v>
      </c>
      <c r="D1622" s="0" t="inlineStr">
        <is>
          <t>是</t>
        </is>
      </c>
      <c r="E1622" s="56" t="n">
        <v>46279.56465277778</v>
      </c>
      <c r="F1622" s="54">
        <f>(NOW()-E35)*24</f>
        <v/>
      </c>
      <c r="G1622" s="0" t="inlineStr">
        <is>
          <t>13902796606a</t>
        </is>
      </c>
      <c r="H1622" s="56" t="n">
        <v>46279.48131944444</v>
      </c>
      <c r="I1622" s="0" t="inlineStr">
        <is>
          <t>潮州市湘桥区磷溪镇磷溪溪口网格磷溪大道溪口三村</t>
        </is>
      </c>
      <c r="J1622" s="0" t="inlineStr">
        <is>
          <t>刘广锋</t>
        </is>
      </c>
      <c r="K1622" s="0" t="inlineStr">
        <is>
          <t>磷官铁工作站</t>
        </is>
      </c>
      <c r="L1622" s="0" t="inlineStr">
        <is>
          <t>市区</t>
        </is>
      </c>
      <c r="M1622" s="0" t="inlineStr">
        <is>
          <t>20260913182616X259954473</t>
        </is>
      </c>
      <c r="N1622" s="0" t="inlineStr">
        <is>
          <t>CMCC-CZ-TSCLX-20260913-028208</t>
        </is>
      </c>
      <c r="O1622" s="0" t="inlineStr">
        <is>
          <t>潮州</t>
        </is>
      </c>
      <c r="P1622" s="0" t="inlineStr">
        <is>
          <t>湘桥区</t>
        </is>
      </c>
      <c r="Q1622" s="0">
        <f>IF(AND(A35&lt;&gt;"已参评好",F35&gt;=5),"超5小时未参评",IF(F35&gt;=7,"超7小时未参评",IF(F35&gt;=8,"超时未参评","")))</f>
        <v/>
      </c>
      <c r="R1622" s="0" t="n"/>
    </row>
    <row r="1623">
      <c r="B1623" s="0" t="inlineStr">
        <is>
          <t>是</t>
        </is>
      </c>
      <c r="C1623" s="56" t="n">
        <v>46279.84238425926</v>
      </c>
      <c r="D1623" s="0" t="inlineStr">
        <is>
          <t>是</t>
        </is>
      </c>
      <c r="E1623" s="56" t="n">
        <v>46279.50905092592</v>
      </c>
      <c r="F1623" s="54">
        <f>(NOW()-E36)*24</f>
        <v/>
      </c>
      <c r="G1623" s="0" t="inlineStr">
        <is>
          <t>18023935759</t>
        </is>
      </c>
      <c r="H1623" s="56" t="n">
        <v>46279.4257175926</v>
      </c>
      <c r="I1623" s="0" t="inlineStr">
        <is>
          <t>潮州市湘桥区城西街道大道南网格潮州大道粤海坤辉家园</t>
        </is>
      </c>
      <c r="J1623" s="0" t="inlineStr">
        <is>
          <t>陈理智</t>
        </is>
      </c>
      <c r="K1623" s="0" t="inlineStr">
        <is>
          <t>市区城南工作站</t>
        </is>
      </c>
      <c r="L1623" s="0" t="inlineStr">
        <is>
          <t>市区</t>
        </is>
      </c>
      <c r="M1623" s="0" t="inlineStr">
        <is>
          <t>20260913180903X257645229</t>
        </is>
      </c>
      <c r="N1623" s="0" t="inlineStr">
        <is>
          <t>CMCC-CZ-TSCLX-20260913-026663</t>
        </is>
      </c>
      <c r="O1623" s="0" t="inlineStr">
        <is>
          <t>潮州</t>
        </is>
      </c>
      <c r="P1623" s="0" t="inlineStr">
        <is>
          <t>湘桥区</t>
        </is>
      </c>
      <c r="Q1623" s="0">
        <f>IF(AND(A36&lt;&gt;"已参评好",F36&gt;=5),"超5小时未参评",IF(F36&gt;=7,"超7小时未参评",IF(F36&gt;=8,"超时未参评","")))</f>
        <v/>
      </c>
      <c r="R1623" s="0" t="n"/>
    </row>
    <row r="1624">
      <c r="B1624" s="0" t="inlineStr">
        <is>
          <t>是</t>
        </is>
      </c>
      <c r="C1624" s="56" t="n">
        <v>46279.87291666667</v>
      </c>
      <c r="D1624" s="0" t="inlineStr">
        <is>
          <t>是</t>
        </is>
      </c>
      <c r="E1624" s="56" t="n">
        <v>46279.53958333333</v>
      </c>
      <c r="F1624" s="54">
        <f>(NOW()-E37)*24</f>
        <v/>
      </c>
      <c r="G1624" s="0" t="inlineStr">
        <is>
          <t>13531547461</t>
        </is>
      </c>
      <c r="H1624" s="56" t="n">
        <v>46279.45625</v>
      </c>
      <c r="I1624" s="0" t="inlineStr">
        <is>
          <t>潮州市湘桥区太平街道环城网格环城西路环城西路与开元路片区</t>
        </is>
      </c>
      <c r="J1624" s="0" t="inlineStr">
        <is>
          <t>陈少杰</t>
        </is>
      </c>
      <c r="K1624" s="0" t="inlineStr">
        <is>
          <t>市区城南工作站</t>
        </is>
      </c>
      <c r="L1624" s="0" t="inlineStr">
        <is>
          <t>市区</t>
        </is>
      </c>
      <c r="M1624" s="0" t="inlineStr">
        <is>
          <t>20260913190149X256171257</t>
        </is>
      </c>
      <c r="N1624" s="0" t="inlineStr">
        <is>
          <t>CMCC-CZ-TSCLX-20260913-028802</t>
        </is>
      </c>
      <c r="O1624" s="0" t="inlineStr">
        <is>
          <t>潮州</t>
        </is>
      </c>
      <c r="P1624" s="0" t="inlineStr">
        <is>
          <t>湘桥区</t>
        </is>
      </c>
      <c r="Q1624" s="0">
        <f>IF(AND(A37&lt;&gt;"已参评好",F37&gt;=5),"超5小时未参评",IF(F37&gt;=7,"超7小时未参评",IF(F37&gt;=8,"超时未参评","")))</f>
        <v/>
      </c>
      <c r="R1624" s="0" t="n"/>
    </row>
    <row r="1625">
      <c r="B1625" s="0" t="inlineStr">
        <is>
          <t>是</t>
        </is>
      </c>
      <c r="C1625" s="56" t="n">
        <v>46279.8925</v>
      </c>
      <c r="D1625" s="0" t="inlineStr">
        <is>
          <t>是</t>
        </is>
      </c>
      <c r="E1625" s="56" t="n">
        <v>46279.55916666667</v>
      </c>
      <c r="F1625" s="54">
        <f>(NOW()-E38)*24</f>
        <v/>
      </c>
      <c r="G1625" s="0" t="inlineStr">
        <is>
          <t>13531567020</t>
        </is>
      </c>
      <c r="H1625" s="56" t="n">
        <v>46279.47583333333</v>
      </c>
      <c r="I1625" s="0" t="inlineStr">
        <is>
          <t>潮州市饶平县汤溪镇汤溪镇网格S222省道上围村片区</t>
        </is>
      </c>
      <c r="J1625" s="0" t="inlineStr">
        <is>
          <t>王少永</t>
        </is>
      </c>
      <c r="K1625" s="0" t="inlineStr">
        <is>
          <t>饶平中片工作站</t>
        </is>
      </c>
      <c r="L1625" s="0" t="inlineStr">
        <is>
          <t>饶平</t>
        </is>
      </c>
      <c r="M1625" s="0" t="inlineStr">
        <is>
          <t>20260913193132X257157509</t>
        </is>
      </c>
      <c r="N1625" s="0" t="inlineStr">
        <is>
          <t>CMCC-CZ-TSCLX-20260913-025545</t>
        </is>
      </c>
      <c r="O1625" s="0" t="inlineStr">
        <is>
          <t>潮州</t>
        </is>
      </c>
      <c r="P1625" s="0" t="inlineStr">
        <is>
          <t>饶平县</t>
        </is>
      </c>
      <c r="Q1625" s="0">
        <f>IF(AND(A38&lt;&gt;"已参评好",F38&gt;=5),"超5小时未参评",IF(F38&gt;=7,"超7小时未参评",IF(F38&gt;=8,"超时未参评","")))</f>
        <v/>
      </c>
      <c r="R1625" s="0" t="n"/>
    </row>
    <row r="1626">
      <c r="B1626" s="0" t="inlineStr">
        <is>
          <t>是</t>
        </is>
      </c>
      <c r="C1626" s="56" t="n">
        <v>46279.8160300926</v>
      </c>
      <c r="D1626" s="0" t="inlineStr">
        <is>
          <t>是</t>
        </is>
      </c>
      <c r="E1626" s="56" t="n">
        <v>46279.48269675926</v>
      </c>
      <c r="F1626" s="54">
        <f>(NOW()-E39)*24</f>
        <v/>
      </c>
      <c r="G1626" s="0" t="inlineStr">
        <is>
          <t>13539353863</t>
        </is>
      </c>
      <c r="H1626" s="56" t="n">
        <v>46279.39936342592</v>
      </c>
      <c r="I1626" s="0" t="inlineStr">
        <is>
          <t>潮州市湘桥区太平街道环城网格开元路义安片区</t>
        </is>
      </c>
      <c r="J1626" s="0" t="inlineStr">
        <is>
          <t>阮少寅</t>
        </is>
      </c>
      <c r="K1626" s="0" t="inlineStr">
        <is>
          <t>市区城南工作站</t>
        </is>
      </c>
      <c r="L1626" s="0" t="inlineStr">
        <is>
          <t>市区</t>
        </is>
      </c>
      <c r="M1626" s="0" t="inlineStr">
        <is>
          <t>20260913193710X258608106</t>
        </is>
      </c>
      <c r="N1626" s="0" t="inlineStr">
        <is>
          <t>CMCC-CZ-TSCLX-20260913-027276</t>
        </is>
      </c>
      <c r="O1626" s="0" t="inlineStr">
        <is>
          <t>潮州</t>
        </is>
      </c>
      <c r="P1626" s="0" t="inlineStr">
        <is>
          <t>湘桥区</t>
        </is>
      </c>
      <c r="Q1626" s="0">
        <f>IF(AND(A39&lt;&gt;"已参评好",F39&gt;=5),"超5小时未参评",IF(F39&gt;=7,"超7小时未参评",IF(F39&gt;=8,"超时未参评","")))</f>
        <v/>
      </c>
      <c r="R1626" s="0" t="n"/>
    </row>
    <row r="1627">
      <c r="B1627" s="0" t="inlineStr">
        <is>
          <t>是</t>
        </is>
      </c>
      <c r="C1627" s="56" t="n">
        <v>46279.87614583333</v>
      </c>
      <c r="D1627" s="0" t="inlineStr">
        <is>
          <t>是</t>
        </is>
      </c>
      <c r="E1627" s="56" t="n">
        <v>46279.5428125</v>
      </c>
      <c r="F1627" s="54">
        <f>(NOW()-E40)*24</f>
        <v/>
      </c>
      <c r="G1627" s="0" t="inlineStr">
        <is>
          <t>13413798555</t>
        </is>
      </c>
      <c r="H1627" s="56" t="n">
        <v>46279.45947916667</v>
      </c>
      <c r="I1627" s="0" t="inlineStr">
        <is>
          <t>潮州市潮安区金石镇金石南网格鹳焦路仙都二村</t>
        </is>
      </c>
      <c r="J1627" s="0" t="inlineStr">
        <is>
          <t>陈涛22</t>
        </is>
      </c>
      <c r="K1627" s="0" t="inlineStr">
        <is>
          <t>高铁三镇工作站</t>
        </is>
      </c>
      <c r="L1627" s="0" t="inlineStr">
        <is>
          <t>潮安</t>
        </is>
      </c>
      <c r="M1627" s="0" t="inlineStr">
        <is>
          <t>20260913194025X253569736</t>
        </is>
      </c>
      <c r="N1627" s="0" t="inlineStr">
        <is>
          <t>CMCC-CZ-TSCLX-20260913-022555</t>
        </is>
      </c>
      <c r="O1627" s="0" t="inlineStr">
        <is>
          <t>潮州</t>
        </is>
      </c>
      <c r="P1627" s="0" t="inlineStr">
        <is>
          <t>潮安区</t>
        </is>
      </c>
      <c r="Q1627" s="0">
        <f>IF(AND(A40&lt;&gt;"已参评好",F40&gt;=5),"超5小时未参评",IF(F40&gt;=7,"超7小时未参评",IF(F40&gt;=8,"超时未参评","")))</f>
        <v/>
      </c>
      <c r="R1627" s="0" t="n"/>
    </row>
    <row r="1628">
      <c r="B1628" s="0" t="inlineStr">
        <is>
          <t>是</t>
        </is>
      </c>
      <c r="C1628" s="56" t="n">
        <v>46279.84806712963</v>
      </c>
      <c r="D1628" s="0" t="inlineStr">
        <is>
          <t>是</t>
        </is>
      </c>
      <c r="E1628" s="56" t="n">
        <v>46279.5147337963</v>
      </c>
      <c r="F1628" s="54">
        <f>(NOW()-E41)*24</f>
        <v/>
      </c>
      <c r="G1628" s="0" t="inlineStr">
        <is>
          <t>15816198980</t>
        </is>
      </c>
      <c r="H1628" s="56" t="n">
        <v>46279.43140046296</v>
      </c>
      <c r="I1628" s="0" t="inlineStr">
        <is>
          <t>潮州市饶平县黄冈镇河北网格顶宫路综合场</t>
        </is>
      </c>
      <c r="J1628" s="0" t="inlineStr">
        <is>
          <t>王俊旭</t>
        </is>
      </c>
      <c r="K1628" s="0" t="inlineStr">
        <is>
          <t>饶平中片工作站</t>
        </is>
      </c>
      <c r="L1628" s="0" t="inlineStr">
        <is>
          <t>饶平</t>
        </is>
      </c>
      <c r="M1628" s="0" t="inlineStr">
        <is>
          <t>20260913201533X255725704</t>
        </is>
      </c>
      <c r="N1628" s="0" t="inlineStr">
        <is>
          <t>CMCC-CZ-TSCLX-20260913-025695</t>
        </is>
      </c>
      <c r="O1628" s="0" t="inlineStr">
        <is>
          <t>潮州</t>
        </is>
      </c>
      <c r="P1628" s="0" t="inlineStr">
        <is>
          <t>饶平县</t>
        </is>
      </c>
      <c r="Q1628" s="0">
        <f>IF(AND(A41&lt;&gt;"已参评好",F41&gt;=5),"超5小时未参评",IF(F41&gt;=7,"超7小时未参评",IF(F41&gt;=8,"超时未参评","")))</f>
        <v/>
      </c>
      <c r="R1628" s="0" t="n"/>
    </row>
    <row r="1629">
      <c r="B1629" s="0" t="inlineStr">
        <is>
          <t>是</t>
        </is>
      </c>
      <c r="C1629" s="56" t="n">
        <v>46279.89798611111</v>
      </c>
      <c r="D1629" s="0" t="inlineStr">
        <is>
          <t>是</t>
        </is>
      </c>
      <c r="E1629" s="56" t="n">
        <v>46279.56465277778</v>
      </c>
      <c r="F1629" s="54">
        <f>(NOW()-E42)*24</f>
        <v/>
      </c>
      <c r="G1629" s="0" t="inlineStr">
        <is>
          <t>13433704985</t>
        </is>
      </c>
      <c r="H1629" s="56" t="n">
        <v>46279.48131944444</v>
      </c>
      <c r="I1629" s="0" t="inlineStr">
        <is>
          <t>潮州市潮安区枫溪镇池湖网格池湖路池湖村</t>
        </is>
      </c>
      <c r="J1629" s="0" t="inlineStr">
        <is>
          <t>廖庆鑫</t>
        </is>
      </c>
      <c r="K1629" s="0" t="inlineStr">
        <is>
          <t>瓷都枫溪工作站</t>
        </is>
      </c>
      <c r="L1629" s="0" t="inlineStr">
        <is>
          <t>市区</t>
        </is>
      </c>
      <c r="M1629" s="0" t="inlineStr">
        <is>
          <t>20260913203006X259432795</t>
        </is>
      </c>
      <c r="N1629" s="0" t="inlineStr">
        <is>
          <t>CMCC-CZ-TSCLX-20260913-027679</t>
        </is>
      </c>
      <c r="O1629" s="0" t="inlineStr">
        <is>
          <t>潮州</t>
        </is>
      </c>
      <c r="P1629" s="0" t="inlineStr">
        <is>
          <t>潮安区</t>
        </is>
      </c>
      <c r="Q1629" s="0">
        <f>IF(AND(A42&lt;&gt;"已参评好",F42&gt;=5),"超5小时未参评",IF(F42&gt;=7,"超7小时未参评",IF(F42&gt;=8,"超时未参评","")))</f>
        <v/>
      </c>
      <c r="R1629" s="0" t="n"/>
    </row>
    <row r="1630">
      <c r="B1630" s="0" t="inlineStr">
        <is>
          <t>是</t>
        </is>
      </c>
      <c r="C1630" s="56" t="n">
        <v>46279.86207175926</v>
      </c>
      <c r="D1630" s="0" t="inlineStr">
        <is>
          <t>是</t>
        </is>
      </c>
      <c r="E1630" s="56" t="n">
        <v>46279.52873842593</v>
      </c>
      <c r="F1630" s="54">
        <f>(NOW()-E43)*24</f>
        <v/>
      </c>
      <c r="G1630" s="0" t="inlineStr">
        <is>
          <t>13531513990</t>
        </is>
      </c>
      <c r="H1630" s="56" t="n">
        <v>46279.44540509259</v>
      </c>
      <c r="I1630" s="0" t="inlineStr">
        <is>
          <t>潮州市潮安区凤塘镇凤塘西网格书安路和安村</t>
        </is>
      </c>
      <c r="J1630" s="0" t="inlineStr">
        <is>
          <t>张泽杰</t>
        </is>
      </c>
      <c r="K1630" s="0" t="inlineStr">
        <is>
          <t>凤塘镇区工作站</t>
        </is>
      </c>
      <c r="L1630" s="0" t="inlineStr">
        <is>
          <t>潮安</t>
        </is>
      </c>
      <c r="M1630" s="0" t="inlineStr">
        <is>
          <t>20260913203948X257076313</t>
        </is>
      </c>
      <c r="N1630" s="0" t="inlineStr">
        <is>
          <t>CMCC-CZ-TSCLX-20260913-022773</t>
        </is>
      </c>
      <c r="O1630" s="0" t="inlineStr">
        <is>
          <t>潮州</t>
        </is>
      </c>
      <c r="P1630" s="0" t="inlineStr">
        <is>
          <t>潮安区</t>
        </is>
      </c>
      <c r="Q1630" s="0">
        <f>IF(AND(A43&lt;&gt;"已参评好",F43&gt;=5),"超5小时未参评",IF(F43&gt;=7,"超7小时未参评",IF(F43&gt;=8,"超时未参评","")))</f>
        <v/>
      </c>
      <c r="R1630" s="0" t="n"/>
    </row>
    <row r="1631">
      <c r="B1631" s="0" t="inlineStr">
        <is>
          <t>是</t>
        </is>
      </c>
      <c r="C1631" s="56" t="n">
        <v>46279.88303240741</v>
      </c>
      <c r="D1631" s="0" t="inlineStr">
        <is>
          <t>是</t>
        </is>
      </c>
      <c r="E1631" s="56" t="n">
        <v>46279.54969907407</v>
      </c>
      <c r="F1631" s="54">
        <f>(NOW()-E44)*24</f>
        <v/>
      </c>
      <c r="G1631" s="0" t="inlineStr">
        <is>
          <t>15907689966</t>
        </is>
      </c>
      <c r="H1631" s="56" t="n">
        <v>46279.46636574074</v>
      </c>
      <c r="I1631" s="0" t="inlineStr">
        <is>
          <t>潮州市潮安区金石镇金石南网格辜厝大道辜厝村</t>
        </is>
      </c>
      <c r="J1631" s="0" t="inlineStr">
        <is>
          <t>陈传树</t>
        </is>
      </c>
      <c r="M1631" s="0" t="inlineStr">
        <is>
          <t>20260913205247X255128041</t>
        </is>
      </c>
      <c r="N1631" s="0" t="inlineStr">
        <is>
          <t>CMCC-CZ-TSCLX-20260913-026945</t>
        </is>
      </c>
      <c r="O1631" s="0" t="inlineStr">
        <is>
          <t>潮州</t>
        </is>
      </c>
      <c r="P1631" s="0" t="inlineStr">
        <is>
          <t>潮安区</t>
        </is>
      </c>
      <c r="Q1631" s="0">
        <f>IF(AND(A44&lt;&gt;"已参评好",F44&gt;=5),"超5小时未参评",IF(F44&gt;=7,"超7小时未参评",IF(F44&gt;=8,"超时未参评","")))</f>
        <v/>
      </c>
      <c r="R1631" s="0" t="n"/>
    </row>
    <row r="1632">
      <c r="B1632" s="0" t="inlineStr">
        <is>
          <t>是</t>
        </is>
      </c>
      <c r="C1632" s="56" t="n">
        <v>46279.85362268519</v>
      </c>
      <c r="D1632" s="0" t="inlineStr">
        <is>
          <t>是</t>
        </is>
      </c>
      <c r="E1632" s="56" t="n">
        <v>46279.52028935185</v>
      </c>
      <c r="F1632" s="54">
        <f>(NOW()-E45)*24</f>
        <v/>
      </c>
      <c r="G1632" s="0" t="inlineStr">
        <is>
          <t>13828392242</t>
        </is>
      </c>
      <c r="H1632" s="56" t="n">
        <v>46279.43695601852</v>
      </c>
      <c r="I1632" s="0" t="inlineStr">
        <is>
          <t>潮州市潮安区枫溪镇瓷兴网格长德路美德家园【可装2000M】</t>
        </is>
      </c>
      <c r="J1632" s="0" t="inlineStr">
        <is>
          <t>蔡键城</t>
        </is>
      </c>
      <c r="K1632" s="0" t="inlineStr">
        <is>
          <t>瓷都枫溪工作站</t>
        </is>
      </c>
      <c r="L1632" s="0" t="inlineStr">
        <is>
          <t>市区</t>
        </is>
      </c>
      <c r="M1632" s="0" t="inlineStr">
        <is>
          <t>20260913212147X255603314</t>
        </is>
      </c>
      <c r="N1632" s="0" t="inlineStr">
        <is>
          <t>CMCC-CZ-TSCLX-20260913-029060</t>
        </is>
      </c>
      <c r="O1632" s="0" t="inlineStr">
        <is>
          <t>潮州</t>
        </is>
      </c>
      <c r="P1632" s="0" t="inlineStr">
        <is>
          <t>潮安区</t>
        </is>
      </c>
      <c r="Q1632" s="0">
        <f>IF(AND(A45&lt;&gt;"已参评好",F45&gt;=5),"超5小时未参评",IF(F45&gt;=7,"超7小时未参评",IF(F45&gt;=8,"超时未参评","")))</f>
        <v/>
      </c>
      <c r="R1632" s="0" t="n"/>
    </row>
    <row r="1633">
      <c r="B1633" s="0" t="inlineStr">
        <is>
          <t>是</t>
        </is>
      </c>
      <c r="C1633" s="56" t="n">
        <v>46279.88681712963</v>
      </c>
      <c r="D1633" s="0" t="inlineStr">
        <is>
          <t>是</t>
        </is>
      </c>
      <c r="E1633" s="56" t="n">
        <v>46279.5534837963</v>
      </c>
      <c r="F1633" s="54">
        <f>(NOW()-E46)*24</f>
        <v/>
      </c>
      <c r="G1633" s="0" t="inlineStr">
        <is>
          <t>13539378645</t>
        </is>
      </c>
      <c r="H1633" s="56" t="n">
        <v>46279.47015046296</v>
      </c>
      <c r="I1633" s="0" t="inlineStr">
        <is>
          <t>潮州市饶平县黄冈镇河北网格顶宫路顶宫路片区</t>
        </is>
      </c>
      <c r="J1633" s="0" t="inlineStr">
        <is>
          <t>林葵</t>
        </is>
      </c>
      <c r="K1633" s="0" t="inlineStr">
        <is>
          <t>饶平城区工作站</t>
        </is>
      </c>
      <c r="L1633" s="0" t="inlineStr">
        <is>
          <t>饶平</t>
        </is>
      </c>
      <c r="M1633" s="0" t="inlineStr">
        <is>
          <t>20260913212307X255313796</t>
        </is>
      </c>
      <c r="N1633" s="0" t="inlineStr">
        <is>
          <t>CMCC-CZ-TSCLX-20260913-026507</t>
        </is>
      </c>
      <c r="O1633" s="0" t="inlineStr">
        <is>
          <t>潮州</t>
        </is>
      </c>
      <c r="P1633" s="0" t="inlineStr">
        <is>
          <t>饶平县</t>
        </is>
      </c>
      <c r="Q1633" s="0">
        <f>IF(AND(A46&lt;&gt;"已参评好",F46&gt;=5),"超5小时未参评",IF(F46&gt;=7,"超7小时未参评",IF(F46&gt;=8,"超时未参评","")))</f>
        <v/>
      </c>
      <c r="R1633" s="0" t="n"/>
    </row>
    <row r="1634">
      <c r="B1634" s="0" t="inlineStr">
        <is>
          <t>是</t>
        </is>
      </c>
      <c r="C1634" s="56" t="n">
        <v>46279.87019675926</v>
      </c>
      <c r="D1634" s="0" t="inlineStr">
        <is>
          <t>是</t>
        </is>
      </c>
      <c r="E1634" s="56" t="n">
        <v>46279.53686342593</v>
      </c>
      <c r="F1634" s="54">
        <f>(NOW()-E47)*24</f>
        <v/>
      </c>
      <c r="G1634" s="0" t="inlineStr">
        <is>
          <t>18029861496</t>
        </is>
      </c>
      <c r="H1634" s="56" t="n">
        <v>46279.45353009259</v>
      </c>
      <c r="I1634" s="0" t="inlineStr">
        <is>
          <t>潮州市潮安区东凤镇东凤南网格龙堤路龙甲村【可装2000M】</t>
        </is>
      </c>
      <c r="J1634" s="0" t="inlineStr">
        <is>
          <t>陈佳俊</t>
        </is>
      </c>
      <c r="K1634" s="0" t="inlineStr">
        <is>
          <t>彩塘东凤工作站</t>
        </is>
      </c>
      <c r="L1634" s="0" t="inlineStr">
        <is>
          <t>潮安</t>
        </is>
      </c>
      <c r="M1634" s="0" t="inlineStr">
        <is>
          <t>20260914083827X258598561</t>
        </is>
      </c>
      <c r="N1634" s="0" t="inlineStr">
        <is>
          <t>CMCC-CZ-TSCLX-20260914-002413</t>
        </is>
      </c>
      <c r="O1634" s="0" t="inlineStr">
        <is>
          <t>潮州</t>
        </is>
      </c>
      <c r="P1634" s="0" t="inlineStr">
        <is>
          <t>潮安区</t>
        </is>
      </c>
      <c r="Q1634" s="0">
        <f>IF(AND(A47&lt;&gt;"已参评好",F47&gt;=5),"超5小时未参评",IF(F47&gt;=7,"超7小时未参评",IF(F47&gt;=8,"超时未参评","")))</f>
        <v/>
      </c>
      <c r="R1634" s="0" t="n"/>
    </row>
    <row r="1635">
      <c r="B1635" s="0" t="inlineStr">
        <is>
          <t>是</t>
        </is>
      </c>
      <c r="C1635" s="56" t="n">
        <v>46279.86054398148</v>
      </c>
      <c r="D1635" s="0" t="inlineStr">
        <is>
          <t>是</t>
        </is>
      </c>
      <c r="E1635" s="56" t="n">
        <v>46279.52721064815</v>
      </c>
      <c r="F1635" s="54">
        <f>(NOW()-E48)*24</f>
        <v/>
      </c>
      <c r="G1635" s="0" t="inlineStr">
        <is>
          <t>18899789746</t>
        </is>
      </c>
      <c r="H1635" s="56" t="n">
        <v>46279.44387731481</v>
      </c>
      <c r="I1635" s="0" t="inlineStr">
        <is>
          <t>潮州市饶平县所城镇网格X082县道城南村</t>
        </is>
      </c>
      <c r="J1635" s="0" t="inlineStr">
        <is>
          <t>郑海浜</t>
        </is>
      </c>
      <c r="K1635" s="0" t="inlineStr">
        <is>
          <t>东界三镇工作站</t>
        </is>
      </c>
      <c r="L1635" s="0" t="inlineStr">
        <is>
          <t>饶平</t>
        </is>
      </c>
      <c r="M1635" s="0" t="inlineStr">
        <is>
          <t>20260914084605X256775907</t>
        </is>
      </c>
      <c r="N1635" s="0" t="inlineStr">
        <is>
          <t>CMCC-CZ-TSCLX-20260914-007226</t>
        </is>
      </c>
      <c r="O1635" s="0" t="inlineStr">
        <is>
          <t>潮州</t>
        </is>
      </c>
      <c r="P1635" s="0" t="inlineStr">
        <is>
          <t>饶平县</t>
        </is>
      </c>
      <c r="Q1635" s="0">
        <f>IF(AND(A48&lt;&gt;"已参评好",F48&gt;=5),"超5小时未参评",IF(F48&gt;=7,"超7小时未参评",IF(F48&gt;=8,"超时未参评","")))</f>
        <v/>
      </c>
      <c r="R1635" s="0" t="n"/>
    </row>
    <row r="1636">
      <c r="B1636" s="0" t="inlineStr">
        <is>
          <t>是</t>
        </is>
      </c>
      <c r="C1636" s="56" t="n">
        <v>46279.83543981481</v>
      </c>
      <c r="D1636" s="0" t="inlineStr">
        <is>
          <t>是</t>
        </is>
      </c>
      <c r="E1636" s="56" t="n">
        <v>46279.50210648148</v>
      </c>
      <c r="F1636" s="54">
        <f>(NOW()-E49)*24</f>
        <v/>
      </c>
      <c r="G1636" s="0" t="inlineStr">
        <is>
          <t>15994992706</t>
        </is>
      </c>
      <c r="H1636" s="56" t="n">
        <v>46279.41877314815</v>
      </c>
      <c r="I1636" s="0" t="inlineStr">
        <is>
          <t>潮州市湘桥区凤新街道陈桥网格永安路后人家活动中心光交</t>
        </is>
      </c>
      <c r="J1636" s="0" t="inlineStr">
        <is>
          <t>陈卓俊</t>
        </is>
      </c>
      <c r="K1636" s="0" t="inlineStr">
        <is>
          <t>市区城北工作站</t>
        </is>
      </c>
      <c r="L1636" s="0" t="inlineStr">
        <is>
          <t>市区</t>
        </is>
      </c>
      <c r="M1636" s="0" t="inlineStr">
        <is>
          <t>20260914084751X255338418</t>
        </is>
      </c>
      <c r="N1636" s="0" t="inlineStr">
        <is>
          <t>CMCC-CZ-TSCLX-20260914-005824</t>
        </is>
      </c>
      <c r="O1636" s="0" t="inlineStr">
        <is>
          <t>潮州</t>
        </is>
      </c>
      <c r="P1636" s="0" t="inlineStr">
        <is>
          <t>湘桥区</t>
        </is>
      </c>
      <c r="Q1636" s="0">
        <f>IF(AND(A49&lt;&gt;"已参评好",F49&gt;=5),"超5小时未参评",IF(F49&gt;=7,"超7小时未参评",IF(F49&gt;=8,"超时未参评","")))</f>
        <v/>
      </c>
      <c r="R1636" s="0" t="n"/>
    </row>
    <row r="1637">
      <c r="B1637" s="0" t="inlineStr">
        <is>
          <t>是</t>
        </is>
      </c>
      <c r="C1637" s="56" t="n">
        <v>46279.89960648148</v>
      </c>
      <c r="D1637" s="0" t="inlineStr">
        <is>
          <t>是</t>
        </is>
      </c>
      <c r="E1637" s="56" t="n">
        <v>46279.56627314815</v>
      </c>
      <c r="F1637" s="54">
        <f>(NOW()-E50)*24</f>
        <v/>
      </c>
      <c r="G1637" s="0" t="inlineStr">
        <is>
          <t>13421077177</t>
        </is>
      </c>
      <c r="H1637" s="56" t="n">
        <v>46279.48293981481</v>
      </c>
      <c r="I1637" s="0" t="inlineStr">
        <is>
          <t>潮州市湘桥区凤新街道陈桥网格永安路陈桥村</t>
        </is>
      </c>
      <c r="J1637" s="0" t="inlineStr">
        <is>
          <t>陈卓俊</t>
        </is>
      </c>
      <c r="K1637" s="0" t="inlineStr">
        <is>
          <t>市区城北工作站</t>
        </is>
      </c>
      <c r="L1637" s="0" t="inlineStr">
        <is>
          <t>市区</t>
        </is>
      </c>
      <c r="M1637" s="0" t="inlineStr">
        <is>
          <t>20260914092630X251704006</t>
        </is>
      </c>
      <c r="N1637" s="0" t="inlineStr">
        <is>
          <t>CMCC-CZ-TSCLX-20260914-003862</t>
        </is>
      </c>
      <c r="O1637" s="0" t="inlineStr">
        <is>
          <t>潮州</t>
        </is>
      </c>
      <c r="P1637" s="0" t="inlineStr">
        <is>
          <t>湘桥区</t>
        </is>
      </c>
      <c r="Q1637" s="0">
        <f>IF(AND(A50&lt;&gt;"已参评好",F50&gt;=5),"超5小时未参评",IF(F50&gt;=7,"超7小时未参评",IF(F50&gt;=8,"超时未参评","")))</f>
        <v/>
      </c>
      <c r="R1637" s="0" t="n"/>
    </row>
    <row r="1638">
      <c r="B1638" s="0" t="inlineStr">
        <is>
          <t>是</t>
        </is>
      </c>
      <c r="C1638" s="56" t="n">
        <v>46279.859375</v>
      </c>
      <c r="D1638" s="0" t="inlineStr">
        <is>
          <t>是</t>
        </is>
      </c>
      <c r="E1638" s="56" t="n">
        <v>46279.52604166666</v>
      </c>
      <c r="F1638" s="54">
        <f>(NOW()-E51)*24</f>
        <v/>
      </c>
      <c r="G1638" s="0" t="inlineStr">
        <is>
          <t>15919587387</t>
        </is>
      </c>
      <c r="H1638" s="56" t="n">
        <v>46279.44270833334</v>
      </c>
      <c r="I1638" s="0" t="inlineStr">
        <is>
          <t>潮州市湘桥区磷溪镇凤美网格安澄公路埔涵村</t>
        </is>
      </c>
      <c r="J1638" s="0" t="inlineStr">
        <is>
          <t>陈湘杰</t>
        </is>
      </c>
      <c r="K1638" s="0" t="inlineStr">
        <is>
          <t>磷官铁工作站</t>
        </is>
      </c>
      <c r="L1638" s="0" t="inlineStr">
        <is>
          <t>市区</t>
        </is>
      </c>
      <c r="M1638" s="0" t="inlineStr">
        <is>
          <t>20260914101619X259225670</t>
        </is>
      </c>
      <c r="N1638" s="0" t="inlineStr">
        <is>
          <t>CMCC-CZ-TSCLX-20260914-004917</t>
        </is>
      </c>
      <c r="O1638" s="0" t="inlineStr">
        <is>
          <t>潮州</t>
        </is>
      </c>
      <c r="P1638" s="0" t="inlineStr">
        <is>
          <t>湘桥区</t>
        </is>
      </c>
      <c r="Q1638" s="0">
        <f>IF(AND(A51&lt;&gt;"已参评好",F51&gt;=5),"超5小时未参评",IF(F51&gt;=7,"超7小时未参评",IF(F51&gt;=8,"超时未参评","")))</f>
        <v/>
      </c>
      <c r="R1638" s="0" t="n"/>
    </row>
    <row r="1639">
      <c r="B1639" s="0" t="inlineStr">
        <is>
          <t>是</t>
        </is>
      </c>
      <c r="C1639" s="56" t="n">
        <v>46280.00520833334</v>
      </c>
      <c r="D1639" s="0" t="inlineStr">
        <is>
          <t>否</t>
        </is>
      </c>
      <c r="E1639" s="56" t="n">
        <v>46279.671875</v>
      </c>
      <c r="F1639" s="54">
        <f>(NOW()-E52)*24</f>
        <v/>
      </c>
      <c r="G1639" s="0" t="inlineStr">
        <is>
          <t>13413703540</t>
        </is>
      </c>
      <c r="H1639" s="0" t="inlineStr">
        <is>
          <t>2026-09-14 14:07:30</t>
        </is>
      </c>
      <c r="I1639" s="0" t="inlineStr">
        <is>
          <t>潮州市潮安区彩塘镇宏安网格新安大道市头林迈村【可装2000M】</t>
        </is>
      </c>
      <c r="J1639" s="0" t="inlineStr">
        <is>
          <t>陈海灿</t>
        </is>
      </c>
      <c r="K1639" s="0" t="inlineStr">
        <is>
          <t>彩塘东凤工作站</t>
        </is>
      </c>
      <c r="L1639" s="0" t="inlineStr">
        <is>
          <t>潮安</t>
        </is>
      </c>
      <c r="M1639" s="0" t="inlineStr">
        <is>
          <t>20260913152354X258042715</t>
        </is>
      </c>
      <c r="N1639" s="0" t="inlineStr">
        <is>
          <t>CMCC-CZ-TSCLX-20260913-019884</t>
        </is>
      </c>
      <c r="O1639" s="0" t="inlineStr">
        <is>
          <t>潮州</t>
        </is>
      </c>
      <c r="P1639" s="0" t="inlineStr">
        <is>
          <t>潮安区</t>
        </is>
      </c>
      <c r="Q1639" s="0">
        <f>IF(AND(A52&lt;&gt;"已参评好",F52&gt;=5),"超5小时未参评",IF(F52&gt;=7,"超7小时未参评",IF(F52&gt;=8,"超时未参评","")))</f>
        <v/>
      </c>
      <c r="R1639" s="0" t="n"/>
    </row>
    <row r="1640">
      <c r="B1640" s="0" t="inlineStr">
        <is>
          <t>是</t>
        </is>
      </c>
      <c r="C1640" s="56" t="n">
        <v>46280.00373842593</v>
      </c>
      <c r="D1640" s="0" t="inlineStr">
        <is>
          <t>否</t>
        </is>
      </c>
      <c r="E1640" s="56" t="n">
        <v>46279.67040509259</v>
      </c>
      <c r="F1640" s="54">
        <f>(NOW()-E53)*24</f>
        <v/>
      </c>
      <c r="G1640" s="0" t="inlineStr">
        <is>
          <t>13902795962</t>
        </is>
      </c>
      <c r="H1640" s="0" t="inlineStr">
        <is>
          <t>2026-09-14 14:05:23</t>
        </is>
      </c>
      <c r="I1640" s="0" t="inlineStr">
        <is>
          <t>潮州市饶平县黄冈镇中心网格广场东路县政府片区</t>
        </is>
      </c>
      <c r="J1640" s="0" t="inlineStr">
        <is>
          <t>陈旭钦</t>
        </is>
      </c>
      <c r="K1640" s="0" t="inlineStr">
        <is>
          <t>饶平城区工作站</t>
        </is>
      </c>
      <c r="L1640" s="0" t="inlineStr">
        <is>
          <t>饶平</t>
        </is>
      </c>
      <c r="M1640" s="0" t="inlineStr">
        <is>
          <t>20260913163648X257064194</t>
        </is>
      </c>
      <c r="N1640" s="0" t="inlineStr">
        <is>
          <t>CMCC-CZ-TSCLX-20260913-019107</t>
        </is>
      </c>
      <c r="O1640" s="0" t="inlineStr">
        <is>
          <t>潮州</t>
        </is>
      </c>
      <c r="P1640" s="0" t="inlineStr">
        <is>
          <t>饶平县</t>
        </is>
      </c>
      <c r="Q1640" s="0">
        <f>IF(AND(A53&lt;&gt;"已参评好",F53&gt;=5),"超5小时未参评",IF(F53&gt;=7,"超7小时未参评",IF(F53&gt;=8,"超时未参评","")))</f>
        <v/>
      </c>
      <c r="R1640" s="0" t="n"/>
    </row>
    <row r="1641">
      <c r="B1641" s="0" t="inlineStr">
        <is>
          <t>是</t>
        </is>
      </c>
      <c r="C1641" s="56" t="n">
        <v>46279.93850694445</v>
      </c>
      <c r="D1641" s="0" t="inlineStr">
        <is>
          <t>否</t>
        </is>
      </c>
      <c r="E1641" s="56" t="n">
        <v>46279.60517361111</v>
      </c>
      <c r="F1641" s="54">
        <f>(NOW()-E54)*24</f>
        <v/>
      </c>
      <c r="G1641" s="0" t="inlineStr">
        <is>
          <t>15817919689</t>
        </is>
      </c>
      <c r="H1641" s="0" t="inlineStr">
        <is>
          <t>2026-09-14 12:31:27</t>
        </is>
      </c>
      <c r="I1641" s="0" t="inlineStr">
        <is>
          <t>潮州市饶平县所城镇网格X081县道高埕村片区</t>
        </is>
      </c>
      <c r="J1641" s="0" t="inlineStr">
        <is>
          <t>余锡明</t>
        </is>
      </c>
      <c r="K1641" s="0" t="inlineStr">
        <is>
          <t>东界三镇工作站</t>
        </is>
      </c>
      <c r="L1641" s="0" t="inlineStr">
        <is>
          <t>饶平</t>
        </is>
      </c>
      <c r="M1641" s="0" t="inlineStr">
        <is>
          <t>20260913170045X254167255</t>
        </is>
      </c>
      <c r="N1641" s="0" t="inlineStr">
        <is>
          <t>CMCC-CZ-TSCLX-20260913-017147</t>
        </is>
      </c>
      <c r="O1641" s="0" t="inlineStr">
        <is>
          <t>潮州</t>
        </is>
      </c>
      <c r="P1641" s="0" t="inlineStr">
        <is>
          <t>饶平县</t>
        </is>
      </c>
      <c r="Q1641" s="0">
        <f>IF(AND(A54&lt;&gt;"已参评好",F54&gt;=5),"超5小时未参评",IF(F54&gt;=7,"超7小时未参评",IF(F54&gt;=8,"超时未参评","")))</f>
        <v/>
      </c>
      <c r="R1641" s="0" t="n"/>
    </row>
    <row r="1642">
      <c r="B1642" s="0" t="inlineStr">
        <is>
          <t>是</t>
        </is>
      </c>
      <c r="C1642" s="56" t="n">
        <v>46279.92445601852</v>
      </c>
      <c r="D1642" s="0" t="inlineStr">
        <is>
          <t>否</t>
        </is>
      </c>
      <c r="E1642" s="56" t="n">
        <v>46279.59112268518</v>
      </c>
      <c r="F1642" s="54">
        <f>(NOW()-E55)*24</f>
        <v/>
      </c>
      <c r="G1642" s="0" t="inlineStr">
        <is>
          <t>14739238813</t>
        </is>
      </c>
      <c r="H1642" s="0" t="inlineStr">
        <is>
          <t>2026-09-14 12:11:13</t>
        </is>
      </c>
      <c r="I1642" s="0" t="inlineStr">
        <is>
          <t>潮州市潮安区凤凰镇凤凰文祠网格S334省道东尝村</t>
        </is>
      </c>
      <c r="J1642" s="0" t="inlineStr">
        <is>
          <t>黄森财</t>
        </is>
      </c>
      <c r="K1642" s="0" t="inlineStr">
        <is>
          <t>北部四镇工作站</t>
        </is>
      </c>
      <c r="L1642" s="0" t="inlineStr">
        <is>
          <t>潮安</t>
        </is>
      </c>
      <c r="M1642" s="0" t="inlineStr">
        <is>
          <t>20260913170127X253625485</t>
        </is>
      </c>
      <c r="N1642" s="0" t="inlineStr">
        <is>
          <t>CMCC-CZ-TSCLX-20260913-021674</t>
        </is>
      </c>
      <c r="O1642" s="0" t="inlineStr">
        <is>
          <t>潮州</t>
        </is>
      </c>
      <c r="P1642" s="0" t="inlineStr">
        <is>
          <t>潮安区</t>
        </is>
      </c>
      <c r="Q1642" s="0">
        <f>IF(AND(A55&lt;&gt;"已参评好",F55&gt;=5),"超5小时未参评",IF(F55&gt;=7,"超7小时未参评",IF(F55&gt;=8,"超时未参评","")))</f>
        <v/>
      </c>
      <c r="R1642" s="0" t="n"/>
    </row>
    <row r="1643">
      <c r="B1643" s="0" t="inlineStr">
        <is>
          <t>是</t>
        </is>
      </c>
      <c r="C1643" s="56" t="n">
        <v>46280.00236111111</v>
      </c>
      <c r="D1643" s="0" t="inlineStr">
        <is>
          <t>否</t>
        </is>
      </c>
      <c r="E1643" s="56" t="n">
        <v>46279.66902777777</v>
      </c>
      <c r="F1643" s="54">
        <f>(NOW()-E56)*24</f>
        <v/>
      </c>
      <c r="G1643" s="0" t="inlineStr">
        <is>
          <t>13509896303</t>
        </is>
      </c>
      <c r="H1643" s="0" t="inlineStr">
        <is>
          <t>2026-09-14 14:03:24</t>
        </is>
      </c>
      <c r="I1643" s="0" t="inlineStr">
        <is>
          <t>潮州市湘桥区太平街道西马网格北马路金山片区</t>
        </is>
      </c>
      <c r="J1643" s="0" t="inlineStr">
        <is>
          <t>蔡梓康</t>
        </is>
      </c>
      <c r="K1643" s="0" t="inlineStr">
        <is>
          <t>市区城南工作站</t>
        </is>
      </c>
      <c r="L1643" s="0" t="inlineStr">
        <is>
          <t>市区</t>
        </is>
      </c>
      <c r="M1643" s="0" t="inlineStr">
        <is>
          <t>20260913172655X259156813</t>
        </is>
      </c>
      <c r="N1643" s="0" t="inlineStr">
        <is>
          <t>CMCC-CZ-TSCLX-20260913-026643</t>
        </is>
      </c>
      <c r="O1643" s="0" t="inlineStr">
        <is>
          <t>潮州</t>
        </is>
      </c>
      <c r="P1643" s="0" t="inlineStr">
        <is>
          <t>湘桥区</t>
        </is>
      </c>
      <c r="Q1643" s="0">
        <f>IF(AND(A56&lt;&gt;"已参评好",F56&gt;=5),"超5小时未参评",IF(F56&gt;=7,"超7小时未参评",IF(F56&gt;=8,"超时未参评","")))</f>
        <v/>
      </c>
      <c r="R1643" s="0" t="n"/>
    </row>
    <row r="1644">
      <c r="B1644" s="0" t="inlineStr">
        <is>
          <t>是</t>
        </is>
      </c>
      <c r="C1644" s="56" t="n">
        <v>46280.00513888889</v>
      </c>
      <c r="D1644" s="0" t="inlineStr">
        <is>
          <t>否</t>
        </is>
      </c>
      <c r="E1644" s="56" t="n">
        <v>46279.67180555555</v>
      </c>
      <c r="F1644" s="54">
        <f>(NOW()-E57)*24</f>
        <v/>
      </c>
      <c r="G1644" s="0" t="inlineStr">
        <is>
          <t>13553751066</t>
        </is>
      </c>
      <c r="H1644" s="0" t="inlineStr">
        <is>
          <t>2026-09-14 14:07:24</t>
        </is>
      </c>
      <c r="I1644" s="0" t="inlineStr">
        <is>
          <t>潮州市潮安区沙溪镇沙溪东网格镜鸿路前陇二村</t>
        </is>
      </c>
      <c r="J1644" s="0" t="inlineStr">
        <is>
          <t>谢冬</t>
        </is>
      </c>
      <c r="M1644" s="0" t="inlineStr">
        <is>
          <t>20260913182203X257008502</t>
        </is>
      </c>
      <c r="N1644" s="0" t="inlineStr">
        <is>
          <t>CMCC-CZ-TSCLX-20260913-023380</t>
        </is>
      </c>
      <c r="O1644" s="0" t="inlineStr">
        <is>
          <t>潮州</t>
        </is>
      </c>
      <c r="P1644" s="0" t="inlineStr">
        <is>
          <t>潮安区</t>
        </is>
      </c>
      <c r="Q1644" s="0">
        <f>IF(AND(A57&lt;&gt;"已参评好",F57&gt;=5),"超5小时未参评",IF(F57&gt;=7,"超7小时未参评",IF(F57&gt;=8,"超时未参评","")))</f>
        <v/>
      </c>
      <c r="R1644" s="0" t="n"/>
    </row>
    <row r="1645">
      <c r="B1645" s="0" t="inlineStr">
        <is>
          <t>是</t>
        </is>
      </c>
      <c r="C1645" s="56" t="n">
        <v>46280.00108796296</v>
      </c>
      <c r="D1645" s="0" t="inlineStr">
        <is>
          <t>否</t>
        </is>
      </c>
      <c r="E1645" s="56" t="n">
        <v>46279.66775462963</v>
      </c>
      <c r="F1645" s="54">
        <f>(NOW()-E58)*24</f>
        <v/>
      </c>
      <c r="G1645" s="0" t="inlineStr">
        <is>
          <t>15976588321</t>
        </is>
      </c>
      <c r="H1645" s="0" t="inlineStr">
        <is>
          <t>2026-09-14 14:01:34</t>
        </is>
      </c>
      <c r="I1645" s="0" t="inlineStr">
        <is>
          <t>潮州市潮安区庵埠镇庵西网格庵凤路古井片区</t>
        </is>
      </c>
      <c r="J1645" s="0" t="inlineStr">
        <is>
          <t>杨吉棣</t>
        </is>
      </c>
      <c r="K1645" s="0" t="inlineStr">
        <is>
          <t>潮安城区工作站</t>
        </is>
      </c>
      <c r="L1645" s="0" t="inlineStr">
        <is>
          <t>潮安</t>
        </is>
      </c>
      <c r="M1645" s="0" t="inlineStr">
        <is>
          <t>20260913182632X250563368</t>
        </is>
      </c>
      <c r="N1645" s="0" t="inlineStr">
        <is>
          <t>CMCC-CZ-TSCLX-20260913-025897</t>
        </is>
      </c>
      <c r="O1645" s="0" t="inlineStr">
        <is>
          <t>潮州</t>
        </is>
      </c>
      <c r="P1645" s="0" t="inlineStr">
        <is>
          <t>潮安区</t>
        </is>
      </c>
      <c r="Q1645" s="0">
        <f>IF(AND(A58&lt;&gt;"已参评好",F58&gt;=5),"超5小时未参评",IF(F58&gt;=7,"超7小时未参评",IF(F58&gt;=8,"超时未参评","")))</f>
        <v/>
      </c>
      <c r="R1645" s="0" t="n"/>
    </row>
    <row r="1646">
      <c r="B1646" s="0" t="inlineStr">
        <is>
          <t>是</t>
        </is>
      </c>
      <c r="C1646" s="56" t="n">
        <v>46279.9122337963</v>
      </c>
      <c r="D1646" s="0" t="inlineStr">
        <is>
          <t>否</t>
        </is>
      </c>
      <c r="E1646" s="56" t="n">
        <v>46279.57890046296</v>
      </c>
      <c r="F1646" s="54">
        <f>(NOW()-E59)*24</f>
        <v/>
      </c>
      <c r="G1646" s="0" t="inlineStr">
        <is>
          <t>15913019237</t>
        </is>
      </c>
      <c r="H1646" s="0" t="inlineStr">
        <is>
          <t>2026-09-14 11:53:37</t>
        </is>
      </c>
      <c r="I1646" s="0" t="inlineStr">
        <is>
          <t>潮州市湘桥区凤新街道凤山网格凤园路凤山村</t>
        </is>
      </c>
      <c r="J1646" s="0" t="inlineStr">
        <is>
          <t>王锐嘉</t>
        </is>
      </c>
      <c r="K1646" s="0" t="inlineStr">
        <is>
          <t>市区城北工作站</t>
        </is>
      </c>
      <c r="L1646" s="0" t="inlineStr">
        <is>
          <t>市区</t>
        </is>
      </c>
      <c r="M1646" s="0" t="inlineStr">
        <is>
          <t>20260913182700X256355787</t>
        </is>
      </c>
      <c r="N1646" s="0" t="inlineStr">
        <is>
          <t>CMCC-CZ-TSCLX-20260913-022925</t>
        </is>
      </c>
      <c r="O1646" s="0" t="inlineStr">
        <is>
          <t>潮州</t>
        </is>
      </c>
      <c r="P1646" s="0" t="inlineStr">
        <is>
          <t>湘桥区</t>
        </is>
      </c>
      <c r="Q1646" s="0">
        <f>IF(AND(A59&lt;&gt;"已参评好",F59&gt;=5),"超5小时未参评",IF(F59&gt;=7,"超7小时未参评",IF(F59&gt;=8,"超时未参评","")))</f>
        <v/>
      </c>
      <c r="R1646" s="0" t="n"/>
    </row>
    <row r="1647">
      <c r="B1647" s="0" t="inlineStr">
        <is>
          <t>是</t>
        </is>
      </c>
      <c r="C1647" s="56" t="n">
        <v>46279.91738425926</v>
      </c>
      <c r="D1647" s="0" t="inlineStr">
        <is>
          <t>否</t>
        </is>
      </c>
      <c r="E1647" s="56" t="n">
        <v>46279.58405092593</v>
      </c>
      <c r="F1647" s="54">
        <f>(NOW()-E60)*24</f>
        <v/>
      </c>
      <c r="G1647" s="0" t="inlineStr">
        <is>
          <t>15768839985</t>
        </is>
      </c>
      <c r="H1647" s="0" t="inlineStr">
        <is>
          <t>2026-09-14 12:01:02</t>
        </is>
      </c>
      <c r="I1647" s="0" t="inlineStr">
        <is>
          <t>潮州市潮安区庵埠镇庵北网格安南路文里村</t>
        </is>
      </c>
      <c r="J1647" s="0" t="inlineStr">
        <is>
          <t>蔡满煜</t>
        </is>
      </c>
      <c r="K1647" s="0" t="inlineStr">
        <is>
          <t>潮安城区工作站</t>
        </is>
      </c>
      <c r="L1647" s="0" t="inlineStr">
        <is>
          <t>潮安</t>
        </is>
      </c>
      <c r="M1647" s="0" t="inlineStr">
        <is>
          <t>20260913185941X254538020</t>
        </is>
      </c>
      <c r="N1647" s="0" t="inlineStr">
        <is>
          <t>CMCC-CZ-TSCLX-20260913-027269</t>
        </is>
      </c>
      <c r="O1647" s="0" t="inlineStr">
        <is>
          <t>潮州</t>
        </is>
      </c>
      <c r="P1647" s="0" t="inlineStr">
        <is>
          <t>潮安区</t>
        </is>
      </c>
      <c r="Q1647" s="0">
        <f>IF(AND(A60&lt;&gt;"已参评好",F60&gt;=5),"超5小时未参评",IF(F60&gt;=7,"超7小时未参评",IF(F60&gt;=8,"超时未参评","")))</f>
        <v/>
      </c>
      <c r="R1647" s="0" t="n"/>
    </row>
    <row r="1648">
      <c r="B1648" s="0" t="inlineStr">
        <is>
          <t>是</t>
        </is>
      </c>
      <c r="C1648" s="56" t="n">
        <v>46280.00122685185</v>
      </c>
      <c r="D1648" s="0" t="inlineStr">
        <is>
          <t>否</t>
        </is>
      </c>
      <c r="E1648" s="56" t="n">
        <v>46279.66789351852</v>
      </c>
      <c r="F1648" s="54">
        <f>(NOW()-E61)*24</f>
        <v/>
      </c>
      <c r="G1648" s="0" t="inlineStr">
        <is>
          <t>13539384269</t>
        </is>
      </c>
      <c r="H1648" s="0" t="inlineStr">
        <is>
          <t>2026-09-14 14:01:46</t>
        </is>
      </c>
      <c r="I1648" s="0" t="inlineStr">
        <is>
          <t>潮州市潮安区枫溪镇池湖网格池湖路池湖村</t>
        </is>
      </c>
      <c r="J1648" s="0" t="inlineStr">
        <is>
          <t>卢奕鑫</t>
        </is>
      </c>
      <c r="K1648" s="0" t="inlineStr">
        <is>
          <t>瓷都枫溪工作站</t>
        </is>
      </c>
      <c r="L1648" s="0" t="inlineStr">
        <is>
          <t>市区</t>
        </is>
      </c>
      <c r="M1648" s="0" t="inlineStr">
        <is>
          <t>20260913193415X253288758</t>
        </is>
      </c>
      <c r="N1648" s="0" t="inlineStr">
        <is>
          <t>CMCC-CZ-TSCLX-20260913-022181</t>
        </is>
      </c>
      <c r="O1648" s="0" t="inlineStr">
        <is>
          <t>潮州</t>
        </is>
      </c>
      <c r="P1648" s="0" t="inlineStr">
        <is>
          <t>潮安区</t>
        </is>
      </c>
      <c r="Q1648" s="0">
        <f>IF(AND(A61&lt;&gt;"已参评好",F61&gt;=5),"超5小时未参评",IF(F61&gt;=7,"超7小时未参评",IF(F61&gt;=8,"超时未参评","")))</f>
        <v/>
      </c>
      <c r="R1648" s="0" t="n"/>
    </row>
    <row r="1649">
      <c r="B1649" s="0" t="inlineStr">
        <is>
          <t>是</t>
        </is>
      </c>
      <c r="C1649" s="56" t="n">
        <v>46280.0090162037</v>
      </c>
      <c r="D1649" s="0" t="inlineStr">
        <is>
          <t>否</t>
        </is>
      </c>
      <c r="E1649" s="56" t="n">
        <v>46279.67568287037</v>
      </c>
      <c r="F1649" s="54">
        <f>(NOW()-E62)*24</f>
        <v/>
      </c>
      <c r="G1649" s="0" t="inlineStr">
        <is>
          <t>13539371721</t>
        </is>
      </c>
      <c r="H1649" s="0" t="inlineStr">
        <is>
          <t>2026-09-14 14:12:59</t>
        </is>
      </c>
      <c r="I1649" s="0" t="inlineStr">
        <is>
          <t>潮州市潮安区枫溪镇如意网格潮汕路山边村</t>
        </is>
      </c>
      <c r="J1649" s="0" t="inlineStr">
        <is>
          <t>陈丹华</t>
        </is>
      </c>
      <c r="K1649" s="0" t="inlineStr">
        <is>
          <t>瓷都枫溪工作站</t>
        </is>
      </c>
      <c r="L1649" s="0" t="inlineStr">
        <is>
          <t>市区</t>
        </is>
      </c>
      <c r="M1649" s="0" t="inlineStr">
        <is>
          <t>20260913203347X254914405</t>
        </is>
      </c>
      <c r="N1649" s="0" t="inlineStr">
        <is>
          <t>CMCC-CZ-TSCLX-20260913-028638</t>
        </is>
      </c>
      <c r="O1649" s="0" t="inlineStr">
        <is>
          <t>潮州</t>
        </is>
      </c>
      <c r="P1649" s="0" t="inlineStr">
        <is>
          <t>潮安区</t>
        </is>
      </c>
      <c r="Q1649" s="0">
        <f>IF(AND(A62&lt;&gt;"已参评好",F62&gt;=5),"超5小时未参评",IF(F62&gt;=7,"超7小时未参评",IF(F62&gt;=8,"超时未参评","")))</f>
        <v/>
      </c>
      <c r="R1649" s="0" t="n"/>
    </row>
    <row r="1650">
      <c r="B1650" s="0" t="inlineStr">
        <is>
          <t>是</t>
        </is>
      </c>
      <c r="C1650" s="56" t="n">
        <v>46279.9868287037</v>
      </c>
      <c r="D1650" s="0" t="inlineStr">
        <is>
          <t>否</t>
        </is>
      </c>
      <c r="E1650" s="56" t="n">
        <v>46279.65349537037</v>
      </c>
      <c r="F1650" s="54">
        <f>(NOW()-E63)*24</f>
        <v/>
      </c>
      <c r="G1650" s="0" t="inlineStr">
        <is>
          <t>15820134522</t>
        </is>
      </c>
      <c r="H1650" s="0" t="inlineStr">
        <is>
          <t>2026-09-14 13:41:02</t>
        </is>
      </c>
      <c r="I1650" s="0" t="inlineStr">
        <is>
          <t>潮州市潮安区沙溪镇沙溪东网格中明路生聚村</t>
        </is>
      </c>
      <c r="J1650" s="0" t="inlineStr">
        <is>
          <t>蔡秋明</t>
        </is>
      </c>
      <c r="K1650" s="0" t="inlineStr">
        <is>
          <t>高铁三镇工作站</t>
        </is>
      </c>
      <c r="L1650" s="0" t="inlineStr">
        <is>
          <t>潮安</t>
        </is>
      </c>
      <c r="M1650" s="0" t="inlineStr">
        <is>
          <t>20260913225637X253655093</t>
        </is>
      </c>
      <c r="N1650" s="0" t="inlineStr">
        <is>
          <t>CMCC-CZ-TSCLX-20260913-025721</t>
        </is>
      </c>
      <c r="O1650" s="0" t="inlineStr">
        <is>
          <t>潮州</t>
        </is>
      </c>
      <c r="P1650" s="0" t="inlineStr">
        <is>
          <t>潮安区</t>
        </is>
      </c>
      <c r="Q1650" s="0">
        <f>IF(AND(A63&lt;&gt;"已参评好",F63&gt;=5),"超5小时未参评",IF(F63&gt;=7,"超7小时未参评",IF(F63&gt;=8,"超时未参评","")))</f>
        <v/>
      </c>
      <c r="R1650" s="0" t="n"/>
    </row>
    <row r="1651">
      <c r="B1651" s="0" t="inlineStr">
        <is>
          <t>是</t>
        </is>
      </c>
      <c r="C1651" s="56" t="n">
        <v>46280.02320601852</v>
      </c>
      <c r="D1651" s="0" t="inlineStr">
        <is>
          <t>否</t>
        </is>
      </c>
      <c r="E1651" s="56" t="n">
        <v>46279.68987268519</v>
      </c>
      <c r="F1651" s="54">
        <f>(NOW()-E64)*24</f>
        <v/>
      </c>
      <c r="G1651" s="0" t="inlineStr">
        <is>
          <t>15919503727</t>
        </is>
      </c>
      <c r="H1651" s="0" t="inlineStr">
        <is>
          <t>2026-09-14 14:33:25</t>
        </is>
      </c>
      <c r="I1651" s="0" t="inlineStr">
        <is>
          <t>潮州市饶平县钱东镇网格高堂大道群星村【可装2000M】</t>
        </is>
      </c>
      <c r="J1651" s="0" t="inlineStr">
        <is>
          <t>黄日浩</t>
        </is>
      </c>
      <c r="K1651" s="0" t="inlineStr">
        <is>
          <t>饶平西片工作站</t>
        </is>
      </c>
      <c r="L1651" s="0" t="inlineStr">
        <is>
          <t>饶平</t>
        </is>
      </c>
      <c r="M1651" s="0" t="inlineStr">
        <is>
          <t>20260913235022X255754640</t>
        </is>
      </c>
      <c r="N1651" s="0" t="inlineStr">
        <is>
          <t>CMCC-CZ-TSCLX-20260913-029658</t>
        </is>
      </c>
      <c r="O1651" s="0" t="inlineStr">
        <is>
          <t>潮州</t>
        </is>
      </c>
      <c r="P1651" s="0" t="inlineStr">
        <is>
          <t>饶平县</t>
        </is>
      </c>
      <c r="Q1651" s="0">
        <f>IF(AND(A64&lt;&gt;"已参评好",F64&gt;=5),"超5小时未参评",IF(F64&gt;=7,"超7小时未参评",IF(F64&gt;=8,"超时未参评","")))</f>
        <v/>
      </c>
      <c r="R1651" s="0" t="n"/>
    </row>
    <row r="1652">
      <c r="B1652" s="0" t="inlineStr">
        <is>
          <t>是</t>
        </is>
      </c>
      <c r="C1652" s="56" t="n">
        <v>46279.91354166667</v>
      </c>
      <c r="D1652" s="0" t="inlineStr">
        <is>
          <t>否</t>
        </is>
      </c>
      <c r="E1652" s="56" t="n">
        <v>46279.58020833333</v>
      </c>
      <c r="F1652" s="54">
        <f>(NOW()-E65)*24</f>
        <v/>
      </c>
      <c r="G1652" s="0" t="inlineStr">
        <is>
          <t>17875664110</t>
        </is>
      </c>
      <c r="H1652" s="0" t="inlineStr">
        <is>
          <t>2026-09-14 11:55:30</t>
        </is>
      </c>
      <c r="I1652" s="0" t="inlineStr">
        <is>
          <t>潮州市湘桥区太平街道西马网格上东平路上东平片区</t>
        </is>
      </c>
      <c r="J1652" s="0" t="inlineStr">
        <is>
          <t>蔡梓康</t>
        </is>
      </c>
      <c r="K1652" s="0" t="inlineStr">
        <is>
          <t>市区城南工作站</t>
        </is>
      </c>
      <c r="L1652" s="0" t="inlineStr">
        <is>
          <t>市区</t>
        </is>
      </c>
      <c r="M1652" s="0" t="inlineStr">
        <is>
          <t>20260914010426X252707816</t>
        </is>
      </c>
      <c r="N1652" s="0" t="inlineStr">
        <is>
          <t>CMCC-CZ-TSCLX-20260914-004401</t>
        </is>
      </c>
      <c r="O1652" s="0" t="inlineStr">
        <is>
          <t>潮州</t>
        </is>
      </c>
      <c r="P1652" s="0" t="inlineStr">
        <is>
          <t>湘桥区</t>
        </is>
      </c>
      <c r="Q1652" s="0">
        <f>IF(AND(A65&lt;&gt;"已参评好",F65&gt;=5),"超5小时未参评",IF(F65&gt;=7,"超7小时未参评",IF(F65&gt;=8,"超时未参评","")))</f>
        <v/>
      </c>
      <c r="R1652" s="0" t="n"/>
    </row>
    <row r="1653">
      <c r="B1653" s="0" t="inlineStr">
        <is>
          <t>是</t>
        </is>
      </c>
      <c r="C1653" s="56" t="n">
        <v>46280.00502314815</v>
      </c>
      <c r="D1653" s="0" t="inlineStr">
        <is>
          <t>否</t>
        </is>
      </c>
      <c r="E1653" s="56" t="n">
        <v>46279.67168981482</v>
      </c>
      <c r="F1653" s="54">
        <f>(NOW()-E66)*24</f>
        <v/>
      </c>
      <c r="G1653" s="0" t="inlineStr">
        <is>
          <t>18319825114</t>
        </is>
      </c>
      <c r="H1653" s="0" t="inlineStr">
        <is>
          <t>2026-09-14 14:07:14</t>
        </is>
      </c>
      <c r="I1653" s="0" t="inlineStr">
        <is>
          <t>潮州市潮安区枫溪镇如意网格潮汕路山边村</t>
        </is>
      </c>
      <c r="J1653" s="0" t="inlineStr">
        <is>
          <t>陈丹华</t>
        </is>
      </c>
      <c r="K1653" s="0" t="inlineStr">
        <is>
          <t>瓷都枫溪工作站</t>
        </is>
      </c>
      <c r="L1653" s="0" t="inlineStr">
        <is>
          <t>市区</t>
        </is>
      </c>
      <c r="M1653" s="0" t="inlineStr">
        <is>
          <t>20260914085125X257235405</t>
        </is>
      </c>
      <c r="N1653" s="0" t="inlineStr">
        <is>
          <t>CMCC-CZ-TSCLX-20260914-002217</t>
        </is>
      </c>
      <c r="O1653" s="0" t="inlineStr">
        <is>
          <t>潮州</t>
        </is>
      </c>
      <c r="P1653" s="0" t="inlineStr">
        <is>
          <t>潮安区</t>
        </is>
      </c>
      <c r="Q1653" s="0">
        <f>IF(AND(A66&lt;&gt;"已参评好",F66&gt;=5),"超5小时未参评",IF(F66&gt;=7,"超7小时未参评",IF(F66&gt;=8,"超时未参评","")))</f>
        <v/>
      </c>
      <c r="R1653" s="0" t="n"/>
    </row>
    <row r="1654">
      <c r="B1654" s="0" t="inlineStr">
        <is>
          <t>是</t>
        </is>
      </c>
      <c r="C1654" s="56" t="n">
        <v>46279.91042824074</v>
      </c>
      <c r="D1654" s="0" t="inlineStr">
        <is>
          <t>否</t>
        </is>
      </c>
      <c r="E1654" s="56" t="n">
        <v>46279.57709490741</v>
      </c>
      <c r="F1654" s="54">
        <f>(NOW()-E67)*24</f>
        <v/>
      </c>
      <c r="G1654" s="0" t="inlineStr">
        <is>
          <t>13502505231</t>
        </is>
      </c>
      <c r="H1654" s="0" t="inlineStr">
        <is>
          <t>2026-09-14 11:51:01</t>
        </is>
      </c>
      <c r="I1654" s="0" t="inlineStr">
        <is>
          <t>潮州市潮安区庵埠镇庵东网格复兴路官里村</t>
        </is>
      </c>
      <c r="J1654" s="0" t="inlineStr">
        <is>
          <t>陈健桁</t>
        </is>
      </c>
      <c r="K1654" s="0" t="inlineStr">
        <is>
          <t>潮安城区工作站</t>
        </is>
      </c>
      <c r="L1654" s="0" t="inlineStr">
        <is>
          <t>潮安</t>
        </is>
      </c>
      <c r="M1654" s="0" t="inlineStr">
        <is>
          <t>20260914090836X253517189</t>
        </is>
      </c>
      <c r="N1654" s="0" t="inlineStr">
        <is>
          <t>CMCC-CZ-TSCLX-20260914-005842</t>
        </is>
      </c>
      <c r="O1654" s="0" t="inlineStr">
        <is>
          <t>潮州</t>
        </is>
      </c>
      <c r="P1654" s="0" t="inlineStr">
        <is>
          <t>潮安区</t>
        </is>
      </c>
      <c r="Q1654" s="0">
        <f>IF(AND(A67&lt;&gt;"已参评好",F67&gt;=5),"超5小时未参评",IF(F67&gt;=7,"超7小时未参评",IF(F67&gt;=8,"超时未参评","")))</f>
        <v/>
      </c>
      <c r="R1654" s="0" t="n"/>
    </row>
    <row r="1655">
      <c r="B1655" s="0" t="inlineStr">
        <is>
          <t>是</t>
        </is>
      </c>
      <c r="C1655" s="56" t="n">
        <v>46280.02325231482</v>
      </c>
      <c r="D1655" s="0" t="inlineStr">
        <is>
          <t>否</t>
        </is>
      </c>
      <c r="E1655" s="56" t="n">
        <v>46279.68991898148</v>
      </c>
      <c r="F1655" s="54">
        <f>(NOW()-E68)*24</f>
        <v/>
      </c>
      <c r="G1655" s="0" t="inlineStr">
        <is>
          <t>15216943063</t>
        </is>
      </c>
      <c r="H1655" s="0" t="inlineStr">
        <is>
          <t>2026-09-14 14:33:29</t>
        </is>
      </c>
      <c r="I1655" s="0" t="inlineStr">
        <is>
          <t>潮州市饶平县饶洋镇网格334省道水南村片区</t>
        </is>
      </c>
      <c r="J1655" s="0" t="inlineStr">
        <is>
          <t>詹振声</t>
        </is>
      </c>
      <c r="K1655" s="0" t="inlineStr">
        <is>
          <t>饶平北片工作站</t>
        </is>
      </c>
      <c r="L1655" s="0" t="inlineStr">
        <is>
          <t>饶平</t>
        </is>
      </c>
      <c r="M1655" s="0" t="inlineStr">
        <is>
          <t>20260914092241X251977535</t>
        </is>
      </c>
      <c r="N1655" s="0" t="inlineStr">
        <is>
          <t>CMCC-CZ-TSCLX-20260914-004453</t>
        </is>
      </c>
      <c r="O1655" s="0" t="inlineStr">
        <is>
          <t>潮州</t>
        </is>
      </c>
      <c r="P1655" s="0" t="inlineStr">
        <is>
          <t>饶平县</t>
        </is>
      </c>
      <c r="Q1655" s="0">
        <f>IF(AND(A68&lt;&gt;"已参评好",F68&gt;=5),"超5小时未参评",IF(F68&gt;=7,"超7小时未参评",IF(F68&gt;=8,"超时未参评","")))</f>
        <v/>
      </c>
      <c r="R1655" s="0" t="n"/>
    </row>
    <row r="1656">
      <c r="B1656" s="0" t="inlineStr">
        <is>
          <t>是</t>
        </is>
      </c>
      <c r="C1656" s="56" t="n">
        <v>46279.92993055555</v>
      </c>
      <c r="D1656" s="0" t="inlineStr">
        <is>
          <t>否</t>
        </is>
      </c>
      <c r="E1656" s="56" t="n">
        <v>46279.59659722223</v>
      </c>
      <c r="F1656" s="54">
        <f>(NOW()-E69)*24</f>
        <v/>
      </c>
      <c r="G1656" s="0" t="inlineStr">
        <is>
          <t>15994988007</t>
        </is>
      </c>
      <c r="H1656" s="0" t="inlineStr">
        <is>
          <t>2026-09-14 12:19:06</t>
        </is>
      </c>
      <c r="I1656" s="0" t="inlineStr">
        <is>
          <t>潮州市饶平县黄冈镇中心网格拥军路汕汾中路片区</t>
        </is>
      </c>
      <c r="J1656" s="0" t="inlineStr">
        <is>
          <t>邱思鸿</t>
        </is>
      </c>
      <c r="K1656" s="0" t="inlineStr">
        <is>
          <t>饶平城区工作站</t>
        </is>
      </c>
      <c r="L1656" s="0" t="inlineStr">
        <is>
          <t>饶平</t>
        </is>
      </c>
      <c r="M1656" s="0" t="inlineStr">
        <is>
          <t>20260914095216X258879925</t>
        </is>
      </c>
      <c r="N1656" s="0" t="inlineStr">
        <is>
          <t>CMCC-CZ-TSCLX-20260914-005068</t>
        </is>
      </c>
      <c r="O1656" s="0" t="inlineStr">
        <is>
          <t>潮州</t>
        </is>
      </c>
      <c r="P1656" s="0" t="inlineStr">
        <is>
          <t>饶平县</t>
        </is>
      </c>
      <c r="Q1656" s="0">
        <f>IF(AND(A69&lt;&gt;"已参评好",F69&gt;=5),"超5小时未参评",IF(F69&gt;=7,"超7小时未参评",IF(F69&gt;=8,"超时未参评","")))</f>
        <v/>
      </c>
      <c r="R1656" s="0" t="n"/>
    </row>
    <row r="1657">
      <c r="B1657" s="0" t="inlineStr">
        <is>
          <t>是</t>
        </is>
      </c>
      <c r="C1657" s="56" t="n">
        <v>46279.93143518519</v>
      </c>
      <c r="D1657" s="0" t="inlineStr">
        <is>
          <t>否</t>
        </is>
      </c>
      <c r="E1657" s="56" t="n">
        <v>46279.59810185185</v>
      </c>
      <c r="F1657" s="54">
        <f>(NOW()-E70)*24</f>
        <v/>
      </c>
      <c r="G1657" s="0" t="inlineStr">
        <is>
          <t>13435575746</t>
        </is>
      </c>
      <c r="H1657" s="0" t="inlineStr">
        <is>
          <t>2026-09-14 12:21:16</t>
        </is>
      </c>
      <c r="I1657" s="0" t="inlineStr">
        <is>
          <t>潮州市潮安区庵埠镇庵东网格复兴路官里村</t>
        </is>
      </c>
      <c r="J1657" s="0" t="inlineStr">
        <is>
          <t>陈健桁</t>
        </is>
      </c>
      <c r="K1657" s="0" t="inlineStr">
        <is>
          <t>潮安城区工作站</t>
        </is>
      </c>
      <c r="L1657" s="0" t="inlineStr">
        <is>
          <t>潮安</t>
        </is>
      </c>
      <c r="M1657" s="0" t="inlineStr">
        <is>
          <t>20260914102518X255346570</t>
        </is>
      </c>
      <c r="N1657" s="0" t="inlineStr">
        <is>
          <t>CMCC-CZ-TSCLX-20260914-002165</t>
        </is>
      </c>
      <c r="O1657" s="0" t="inlineStr">
        <is>
          <t>潮州</t>
        </is>
      </c>
      <c r="P1657" s="0" t="inlineStr">
        <is>
          <t>潮安区</t>
        </is>
      </c>
      <c r="Q1657" s="0">
        <f>IF(AND(A70&lt;&gt;"已参评好",F70&gt;=5),"超5小时未参评",IF(F70&gt;=7,"超7小时未参评",IF(F70&gt;=8,"超时未参评","")))</f>
        <v/>
      </c>
      <c r="R1657" s="0" t="n"/>
    </row>
    <row r="1658">
      <c r="B1658" s="0" t="inlineStr">
        <is>
          <t>是</t>
        </is>
      </c>
      <c r="C1658" s="56" t="n">
        <v>46279.92454861111</v>
      </c>
      <c r="D1658" s="0" t="inlineStr">
        <is>
          <t>否</t>
        </is>
      </c>
      <c r="E1658" s="56" t="n">
        <v>46279.59121527777</v>
      </c>
      <c r="F1658" s="54">
        <f>(NOW()-E71)*24</f>
        <v/>
      </c>
      <c r="G1658" s="0" t="inlineStr">
        <is>
          <t>13553795907</t>
        </is>
      </c>
      <c r="H1658" s="0" t="inlineStr">
        <is>
          <t>2026-09-14 12:11:21</t>
        </is>
      </c>
      <c r="I1658" s="0" t="inlineStr">
        <is>
          <t>潮州市潮安区枫溪镇如意网格新风路藏龙村</t>
        </is>
      </c>
      <c r="J1658" s="0" t="inlineStr">
        <is>
          <t>陈丹华</t>
        </is>
      </c>
      <c r="K1658" s="0" t="inlineStr">
        <is>
          <t>瓷都枫溪工作站</t>
        </is>
      </c>
      <c r="L1658" s="0" t="inlineStr">
        <is>
          <t>市区</t>
        </is>
      </c>
      <c r="M1658" s="0" t="inlineStr">
        <is>
          <t>20260914105425X257198941</t>
        </is>
      </c>
      <c r="N1658" s="0" t="inlineStr">
        <is>
          <t>CMCC-CZ-TSCLX-20260914-007756</t>
        </is>
      </c>
      <c r="O1658" s="0" t="inlineStr">
        <is>
          <t>潮州</t>
        </is>
      </c>
      <c r="P1658" s="0" t="inlineStr">
        <is>
          <t>潮安区</t>
        </is>
      </c>
      <c r="Q1658" s="0">
        <f>IF(AND(A71&lt;&gt;"已参评好",F71&gt;=5),"超5小时未参评",IF(F71&gt;=7,"超7小时未参评",IF(F71&gt;=8,"超时未参评","")))</f>
        <v/>
      </c>
      <c r="R1658" s="0" t="n"/>
    </row>
    <row r="1659">
      <c r="B1659" s="0" t="inlineStr">
        <is>
          <t>是</t>
        </is>
      </c>
      <c r="C1659" s="56" t="n">
        <v>46280.01512731481</v>
      </c>
      <c r="D1659" s="0" t="inlineStr">
        <is>
          <t>否</t>
        </is>
      </c>
      <c r="E1659" s="56" t="n">
        <v>46279.68179398148</v>
      </c>
      <c r="F1659" s="54">
        <f>(NOW()-E72)*24</f>
        <v/>
      </c>
      <c r="G1659" s="0" t="inlineStr">
        <is>
          <t>13534666691</t>
        </is>
      </c>
      <c r="H1659" s="0" t="inlineStr">
        <is>
          <t>2026-09-14 14:21:47</t>
        </is>
      </c>
      <c r="I1659" s="0" t="inlineStr">
        <is>
          <t>潮州市湘桥区城西街道春光网格绿榕路春光村</t>
        </is>
      </c>
      <c r="J1659" s="0" t="inlineStr">
        <is>
          <t>蔡智发</t>
        </is>
      </c>
      <c r="K1659" s="0" t="inlineStr">
        <is>
          <t>市区城北工作站</t>
        </is>
      </c>
      <c r="L1659" s="0" t="inlineStr">
        <is>
          <t>市区</t>
        </is>
      </c>
      <c r="M1659" s="0" t="inlineStr">
        <is>
          <t>20260914110357X256414912</t>
        </is>
      </c>
      <c r="N1659" s="0" t="inlineStr">
        <is>
          <t>CMCC-CZ-TSCLX-20260914-008275</t>
        </is>
      </c>
      <c r="O1659" s="0" t="inlineStr">
        <is>
          <t>潮州</t>
        </is>
      </c>
      <c r="P1659" s="0" t="inlineStr">
        <is>
          <t>湘桥区</t>
        </is>
      </c>
      <c r="Q1659" s="0">
        <f>IF(AND(A72&lt;&gt;"已参评好",F72&gt;=5),"超5小时未参评",IF(F72&gt;=7,"超7小时未参评",IF(F72&gt;=8,"超时未参评","")))</f>
        <v/>
      </c>
      <c r="R1659" s="0" t="n"/>
    </row>
    <row r="1660">
      <c r="B1660" s="0" t="inlineStr">
        <is>
          <t>是</t>
        </is>
      </c>
      <c r="C1660" s="56" t="n">
        <v>46279.90902777778</v>
      </c>
      <c r="D1660" s="0" t="inlineStr">
        <is>
          <t>否</t>
        </is>
      </c>
      <c r="E1660" s="56" t="n">
        <v>46279.57569444444</v>
      </c>
      <c r="F1660" s="54">
        <f>(NOW()-E73)*24</f>
        <v/>
      </c>
      <c r="G1660" s="0" t="inlineStr">
        <is>
          <t>15816587831</t>
        </is>
      </c>
      <c r="H1660" s="0" t="inlineStr">
        <is>
          <t>2026-09-14 11:49:00</t>
        </is>
      </c>
      <c r="I1660" s="0" t="inlineStr">
        <is>
          <t>潮州市湘桥区桥东街道恒大城网格金碧路碧桂园翰林府</t>
        </is>
      </c>
      <c r="J1660" s="0" t="inlineStr">
        <is>
          <t>高科文</t>
        </is>
      </c>
      <c r="K1660" s="0" t="inlineStr">
        <is>
          <t>韩江新城工作站</t>
        </is>
      </c>
      <c r="L1660" s="0" t="inlineStr">
        <is>
          <t>市区</t>
        </is>
      </c>
      <c r="M1660" s="0" t="inlineStr">
        <is>
          <t>20260914111401X253817405</t>
        </is>
      </c>
      <c r="N1660" s="0" t="inlineStr">
        <is>
          <t>CMCC-CZ-TSCLX-20260914-001587</t>
        </is>
      </c>
      <c r="O1660" s="0" t="inlineStr">
        <is>
          <t>潮州</t>
        </is>
      </c>
      <c r="P1660" s="0" t="inlineStr">
        <is>
          <t>湘桥区</t>
        </is>
      </c>
      <c r="Q1660" s="0">
        <f>IF(AND(A73&lt;&gt;"已参评好",F73&gt;=5),"超5小时未参评",IF(F73&gt;=7,"超7小时未参评",IF(F73&gt;=8,"超时未参评","")))</f>
        <v/>
      </c>
      <c r="R1660" s="0" t="n"/>
    </row>
    <row r="1661">
      <c r="B1661" s="0" t="inlineStr">
        <is>
          <t>是</t>
        </is>
      </c>
      <c r="C1661" s="56" t="n">
        <v>46280.00520833334</v>
      </c>
      <c r="D1661" s="0" t="inlineStr">
        <is>
          <t>否</t>
        </is>
      </c>
      <c r="E1661" s="56" t="n">
        <v>46279.671875</v>
      </c>
      <c r="F1661" s="54">
        <f>(NOW()-E74)*24</f>
        <v/>
      </c>
      <c r="G1661" s="0" t="inlineStr">
        <is>
          <t>15994980289</t>
        </is>
      </c>
      <c r="H1661" s="0" t="inlineStr">
        <is>
          <t>2026-09-14 14:07:30</t>
        </is>
      </c>
      <c r="I1661" s="0" t="inlineStr">
        <is>
          <t>潮州市饶平县钱东镇网格高堂大道东湖村</t>
        </is>
      </c>
      <c r="J1661" s="0" t="inlineStr">
        <is>
          <t>黄春旺</t>
        </is>
      </c>
      <c r="K1661" s="0" t="inlineStr">
        <is>
          <t>饶平西片工作站</t>
        </is>
      </c>
      <c r="L1661" s="0" t="inlineStr">
        <is>
          <t>饶平</t>
        </is>
      </c>
      <c r="M1661" s="0" t="inlineStr">
        <is>
          <t>20260914111815X257542449</t>
        </is>
      </c>
      <c r="N1661" s="0" t="inlineStr">
        <is>
          <t>CMCC-CZ-TSCLX-20260914-011411</t>
        </is>
      </c>
      <c r="O1661" s="0" t="inlineStr">
        <is>
          <t>潮州</t>
        </is>
      </c>
      <c r="P1661" s="0" t="inlineStr">
        <is>
          <t>饶平县</t>
        </is>
      </c>
      <c r="Q1661" s="0">
        <f>IF(AND(A74&lt;&gt;"已参评好",F74&gt;=5),"超5小时未参评",IF(F74&gt;=7,"超7小时未参评",IF(F74&gt;=8,"超时未参评","")))</f>
        <v/>
      </c>
      <c r="R1661" s="0" t="n"/>
    </row>
    <row r="1662">
      <c r="A1662" s="0" t="inlineStr">
        <is>
          <t>未参评好</t>
        </is>
      </c>
      <c r="B1662" s="0" t="inlineStr">
        <is>
          <t>是</t>
        </is>
      </c>
      <c r="C1662" s="56" t="n">
        <v>46279.91893518518</v>
      </c>
      <c r="D1662" s="0" t="inlineStr">
        <is>
          <t>否</t>
        </is>
      </c>
      <c r="E1662" s="56" t="n">
        <v>46279.58560185185</v>
      </c>
      <c r="F1662" s="54">
        <f>(NOW()-E75)*24</f>
        <v/>
      </c>
      <c r="G1662" s="0" t="inlineStr">
        <is>
          <t>13531568387</t>
        </is>
      </c>
      <c r="H1662" s="0" t="inlineStr">
        <is>
          <t>2026-09-14 12:03:16</t>
        </is>
      </c>
      <c r="I1662" s="0" t="inlineStr">
        <is>
          <t>潮州市饶平县黄冈镇中心网格拥军路汕汾中路片区</t>
        </is>
      </c>
      <c r="J1662" s="0" t="inlineStr">
        <is>
          <t>郑臣伟</t>
        </is>
      </c>
      <c r="K1662" s="0" t="inlineStr">
        <is>
          <t>饶平城区工作站</t>
        </is>
      </c>
      <c r="L1662" s="0" t="inlineStr">
        <is>
          <t>饶平</t>
        </is>
      </c>
      <c r="M1662" s="0" t="inlineStr">
        <is>
          <t>20260914112401X251339903</t>
        </is>
      </c>
      <c r="N1662" s="0" t="inlineStr">
        <is>
          <t>CMCC-CZ-TSCLX-20260914-012605</t>
        </is>
      </c>
      <c r="O1662" s="0" t="inlineStr">
        <is>
          <t>潮州</t>
        </is>
      </c>
      <c r="P1662" s="0" t="inlineStr">
        <is>
          <t>饶平县</t>
        </is>
      </c>
      <c r="Q1662" s="0">
        <f>IF(AND(A75&lt;&gt;"已参评好",F75&gt;=5),"超5小时未参评",IF(F75&gt;=7,"超7小时未参评",IF(F75&gt;=8,"超时未参评","")))</f>
        <v/>
      </c>
      <c r="R1662" s="0" t="inlineStr">
        <is>
          <t>未收到信息</t>
        </is>
      </c>
    </row>
    <row r="1663">
      <c r="B1663" s="0" t="inlineStr">
        <is>
          <t>是</t>
        </is>
      </c>
      <c r="C1663" s="56" t="n">
        <v>46280.01315972222</v>
      </c>
      <c r="D1663" s="0" t="inlineStr">
        <is>
          <t>否</t>
        </is>
      </c>
      <c r="E1663" s="56" t="n">
        <v>46279.67982638889</v>
      </c>
      <c r="F1663" s="54">
        <f>(NOW()-E76)*24</f>
        <v/>
      </c>
      <c r="G1663" s="0" t="inlineStr">
        <is>
          <t>13715798531</t>
        </is>
      </c>
      <c r="H1663" s="0" t="inlineStr">
        <is>
          <t>2026-09-14 14:18:57</t>
        </is>
      </c>
      <c r="I1663" s="0" t="inlineStr">
        <is>
          <t>潮州市潮安区枫溪镇云英路网格潮汕路古板头村</t>
        </is>
      </c>
      <c r="J1663" s="0" t="inlineStr">
        <is>
          <t>温锈洪</t>
        </is>
      </c>
      <c r="K1663" s="0" t="inlineStr">
        <is>
          <t>瓷都枫溪工作站</t>
        </is>
      </c>
      <c r="L1663" s="0" t="inlineStr">
        <is>
          <t>市区</t>
        </is>
      </c>
      <c r="M1663" s="0" t="inlineStr">
        <is>
          <t>20260914113745X251158117</t>
        </is>
      </c>
      <c r="N1663" s="0" t="inlineStr">
        <is>
          <t>CMCC-CZ-TSCLX-20260914-008982</t>
        </is>
      </c>
      <c r="O1663" s="0" t="inlineStr">
        <is>
          <t>潮州</t>
        </is>
      </c>
      <c r="P1663" s="0" t="inlineStr">
        <is>
          <t>潮安区</t>
        </is>
      </c>
      <c r="Q1663" s="0">
        <f>IF(AND(A76&lt;&gt;"已参评好",F76&gt;=5),"超5小时未参评",IF(F76&gt;=7,"超7小时未参评",IF(F76&gt;=8,"超时未参评","")))</f>
        <v/>
      </c>
      <c r="R1663" s="0" t="n"/>
    </row>
    <row r="1664">
      <c r="B1664" s="0" t="inlineStr">
        <is>
          <t>是</t>
        </is>
      </c>
      <c r="C1664" s="56" t="n">
        <v>46280.00229166666</v>
      </c>
      <c r="D1664" s="0" t="inlineStr">
        <is>
          <t>否</t>
        </is>
      </c>
      <c r="E1664" s="56" t="n">
        <v>46279.66895833334</v>
      </c>
      <c r="F1664" s="54">
        <f>(NOW()-E77)*24</f>
        <v/>
      </c>
      <c r="G1664" s="0" t="inlineStr">
        <is>
          <t>13715738033</t>
        </is>
      </c>
      <c r="H1664" s="0" t="inlineStr">
        <is>
          <t>2026-09-14 14:03:18</t>
        </is>
      </c>
      <c r="I1664" s="0" t="inlineStr">
        <is>
          <t>潮州市潮安区庵埠镇庵西网格庵凤路古井片区</t>
        </is>
      </c>
      <c r="J1664" s="0" t="inlineStr">
        <is>
          <t>杨吉棣</t>
        </is>
      </c>
      <c r="K1664" s="0" t="inlineStr">
        <is>
          <t>潮安城区工作站</t>
        </is>
      </c>
      <c r="L1664" s="0" t="inlineStr">
        <is>
          <t>潮安</t>
        </is>
      </c>
      <c r="M1664" s="0" t="inlineStr">
        <is>
          <t>20260914130158X253337495</t>
        </is>
      </c>
      <c r="N1664" s="0" t="inlineStr">
        <is>
          <t>CMCC-CZ-TSCLX-20260914-013362</t>
        </is>
      </c>
      <c r="O1664" s="0" t="inlineStr">
        <is>
          <t>潮州</t>
        </is>
      </c>
      <c r="P1664" s="0" t="inlineStr">
        <is>
          <t>潮安区</t>
        </is>
      </c>
      <c r="Q1664" s="0">
        <f>IF(AND(A77&lt;&gt;"已参评好",F77&gt;=5),"超5小时未参评",IF(F77&gt;=7,"超7小时未参评",IF(F77&gt;=8,"超时未参评","")))</f>
        <v/>
      </c>
      <c r="R1664" s="0" t="n"/>
    </row>
    <row r="1665">
      <c r="B1665" s="0" t="inlineStr">
        <is>
          <t>是</t>
        </is>
      </c>
      <c r="C1665" s="56" t="n">
        <v>46280.02033564815</v>
      </c>
      <c r="D1665" s="0" t="inlineStr">
        <is>
          <t>否</t>
        </is>
      </c>
      <c r="E1665" s="56" t="n">
        <v>46279.68700231481</v>
      </c>
      <c r="F1665" s="54">
        <f>(NOW()-E78)*24</f>
        <v/>
      </c>
      <c r="G1665" s="0" t="inlineStr">
        <is>
          <t>15876888306</t>
        </is>
      </c>
      <c r="H1665" s="0" t="inlineStr">
        <is>
          <t>2026-09-14 14:29:17</t>
        </is>
      </c>
      <c r="I1665" s="0" t="inlineStr">
        <is>
          <t>潮州市湘桥区凤新街道陈桥网格永安路陈桥市物价局网格</t>
        </is>
      </c>
      <c r="J1665" s="0" t="inlineStr">
        <is>
          <t>陈卓俊</t>
        </is>
      </c>
      <c r="K1665" s="0" t="inlineStr">
        <is>
          <t>市区城北工作站</t>
        </is>
      </c>
      <c r="L1665" s="0" t="inlineStr">
        <is>
          <t>市区</t>
        </is>
      </c>
      <c r="M1665" s="0" t="inlineStr">
        <is>
          <t>20260914131856X254267387</t>
        </is>
      </c>
      <c r="N1665" s="0" t="inlineStr">
        <is>
          <t>CMCC-CZ-TSCLX-20260914-011793</t>
        </is>
      </c>
      <c r="O1665" s="0" t="inlineStr">
        <is>
          <t>潮州</t>
        </is>
      </c>
      <c r="P1665" s="0" t="inlineStr">
        <is>
          <t>湘桥区</t>
        </is>
      </c>
      <c r="Q1665" s="0">
        <f>IF(AND(A78&lt;&gt;"已参评好",F78&gt;=5),"超5小时未参评",IF(F78&gt;=7,"超7小时未参评",IF(F78&gt;=8,"超时未参评","")))</f>
        <v/>
      </c>
      <c r="R1665" s="0" t="n"/>
    </row>
    <row r="1666">
      <c r="B1666" s="0" t="inlineStr">
        <is>
          <t>是</t>
        </is>
      </c>
      <c r="C1666" s="56" t="n">
        <v>46280.01315972222</v>
      </c>
      <c r="D1666" s="0" t="inlineStr">
        <is>
          <t>否</t>
        </is>
      </c>
      <c r="E1666" s="56" t="n">
        <v>46279.67982638889</v>
      </c>
      <c r="F1666" s="54">
        <f>(NOW()-E79)*24</f>
        <v/>
      </c>
      <c r="G1666" s="0" t="inlineStr">
        <is>
          <t>13682256924</t>
        </is>
      </c>
      <c r="H1666" s="0" t="inlineStr">
        <is>
          <t>2026-09-14 14:18:57</t>
        </is>
      </c>
      <c r="I1666" s="0" t="inlineStr">
        <is>
          <t>潮州市湘桥区凤新街道凤山网格绿榕北路汇贤居</t>
        </is>
      </c>
      <c r="J1666" s="0" t="inlineStr">
        <is>
          <t>许湘木</t>
        </is>
      </c>
      <c r="K1666" s="0" t="inlineStr">
        <is>
          <t>市区城北工作站</t>
        </is>
      </c>
      <c r="L1666" s="0" t="inlineStr">
        <is>
          <t>市区</t>
        </is>
      </c>
      <c r="M1666" s="0" t="inlineStr">
        <is>
          <t>20260914132932X256927524</t>
        </is>
      </c>
      <c r="N1666" s="0" t="inlineStr">
        <is>
          <t>CMCC-CZ-TSCLX-20260914-016460</t>
        </is>
      </c>
      <c r="O1666" s="0" t="inlineStr">
        <is>
          <t>潮州</t>
        </is>
      </c>
      <c r="P1666" s="0" t="inlineStr">
        <is>
          <t>湘桥区</t>
        </is>
      </c>
      <c r="Q1666" s="0">
        <f>IF(AND(A79&lt;&gt;"已参评好",F79&gt;=5),"超5小时未参评",IF(F79&gt;=7,"超7小时未参评",IF(F79&gt;=8,"超时未参评","")))</f>
        <v/>
      </c>
      <c r="R1666" s="0" t="n"/>
    </row>
    <row r="1667">
      <c r="B1667" s="0" t="inlineStr">
        <is>
          <t>是</t>
        </is>
      </c>
      <c r="C1667" s="56" t="n">
        <v>46280.00210648148</v>
      </c>
      <c r="D1667" s="0" t="inlineStr">
        <is>
          <t>否</t>
        </is>
      </c>
      <c r="E1667" s="56" t="n">
        <v>46279.66877314815</v>
      </c>
      <c r="F1667" s="54">
        <f>(NOW()-E80)*24</f>
        <v/>
      </c>
      <c r="G1667" s="0" t="inlineStr">
        <is>
          <t>36530068385</t>
        </is>
      </c>
      <c r="H1667" s="0" t="inlineStr">
        <is>
          <t>2026-09-14 14:03:02</t>
        </is>
      </c>
      <c r="I1667" s="0" t="inlineStr">
        <is>
          <t>潮州市潮安区东凤镇东凤北网格府前路东二村</t>
        </is>
      </c>
      <c r="J1667" s="0" t="inlineStr">
        <is>
          <t>杨非非</t>
        </is>
      </c>
      <c r="M1667" s="0" t="inlineStr">
        <is>
          <t>20260914134940X257203159</t>
        </is>
      </c>
      <c r="N1667" s="0" t="inlineStr">
        <is>
          <t>CMCC-CZ-TSCLX-20260914-020610</t>
        </is>
      </c>
      <c r="O1667" s="0" t="inlineStr">
        <is>
          <t>潮州</t>
        </is>
      </c>
      <c r="P1667" s="0" t="inlineStr">
        <is>
          <t>潮安区</t>
        </is>
      </c>
      <c r="Q1667" s="0">
        <f>IF(AND(A80&lt;&gt;"已参评好",F80&gt;=5),"超5小时未参评",IF(F80&gt;=7,"超7小时未参评",IF(F80&gt;=8,"超时未参评","")))</f>
        <v/>
      </c>
      <c r="R1667" s="0" t="n"/>
    </row>
    <row r="1668">
      <c r="A1668" s="0" t="inlineStr">
        <is>
          <t>未参评好</t>
        </is>
      </c>
      <c r="B1668" s="0" t="inlineStr">
        <is>
          <t>是</t>
        </is>
      </c>
      <c r="C1668" s="56" t="n">
        <v>46280.04108796296</v>
      </c>
      <c r="D1668" s="0" t="inlineStr">
        <is>
          <t>否</t>
        </is>
      </c>
      <c r="E1668" s="56" t="n">
        <v>46279.70775462963</v>
      </c>
      <c r="F1668" s="54">
        <f>(NOW()-E81)*24</f>
        <v/>
      </c>
      <c r="G1668" s="0" t="inlineStr">
        <is>
          <t>18923504876</t>
        </is>
      </c>
      <c r="H1668" s="0" t="inlineStr">
        <is>
          <t>2026-09-14 14:59:10</t>
        </is>
      </c>
      <c r="I1668" s="0" t="inlineStr">
        <is>
          <t>潮州市潮安区龙湖镇龙湖南网格龙鹳路鹳巢三村</t>
        </is>
      </c>
      <c r="J1668" s="0" t="inlineStr">
        <is>
          <t>李群</t>
        </is>
      </c>
      <c r="K1668" s="0" t="inlineStr">
        <is>
          <t>江东龙湖工作站</t>
        </is>
      </c>
      <c r="L1668" s="0" t="inlineStr">
        <is>
          <t>潮安</t>
        </is>
      </c>
      <c r="M1668" s="0" t="inlineStr">
        <is>
          <t>20260913171610X258019015</t>
        </is>
      </c>
      <c r="N1668" s="0" t="inlineStr">
        <is>
          <t>CMCC-CZ-TSCLX-20260913-022301</t>
        </is>
      </c>
      <c r="O1668" s="0" t="inlineStr">
        <is>
          <t>潮州</t>
        </is>
      </c>
      <c r="P1668" s="0" t="inlineStr">
        <is>
          <t>潮安区</t>
        </is>
      </c>
      <c r="Q1668" s="0">
        <f>IF(AND(A81&lt;&gt;"已参评好",F81&gt;=5),"超5小时未参评",IF(F81&gt;=7,"超7小时未参评",IF(F81&gt;=8,"超时未参评","")))</f>
        <v/>
      </c>
      <c r="R1668" s="0" t="inlineStr">
        <is>
          <t>拉了白名单</t>
        </is>
      </c>
    </row>
    <row r="1669">
      <c r="B1669" s="0" t="inlineStr">
        <is>
          <t>是</t>
        </is>
      </c>
      <c r="C1669" s="56" t="n">
        <v>46280.0703125</v>
      </c>
      <c r="D1669" s="0" t="inlineStr">
        <is>
          <t>否</t>
        </is>
      </c>
      <c r="E1669" s="56" t="n">
        <v>46279.73697916666</v>
      </c>
      <c r="F1669" s="54">
        <f>(NOW()-E82)*24</f>
        <v/>
      </c>
      <c r="G1669" s="0" t="inlineStr">
        <is>
          <t>15976582210</t>
        </is>
      </c>
      <c r="H1669" s="0" t="inlineStr">
        <is>
          <t>2026-09-14 15:41:15</t>
        </is>
      </c>
      <c r="I1669" s="0" t="inlineStr">
        <is>
          <t>潮州市潮安区枫溪镇奎元网格彩虹东路彩虹楼</t>
        </is>
      </c>
      <c r="J1669" s="0" t="inlineStr">
        <is>
          <t>廖庆鑫</t>
        </is>
      </c>
      <c r="K1669" s="0" t="inlineStr">
        <is>
          <t>瓷都枫溪工作站</t>
        </is>
      </c>
      <c r="L1669" s="0" t="inlineStr">
        <is>
          <t>市区</t>
        </is>
      </c>
      <c r="M1669" s="0" t="inlineStr">
        <is>
          <t>20260913194318X259427034</t>
        </is>
      </c>
      <c r="N1669" s="0" t="inlineStr">
        <is>
          <t>CMCC-CZ-TSCLX-20260913-026472</t>
        </is>
      </c>
      <c r="O1669" s="0" t="inlineStr">
        <is>
          <t>潮州</t>
        </is>
      </c>
      <c r="P1669" s="0" t="inlineStr">
        <is>
          <t>潮安区</t>
        </is>
      </c>
      <c r="Q1669" s="0">
        <f>IF(AND(A82&lt;&gt;"已参评好",F82&gt;=5),"超5小时未参评",IF(F82&gt;=7,"超7小时未参评",IF(F82&gt;=8,"超时未参评","")))</f>
        <v/>
      </c>
      <c r="R1669" s="0" t="n"/>
    </row>
    <row r="1670">
      <c r="B1670" s="0" t="inlineStr">
        <is>
          <t>是</t>
        </is>
      </c>
      <c r="C1670" s="56" t="n">
        <v>46280.07583333334</v>
      </c>
      <c r="D1670" s="0" t="inlineStr">
        <is>
          <t>否</t>
        </is>
      </c>
      <c r="E1670" s="56" t="n">
        <v>46279.7425</v>
      </c>
      <c r="F1670" s="54">
        <f>(NOW()-E83)*24</f>
        <v/>
      </c>
      <c r="G1670" s="0" t="inlineStr">
        <is>
          <t>15807681236</t>
        </is>
      </c>
      <c r="H1670" s="0" t="inlineStr">
        <is>
          <t>2026-09-14 15:49:12</t>
        </is>
      </c>
      <c r="I1670" s="0" t="inlineStr">
        <is>
          <t>潮州市潮安区浮洋镇浮洋北网格护堤路高义村</t>
        </is>
      </c>
      <c r="J1670" s="0" t="inlineStr">
        <is>
          <t>林坤雄</t>
        </is>
      </c>
      <c r="K1670" s="0" t="inlineStr">
        <is>
          <t>浮洋网格</t>
        </is>
      </c>
      <c r="M1670" s="0" t="inlineStr">
        <is>
          <t>20260913200119X256584949</t>
        </is>
      </c>
      <c r="N1670" s="0" t="inlineStr">
        <is>
          <t>CMCC-CZ-TSCLX-20260913-026483</t>
        </is>
      </c>
      <c r="O1670" s="0" t="inlineStr">
        <is>
          <t>潮州</t>
        </is>
      </c>
      <c r="P1670" s="0" t="inlineStr">
        <is>
          <t>潮安区</t>
        </is>
      </c>
      <c r="Q1670" s="0">
        <f>IF(AND(A83&lt;&gt;"已参评好",F83&gt;=5),"超5小时未参评",IF(F83&gt;=7,"超7小时未参评",IF(F83&gt;=8,"超时未参评","")))</f>
        <v/>
      </c>
      <c r="R1670" s="0" t="n"/>
    </row>
    <row r="1671">
      <c r="B1671" s="0" t="inlineStr">
        <is>
          <t>是</t>
        </is>
      </c>
      <c r="C1671" s="56" t="n">
        <v>46280.08261574074</v>
      </c>
      <c r="D1671" s="0" t="inlineStr">
        <is>
          <t>否</t>
        </is>
      </c>
      <c r="E1671" s="56" t="n">
        <v>46279.74928240741</v>
      </c>
      <c r="F1671" s="54">
        <f>(NOW()-E84)*24</f>
        <v/>
      </c>
      <c r="G1671" s="0" t="inlineStr">
        <is>
          <t>13413722111</t>
        </is>
      </c>
      <c r="H1671" s="0" t="inlineStr">
        <is>
          <t>2026-09-14 15:58:58</t>
        </is>
      </c>
      <c r="I1671" s="0" t="inlineStr">
        <is>
          <t>潮州市湘桥区西新街道环城网格南较路春福园片区【可装2000M】</t>
        </is>
      </c>
      <c r="J1671" s="0" t="inlineStr">
        <is>
          <t>黄钿</t>
        </is>
      </c>
      <c r="K1671" s="0" t="inlineStr">
        <is>
          <t>市区城南工作站</t>
        </is>
      </c>
      <c r="L1671" s="0" t="inlineStr">
        <is>
          <t>市区</t>
        </is>
      </c>
      <c r="M1671" s="0" t="inlineStr">
        <is>
          <t>20260914092057X259504332</t>
        </is>
      </c>
      <c r="N1671" s="0" t="inlineStr">
        <is>
          <t>CMCC-CZ-TSCLX-20260914-005639</t>
        </is>
      </c>
      <c r="O1671" s="0" t="inlineStr">
        <is>
          <t>潮州</t>
        </is>
      </c>
      <c r="P1671" s="0" t="inlineStr">
        <is>
          <t>湘桥区</t>
        </is>
      </c>
      <c r="Q1671" s="0">
        <f>IF(AND(A84&lt;&gt;"已参评好",F84&gt;=5),"超5小时未参评",IF(F84&gt;=7,"超7小时未参评",IF(F84&gt;=8,"超时未参评","")))</f>
        <v/>
      </c>
      <c r="R1671" s="0" t="n"/>
    </row>
    <row r="1672">
      <c r="B1672" s="0" t="inlineStr">
        <is>
          <t>是</t>
        </is>
      </c>
      <c r="C1672" s="56" t="n">
        <v>46280.0303587963</v>
      </c>
      <c r="D1672" s="0" t="inlineStr">
        <is>
          <t>否</t>
        </is>
      </c>
      <c r="E1672" s="56" t="n">
        <v>46279.69702546296</v>
      </c>
      <c r="F1672" s="54">
        <f>(NOW()-E85)*24</f>
        <v/>
      </c>
      <c r="G1672" s="0" t="inlineStr">
        <is>
          <t>13670728918a</t>
        </is>
      </c>
      <c r="H1672" s="0" t="inlineStr">
        <is>
          <t>2026-09-14 14:43:43</t>
        </is>
      </c>
      <c r="I1672" s="0" t="inlineStr">
        <is>
          <t>0</t>
        </is>
      </c>
      <c r="J1672" s="0" t="inlineStr">
        <is>
          <t>0</t>
        </is>
      </c>
      <c r="M1672" s="0" t="inlineStr">
        <is>
          <t>20260913112522X250968646</t>
        </is>
      </c>
      <c r="N1672" s="0" t="inlineStr">
        <is>
          <t>CMCC-CZ-TSCLX-20260914-005911</t>
        </is>
      </c>
      <c r="O1672" s="0" t="inlineStr">
        <is>
          <t>潮州</t>
        </is>
      </c>
      <c r="Q1672" s="0">
        <f>IF(AND(A85&lt;&gt;"已参评好",F85&gt;=5),"超5小时未参评",IF(F85&gt;=7,"超7小时未参评",IF(F85&gt;=8,"超时未参评","")))</f>
        <v/>
      </c>
      <c r="R1672" s="0" t="n"/>
    </row>
    <row r="1673">
      <c r="B1673" s="0" t="inlineStr">
        <is>
          <t>是</t>
        </is>
      </c>
      <c r="C1673" s="56" t="n">
        <v>46280.04098379629</v>
      </c>
      <c r="D1673" s="0" t="inlineStr">
        <is>
          <t>否</t>
        </is>
      </c>
      <c r="E1673" s="56" t="n">
        <v>46279.70765046297</v>
      </c>
      <c r="F1673" s="54">
        <f>(NOW()-E86)*24</f>
        <v/>
      </c>
      <c r="G1673" s="0" t="inlineStr">
        <is>
          <t>13690024705</t>
        </is>
      </c>
      <c r="H1673" s="0" t="inlineStr">
        <is>
          <t>2026-09-14 14:59:01</t>
        </is>
      </c>
      <c r="I1673" s="0" t="inlineStr">
        <is>
          <t>潮州市潮安区登塘镇登塘网格S233省道尧田村</t>
        </is>
      </c>
      <c r="J1673" s="0" t="inlineStr">
        <is>
          <t>郑杰帆</t>
        </is>
      </c>
      <c r="K1673" s="0" t="inlineStr">
        <is>
          <t>古巷登塘工作站</t>
        </is>
      </c>
      <c r="L1673" s="0" t="inlineStr">
        <is>
          <t>潮安</t>
        </is>
      </c>
      <c r="M1673" s="0" t="inlineStr">
        <is>
          <t>20260914104001X252626222</t>
        </is>
      </c>
      <c r="N1673" s="0" t="inlineStr">
        <is>
          <t>CMCC-CZ-TSCLX-20260914-002330</t>
        </is>
      </c>
      <c r="O1673" s="0" t="inlineStr">
        <is>
          <t>潮州</t>
        </is>
      </c>
      <c r="P1673" s="0" t="inlineStr">
        <is>
          <t>潮安区</t>
        </is>
      </c>
      <c r="Q1673" s="0">
        <f>IF(AND(A86&lt;&gt;"已参评好",F86&gt;=5),"超5小时未参评",IF(F86&gt;=7,"超7小时未参评",IF(F86&gt;=8,"超时未参评","")))</f>
        <v/>
      </c>
      <c r="R1673" s="0" t="n"/>
    </row>
    <row r="1674">
      <c r="B1674" s="0" t="inlineStr">
        <is>
          <t>是</t>
        </is>
      </c>
      <c r="C1674" s="56" t="n">
        <v>46280.07290509259</v>
      </c>
      <c r="D1674" s="0" t="inlineStr">
        <is>
          <t>否</t>
        </is>
      </c>
      <c r="E1674" s="56" t="n">
        <v>46279.73957175926</v>
      </c>
      <c r="F1674" s="54">
        <f>(NOW()-E87)*24</f>
        <v/>
      </c>
      <c r="G1674" s="0" t="inlineStr">
        <is>
          <t>15919523710</t>
        </is>
      </c>
      <c r="H1674" s="0" t="inlineStr">
        <is>
          <t>2026-09-14 15:44:59</t>
        </is>
      </c>
      <c r="I1674" s="0" t="inlineStr">
        <is>
          <t>潮州市潮安区浮洋镇浮洋北网格护堤路上新安村</t>
        </is>
      </c>
      <c r="J1674" s="0" t="inlineStr">
        <is>
          <t>林坤雄</t>
        </is>
      </c>
      <c r="K1674" s="0" t="inlineStr">
        <is>
          <t>浮洋网格</t>
        </is>
      </c>
      <c r="M1674" s="0" t="inlineStr">
        <is>
          <t>20260914113058X253898019</t>
        </is>
      </c>
      <c r="N1674" s="0" t="inlineStr">
        <is>
          <t>CMCC-CZ-TSCLX-20260914-008300</t>
        </is>
      </c>
      <c r="O1674" s="0" t="inlineStr">
        <is>
          <t>潮州</t>
        </is>
      </c>
      <c r="P1674" s="0" t="inlineStr">
        <is>
          <t>潮安区</t>
        </is>
      </c>
      <c r="Q1674" s="0">
        <f>IF(AND(A87&lt;&gt;"已参评好",F87&gt;=5),"超5小时未参评",IF(F87&gt;=7,"超7小时未参评",IF(F87&gt;=8,"超时未参评","")))</f>
        <v/>
      </c>
      <c r="R1674" s="0" t="n"/>
    </row>
    <row r="1675">
      <c r="B1675" s="0" t="inlineStr">
        <is>
          <t>是</t>
        </is>
      </c>
      <c r="C1675" s="56" t="n">
        <v>46280.02721064815</v>
      </c>
      <c r="D1675" s="0" t="inlineStr">
        <is>
          <t>否</t>
        </is>
      </c>
      <c r="E1675" s="56" t="n">
        <v>46279.69387731481</v>
      </c>
      <c r="F1675" s="54">
        <f>(NOW()-E88)*24</f>
        <v/>
      </c>
      <c r="G1675" s="0" t="inlineStr">
        <is>
          <t>13802301970</t>
        </is>
      </c>
      <c r="H1675" s="0" t="inlineStr">
        <is>
          <t>2026-09-14 14:39:11</t>
        </is>
      </c>
      <c r="I1675" s="0" t="inlineStr">
        <is>
          <t>潮州市湘桥区城西街道前后街网格枫春路枫春花园</t>
        </is>
      </c>
      <c r="J1675" s="0" t="inlineStr">
        <is>
          <t>林铿</t>
        </is>
      </c>
      <c r="K1675" s="0" t="inlineStr">
        <is>
          <t>市区城南工作站</t>
        </is>
      </c>
      <c r="L1675" s="0" t="inlineStr">
        <is>
          <t>市区</t>
        </is>
      </c>
      <c r="M1675" s="0" t="inlineStr">
        <is>
          <t>20260914115738X255216810</t>
        </is>
      </c>
      <c r="N1675" s="0" t="inlineStr">
        <is>
          <t>CMCC-CZ-TSCLX-20260914-013216</t>
        </is>
      </c>
      <c r="O1675" s="0" t="inlineStr">
        <is>
          <t>潮州</t>
        </is>
      </c>
      <c r="P1675" s="0" t="inlineStr">
        <is>
          <t>湘桥区</t>
        </is>
      </c>
      <c r="Q1675" s="0">
        <f>IF(AND(A88&lt;&gt;"已参评好",F88&gt;=5),"超5小时未参评",IF(F88&gt;=7,"超7小时未参评",IF(F88&gt;=8,"超时未参评","")))</f>
        <v/>
      </c>
      <c r="R1675" s="0" t="n"/>
    </row>
    <row r="1676">
      <c r="B1676" s="0" t="inlineStr">
        <is>
          <t>是</t>
        </is>
      </c>
      <c r="C1676" s="56" t="n">
        <v>46280.0303587963</v>
      </c>
      <c r="D1676" s="0" t="inlineStr">
        <is>
          <t>否</t>
        </is>
      </c>
      <c r="E1676" s="56" t="n">
        <v>46279.69702546296</v>
      </c>
      <c r="F1676" s="54">
        <f>(NOW()-E89)*24</f>
        <v/>
      </c>
      <c r="G1676" s="0" t="inlineStr">
        <is>
          <t>13421093777</t>
        </is>
      </c>
      <c r="H1676" s="0" t="inlineStr">
        <is>
          <t>2026-09-14 14:43:43</t>
        </is>
      </c>
      <c r="I1676" s="0" t="inlineStr">
        <is>
          <t>潮州市潮安区古巷镇枫洋网格枫洋市路枫洋枫二村</t>
        </is>
      </c>
      <c r="J1676" s="0" t="inlineStr">
        <is>
          <t>卢泽思</t>
        </is>
      </c>
      <c r="K1676" s="0" t="inlineStr">
        <is>
          <t>古巷登塘工作站</t>
        </is>
      </c>
      <c r="L1676" s="0" t="inlineStr">
        <is>
          <t>潮安</t>
        </is>
      </c>
      <c r="M1676" s="0" t="inlineStr">
        <is>
          <t>20260914123436X252646902</t>
        </is>
      </c>
      <c r="N1676" s="0" t="inlineStr">
        <is>
          <t>CMCC-CZ-TSCLX-20260914-015450</t>
        </is>
      </c>
      <c r="O1676" s="0" t="inlineStr">
        <is>
          <t>潮州</t>
        </is>
      </c>
      <c r="P1676" s="0" t="inlineStr">
        <is>
          <t>潮安区</t>
        </is>
      </c>
      <c r="Q1676" s="0">
        <f>IF(AND(A89&lt;&gt;"已参评好",F89&gt;=5),"超5小时未参评",IF(F89&gt;=7,"超7小时未参评",IF(F89&gt;=8,"超时未参评","")))</f>
        <v/>
      </c>
      <c r="R1676" s="0" t="n"/>
    </row>
    <row r="1677">
      <c r="B1677" s="0" t="inlineStr">
        <is>
          <t>是</t>
        </is>
      </c>
      <c r="C1677" s="56" t="n">
        <v>46280.07991898148</v>
      </c>
      <c r="D1677" s="0" t="inlineStr">
        <is>
          <t>否</t>
        </is>
      </c>
      <c r="E1677" s="56" t="n">
        <v>46279.74658564815</v>
      </c>
      <c r="F1677" s="54">
        <f>(NOW()-E90)*24</f>
        <v/>
      </c>
      <c r="G1677" s="0" t="inlineStr">
        <is>
          <t>13828368511</t>
        </is>
      </c>
      <c r="H1677" s="0" t="inlineStr">
        <is>
          <t>2026-09-14 15:55:05</t>
        </is>
      </c>
      <c r="I1677" s="0" t="inlineStr">
        <is>
          <t>潮州市湘桥区太平街道西马网格上东平路上东平片区</t>
        </is>
      </c>
      <c r="J1677" s="0" t="inlineStr">
        <is>
          <t>蔡梓康</t>
        </is>
      </c>
      <c r="K1677" s="0" t="inlineStr">
        <is>
          <t>市区城南工作站</t>
        </is>
      </c>
      <c r="L1677" s="0" t="inlineStr">
        <is>
          <t>市区</t>
        </is>
      </c>
      <c r="M1677" s="0" t="inlineStr">
        <is>
          <t>20260914123831X250425483</t>
        </is>
      </c>
      <c r="N1677" s="0" t="inlineStr">
        <is>
          <t>CMCC-CZ-TSCLX-20260914-010715</t>
        </is>
      </c>
      <c r="O1677" s="0" t="inlineStr">
        <is>
          <t>潮州</t>
        </is>
      </c>
      <c r="P1677" s="0" t="inlineStr">
        <is>
          <t>湘桥区</t>
        </is>
      </c>
      <c r="Q1677" s="0">
        <f>IF(AND(A90&lt;&gt;"已参评好",F90&gt;=5),"超5小时未参评",IF(F90&gt;=7,"超7小时未参评",IF(F90&gt;=8,"超时未参评","")))</f>
        <v/>
      </c>
      <c r="R1677" s="0" t="n"/>
    </row>
    <row r="1678">
      <c r="A1678" s="0" t="inlineStr">
        <is>
          <t>已参评好</t>
        </is>
      </c>
      <c r="B1678" s="0" t="inlineStr">
        <is>
          <t>是</t>
        </is>
      </c>
      <c r="C1678" s="56" t="n">
        <v>46280.07847222222</v>
      </c>
      <c r="D1678" s="0" t="inlineStr">
        <is>
          <t>否</t>
        </is>
      </c>
      <c r="E1678" s="56" t="n">
        <v>46279.74513888889</v>
      </c>
      <c r="F1678" s="54">
        <f>(NOW()-E91)*24</f>
        <v/>
      </c>
      <c r="G1678" s="0" t="inlineStr">
        <is>
          <t>18818366066</t>
        </is>
      </c>
      <c r="H1678" s="0" t="inlineStr">
        <is>
          <t>2026-09-14 15:53:00</t>
        </is>
      </c>
      <c r="I1678" s="0" t="inlineStr">
        <is>
          <t>潮州市饶平县钱东镇河南网格黄冈大道沈厝村</t>
        </is>
      </c>
      <c r="J1678" s="0" t="inlineStr">
        <is>
          <t>余俊生</t>
        </is>
      </c>
      <c r="K1678" s="0" t="inlineStr">
        <is>
          <t>饶平城区工作站</t>
        </is>
      </c>
      <c r="L1678" s="0" t="inlineStr">
        <is>
          <t>饶平</t>
        </is>
      </c>
      <c r="M1678" s="0" t="inlineStr">
        <is>
          <t>20260914124844X254502177</t>
        </is>
      </c>
      <c r="N1678" s="0" t="inlineStr">
        <is>
          <t>CMCC-CZ-TSCLX-20260914-008360</t>
        </is>
      </c>
      <c r="O1678" s="0" t="inlineStr">
        <is>
          <t>潮州</t>
        </is>
      </c>
      <c r="P1678" s="0" t="inlineStr">
        <is>
          <t>饶平县</t>
        </is>
      </c>
      <c r="Q1678" s="0">
        <f>IF(AND(A91&lt;&gt;"已参评好",F91&gt;=5),"超5小时未参评",IF(F91&gt;=7,"超7小时未参评",IF(F91&gt;=8,"超时未参评","")))</f>
        <v/>
      </c>
      <c r="R1678" s="0" t="inlineStr">
        <is>
          <t>已参评</t>
        </is>
      </c>
    </row>
    <row r="1679">
      <c r="B1679" s="0" t="inlineStr">
        <is>
          <t>是</t>
        </is>
      </c>
      <c r="C1679" s="56" t="n">
        <v>46280.0425</v>
      </c>
      <c r="D1679" s="0" t="inlineStr">
        <is>
          <t>否</t>
        </is>
      </c>
      <c r="E1679" s="56" t="n">
        <v>46279.70916666667</v>
      </c>
      <c r="F1679" s="54">
        <f>(NOW()-E92)*24</f>
        <v/>
      </c>
      <c r="G1679" s="0" t="inlineStr">
        <is>
          <t>13553717082</t>
        </is>
      </c>
      <c r="H1679" s="0" t="inlineStr">
        <is>
          <t>2026-09-14 15:01:12</t>
        </is>
      </c>
      <c r="I1679" s="0" t="inlineStr">
        <is>
          <t>潮州市潮安区凤塘镇凤塘东网格东粼路东龙村</t>
        </is>
      </c>
      <c r="J1679" s="0" t="inlineStr">
        <is>
          <t>张泽杰</t>
        </is>
      </c>
      <c r="K1679" s="0" t="inlineStr">
        <is>
          <t>凤塘镇区工作站</t>
        </is>
      </c>
      <c r="L1679" s="0" t="inlineStr">
        <is>
          <t>潮安</t>
        </is>
      </c>
      <c r="M1679" s="0" t="inlineStr">
        <is>
          <t>20260914125749X257353656</t>
        </is>
      </c>
      <c r="N1679" s="0" t="inlineStr">
        <is>
          <t>CMCC-CZ-TSCLX-20260914-016935</t>
        </is>
      </c>
      <c r="O1679" s="0" t="inlineStr">
        <is>
          <t>潮州</t>
        </is>
      </c>
      <c r="P1679" s="0" t="inlineStr">
        <is>
          <t>潮安区</t>
        </is>
      </c>
      <c r="Q1679" s="0">
        <f>IF(AND(A92&lt;&gt;"已参评好",F92&gt;=5),"超5小时未参评",IF(F92&gt;=7,"超7小时未参评",IF(F92&gt;=8,"超时未参评","")))</f>
        <v/>
      </c>
      <c r="R1679" s="0" t="n"/>
    </row>
    <row r="1680">
      <c r="B1680" s="0" t="inlineStr">
        <is>
          <t>是</t>
        </is>
      </c>
      <c r="C1680" s="56" t="n">
        <v>46280.03032407408</v>
      </c>
      <c r="D1680" s="0" t="inlineStr">
        <is>
          <t>否</t>
        </is>
      </c>
      <c r="E1680" s="56" t="n">
        <v>46279.69699074074</v>
      </c>
      <c r="F1680" s="54">
        <f>(NOW()-E93)*24</f>
        <v/>
      </c>
      <c r="G1680" s="0" t="inlineStr">
        <is>
          <t>15876830531</t>
        </is>
      </c>
      <c r="H1680" s="0" t="inlineStr">
        <is>
          <t>2026-09-14 14:43:40</t>
        </is>
      </c>
      <c r="I1680" s="0" t="inlineStr">
        <is>
          <t>潮州市湘桥区城西街道春光网格绿榕路春光村</t>
        </is>
      </c>
      <c r="J1680" s="0" t="inlineStr">
        <is>
          <t>0</t>
        </is>
      </c>
      <c r="M1680" s="0" t="inlineStr">
        <is>
          <t>20260914133052X252359128</t>
        </is>
      </c>
      <c r="N1680" s="0" t="inlineStr">
        <is>
          <t>CMCC-CZ-TSCLX-20260914-017712</t>
        </is>
      </c>
      <c r="O1680" s="0" t="inlineStr">
        <is>
          <t>潮州</t>
        </is>
      </c>
      <c r="P1680" s="0" t="inlineStr">
        <is>
          <t>湘桥区</t>
        </is>
      </c>
      <c r="Q1680" s="0">
        <f>IF(AND(A93&lt;&gt;"已参评好",F93&gt;=5),"超5小时未参评",IF(F93&gt;=7,"超7小时未参评",IF(F93&gt;=8,"超时未参评","")))</f>
        <v/>
      </c>
      <c r="R1680" s="0" t="n"/>
    </row>
    <row r="1681">
      <c r="B1681" s="0" t="inlineStr">
        <is>
          <t>是</t>
        </is>
      </c>
      <c r="C1681" s="56" t="n">
        <v>46280.09516203704</v>
      </c>
      <c r="D1681" s="0" t="inlineStr">
        <is>
          <t>否</t>
        </is>
      </c>
      <c r="E1681" s="56" t="n">
        <v>46279.7618287037</v>
      </c>
      <c r="F1681" s="54">
        <f>(NOW()-E94)*24</f>
        <v/>
      </c>
      <c r="G1681" s="0" t="inlineStr">
        <is>
          <t>13533223731</t>
        </is>
      </c>
      <c r="H1681" s="0" t="inlineStr">
        <is>
          <t>2026-09-14 16:17:02</t>
        </is>
      </c>
      <c r="I1681" s="0" t="inlineStr">
        <is>
          <t>潮州市潮安区凤塘镇凤塘西网格凤玉路陈谟村</t>
        </is>
      </c>
      <c r="J1681" s="0" t="inlineStr">
        <is>
          <t>郑楚龙</t>
        </is>
      </c>
      <c r="K1681" s="0" t="inlineStr">
        <is>
          <t>凤塘镇区工作站</t>
        </is>
      </c>
      <c r="L1681" s="0" t="inlineStr">
        <is>
          <t>潮安</t>
        </is>
      </c>
      <c r="M1681" s="0" t="inlineStr">
        <is>
          <t>20260914140229X255184726</t>
        </is>
      </c>
      <c r="N1681" s="0" t="inlineStr">
        <is>
          <t>CMCC-CZ-TSCLX-20260914-016963</t>
        </is>
      </c>
      <c r="O1681" s="0" t="inlineStr">
        <is>
          <t>潮州</t>
        </is>
      </c>
      <c r="P1681" s="0" t="inlineStr">
        <is>
          <t>潮安区</t>
        </is>
      </c>
      <c r="Q1681" s="0">
        <f>IF(AND(A94&lt;&gt;"已参评好",F94&gt;=5),"超5小时未参评",IF(F94&gt;=7,"超7小时未参评",IF(F94&gt;=8,"超时未参评","")))</f>
        <v/>
      </c>
      <c r="R1681" s="0" t="n"/>
    </row>
    <row r="1682">
      <c r="B1682" s="0" t="inlineStr">
        <is>
          <t>是</t>
        </is>
      </c>
      <c r="C1682" s="56" t="n">
        <v>46280.08423611111</v>
      </c>
      <c r="D1682" s="0" t="inlineStr">
        <is>
          <t>否</t>
        </is>
      </c>
      <c r="E1682" s="56" t="n">
        <v>46279.75090277778</v>
      </c>
      <c r="F1682" s="54">
        <f>(NOW()-E95)*24</f>
        <v/>
      </c>
      <c r="G1682" s="0" t="inlineStr">
        <is>
          <t>13622551906</t>
        </is>
      </c>
      <c r="H1682" s="0" t="inlineStr">
        <is>
          <t>2026-09-14 16:01:18</t>
        </is>
      </c>
      <c r="I1682" s="0" t="inlineStr">
        <is>
          <t>潮州市潮安区凤塘镇凤塘东网格乌南路泮洋村</t>
        </is>
      </c>
      <c r="J1682" s="0" t="inlineStr">
        <is>
          <t>苏枫</t>
        </is>
      </c>
      <c r="K1682" s="0" t="inlineStr">
        <is>
          <t>浮洋网格</t>
        </is>
      </c>
      <c r="M1682" s="0" t="inlineStr">
        <is>
          <t>20260914140650X254568698</t>
        </is>
      </c>
      <c r="N1682" s="0" t="inlineStr">
        <is>
          <t>CMCC-CZ-TSCLX-20260914-021453</t>
        </is>
      </c>
      <c r="O1682" s="0" t="inlineStr">
        <is>
          <t>潮州</t>
        </is>
      </c>
      <c r="P1682" s="0" t="inlineStr">
        <is>
          <t>潮安区</t>
        </is>
      </c>
      <c r="Q1682" s="0">
        <f>IF(AND(A95&lt;&gt;"已参评好",F95&gt;=5),"超5小时未参评",IF(F95&gt;=7,"超7小时未参评",IF(F95&gt;=8,"超时未参评","")))</f>
        <v/>
      </c>
      <c r="R1682" s="0" t="n"/>
    </row>
    <row r="1683">
      <c r="B1683" s="0" t="inlineStr">
        <is>
          <t>是</t>
        </is>
      </c>
      <c r="C1683" s="56" t="n">
        <v>46280.07728009259</v>
      </c>
      <c r="D1683" s="0" t="inlineStr">
        <is>
          <t>否</t>
        </is>
      </c>
      <c r="E1683" s="56" t="n">
        <v>46279.74394675926</v>
      </c>
      <c r="F1683" s="54">
        <f>(NOW()-E96)*24</f>
        <v/>
      </c>
      <c r="G1683" s="0" t="inlineStr">
        <is>
          <t>15976389679</t>
        </is>
      </c>
      <c r="H1683" s="0" t="inlineStr">
        <is>
          <t>2026-09-14 15:51:17</t>
        </is>
      </c>
      <c r="I1683" s="0" t="inlineStr">
        <is>
          <t>潮州市潮安区彩塘镇彩塘宏安网格红旗路红旗村</t>
        </is>
      </c>
      <c r="J1683" s="0" t="inlineStr">
        <is>
          <t>杨泽伟</t>
        </is>
      </c>
      <c r="K1683" s="0" t="inlineStr">
        <is>
          <t>彩塘东凤工作站</t>
        </is>
      </c>
      <c r="L1683" s="0" t="inlineStr">
        <is>
          <t>潮安</t>
        </is>
      </c>
      <c r="M1683" s="0" t="inlineStr">
        <is>
          <t>20260914140952X255696698</t>
        </is>
      </c>
      <c r="N1683" s="0" t="inlineStr">
        <is>
          <t>CMCC-CZ-TSCLX-20260914-020620</t>
        </is>
      </c>
      <c r="O1683" s="0" t="inlineStr">
        <is>
          <t>潮州</t>
        </is>
      </c>
      <c r="P1683" s="0" t="inlineStr">
        <is>
          <t>潮安区</t>
        </is>
      </c>
      <c r="Q1683" s="0">
        <f>IF(AND(A96&lt;&gt;"已参评好",F96&gt;=5),"超5小时未参评",IF(F96&gt;=7,"超7小时未参评",IF(F96&gt;=8,"超时未参评","")))</f>
        <v/>
      </c>
      <c r="R1683" s="0" t="n"/>
    </row>
    <row r="1684">
      <c r="B1684" s="0" t="inlineStr">
        <is>
          <t>是</t>
        </is>
      </c>
      <c r="C1684" s="56" t="n">
        <v>46280.07722222222</v>
      </c>
      <c r="D1684" s="0" t="inlineStr">
        <is>
          <t>否</t>
        </is>
      </c>
      <c r="E1684" s="56" t="n">
        <v>46279.74388888889</v>
      </c>
      <c r="F1684" s="54">
        <f>(NOW()-E97)*24</f>
        <v/>
      </c>
      <c r="G1684" s="0" t="inlineStr">
        <is>
          <t>13715817685</t>
        </is>
      </c>
      <c r="H1684" s="0" t="inlineStr">
        <is>
          <t>2026-09-14 15:51:12</t>
        </is>
      </c>
      <c r="I1684" s="0" t="inlineStr">
        <is>
          <t>潮州市潮安区庵埠镇庵西网格庵凤路刘陇村</t>
        </is>
      </c>
      <c r="J1684" s="0" t="inlineStr">
        <is>
          <t>许美庆</t>
        </is>
      </c>
      <c r="K1684" s="0" t="inlineStr">
        <is>
          <t>潮安城区工作站</t>
        </is>
      </c>
      <c r="L1684" s="0" t="inlineStr">
        <is>
          <t>潮安</t>
        </is>
      </c>
      <c r="M1684" s="0" t="inlineStr">
        <is>
          <t>20260914142143X254656343</t>
        </is>
      </c>
      <c r="N1684" s="0" t="inlineStr">
        <is>
          <t>CMCC-CZ-TSCLX-20260914-019538</t>
        </is>
      </c>
      <c r="O1684" s="0" t="inlineStr">
        <is>
          <t>潮州</t>
        </is>
      </c>
      <c r="P1684" s="0" t="inlineStr">
        <is>
          <t>潮安区</t>
        </is>
      </c>
      <c r="Q1684" s="0">
        <f>IF(AND(A97&lt;&gt;"已参评好",F97&gt;=5),"超5小时未参评",IF(F97&gt;=7,"超7小时未参评",IF(F97&gt;=8,"超时未参评","")))</f>
        <v/>
      </c>
      <c r="R1684" s="0" t="n"/>
    </row>
    <row r="1685">
      <c r="B1685" s="0" t="inlineStr">
        <is>
          <t>是</t>
        </is>
      </c>
      <c r="C1685" s="56" t="n">
        <v>46280.08826388889</v>
      </c>
      <c r="D1685" s="0" t="inlineStr">
        <is>
          <t>否</t>
        </is>
      </c>
      <c r="E1685" s="56" t="n">
        <v>46279.75493055556</v>
      </c>
      <c r="F1685" s="54">
        <f>(NOW()-E98)*24</f>
        <v/>
      </c>
      <c r="G1685" s="0" t="inlineStr">
        <is>
          <t>17876318237</t>
        </is>
      </c>
      <c r="H1685" s="0" t="inlineStr">
        <is>
          <t>2026-09-14 16:07:06</t>
        </is>
      </c>
      <c r="I1685" s="0" t="inlineStr">
        <is>
          <t>潮州市饶平县汫洲镇网格085县道下水利片区</t>
        </is>
      </c>
      <c r="J1685" s="0" t="inlineStr">
        <is>
          <t>麦煌圳</t>
        </is>
      </c>
      <c r="K1685" s="0" t="inlineStr">
        <is>
          <t>饶平西片工作站</t>
        </is>
      </c>
      <c r="L1685" s="0" t="inlineStr">
        <is>
          <t>饶平</t>
        </is>
      </c>
      <c r="M1685" s="0" t="inlineStr">
        <is>
          <t>20260914150713X251559794</t>
        </is>
      </c>
      <c r="N1685" s="0" t="inlineStr">
        <is>
          <t>CMCC-CZ-TSCLX-20260914-021487</t>
        </is>
      </c>
      <c r="O1685" s="0" t="inlineStr">
        <is>
          <t>潮州</t>
        </is>
      </c>
      <c r="P1685" s="0" t="inlineStr">
        <is>
          <t>饶平县</t>
        </is>
      </c>
      <c r="Q1685" s="0">
        <f>IF(AND(A98&lt;&gt;"已参评好",F98&gt;=5),"超5小时未参评",IF(F98&gt;=7,"超7小时未参评",IF(F98&gt;=8,"超时未参评","")))</f>
        <v/>
      </c>
      <c r="R1685" s="0" t="n"/>
    </row>
    <row r="1686">
      <c r="B1686" s="0" t="inlineStr">
        <is>
          <t>是</t>
        </is>
      </c>
      <c r="C1686" s="56" t="n">
        <v>46280.19546296296</v>
      </c>
      <c r="D1686" s="0" t="inlineStr">
        <is>
          <t>否</t>
        </is>
      </c>
      <c r="E1686" s="56" t="n">
        <v>46279.86212962963</v>
      </c>
      <c r="F1686" s="54">
        <f>(NOW()-E99)*24</f>
        <v/>
      </c>
      <c r="G1686" s="0" t="inlineStr">
        <is>
          <t>13690071487</t>
        </is>
      </c>
      <c r="H1686" s="0" t="inlineStr">
        <is>
          <t>2026-09-14 18:41:28</t>
        </is>
      </c>
      <c r="I1686" s="0" t="inlineStr">
        <is>
          <t>潮州市潮安区庵埠镇庵北网格潮安大道金阳花园</t>
        </is>
      </c>
      <c r="J1686" s="0" t="inlineStr">
        <is>
          <t>潘映灿</t>
        </is>
      </c>
      <c r="K1686" s="0" t="inlineStr">
        <is>
          <t>潮安城区工作站</t>
        </is>
      </c>
      <c r="L1686" s="0" t="inlineStr">
        <is>
          <t>潮安</t>
        </is>
      </c>
      <c r="M1686" s="0" t="inlineStr">
        <is>
          <t>20260914152029X256432088</t>
        </is>
      </c>
      <c r="N1686" s="0" t="inlineStr">
        <is>
          <t>CMCC-CZ-TSCLX-20260913-006878</t>
        </is>
      </c>
      <c r="O1686" s="0" t="inlineStr">
        <is>
          <t>潮州</t>
        </is>
      </c>
      <c r="P1686" s="0" t="inlineStr">
        <is>
          <t>潮安区</t>
        </is>
      </c>
      <c r="Q1686" s="0">
        <f>IF(AND(A99&lt;&gt;"已参评好",F99&gt;=5),"超5小时未参评",IF(F99&gt;=7,"超7小时未参评",IF(F99&gt;=8,"超时未参评","")))</f>
        <v/>
      </c>
      <c r="R1686" s="0" t="n"/>
    </row>
    <row r="1687">
      <c r="B1687" s="0" t="inlineStr">
        <is>
          <t>是</t>
        </is>
      </c>
      <c r="C1687" s="56" t="n">
        <v>46280.149375</v>
      </c>
      <c r="D1687" s="0" t="inlineStr">
        <is>
          <t>否</t>
        </is>
      </c>
      <c r="E1687" s="56" t="n">
        <v>46279.81604166667</v>
      </c>
      <c r="F1687" s="54">
        <f>(NOW()-E100)*24</f>
        <v/>
      </c>
      <c r="G1687" s="0" t="inlineStr">
        <is>
          <t>15322710139</t>
        </is>
      </c>
      <c r="H1687" s="0" t="inlineStr">
        <is>
          <t>2026-09-14 17:35:06</t>
        </is>
      </c>
      <c r="I1687" s="0" t="inlineStr">
        <is>
          <t>潮州市潮安区枫溪镇池湖网格池湖路池湖村</t>
        </is>
      </c>
      <c r="J1687" s="0" t="inlineStr">
        <is>
          <t>卢奕鑫</t>
        </is>
      </c>
      <c r="K1687" s="0" t="inlineStr">
        <is>
          <t>瓷都枫溪工作站</t>
        </is>
      </c>
      <c r="L1687" s="0" t="inlineStr">
        <is>
          <t>市区</t>
        </is>
      </c>
      <c r="M1687" s="0" t="inlineStr">
        <is>
          <t>20260913201409X259447504</t>
        </is>
      </c>
      <c r="N1687" s="0" t="inlineStr">
        <is>
          <t>CMCC-CZ-TSCLX-20260913-029029</t>
        </is>
      </c>
      <c r="O1687" s="0" t="inlineStr">
        <is>
          <t>潮州</t>
        </is>
      </c>
      <c r="P1687" s="0" t="inlineStr">
        <is>
          <t>潮安区</t>
        </is>
      </c>
      <c r="Q1687" s="0">
        <f>IF(AND(A100&lt;&gt;"已参评好",F100&gt;=5),"超5小时未参评",IF(F100&gt;=7,"超7小时未参评",IF(F100&gt;=8,"超时未参评","")))</f>
        <v/>
      </c>
      <c r="R1687" s="0" t="n"/>
    </row>
    <row r="1688">
      <c r="B1688" s="0" t="inlineStr">
        <is>
          <t>是</t>
        </is>
      </c>
      <c r="C1688" s="56" t="n">
        <v>46280.11891203704</v>
      </c>
      <c r="D1688" s="0" t="inlineStr">
        <is>
          <t>否</t>
        </is>
      </c>
      <c r="E1688" s="56" t="n">
        <v>46279.7855787037</v>
      </c>
      <c r="F1688" s="54">
        <f>(NOW()-E101)*24</f>
        <v/>
      </c>
      <c r="G1688" s="0" t="inlineStr">
        <is>
          <t>13829056171</t>
        </is>
      </c>
      <c r="H1688" s="0" t="inlineStr">
        <is>
          <t>2026-09-14 16:51:14</t>
        </is>
      </c>
      <c r="I1688" s="0" t="inlineStr">
        <is>
          <t>潮州市潮安区浮洋镇浮洋南网格广诚路桃李陇村</t>
        </is>
      </c>
      <c r="J1688" s="0" t="inlineStr">
        <is>
          <t>邱晓杰</t>
        </is>
      </c>
      <c r="K1688" s="0" t="inlineStr">
        <is>
          <t>浮洋网格</t>
        </is>
      </c>
      <c r="M1688" s="0" t="inlineStr">
        <is>
          <t>20260913201823X257699060</t>
        </is>
      </c>
      <c r="N1688" s="0" t="inlineStr">
        <is>
          <t>CMCC-CZ-TSCLX-20260913-025697</t>
        </is>
      </c>
      <c r="O1688" s="0" t="inlineStr">
        <is>
          <t>潮州</t>
        </is>
      </c>
      <c r="P1688" s="0" t="inlineStr">
        <is>
          <t>潮安区</t>
        </is>
      </c>
      <c r="Q1688" s="0">
        <f>IF(AND(A101&lt;&gt;"已参评好",F101&gt;=5),"超5小时未参评",IF(F101&gt;=7,"超7小时未参评",IF(F101&gt;=8,"超时未参评","")))</f>
        <v/>
      </c>
      <c r="R1688" s="0" t="n"/>
    </row>
    <row r="1689">
      <c r="B1689" s="0" t="inlineStr">
        <is>
          <t>是</t>
        </is>
      </c>
      <c r="C1689" s="56" t="n">
        <v>46280.1965625</v>
      </c>
      <c r="D1689" s="0" t="inlineStr">
        <is>
          <t>否</t>
        </is>
      </c>
      <c r="E1689" s="56" t="n">
        <v>46279.86322916667</v>
      </c>
      <c r="F1689" s="54">
        <f>(NOW()-E102)*24</f>
        <v/>
      </c>
      <c r="G1689" s="0" t="inlineStr">
        <is>
          <t>15919543524</t>
        </is>
      </c>
      <c r="H1689" s="0" t="inlineStr">
        <is>
          <t>2026-09-14 18:43:03</t>
        </is>
      </c>
      <c r="I1689" s="0" t="inlineStr">
        <is>
          <t>潮州市饶平县高堂镇网格高堂大道院前村</t>
        </is>
      </c>
      <c r="J1689" s="0" t="inlineStr">
        <is>
          <t>黄日浩</t>
        </is>
      </c>
      <c r="K1689" s="0" t="inlineStr">
        <is>
          <t>饶平西片工作站</t>
        </is>
      </c>
      <c r="L1689" s="0" t="inlineStr">
        <is>
          <t>饶平</t>
        </is>
      </c>
      <c r="M1689" s="0" t="inlineStr">
        <is>
          <t>20260913124241X250923218</t>
        </is>
      </c>
      <c r="N1689" s="0" t="inlineStr">
        <is>
          <t>CMCC-CZ-TSCLX-20260913-029068</t>
        </is>
      </c>
      <c r="O1689" s="0" t="inlineStr">
        <is>
          <t>潮州</t>
        </is>
      </c>
      <c r="P1689" s="0" t="inlineStr">
        <is>
          <t>饶平县</t>
        </is>
      </c>
      <c r="Q1689" s="0">
        <f>IF(AND(A102&lt;&gt;"已参评好",F102&gt;=5),"超5小时未参评",IF(F102&gt;=7,"超7小时未参评",IF(F102&gt;=8,"超时未参评","")))</f>
        <v/>
      </c>
      <c r="R1689" s="0" t="n"/>
    </row>
    <row r="1690">
      <c r="B1690" s="0" t="inlineStr">
        <is>
          <t>是</t>
        </is>
      </c>
      <c r="C1690" s="56" t="n">
        <v>46280.13982638889</v>
      </c>
      <c r="D1690" s="0" t="inlineStr">
        <is>
          <t>否</t>
        </is>
      </c>
      <c r="E1690" s="56" t="n">
        <v>46279.80649305556</v>
      </c>
      <c r="F1690" s="54">
        <f>(NOW()-E103)*24</f>
        <v/>
      </c>
      <c r="G1690" s="0" t="inlineStr">
        <is>
          <t>18948503175</t>
        </is>
      </c>
      <c r="H1690" s="0" t="inlineStr">
        <is>
          <t>2026-09-14 17:21:21</t>
        </is>
      </c>
      <c r="I1690" s="0" t="inlineStr">
        <is>
          <t>潮州市潮安区凤塘镇凤塘东网格凤南路南陇村</t>
        </is>
      </c>
      <c r="J1690" s="0" t="inlineStr">
        <is>
          <t>苏枫</t>
        </is>
      </c>
      <c r="K1690" s="0" t="inlineStr">
        <is>
          <t>浮洋网格</t>
        </is>
      </c>
      <c r="M1690" s="0" t="inlineStr">
        <is>
          <t>20260914093637X251679127</t>
        </is>
      </c>
      <c r="N1690" s="0" t="inlineStr">
        <is>
          <t>CMCC-CZ-TSCLX-20260914-000449</t>
        </is>
      </c>
      <c r="O1690" s="0" t="inlineStr">
        <is>
          <t>潮州</t>
        </is>
      </c>
      <c r="P1690" s="0" t="inlineStr">
        <is>
          <t>潮安区</t>
        </is>
      </c>
      <c r="Q1690" s="0">
        <f>IF(AND(A103&lt;&gt;"已参评好",F103&gt;=5),"超5小时未参评",IF(F103&gt;=7,"超7小时未参评",IF(F103&gt;=8,"超时未参评","")))</f>
        <v/>
      </c>
      <c r="R1690" s="0" t="n"/>
    </row>
    <row r="1691">
      <c r="B1691" s="0" t="inlineStr">
        <is>
          <t>是</t>
        </is>
      </c>
      <c r="C1691" s="56" t="n">
        <v>46280.21883101852</v>
      </c>
      <c r="D1691" s="0" t="inlineStr">
        <is>
          <t>否</t>
        </is>
      </c>
      <c r="E1691" s="56" t="n">
        <v>46279.88549768519</v>
      </c>
      <c r="F1691" s="54">
        <f>(NOW()-E104)*24</f>
        <v/>
      </c>
      <c r="G1691" s="0" t="inlineStr">
        <is>
          <t>17819462492</t>
        </is>
      </c>
      <c r="H1691" s="0" t="inlineStr">
        <is>
          <t>2026-09-14 19:15:07</t>
        </is>
      </c>
      <c r="I1691" s="0" t="inlineStr">
        <is>
          <t>潮州市潮安区庵埠镇庵西网格安南路美乡村</t>
        </is>
      </c>
      <c r="J1691" s="0" t="inlineStr">
        <is>
          <t>杨吉棣</t>
        </is>
      </c>
      <c r="K1691" s="0" t="inlineStr">
        <is>
          <t>潮安城区工作站</t>
        </is>
      </c>
      <c r="L1691" s="0" t="inlineStr">
        <is>
          <t>潮安</t>
        </is>
      </c>
      <c r="M1691" s="0" t="inlineStr">
        <is>
          <t>20260914114735X255421342</t>
        </is>
      </c>
      <c r="N1691" s="0" t="inlineStr">
        <is>
          <t>CMCC-CZ-TSCLX-20260914-004665</t>
        </is>
      </c>
      <c r="O1691" s="0" t="inlineStr">
        <is>
          <t>潮州</t>
        </is>
      </c>
      <c r="P1691" s="0" t="inlineStr">
        <is>
          <t>潮安区</t>
        </is>
      </c>
      <c r="Q1691" s="0">
        <f>IF(AND(A104&lt;&gt;"已参评好",F104&gt;=5),"超5小时未参评",IF(F104&gt;=7,"超7小时未参评",IF(F104&gt;=8,"超时未参评","")))</f>
        <v/>
      </c>
      <c r="R1691" s="0" t="n"/>
    </row>
    <row r="1692">
      <c r="B1692" s="0" t="inlineStr">
        <is>
          <t>是</t>
        </is>
      </c>
      <c r="C1692" s="56" t="n">
        <v>46280.160625</v>
      </c>
      <c r="D1692" s="0" t="inlineStr">
        <is>
          <t>否</t>
        </is>
      </c>
      <c r="E1692" s="56" t="n">
        <v>46279.82729166667</v>
      </c>
      <c r="F1692" s="54">
        <f>(NOW()-E105)*24</f>
        <v/>
      </c>
      <c r="G1692" s="0" t="inlineStr">
        <is>
          <t>13553761426</t>
        </is>
      </c>
      <c r="H1692" s="0" t="inlineStr">
        <is>
          <t>2026-09-14 17:51:18</t>
        </is>
      </c>
      <c r="I1692" s="0" t="inlineStr">
        <is>
          <t>潮州市潮安区浮洋镇浮洋北网格草安路草安村</t>
        </is>
      </c>
      <c r="J1692" s="0" t="inlineStr">
        <is>
          <t>林卓钿</t>
        </is>
      </c>
      <c r="K1692" s="0" t="inlineStr">
        <is>
          <t>浮洋网格</t>
        </is>
      </c>
      <c r="M1692" s="0" t="inlineStr">
        <is>
          <t>20260914101900X258794633</t>
        </is>
      </c>
      <c r="N1692" s="0" t="inlineStr">
        <is>
          <t>CMCC-CZ-TSCLX-20260914-000506</t>
        </is>
      </c>
      <c r="O1692" s="0" t="inlineStr">
        <is>
          <t>潮州</t>
        </is>
      </c>
      <c r="P1692" s="0" t="inlineStr">
        <is>
          <t>潮安区</t>
        </is>
      </c>
      <c r="Q1692" s="0">
        <f>IF(AND(A105&lt;&gt;"已参评好",F105&gt;=5),"超5小时未参评",IF(F105&gt;=7,"超7小时未参评",IF(F105&gt;=8,"超时未参评","")))</f>
        <v/>
      </c>
      <c r="R1692" s="0" t="n"/>
    </row>
    <row r="1693">
      <c r="B1693" s="0" t="inlineStr">
        <is>
          <t>是</t>
        </is>
      </c>
      <c r="C1693" s="56" t="n">
        <v>46280.16760416667</v>
      </c>
      <c r="D1693" s="0" t="inlineStr">
        <is>
          <t>否</t>
        </is>
      </c>
      <c r="E1693" s="56" t="n">
        <v>46279.83427083334</v>
      </c>
      <c r="F1693" s="54">
        <f>(NOW()-E106)*24</f>
        <v/>
      </c>
      <c r="G1693" s="0" t="inlineStr">
        <is>
          <t>13047016899</t>
        </is>
      </c>
      <c r="H1693" s="0" t="inlineStr">
        <is>
          <t>2026-09-14 18:01:21</t>
        </is>
      </c>
      <c r="I1693" s="0" t="inlineStr">
        <is>
          <t>潮州市饶平县汫洲镇网格085县道汫东社区</t>
        </is>
      </c>
      <c r="J1693" s="0" t="inlineStr">
        <is>
          <t>麦杰生</t>
        </is>
      </c>
      <c r="K1693" s="0" t="inlineStr">
        <is>
          <t>饶平西片工作站</t>
        </is>
      </c>
      <c r="L1693" s="0" t="inlineStr">
        <is>
          <t>饶平</t>
        </is>
      </c>
      <c r="M1693" s="0" t="inlineStr">
        <is>
          <t>20260914111747X252526346</t>
        </is>
      </c>
      <c r="N1693" s="0" t="inlineStr">
        <is>
          <t>CMCC-CZ-TSCLX-20260914-006944</t>
        </is>
      </c>
      <c r="O1693" s="0" t="inlineStr">
        <is>
          <t>潮州</t>
        </is>
      </c>
      <c r="P1693" s="0" t="inlineStr">
        <is>
          <t>饶平县</t>
        </is>
      </c>
      <c r="Q1693" s="0">
        <f>IF(AND(A106&lt;&gt;"已参评好",F106&gt;=5),"超5小时未参评",IF(F106&gt;=7,"超7小时未参评",IF(F106&gt;=8,"超时未参评","")))</f>
        <v/>
      </c>
      <c r="R1693" s="0" t="n"/>
    </row>
    <row r="1694">
      <c r="B1694" s="0" t="inlineStr">
        <is>
          <t>是</t>
        </is>
      </c>
      <c r="C1694" s="56" t="n">
        <v>46280.20236111111</v>
      </c>
      <c r="D1694" s="0" t="inlineStr">
        <is>
          <t>否</t>
        </is>
      </c>
      <c r="E1694" s="56" t="n">
        <v>46279.86902777778</v>
      </c>
      <c r="F1694" s="54">
        <f>(NOW()-E107)*24</f>
        <v/>
      </c>
      <c r="G1694" s="0" t="inlineStr">
        <is>
          <t>13553773376</t>
        </is>
      </c>
      <c r="H1694" s="0" t="inlineStr">
        <is>
          <t>2026-09-14 18:51:24</t>
        </is>
      </c>
      <c r="I1694" s="0" t="inlineStr">
        <is>
          <t>潮州市潮安区浮洋镇浮洋南网格炮浮路斗文村委会（一期）（小微）【可装2000M】</t>
        </is>
      </c>
      <c r="J1694" s="0" t="inlineStr">
        <is>
          <t>邱晓杰</t>
        </is>
      </c>
      <c r="K1694" s="0" t="inlineStr">
        <is>
          <t>浮洋网格</t>
        </is>
      </c>
      <c r="M1694" s="0" t="inlineStr">
        <is>
          <t>20260914112401X259993779</t>
        </is>
      </c>
      <c r="N1694" s="0" t="inlineStr">
        <is>
          <t>CMCC-CZ-TSCLX-20260914-000993</t>
        </is>
      </c>
      <c r="O1694" s="0" t="inlineStr">
        <is>
          <t>潮州</t>
        </is>
      </c>
      <c r="P1694" s="0" t="inlineStr">
        <is>
          <t>潮安区</t>
        </is>
      </c>
      <c r="Q1694" s="0">
        <f>IF(AND(A107&lt;&gt;"已参评好",F107&gt;=5),"超5小时未参评",IF(F107&gt;=7,"超7小时未参评",IF(F107&gt;=8,"超时未参评","")))</f>
        <v/>
      </c>
      <c r="R1694" s="0" t="n"/>
    </row>
    <row r="1695">
      <c r="B1695" s="0" t="inlineStr">
        <is>
          <t>是</t>
        </is>
      </c>
      <c r="C1695" s="56" t="n">
        <v>46280.1896412037</v>
      </c>
      <c r="D1695" s="0" t="inlineStr">
        <is>
          <t>否</t>
        </is>
      </c>
      <c r="E1695" s="56" t="n">
        <v>46279.85630787037</v>
      </c>
      <c r="F1695" s="54">
        <f>(NOW()-E108)*24</f>
        <v/>
      </c>
      <c r="G1695" s="0" t="inlineStr">
        <is>
          <t>18933055860</t>
        </is>
      </c>
      <c r="H1695" s="0" t="inlineStr">
        <is>
          <t>2026-09-14 18:33:05</t>
        </is>
      </c>
      <c r="I1695" s="0" t="inlineStr">
        <is>
          <t>潮州市潮安区枫溪镇池湖网格池湖路池湖村</t>
        </is>
      </c>
      <c r="J1695" s="0" t="inlineStr">
        <is>
          <t>卢奕鑫</t>
        </is>
      </c>
      <c r="K1695" s="0" t="inlineStr">
        <is>
          <t>瓷都枫溪工作站</t>
        </is>
      </c>
      <c r="L1695" s="0" t="inlineStr">
        <is>
          <t>市区</t>
        </is>
      </c>
      <c r="M1695" s="0" t="inlineStr">
        <is>
          <t>20260914114246X254626707</t>
        </is>
      </c>
      <c r="N1695" s="0" t="inlineStr">
        <is>
          <t>CMCC-CZ-TSCLX-20260914-004395</t>
        </is>
      </c>
      <c r="O1695" s="0" t="inlineStr">
        <is>
          <t>潮州</t>
        </is>
      </c>
      <c r="P1695" s="0" t="inlineStr">
        <is>
          <t>潮安区</t>
        </is>
      </c>
      <c r="Q1695" s="0">
        <f>IF(AND(A108&lt;&gt;"已参评好",F108&gt;=5),"超5小时未参评",IF(F108&gt;=7,"超7小时未参评",IF(F108&gt;=8,"超时未参评","")))</f>
        <v/>
      </c>
      <c r="R1695" s="0" t="n"/>
    </row>
    <row r="1696">
      <c r="B1696" s="0" t="inlineStr">
        <is>
          <t>是</t>
        </is>
      </c>
      <c r="C1696" s="56" t="n">
        <v>46280.11929398148</v>
      </c>
      <c r="D1696" s="0" t="inlineStr">
        <is>
          <t>否</t>
        </is>
      </c>
      <c r="E1696" s="56" t="n">
        <v>46279.78596064815</v>
      </c>
      <c r="F1696" s="54">
        <f>(NOW()-E109)*24</f>
        <v/>
      </c>
      <c r="G1696" s="0" t="inlineStr">
        <is>
          <t>13827337338</t>
        </is>
      </c>
      <c r="H1696" s="0" t="inlineStr">
        <is>
          <t>2026-09-14 16:51:47</t>
        </is>
      </c>
      <c r="I1696" s="0" t="inlineStr">
        <is>
          <t>潮州市湘桥区磷溪镇磷溪溪口网格磷溪大道溪口一村</t>
        </is>
      </c>
      <c r="J1696" s="0" t="inlineStr">
        <is>
          <t>刘广锋</t>
        </is>
      </c>
      <c r="K1696" s="0" t="inlineStr">
        <is>
          <t>磷官铁工作站</t>
        </is>
      </c>
      <c r="L1696" s="0" t="inlineStr">
        <is>
          <t>市区</t>
        </is>
      </c>
      <c r="M1696" s="0" t="inlineStr">
        <is>
          <t>20260914115744X257767314</t>
        </is>
      </c>
      <c r="N1696" s="0" t="inlineStr">
        <is>
          <t>CMCC-CZ-TSCLX-20260914-008688</t>
        </is>
      </c>
      <c r="O1696" s="0" t="inlineStr">
        <is>
          <t>潮州</t>
        </is>
      </c>
      <c r="P1696" s="0" t="inlineStr">
        <is>
          <t>湘桥区</t>
        </is>
      </c>
      <c r="Q1696" s="0">
        <f>IF(AND(A109&lt;&gt;"已参评好",F109&gt;=5),"超5小时未参评",IF(F109&gt;=7,"超7小时未参评",IF(F109&gt;=8,"超时未参评","")))</f>
        <v/>
      </c>
      <c r="R1696" s="0" t="n"/>
    </row>
    <row r="1697">
      <c r="B1697" s="0" t="inlineStr">
        <is>
          <t>是</t>
        </is>
      </c>
      <c r="C1697" s="56" t="n">
        <v>46280.22020833333</v>
      </c>
      <c r="D1697" s="0" t="inlineStr">
        <is>
          <t>否</t>
        </is>
      </c>
      <c r="E1697" s="56" t="n">
        <v>46279.886875</v>
      </c>
      <c r="F1697" s="54">
        <f>(NOW()-E110)*24</f>
        <v/>
      </c>
      <c r="G1697" s="0" t="inlineStr">
        <is>
          <t>13715801066</t>
        </is>
      </c>
      <c r="H1697" s="0" t="inlineStr">
        <is>
          <t>2026-09-14 19:17:06</t>
        </is>
      </c>
      <c r="I1697" s="0" t="inlineStr">
        <is>
          <t>潮州市潮安区彩塘镇金砂网格彩金路南方村</t>
        </is>
      </c>
      <c r="J1697" s="0" t="inlineStr">
        <is>
          <t>郑时茂</t>
        </is>
      </c>
      <c r="K1697" s="0" t="inlineStr">
        <is>
          <t>彩塘东凤工作站</t>
        </is>
      </c>
      <c r="L1697" s="0" t="inlineStr">
        <is>
          <t>潮安</t>
        </is>
      </c>
      <c r="M1697" s="0" t="inlineStr">
        <is>
          <t>20260914121637X257668643</t>
        </is>
      </c>
      <c r="N1697" s="0" t="inlineStr">
        <is>
          <t>CMCC-CZ-TSCLX-20260914-011471</t>
        </is>
      </c>
      <c r="O1697" s="0" t="inlineStr">
        <is>
          <t>潮州</t>
        </is>
      </c>
      <c r="P1697" s="0" t="inlineStr">
        <is>
          <t>潮安区</t>
        </is>
      </c>
      <c r="Q1697" s="0">
        <f>IF(AND(A110&lt;&gt;"已参评好",F110&gt;=5),"超5小时未参评",IF(F110&gt;=7,"超7小时未参评",IF(F110&gt;=8,"超时未参评","")))</f>
        <v/>
      </c>
      <c r="R1697" s="0" t="n"/>
    </row>
    <row r="1698">
      <c r="B1698" s="0" t="inlineStr">
        <is>
          <t>是</t>
        </is>
      </c>
      <c r="C1698" s="56" t="n">
        <v>46280.1896412037</v>
      </c>
      <c r="D1698" s="0" t="inlineStr">
        <is>
          <t>否</t>
        </is>
      </c>
      <c r="E1698" s="56" t="n">
        <v>46279.85630787037</v>
      </c>
      <c r="F1698" s="54">
        <f>(NOW()-E111)*24</f>
        <v/>
      </c>
      <c r="G1698" s="0" t="inlineStr">
        <is>
          <t>15919566049</t>
        </is>
      </c>
      <c r="H1698" s="0" t="inlineStr">
        <is>
          <t>2026-09-14 18:33:05</t>
        </is>
      </c>
      <c r="I1698" s="0" t="inlineStr">
        <is>
          <t>潮州市潮安区彩塘镇宏安网格新安大道市头林迈村【可装2000M】</t>
        </is>
      </c>
      <c r="J1698" s="0" t="inlineStr">
        <is>
          <t>陈海灿</t>
        </is>
      </c>
      <c r="K1698" s="0" t="inlineStr">
        <is>
          <t>彩塘东凤工作站</t>
        </is>
      </c>
      <c r="L1698" s="0" t="inlineStr">
        <is>
          <t>潮安</t>
        </is>
      </c>
      <c r="M1698" s="0" t="inlineStr">
        <is>
          <t>20260914123059X258673158</t>
        </is>
      </c>
      <c r="N1698" s="0" t="inlineStr">
        <is>
          <t>CMCC-CZ-TSCLX-20260914-009187</t>
        </is>
      </c>
      <c r="O1698" s="0" t="inlineStr">
        <is>
          <t>潮州</t>
        </is>
      </c>
      <c r="P1698" s="0" t="inlineStr">
        <is>
          <t>潮安区</t>
        </is>
      </c>
      <c r="Q1698" s="0">
        <f>IF(AND(A111&lt;&gt;"已参评好",F111&gt;=5),"超5小时未参评",IF(F111&gt;=7,"超7小时未参评",IF(F111&gt;=8,"超时未参评","")))</f>
        <v/>
      </c>
      <c r="R1698" s="0" t="n"/>
    </row>
    <row r="1699">
      <c r="B1699" s="0" t="inlineStr">
        <is>
          <t>是</t>
        </is>
      </c>
      <c r="C1699" s="56" t="n">
        <v>46280.13164351852</v>
      </c>
      <c r="D1699" s="0" t="inlineStr">
        <is>
          <t>否</t>
        </is>
      </c>
      <c r="E1699" s="56" t="n">
        <v>46279.79831018519</v>
      </c>
      <c r="F1699" s="54">
        <f>(NOW()-E112)*24</f>
        <v/>
      </c>
      <c r="G1699" s="0" t="inlineStr">
        <is>
          <t>13539397250</t>
        </is>
      </c>
      <c r="H1699" s="0" t="inlineStr">
        <is>
          <t>2026-09-14 17:09:34</t>
        </is>
      </c>
      <c r="I1699" s="0" t="inlineStr">
        <is>
          <t>潮州市饶平县钱东镇河南网格黄冈大道沈厝村</t>
        </is>
      </c>
      <c r="J1699" s="0" t="inlineStr">
        <is>
          <t>余俊生</t>
        </is>
      </c>
      <c r="K1699" s="0" t="inlineStr">
        <is>
          <t>饶平城区工作站</t>
        </is>
      </c>
      <c r="L1699" s="0" t="inlineStr">
        <is>
          <t>饶平</t>
        </is>
      </c>
      <c r="M1699" s="0" t="inlineStr">
        <is>
          <t>20260914125745X258328976</t>
        </is>
      </c>
      <c r="N1699" s="0" t="inlineStr">
        <is>
          <t>CMCC-CZ-TSCLX-20260914-013844</t>
        </is>
      </c>
      <c r="O1699" s="0" t="inlineStr">
        <is>
          <t>潮州</t>
        </is>
      </c>
      <c r="P1699" s="0" t="inlineStr">
        <is>
          <t>饶平县</t>
        </is>
      </c>
      <c r="Q1699" s="0">
        <f>IF(AND(A112&lt;&gt;"已参评好",F112&gt;=5),"超5小时未参评",IF(F112&gt;=7,"超7小时未参评",IF(F112&gt;=8,"超时未参评","")))</f>
        <v/>
      </c>
      <c r="R1699" s="0" t="n"/>
    </row>
    <row r="1700">
      <c r="B1700" s="0" t="inlineStr">
        <is>
          <t>是</t>
        </is>
      </c>
      <c r="C1700" s="56" t="n">
        <v>46280.14114583333</v>
      </c>
      <c r="D1700" s="0" t="inlineStr">
        <is>
          <t>否</t>
        </is>
      </c>
      <c r="E1700" s="56" t="n">
        <v>46279.8078125</v>
      </c>
      <c r="F1700" s="54">
        <f>(NOW()-E113)*24</f>
        <v/>
      </c>
      <c r="G1700" s="0" t="inlineStr">
        <is>
          <t>13829063345</t>
        </is>
      </c>
      <c r="H1700" s="0" t="inlineStr">
        <is>
          <t>2026-09-14 17:23:15</t>
        </is>
      </c>
      <c r="I1700" s="0" t="inlineStr">
        <is>
          <t>潮州市潮安区庵埠镇庵北网格安南路文里村</t>
        </is>
      </c>
      <c r="J1700" s="0" t="inlineStr">
        <is>
          <t>蔡满煜</t>
        </is>
      </c>
      <c r="K1700" s="0" t="inlineStr">
        <is>
          <t>潮安城区工作站</t>
        </is>
      </c>
      <c r="L1700" s="0" t="inlineStr">
        <is>
          <t>潮安</t>
        </is>
      </c>
      <c r="M1700" s="0" t="inlineStr">
        <is>
          <t>20260914130220X252528541</t>
        </is>
      </c>
      <c r="N1700" s="0" t="inlineStr">
        <is>
          <t>CMCC-CZ-TSCLX-20260914-017457</t>
        </is>
      </c>
      <c r="O1700" s="0" t="inlineStr">
        <is>
          <t>潮州</t>
        </is>
      </c>
      <c r="P1700" s="0" t="inlineStr">
        <is>
          <t>潮安区</t>
        </is>
      </c>
      <c r="Q1700" s="0">
        <f>IF(AND(A113&lt;&gt;"已参评好",F113&gt;=5),"超5小时未参评",IF(F113&gt;=7,"超7小时未参评",IF(F113&gt;=8,"超时未参评","")))</f>
        <v/>
      </c>
      <c r="R1700" s="0" t="n"/>
    </row>
    <row r="1701">
      <c r="B1701" s="0" t="inlineStr">
        <is>
          <t>是</t>
        </is>
      </c>
      <c r="C1701" s="56" t="n">
        <v>46280.15075231482</v>
      </c>
      <c r="D1701" s="0" t="inlineStr">
        <is>
          <t>否</t>
        </is>
      </c>
      <c r="E1701" s="56" t="n">
        <v>46279.81741898148</v>
      </c>
      <c r="F1701" s="54">
        <f>(NOW()-E114)*24</f>
        <v/>
      </c>
      <c r="G1701" s="0" t="inlineStr">
        <is>
          <t>13670757278</t>
        </is>
      </c>
      <c r="H1701" s="0" t="inlineStr">
        <is>
          <t>2026-09-14 17:37:05</t>
        </is>
      </c>
      <c r="I1701" s="0" t="inlineStr">
        <is>
          <t>潮州市饶平县汫洲镇网格汫新路沿街铺面</t>
        </is>
      </c>
      <c r="J1701" s="0" t="inlineStr">
        <is>
          <t>麦杰生</t>
        </is>
      </c>
      <c r="K1701" s="0" t="inlineStr">
        <is>
          <t>饶平西片工作站</t>
        </is>
      </c>
      <c r="L1701" s="0" t="inlineStr">
        <is>
          <t>饶平</t>
        </is>
      </c>
      <c r="M1701" s="0" t="inlineStr">
        <is>
          <t>20260914131234X254875079</t>
        </is>
      </c>
      <c r="N1701" s="0" t="inlineStr">
        <is>
          <t>CMCC-CZ-TSCLX-20260914-011098</t>
        </is>
      </c>
      <c r="O1701" s="0" t="inlineStr">
        <is>
          <t>潮州</t>
        </is>
      </c>
      <c r="P1701" s="0" t="inlineStr">
        <is>
          <t>饶平县</t>
        </is>
      </c>
      <c r="Q1701" s="0">
        <f>IF(AND(A114&lt;&gt;"已参评好",F114&gt;=5),"超5小时未参评",IF(F114&gt;=7,"超7小时未参评",IF(F114&gt;=8,"超时未参评","")))</f>
        <v/>
      </c>
      <c r="R1701" s="0" t="n"/>
    </row>
    <row r="1702">
      <c r="B1702" s="0" t="inlineStr">
        <is>
          <t>是</t>
        </is>
      </c>
      <c r="C1702" s="56" t="n">
        <v>46280.12037037037</v>
      </c>
      <c r="D1702" s="0" t="inlineStr">
        <is>
          <t>否</t>
        </is>
      </c>
      <c r="E1702" s="56" t="n">
        <v>46279.78703703704</v>
      </c>
      <c r="F1702" s="54">
        <f>(NOW()-E115)*24</f>
        <v/>
      </c>
      <c r="G1702" s="0" t="inlineStr">
        <is>
          <t>17818855423</t>
        </is>
      </c>
      <c r="H1702" s="0" t="inlineStr">
        <is>
          <t>2026-09-14 16:53:20</t>
        </is>
      </c>
      <c r="I1702" s="0" t="inlineStr">
        <is>
          <t>潮州市潮安区金石镇金石北网格鹳焦路远光村</t>
        </is>
      </c>
      <c r="J1702" s="0" t="inlineStr">
        <is>
          <t>林彬举</t>
        </is>
      </c>
      <c r="K1702" s="0" t="inlineStr">
        <is>
          <t>高铁三镇工作站</t>
        </is>
      </c>
      <c r="L1702" s="0" t="inlineStr">
        <is>
          <t>潮安</t>
        </is>
      </c>
      <c r="M1702" s="0" t="inlineStr">
        <is>
          <t>20260914133551X255431171</t>
        </is>
      </c>
      <c r="N1702" s="0" t="inlineStr">
        <is>
          <t>CMCC-CZ-TSCLX-20260914-018245</t>
        </is>
      </c>
      <c r="O1702" s="0" t="inlineStr">
        <is>
          <t>潮州</t>
        </is>
      </c>
      <c r="P1702" s="0" t="inlineStr">
        <is>
          <t>潮安区</t>
        </is>
      </c>
      <c r="Q1702" s="0">
        <f>IF(AND(A115&lt;&gt;"已参评好",F115&gt;=5),"超5小时未参评",IF(F115&gt;=7,"超7小时未参评",IF(F115&gt;=8,"超时未参评","")))</f>
        <v/>
      </c>
      <c r="R1702" s="0" t="n"/>
    </row>
    <row r="1703">
      <c r="B1703" s="0" t="inlineStr">
        <is>
          <t>是</t>
        </is>
      </c>
      <c r="C1703" s="56" t="n">
        <v>46280.12599537037</v>
      </c>
      <c r="D1703" s="0" t="inlineStr">
        <is>
          <t>否</t>
        </is>
      </c>
      <c r="E1703" s="56" t="n">
        <v>46279.79266203703</v>
      </c>
      <c r="F1703" s="54">
        <f>(NOW()-E116)*24</f>
        <v/>
      </c>
      <c r="G1703" s="0" t="inlineStr">
        <is>
          <t>13531515880</t>
        </is>
      </c>
      <c r="H1703" s="0" t="inlineStr">
        <is>
          <t>2026-09-14 17:01:26</t>
        </is>
      </c>
      <c r="I1703" s="0" t="inlineStr">
        <is>
          <t>潮州市潮安区枫溪镇云英路网格潮汕公路全福村【可装2000M】</t>
        </is>
      </c>
      <c r="J1703" s="0" t="inlineStr">
        <is>
          <t>陈洽龙</t>
        </is>
      </c>
      <c r="K1703" s="0" t="inlineStr">
        <is>
          <t>瓷都枫溪工作站</t>
        </is>
      </c>
      <c r="L1703" s="0" t="inlineStr">
        <is>
          <t>市区</t>
        </is>
      </c>
      <c r="M1703" s="0" t="inlineStr">
        <is>
          <t>20260914133931X251824278</t>
        </is>
      </c>
      <c r="N1703" s="0" t="inlineStr">
        <is>
          <t>CMCC-CZ-TSCLX-20260914-019212</t>
        </is>
      </c>
      <c r="O1703" s="0" t="inlineStr">
        <is>
          <t>潮州</t>
        </is>
      </c>
      <c r="P1703" s="0" t="inlineStr">
        <is>
          <t>潮安区</t>
        </is>
      </c>
      <c r="Q1703" s="0">
        <f>IF(AND(A116&lt;&gt;"已参评好",F116&gt;=5),"超5小时未参评",IF(F116&gt;=7,"超7小时未参评",IF(F116&gt;=8,"超时未参评","")))</f>
        <v/>
      </c>
      <c r="R1703" s="0" t="n"/>
    </row>
    <row r="1704">
      <c r="B1704" s="0" t="inlineStr">
        <is>
          <t>是</t>
        </is>
      </c>
      <c r="C1704" s="56" t="n">
        <v>46280.1619212963</v>
      </c>
      <c r="D1704" s="0" t="inlineStr">
        <is>
          <t>否</t>
        </is>
      </c>
      <c r="E1704" s="56" t="n">
        <v>46279.82858796296</v>
      </c>
      <c r="F1704" s="54">
        <f>(NOW()-E117)*24</f>
        <v/>
      </c>
      <c r="G1704" s="0" t="inlineStr">
        <is>
          <t>13727977355</t>
        </is>
      </c>
      <c r="H1704" s="0" t="inlineStr">
        <is>
          <t>2026-09-14 17:53:10</t>
        </is>
      </c>
      <c r="I1704" s="0" t="inlineStr">
        <is>
          <t>潮州市潮安区浮洋镇浮洋北网格草安路草安村</t>
        </is>
      </c>
      <c r="J1704" s="0" t="inlineStr">
        <is>
          <t>林卓钿</t>
        </is>
      </c>
      <c r="K1704" s="0" t="inlineStr">
        <is>
          <t>浮洋网格</t>
        </is>
      </c>
      <c r="M1704" s="0" t="inlineStr">
        <is>
          <t>20260914135100X256271265</t>
        </is>
      </c>
      <c r="N1704" s="0" t="inlineStr">
        <is>
          <t>CMCC-CZ-TSCLX-20260914-014110</t>
        </is>
      </c>
      <c r="O1704" s="0" t="inlineStr">
        <is>
          <t>潮州</t>
        </is>
      </c>
      <c r="P1704" s="0" t="inlineStr">
        <is>
          <t>潮安区</t>
        </is>
      </c>
      <c r="Q1704" s="0">
        <f>IF(AND(A117&lt;&gt;"已参评好",F117&gt;=5),"超5小时未参评",IF(F117&gt;=7,"超7小时未参评",IF(F117&gt;=8,"超时未参评","")))</f>
        <v/>
      </c>
      <c r="R1704" s="0" t="n"/>
    </row>
    <row r="1705">
      <c r="B1705" s="0" t="inlineStr">
        <is>
          <t>是</t>
        </is>
      </c>
      <c r="C1705" s="56" t="n">
        <v>46280.17578703703</v>
      </c>
      <c r="D1705" s="0" t="inlineStr">
        <is>
          <t>否</t>
        </is>
      </c>
      <c r="E1705" s="56" t="n">
        <v>46279.84245370371</v>
      </c>
      <c r="F1705" s="54">
        <f>(NOW()-E118)*24</f>
        <v/>
      </c>
      <c r="G1705" s="0" t="inlineStr">
        <is>
          <t>36590010490</t>
        </is>
      </c>
      <c r="H1705" s="0" t="inlineStr">
        <is>
          <t>2026-09-14 18:13:08</t>
        </is>
      </c>
      <c r="I1705" s="0" t="inlineStr">
        <is>
          <t>潮州市饶平县三饶镇网格222省道在城村</t>
        </is>
      </c>
      <c r="J1705" s="0" t="inlineStr">
        <is>
          <t>尤少伟</t>
        </is>
      </c>
      <c r="K1705" s="0" t="inlineStr">
        <is>
          <t>饶平北片工作站</t>
        </is>
      </c>
      <c r="L1705" s="0" t="inlineStr">
        <is>
          <t>饶平</t>
        </is>
      </c>
      <c r="M1705" s="0" t="inlineStr">
        <is>
          <t>20260913084458X257386995</t>
        </is>
      </c>
      <c r="N1705" s="0" t="inlineStr">
        <is>
          <t>CMCC-CZ-TSCLX-20260914-019929</t>
        </is>
      </c>
      <c r="O1705" s="0" t="inlineStr">
        <is>
          <t>潮州</t>
        </is>
      </c>
      <c r="P1705" s="0" t="inlineStr">
        <is>
          <t>饶平县</t>
        </is>
      </c>
      <c r="Q1705" s="0">
        <f>IF(AND(A118&lt;&gt;"已参评好",F118&gt;=5),"超5小时未参评",IF(F118&gt;=7,"超7小时未参评",IF(F118&gt;=8,"超时未参评","")))</f>
        <v/>
      </c>
      <c r="R1705" s="0" t="n"/>
    </row>
    <row r="1706">
      <c r="B1706" s="0" t="inlineStr">
        <is>
          <t>是</t>
        </is>
      </c>
      <c r="C1706" s="56" t="n">
        <v>46280.21188657408</v>
      </c>
      <c r="D1706" s="0" t="inlineStr">
        <is>
          <t>否</t>
        </is>
      </c>
      <c r="E1706" s="56" t="n">
        <v>46279.87855324074</v>
      </c>
      <c r="F1706" s="54">
        <f>(NOW()-E119)*24</f>
        <v/>
      </c>
      <c r="G1706" s="0" t="inlineStr">
        <is>
          <t>18218204075</t>
        </is>
      </c>
      <c r="H1706" s="0" t="inlineStr">
        <is>
          <t>2026-09-14 19:05:07</t>
        </is>
      </c>
      <c r="I1706" s="0" t="inlineStr">
        <is>
          <t>潮州市饶平县新丰镇网格334省道杨康村片区</t>
        </is>
      </c>
      <c r="J1706" s="0" t="inlineStr">
        <is>
          <t>詹蔚均</t>
        </is>
      </c>
      <c r="K1706" s="0" t="inlineStr">
        <is>
          <t>饶平北片工作站</t>
        </is>
      </c>
      <c r="L1706" s="0" t="inlineStr">
        <is>
          <t>饶平</t>
        </is>
      </c>
      <c r="M1706" s="0" t="inlineStr">
        <is>
          <t>20260914142236X251251961</t>
        </is>
      </c>
      <c r="N1706" s="0" t="inlineStr">
        <is>
          <t>CMCC-CZ-TSCLX-20260914-017736</t>
        </is>
      </c>
      <c r="O1706" s="0" t="inlineStr">
        <is>
          <t>潮州</t>
        </is>
      </c>
      <c r="P1706" s="0" t="inlineStr">
        <is>
          <t>饶平县</t>
        </is>
      </c>
      <c r="Q1706" s="0">
        <f>IF(AND(A119&lt;&gt;"已参评好",F119&gt;=5),"超5小时未参评",IF(F119&gt;=7,"超7小时未参评",IF(F119&gt;=8,"超时未参评","")))</f>
        <v/>
      </c>
      <c r="R1706" s="0" t="n"/>
    </row>
    <row r="1707">
      <c r="B1707" s="0" t="inlineStr">
        <is>
          <t>是</t>
        </is>
      </c>
      <c r="C1707" s="56" t="n">
        <v>46280.21745370371</v>
      </c>
      <c r="D1707" s="0" t="inlineStr">
        <is>
          <t>否</t>
        </is>
      </c>
      <c r="E1707" s="56" t="n">
        <v>46279.88412037037</v>
      </c>
      <c r="F1707" s="54">
        <f>(NOW()-E120)*24</f>
        <v/>
      </c>
      <c r="G1707" s="0" t="inlineStr">
        <is>
          <t>13502637685</t>
        </is>
      </c>
      <c r="H1707" s="0" t="inlineStr">
        <is>
          <t>2026-09-14 19:13:08</t>
        </is>
      </c>
      <c r="I1707" s="0" t="inlineStr">
        <is>
          <t>潮州市潮安区庵埠镇庵西网格亨利路食品城</t>
        </is>
      </c>
      <c r="J1707" s="0" t="inlineStr">
        <is>
          <t>杨吉棣</t>
        </is>
      </c>
      <c r="K1707" s="0" t="inlineStr">
        <is>
          <t>潮安城区工作站</t>
        </is>
      </c>
      <c r="L1707" s="0" t="inlineStr">
        <is>
          <t>潮安</t>
        </is>
      </c>
      <c r="M1707" s="0" t="inlineStr">
        <is>
          <t>20260914143826X250699144</t>
        </is>
      </c>
      <c r="N1707" s="0" t="inlineStr">
        <is>
          <t>CMCC-CZ-TSCLX-20260914-013115</t>
        </is>
      </c>
      <c r="O1707" s="0" t="inlineStr">
        <is>
          <t>潮州</t>
        </is>
      </c>
      <c r="P1707" s="0" t="inlineStr">
        <is>
          <t>潮安区</t>
        </is>
      </c>
      <c r="Q1707" s="0">
        <f>IF(AND(A120&lt;&gt;"已参评好",F120&gt;=5),"超5小时未参评",IF(F120&gt;=7,"超7小时未参评",IF(F120&gt;=8,"超时未参评","")))</f>
        <v/>
      </c>
      <c r="R1707" s="0" t="n"/>
    </row>
    <row r="1708">
      <c r="B1708" s="0" t="inlineStr">
        <is>
          <t>是</t>
        </is>
      </c>
      <c r="C1708" s="56" t="n">
        <v>46280.19541666667</v>
      </c>
      <c r="D1708" s="0" t="inlineStr">
        <is>
          <t>否</t>
        </is>
      </c>
      <c r="E1708" s="56" t="n">
        <v>46279.86208333333</v>
      </c>
      <c r="F1708" s="54">
        <f>(NOW()-E121)*24</f>
        <v/>
      </c>
      <c r="G1708" s="0" t="inlineStr">
        <is>
          <t>17819468660</t>
        </is>
      </c>
      <c r="H1708" s="0" t="inlineStr">
        <is>
          <t>2026-09-14 18:41:24</t>
        </is>
      </c>
      <c r="I1708" s="0" t="inlineStr">
        <is>
          <t>潮州市湘桥区意溪镇坝街网格意东一路下津村</t>
        </is>
      </c>
      <c r="J1708" s="0" t="inlineStr">
        <is>
          <t>陈黄欢</t>
        </is>
      </c>
      <c r="K1708" s="0" t="inlineStr">
        <is>
          <t>韩江新城工作站</t>
        </is>
      </c>
      <c r="L1708" s="0" t="inlineStr">
        <is>
          <t>市区</t>
        </is>
      </c>
      <c r="M1708" s="0" t="inlineStr">
        <is>
          <t>20260914151639X251507388</t>
        </is>
      </c>
      <c r="N1708" s="0" t="inlineStr">
        <is>
          <t>CMCC-CZ-TSCLX-20260914-014153</t>
        </is>
      </c>
      <c r="O1708" s="0" t="inlineStr">
        <is>
          <t>潮州</t>
        </is>
      </c>
      <c r="P1708" s="0" t="inlineStr">
        <is>
          <t>湘桥区</t>
        </is>
      </c>
      <c r="Q1708" s="0">
        <f>IF(AND(A121&lt;&gt;"已参评好",F121&gt;=5),"超5小时未参评",IF(F121&gt;=7,"超7小时未参评",IF(F121&gt;=8,"超时未参评","")))</f>
        <v/>
      </c>
      <c r="R1708" s="0" t="n"/>
    </row>
    <row r="1709">
      <c r="B1709" s="0" t="inlineStr">
        <is>
          <t>是</t>
        </is>
      </c>
      <c r="C1709" s="56" t="n">
        <v>46280.13331018519</v>
      </c>
      <c r="D1709" s="0" t="inlineStr">
        <is>
          <t>否</t>
        </is>
      </c>
      <c r="E1709" s="56" t="n">
        <v>46279.79997685185</v>
      </c>
      <c r="F1709" s="54">
        <f>(NOW()-E122)*24</f>
        <v/>
      </c>
      <c r="G1709" s="0" t="inlineStr">
        <is>
          <t>15976350567a</t>
        </is>
      </c>
      <c r="H1709" s="0" t="inlineStr">
        <is>
          <t>2026-09-14 17:11:58</t>
        </is>
      </c>
      <c r="I1709" s="0" t="inlineStr">
        <is>
          <t>潮州市潮安区金石镇金石北网格龙下路金荣花苑</t>
        </is>
      </c>
      <c r="J1709" s="0" t="inlineStr">
        <is>
          <t>林彬举</t>
        </is>
      </c>
      <c r="K1709" s="0" t="inlineStr">
        <is>
          <t>高铁三镇工作站</t>
        </is>
      </c>
      <c r="L1709" s="0" t="inlineStr">
        <is>
          <t>潮安</t>
        </is>
      </c>
      <c r="M1709" s="0" t="inlineStr">
        <is>
          <t>20260914152657X257472974</t>
        </is>
      </c>
      <c r="N1709" s="0" t="inlineStr">
        <is>
          <t>CMCC-CZ-TSCLX-20260914-023230</t>
        </is>
      </c>
      <c r="O1709" s="0" t="inlineStr">
        <is>
          <t>潮州</t>
        </is>
      </c>
      <c r="P1709" s="0" t="inlineStr">
        <is>
          <t>潮安区</t>
        </is>
      </c>
      <c r="Q1709" s="0">
        <f>IF(AND(A122&lt;&gt;"已参评好",F122&gt;=5),"超5小时未参评",IF(F122&gt;=7,"超7小时未参评",IF(F122&gt;=8,"超时未参评","")))</f>
        <v/>
      </c>
      <c r="R1709" s="0" t="n"/>
    </row>
    <row r="1710">
      <c r="B1710" s="0" t="inlineStr">
        <is>
          <t>是</t>
        </is>
      </c>
      <c r="C1710" s="56" t="n">
        <v>46280.18417824074</v>
      </c>
      <c r="D1710" s="0" t="inlineStr">
        <is>
          <t>否</t>
        </is>
      </c>
      <c r="E1710" s="56" t="n">
        <v>46279.85084490741</v>
      </c>
      <c r="F1710" s="54">
        <f>(NOW()-E123)*24</f>
        <v/>
      </c>
      <c r="G1710" s="0" t="inlineStr">
        <is>
          <t>15816181809</t>
        </is>
      </c>
      <c r="H1710" s="0" t="inlineStr">
        <is>
          <t>2026-09-14 18:25:13</t>
        </is>
      </c>
      <c r="I1710" s="0" t="inlineStr">
        <is>
          <t>潮州市湘桥区太平街道西马网格上东平路上东平片区</t>
        </is>
      </c>
      <c r="J1710" s="0" t="inlineStr">
        <is>
          <t>蔡梓康</t>
        </is>
      </c>
      <c r="K1710" s="0" t="inlineStr">
        <is>
          <t>市区城南工作站</t>
        </is>
      </c>
      <c r="L1710" s="0" t="inlineStr">
        <is>
          <t>市区</t>
        </is>
      </c>
      <c r="M1710" s="0" t="inlineStr">
        <is>
          <t>20260914155300X256558259</t>
        </is>
      </c>
      <c r="N1710" s="0" t="inlineStr">
        <is>
          <t>CMCC-CZ-TSCLX-20260914-026615</t>
        </is>
      </c>
      <c r="O1710" s="0" t="inlineStr">
        <is>
          <t>潮州</t>
        </is>
      </c>
      <c r="P1710" s="0" t="inlineStr">
        <is>
          <t>湘桥区</t>
        </is>
      </c>
      <c r="Q1710" s="0">
        <f>IF(AND(A123&lt;&gt;"已参评好",F123&gt;=5),"超5小时未参评",IF(F123&gt;=7,"超7小时未参评",IF(F123&gt;=8,"超时未参评","")))</f>
        <v/>
      </c>
      <c r="R1710" s="0" t="n"/>
    </row>
    <row r="1711">
      <c r="B1711" s="0" t="inlineStr">
        <is>
          <t>是</t>
        </is>
      </c>
      <c r="C1711" s="56" t="n">
        <v>46280.15217592593</v>
      </c>
      <c r="D1711" s="0" t="inlineStr">
        <is>
          <t>否</t>
        </is>
      </c>
      <c r="E1711" s="56" t="n">
        <v>46279.81884259259</v>
      </c>
      <c r="F1711" s="54">
        <f>(NOW()-E124)*24</f>
        <v/>
      </c>
      <c r="G1711" s="0" t="inlineStr">
        <is>
          <t>15999911261</t>
        </is>
      </c>
      <c r="H1711" s="0" t="inlineStr">
        <is>
          <t>2026-09-14 17:39:08</t>
        </is>
      </c>
      <c r="I1711" s="0" t="inlineStr">
        <is>
          <t>潮州市潮安区东凤镇东凤北网格东梅路鲲三村</t>
        </is>
      </c>
      <c r="J1711" s="0" t="inlineStr">
        <is>
          <t>陈颖东</t>
        </is>
      </c>
      <c r="K1711" s="0" t="inlineStr">
        <is>
          <t>彩塘东凤工作站</t>
        </is>
      </c>
      <c r="L1711" s="0" t="inlineStr">
        <is>
          <t>潮安</t>
        </is>
      </c>
      <c r="M1711" s="0" t="inlineStr">
        <is>
          <t>20260914160315X252611447</t>
        </is>
      </c>
      <c r="N1711" s="0" t="inlineStr">
        <is>
          <t>CMCC-CZ-TSCLX-20260914-027228</t>
        </is>
      </c>
      <c r="O1711" s="0" t="inlineStr">
        <is>
          <t>潮州</t>
        </is>
      </c>
      <c r="P1711" s="0" t="inlineStr">
        <is>
          <t>潮安区</t>
        </is>
      </c>
      <c r="Q1711" s="0">
        <f>IF(AND(A124&lt;&gt;"已参评好",F124&gt;=5),"超5小时未参评",IF(F124&gt;=7,"超7小时未参评",IF(F124&gt;=8,"超时未参评","")))</f>
        <v/>
      </c>
      <c r="R1711" s="0" t="n"/>
    </row>
    <row r="1712">
      <c r="B1712" s="0" t="inlineStr">
        <is>
          <t>是</t>
        </is>
      </c>
      <c r="C1712" s="56" t="n">
        <v>46280.22311342593</v>
      </c>
      <c r="D1712" s="0" t="inlineStr">
        <is>
          <t>否</t>
        </is>
      </c>
      <c r="E1712" s="56" t="n">
        <v>46279.88978009259</v>
      </c>
      <c r="F1712" s="54">
        <f>(NOW()-E125)*24</f>
        <v/>
      </c>
      <c r="G1712" s="0" t="inlineStr">
        <is>
          <t>15768834807</t>
        </is>
      </c>
      <c r="H1712" s="0" t="inlineStr">
        <is>
          <t>2026-09-14 19:21:17</t>
        </is>
      </c>
      <c r="I1712" s="0" t="inlineStr">
        <is>
          <t>潮州市潮安区凤塘镇凤塘东网格东粼路粼畔村</t>
        </is>
      </c>
      <c r="J1712" s="0" t="inlineStr">
        <is>
          <t>张泽杰</t>
        </is>
      </c>
      <c r="K1712" s="0" t="inlineStr">
        <is>
          <t>凤塘镇区工作站</t>
        </is>
      </c>
      <c r="L1712" s="0" t="inlineStr">
        <is>
          <t>潮安</t>
        </is>
      </c>
      <c r="M1712" s="0" t="inlineStr">
        <is>
          <t>20260914163217X253335477</t>
        </is>
      </c>
      <c r="N1712" s="0" t="inlineStr">
        <is>
          <t>CMCC-CZ-TSCLX-20260914-015944</t>
        </is>
      </c>
      <c r="O1712" s="0" t="inlineStr">
        <is>
          <t>潮州</t>
        </is>
      </c>
      <c r="P1712" s="0" t="inlineStr">
        <is>
          <t>潮安区</t>
        </is>
      </c>
      <c r="Q1712" s="0">
        <f>IF(AND(A125&lt;&gt;"已参评好",F125&gt;=5),"超5小时未参评",IF(F125&gt;=7,"超7小时未参评",IF(F125&gt;=8,"超时未参评","")))</f>
        <v/>
      </c>
      <c r="R1712" s="0" t="n"/>
    </row>
    <row r="1713">
      <c r="B1713" s="0" t="inlineStr">
        <is>
          <t>是</t>
        </is>
      </c>
      <c r="C1713" s="56" t="n">
        <v>46280.2216087963</v>
      </c>
      <c r="D1713" s="0" t="inlineStr">
        <is>
          <t>否</t>
        </is>
      </c>
      <c r="E1713" s="56" t="n">
        <v>46279.88827546296</v>
      </c>
      <c r="F1713" s="54">
        <f>(NOW()-E126)*24</f>
        <v/>
      </c>
      <c r="G1713" s="0" t="inlineStr">
        <is>
          <t>15919567863</t>
        </is>
      </c>
      <c r="H1713" s="0" t="inlineStr">
        <is>
          <t>2026-09-14 19:19:07</t>
        </is>
      </c>
      <c r="I1713" s="0" t="inlineStr">
        <is>
          <t>潮州市潮安区彩塘镇华美网格新安大道院前村</t>
        </is>
      </c>
      <c r="J1713" s="0" t="inlineStr">
        <is>
          <t>陈嘉灿</t>
        </is>
      </c>
      <c r="K1713" s="0" t="inlineStr">
        <is>
          <t>彩塘东凤工作站</t>
        </is>
      </c>
      <c r="L1713" s="0" t="inlineStr">
        <is>
          <t>潮安</t>
        </is>
      </c>
      <c r="M1713" s="0" t="inlineStr">
        <is>
          <t>20260914164355X258188022</t>
        </is>
      </c>
      <c r="N1713" s="0" t="inlineStr">
        <is>
          <t>CMCC-CZ-TSCLX-20260914-023111</t>
        </is>
      </c>
      <c r="O1713" s="0" t="inlineStr">
        <is>
          <t>潮州</t>
        </is>
      </c>
      <c r="P1713" s="0" t="inlineStr">
        <is>
          <t>潮安区</t>
        </is>
      </c>
      <c r="Q1713" s="0">
        <f>IF(AND(A126&lt;&gt;"已参评好",F126&gt;=5),"超5小时未参评",IF(F126&gt;=7,"超7小时未参评",IF(F126&gt;=8,"超时未参评","")))</f>
        <v/>
      </c>
      <c r="R1713" s="0" t="n"/>
    </row>
    <row r="1714">
      <c r="B1714" s="0" t="inlineStr">
        <is>
          <t>是</t>
        </is>
      </c>
      <c r="C1714" s="56" t="n">
        <v>46280.15075231482</v>
      </c>
      <c r="D1714" s="0" t="inlineStr">
        <is>
          <t>否</t>
        </is>
      </c>
      <c r="E1714" s="56" t="n">
        <v>46279.81741898148</v>
      </c>
      <c r="F1714" s="54">
        <f>(NOW()-E127)*24</f>
        <v/>
      </c>
      <c r="G1714" s="0" t="inlineStr">
        <is>
          <t>13925877155</t>
        </is>
      </c>
      <c r="H1714" s="0" t="inlineStr">
        <is>
          <t>2026-09-14 17:37:05</t>
        </is>
      </c>
      <c r="I1714" s="0" t="inlineStr">
        <is>
          <t>潮州市饶平县黄冈镇中心网格沿河北路沿河北路（二）片区</t>
        </is>
      </c>
      <c r="J1714" s="0" t="inlineStr">
        <is>
          <t>刘春辉</t>
        </is>
      </c>
      <c r="K1714" s="0" t="inlineStr">
        <is>
          <t>饶平城区工作站</t>
        </is>
      </c>
      <c r="L1714" s="0" t="inlineStr">
        <is>
          <t>饶平</t>
        </is>
      </c>
      <c r="M1714" s="0" t="inlineStr">
        <is>
          <t>20260914164602X254339812</t>
        </is>
      </c>
      <c r="N1714" s="0" t="inlineStr">
        <is>
          <t>CMCC-CZ-TSCLX-20260914-023715</t>
        </is>
      </c>
      <c r="O1714" s="0" t="inlineStr">
        <is>
          <t>潮州</t>
        </is>
      </c>
      <c r="P1714" s="0" t="inlineStr">
        <is>
          <t>饶平县</t>
        </is>
      </c>
      <c r="Q1714" s="0">
        <f>IF(AND(A127&lt;&gt;"已参评好",F127&gt;=5),"超5小时未参评",IF(F127&gt;=7,"超7小时未参评",IF(F127&gt;=8,"超时未参评","")))</f>
        <v/>
      </c>
      <c r="R1714" s="0" t="n"/>
    </row>
    <row r="1715">
      <c r="B1715" s="0" t="inlineStr">
        <is>
          <t>是</t>
        </is>
      </c>
      <c r="C1715" s="56" t="n">
        <v>46280.18853009259</v>
      </c>
      <c r="D1715" s="0" t="inlineStr">
        <is>
          <t>否</t>
        </is>
      </c>
      <c r="E1715" s="56" t="n">
        <v>46279.85519675926</v>
      </c>
      <c r="F1715" s="54">
        <f>(NOW()-E128)*24</f>
        <v/>
      </c>
      <c r="G1715" s="0" t="inlineStr">
        <is>
          <t>15816548527</t>
        </is>
      </c>
      <c r="H1715" s="0" t="inlineStr">
        <is>
          <t>2026-09-14 18:31:29</t>
        </is>
      </c>
      <c r="I1715" s="0" t="inlineStr">
        <is>
          <t>潮州市潮安区古巷镇古巷网格外环北路锡岗村</t>
        </is>
      </c>
      <c r="J1715" s="0" t="inlineStr">
        <is>
          <t>庄钰洲</t>
        </is>
      </c>
      <c r="K1715" s="0" t="inlineStr">
        <is>
          <t>古巷登塘工作站</t>
        </is>
      </c>
      <c r="L1715" s="0" t="inlineStr">
        <is>
          <t>潮安</t>
        </is>
      </c>
      <c r="M1715" s="0" t="inlineStr">
        <is>
          <t>20260914171209X255843563</t>
        </is>
      </c>
      <c r="N1715" s="0" t="inlineStr">
        <is>
          <t>CMCC-CZ-TSCLX-20260914-022341</t>
        </is>
      </c>
      <c r="O1715" s="0" t="inlineStr">
        <is>
          <t>潮州</t>
        </is>
      </c>
      <c r="P1715" s="0" t="inlineStr">
        <is>
          <t>潮安区</t>
        </is>
      </c>
      <c r="Q1715" s="0">
        <f>IF(AND(A128&lt;&gt;"已参评好",F128&gt;=5),"超5小时未参评",IF(F128&gt;=7,"超7小时未参评",IF(F128&gt;=8,"超时未参评","")))</f>
        <v/>
      </c>
      <c r="R1715" s="0" t="n"/>
    </row>
    <row r="1716">
      <c r="B1716" s="0" t="inlineStr">
        <is>
          <t>是</t>
        </is>
      </c>
      <c r="C1716" s="56" t="n">
        <v>46280.21465277778</v>
      </c>
      <c r="D1716" s="0" t="inlineStr">
        <is>
          <t>否</t>
        </is>
      </c>
      <c r="E1716" s="56" t="n">
        <v>46279.88131944444</v>
      </c>
      <c r="F1716" s="54">
        <f>(NOW()-E129)*24</f>
        <v/>
      </c>
      <c r="G1716" s="0" t="inlineStr">
        <is>
          <t>15976593664</t>
        </is>
      </c>
      <c r="H1716" s="0" t="inlineStr">
        <is>
          <t>2026-09-14 19:09:06</t>
        </is>
      </c>
      <c r="I1716" s="0" t="inlineStr">
        <is>
          <t>竹围村</t>
        </is>
      </c>
      <c r="J1716" s="0" t="inlineStr">
        <is>
          <t>曾喜标</t>
        </is>
      </c>
      <c r="K1716" s="0" t="inlineStr">
        <is>
          <t>潮安城区工作站</t>
        </is>
      </c>
      <c r="L1716" s="0" t="inlineStr">
        <is>
          <t>潮安</t>
        </is>
      </c>
      <c r="M1716" s="0" t="inlineStr">
        <is>
          <t>20260914154820X251661526</t>
        </is>
      </c>
      <c r="N1716" s="0" t="inlineStr">
        <is>
          <t>CMCC-CZ-TSCLX-20260914-027086</t>
        </is>
      </c>
      <c r="O1716" s="0" t="inlineStr">
        <is>
          <t>潮州</t>
        </is>
      </c>
      <c r="P1716" s="0" t="inlineStr">
        <is>
          <t>潮安区</t>
        </is>
      </c>
      <c r="Q1716" s="0">
        <f>IF(AND(A129&lt;&gt;"已参评好",F129&gt;=5),"超5小时未参评",IF(F129&gt;=7,"超7小时未参评",IF(F129&gt;=8,"超时未参评","")))</f>
        <v/>
      </c>
      <c r="R1716" s="0" t="n"/>
    </row>
    <row r="1717">
      <c r="B1717" s="0" t="inlineStr">
        <is>
          <t>是</t>
        </is>
      </c>
      <c r="C1717" s="56" t="n">
        <v>46280.1784837963</v>
      </c>
      <c r="D1717" s="0" t="inlineStr">
        <is>
          <t>否</t>
        </is>
      </c>
      <c r="E1717" s="56" t="n">
        <v>46279.84515046296</v>
      </c>
      <c r="F1717" s="54">
        <f>(NOW()-E130)*24</f>
        <v/>
      </c>
      <c r="G1717" s="0" t="inlineStr">
        <is>
          <t>13502621168</t>
        </is>
      </c>
      <c r="H1717" s="0" t="inlineStr">
        <is>
          <t>2026-09-14 18:17:01</t>
        </is>
      </c>
      <c r="I1717" s="0" t="inlineStr">
        <is>
          <t>潮州市湘桥区城西街道南国网格南堤路海博熙泰</t>
        </is>
      </c>
      <c r="J1717" s="0" t="inlineStr">
        <is>
          <t>李伟</t>
        </is>
      </c>
      <c r="K1717" s="0" t="inlineStr">
        <is>
          <t>市区城南工作站</t>
        </is>
      </c>
      <c r="L1717" s="0" t="inlineStr">
        <is>
          <t>市区</t>
        </is>
      </c>
      <c r="M1717" s="0" t="inlineStr">
        <is>
          <t>20260914173206X259038317</t>
        </is>
      </c>
      <c r="N1717" s="0" t="inlineStr">
        <is>
          <t>CMCC-CZ-TSCLX-20260914-021599</t>
        </is>
      </c>
      <c r="O1717" s="0" t="inlineStr">
        <is>
          <t>潮州</t>
        </is>
      </c>
      <c r="P1717" s="0" t="inlineStr">
        <is>
          <t>湘桥区</t>
        </is>
      </c>
      <c r="Q1717" s="0">
        <f>IF(AND(A130&lt;&gt;"已参评好",F130&gt;=5),"超5小时未参评",IF(F130&gt;=7,"超7小时未参评",IF(F130&gt;=8,"超时未参评","")))</f>
        <v/>
      </c>
      <c r="R1717" s="0" t="n"/>
    </row>
    <row r="1718">
      <c r="B1718" s="0" t="inlineStr">
        <is>
          <t>是</t>
        </is>
      </c>
      <c r="C1718" s="56" t="n">
        <v>46280.1775</v>
      </c>
      <c r="D1718" s="0" t="inlineStr">
        <is>
          <t>否</t>
        </is>
      </c>
      <c r="E1718" s="56" t="n">
        <v>46279.84416666667</v>
      </c>
      <c r="F1718" s="54">
        <f>(NOW()-E131)*24</f>
        <v/>
      </c>
      <c r="G1718" s="0" t="inlineStr">
        <is>
          <t>13076447706</t>
        </is>
      </c>
      <c r="H1718" s="0" t="inlineStr">
        <is>
          <t>2026-09-14 18:15:36</t>
        </is>
      </c>
      <c r="I1718" s="0" t="inlineStr">
        <is>
          <t>潮州市湘桥区桥东街道桥东网格卧石路卧石村</t>
        </is>
      </c>
      <c r="J1718" s="0" t="inlineStr">
        <is>
          <t>柯德贤</t>
        </is>
      </c>
      <c r="K1718" s="0" t="inlineStr">
        <is>
          <t>韩江新城工作站</t>
        </is>
      </c>
      <c r="L1718" s="0" t="inlineStr">
        <is>
          <t>市区</t>
        </is>
      </c>
      <c r="M1718" s="0" t="inlineStr">
        <is>
          <t>20260914173540X257856185</t>
        </is>
      </c>
      <c r="N1718" s="0" t="inlineStr">
        <is>
          <t>CMCC-CZ-TSCLX-20260914-017197</t>
        </is>
      </c>
      <c r="O1718" s="0" t="inlineStr">
        <is>
          <t>潮州</t>
        </is>
      </c>
      <c r="P1718" s="0" t="inlineStr">
        <is>
          <t>湘桥区</t>
        </is>
      </c>
      <c r="Q1718" s="0">
        <f>IF(AND(A131&lt;&gt;"已参评好",F131&gt;=5),"超5小时未参评",IF(F131&gt;=7,"超7小时未参评",IF(F131&gt;=8,"超时未参评","")))</f>
        <v/>
      </c>
      <c r="R1718" s="0" t="n"/>
    </row>
    <row r="1719">
      <c r="B1719" s="0" t="inlineStr">
        <is>
          <t>是</t>
        </is>
      </c>
      <c r="C1719" s="56" t="n">
        <v>46280.21606481481</v>
      </c>
      <c r="D1719" s="0" t="inlineStr">
        <is>
          <t>否</t>
        </is>
      </c>
      <c r="E1719" s="56" t="n">
        <v>46279.88273148148</v>
      </c>
      <c r="F1719" s="54">
        <f>(NOW()-E132)*24</f>
        <v/>
      </c>
      <c r="G1719" s="0" t="inlineStr">
        <is>
          <t>13534628783</t>
        </is>
      </c>
      <c r="H1719" s="0" t="inlineStr">
        <is>
          <t>2026-09-14 19:11:08</t>
        </is>
      </c>
      <c r="I1719" s="0" t="inlineStr">
        <is>
          <t>潮州市湘桥区太平街道西马网格上东平路上东平片区</t>
        </is>
      </c>
      <c r="J1719" s="0" t="inlineStr">
        <is>
          <t>蔡梓康</t>
        </is>
      </c>
      <c r="K1719" s="0" t="inlineStr">
        <is>
          <t>市区城南工作站</t>
        </is>
      </c>
      <c r="L1719" s="0" t="inlineStr">
        <is>
          <t>市区</t>
        </is>
      </c>
      <c r="M1719" s="0" t="inlineStr">
        <is>
          <t>20260914183216X250201749</t>
        </is>
      </c>
      <c r="N1719" s="0" t="inlineStr">
        <is>
          <t>CMCC-CZ-TSCLX-20260914-028373</t>
        </is>
      </c>
      <c r="O1719" s="0" t="inlineStr">
        <is>
          <t>潮州</t>
        </is>
      </c>
      <c r="P1719" s="0" t="inlineStr">
        <is>
          <t>湘桥区</t>
        </is>
      </c>
      <c r="Q1719" s="0">
        <f>IF(AND(A132&lt;&gt;"已参评好",F132&gt;=5),"超5小时未参评",IF(F132&gt;=7,"超7小时未参评",IF(F132&gt;=8,"超时未参评","")))</f>
        <v/>
      </c>
      <c r="R1719" s="0" t="n"/>
    </row>
    <row r="1720">
      <c r="B1720" s="0" t="inlineStr">
        <is>
          <t>否</t>
        </is>
      </c>
      <c r="C1720" s="56" t="n">
        <v>46280.80486111111</v>
      </c>
      <c r="D1720" s="0" t="inlineStr">
        <is>
          <t>是</t>
        </is>
      </c>
      <c r="E1720" s="56" t="n">
        <v>46280.47152777778</v>
      </c>
      <c r="F1720" s="54">
        <f>(NOW()-E2)*24</f>
        <v/>
      </c>
      <c r="G1720" s="0" t="inlineStr">
        <is>
          <t>15992395303</t>
        </is>
      </c>
      <c r="H1720" s="0" t="inlineStr">
        <is>
          <t>2026-09-14 21:19:00</t>
        </is>
      </c>
      <c r="I1720" s="0" t="inlineStr">
        <is>
          <t>潮州市饶平县海山镇S222省道蓬莱村</t>
        </is>
      </c>
      <c r="J1720" s="0" t="inlineStr">
        <is>
          <t>0</t>
        </is>
      </c>
      <c r="M1720" s="0" t="inlineStr">
        <is>
          <t>20260914112700X257968216</t>
        </is>
      </c>
      <c r="N1720" s="0" t="inlineStr">
        <is>
          <t>CMCC-CZ-TSCLX-20260914-010838</t>
        </is>
      </c>
      <c r="O1720" s="0" t="inlineStr">
        <is>
          <t>潮州</t>
        </is>
      </c>
      <c r="P1720" s="0" t="inlineStr">
        <is>
          <t>饶平县</t>
        </is>
      </c>
      <c r="Q1720" s="0">
        <f>IF(AND(A2&lt;&gt;"已参评好",F2&gt;=5),"超5小时未参评",IF(F2&gt;=7,"超7小时未参评",IF(F2&gt;=8,"超时未参评","")))</f>
        <v/>
      </c>
      <c r="R1720" s="0" t="n"/>
    </row>
    <row r="1721">
      <c r="B1721" s="0" t="inlineStr">
        <is>
          <t>是</t>
        </is>
      </c>
      <c r="C1721" s="56" t="n">
        <v>46280.77166666667</v>
      </c>
      <c r="D1721" s="0" t="inlineStr">
        <is>
          <t>是</t>
        </is>
      </c>
      <c r="E1721" s="56" t="n">
        <v>46280.43833333333</v>
      </c>
      <c r="F1721" s="54">
        <f>(NOW()-E3)*24</f>
        <v/>
      </c>
      <c r="G1721" s="0" t="inlineStr">
        <is>
          <t>15992330087</t>
        </is>
      </c>
      <c r="H1721" s="0" t="inlineStr">
        <is>
          <t>2026-09-15 08:31:12</t>
        </is>
      </c>
      <c r="I1721" s="0" t="inlineStr">
        <is>
          <t>潮州市潮安区枫溪镇瓷兴网格凤新西路西塘村（家宽）</t>
        </is>
      </c>
      <c r="J1721" s="0" t="inlineStr">
        <is>
          <t>周湘禹</t>
        </is>
      </c>
      <c r="K1721" s="0" t="inlineStr">
        <is>
          <t>瓷都枫溪工作站</t>
        </is>
      </c>
      <c r="L1721" s="0" t="inlineStr">
        <is>
          <t>市区</t>
        </is>
      </c>
      <c r="M1721" s="0" t="inlineStr">
        <is>
          <t>20260914113518X253568006</t>
        </is>
      </c>
      <c r="N1721" s="0" t="inlineStr">
        <is>
          <t>CMCC-CZ-TSCLX-20260914-005593</t>
        </is>
      </c>
      <c r="O1721" s="0" t="inlineStr">
        <is>
          <t>潮州</t>
        </is>
      </c>
      <c r="P1721" s="0" t="inlineStr">
        <is>
          <t>潮安区</t>
        </is>
      </c>
      <c r="Q1721" s="0">
        <f>IF(AND(A3&lt;&gt;"已参评好",F3&gt;=5),"超5小时未参评",IF(F3&gt;=7,"超7小时未参评",IF(F3&gt;=8,"超时未参评","")))</f>
        <v/>
      </c>
      <c r="R1721" s="0" t="n"/>
    </row>
    <row r="1722">
      <c r="B1722" s="0" t="inlineStr">
        <is>
          <t>否</t>
        </is>
      </c>
      <c r="C1722" s="56" t="n">
        <v>46280.75631944444</v>
      </c>
      <c r="D1722" s="0" t="inlineStr">
        <is>
          <t>是</t>
        </is>
      </c>
      <c r="E1722" s="56" t="n">
        <v>46280.42298611111</v>
      </c>
      <c r="F1722" s="54">
        <f>(NOW()-E4)*24</f>
        <v/>
      </c>
      <c r="G1722" s="0" t="inlineStr">
        <is>
          <t>13433732161</t>
        </is>
      </c>
      <c r="H1722" s="0" t="inlineStr">
        <is>
          <t>2026-09-14 20:09:06</t>
        </is>
      </c>
      <c r="I1722" s="0" t="inlineStr">
        <is>
          <t>潮州市潮安区枫溪镇如意网格潮汕路白塔村</t>
        </is>
      </c>
      <c r="J1722" s="0" t="inlineStr">
        <is>
          <t>陈丹华</t>
        </is>
      </c>
      <c r="K1722" s="0" t="inlineStr">
        <is>
          <t>瓷都枫溪工作站</t>
        </is>
      </c>
      <c r="L1722" s="0" t="inlineStr">
        <is>
          <t>市区</t>
        </is>
      </c>
      <c r="M1722" s="0" t="inlineStr">
        <is>
          <t>20260914125637X257857059</t>
        </is>
      </c>
      <c r="N1722" s="0" t="inlineStr">
        <is>
          <t>CMCC-CZ-TSCLX-20260914-011991</t>
        </is>
      </c>
      <c r="O1722" s="0" t="inlineStr">
        <is>
          <t>潮州</t>
        </is>
      </c>
      <c r="P1722" s="0" t="inlineStr">
        <is>
          <t>潮安区</t>
        </is>
      </c>
      <c r="Q1722" s="0">
        <f>IF(AND(A4&lt;&gt;"已参评好",F4&gt;=5),"超5小时未参评",IF(F4&gt;=7,"超7小时未参评",IF(F4&gt;=8,"超时未参评","")))</f>
        <v/>
      </c>
      <c r="R1722" s="0" t="n"/>
    </row>
    <row r="1723">
      <c r="B1723" s="0" t="inlineStr">
        <is>
          <t>否</t>
        </is>
      </c>
      <c r="C1723" s="56" t="n">
        <v>46280.76180555556</v>
      </c>
      <c r="D1723" s="0" t="inlineStr">
        <is>
          <t>是</t>
        </is>
      </c>
      <c r="E1723" s="56" t="n">
        <v>46280.42847222222</v>
      </c>
      <c r="F1723" s="54">
        <f>(NOW()-E5)*24</f>
        <v/>
      </c>
      <c r="G1723" s="0" t="inlineStr">
        <is>
          <t>13242572449</t>
        </is>
      </c>
      <c r="H1723" s="0" t="inlineStr">
        <is>
          <t>2026-09-14 20:17:00</t>
        </is>
      </c>
      <c r="I1723" s="0" t="inlineStr">
        <is>
          <t>潮州市潮安区浮洋镇浮洋南网格潮汕公路陇美村</t>
        </is>
      </c>
      <c r="J1723" s="0" t="inlineStr">
        <is>
          <t>吴伟</t>
        </is>
      </c>
      <c r="K1723" s="0" t="inlineStr">
        <is>
          <t>浮洋网格</t>
        </is>
      </c>
      <c r="M1723" s="0" t="inlineStr">
        <is>
          <t>20260914173147X252245125</t>
        </is>
      </c>
      <c r="N1723" s="0" t="inlineStr">
        <is>
          <t>CMCC-CZ-TSCLX-20260914-012797</t>
        </is>
      </c>
      <c r="O1723" s="0" t="inlineStr">
        <is>
          <t>潮州</t>
        </is>
      </c>
      <c r="P1723" s="0" t="inlineStr">
        <is>
          <t>潮安区</t>
        </is>
      </c>
      <c r="Q1723" s="0">
        <f>IF(AND(A5&lt;&gt;"已参评好",F5&gt;=5),"超5小时未参评",IF(F5&gt;=7,"超7小时未参评",IF(F5&gt;=8,"超时未参评","")))</f>
        <v/>
      </c>
      <c r="R1723" s="0" t="n"/>
    </row>
    <row r="1724">
      <c r="B1724" s="0" t="inlineStr">
        <is>
          <t>否</t>
        </is>
      </c>
      <c r="C1724" s="56" t="n">
        <v>46280.80489583333</v>
      </c>
      <c r="D1724" s="0" t="inlineStr">
        <is>
          <t>是</t>
        </is>
      </c>
      <c r="E1724" s="56" t="n">
        <v>46280.4715625</v>
      </c>
      <c r="F1724" s="54">
        <f>(NOW()-E6)*24</f>
        <v/>
      </c>
      <c r="G1724" s="0" t="inlineStr">
        <is>
          <t>13502619628</t>
        </is>
      </c>
      <c r="H1724" s="0" t="inlineStr">
        <is>
          <t>2026-09-14 21:19:03</t>
        </is>
      </c>
      <c r="I1724" s="0" t="inlineStr">
        <is>
          <t>潮州市饶平县黄冈镇中心网格222省道上林村</t>
        </is>
      </c>
      <c r="J1724" s="0" t="inlineStr">
        <is>
          <t>0</t>
        </is>
      </c>
      <c r="M1724" s="0" t="inlineStr">
        <is>
          <t>20260914134031X258565816</t>
        </is>
      </c>
      <c r="N1724" s="0" t="inlineStr">
        <is>
          <t>CMCC-CZ-TSCLX-20260914-010532</t>
        </is>
      </c>
      <c r="O1724" s="0" t="inlineStr">
        <is>
          <t>潮州</t>
        </is>
      </c>
      <c r="P1724" s="0" t="inlineStr">
        <is>
          <t>饶平县</t>
        </is>
      </c>
      <c r="Q1724" s="0">
        <f>IF(AND(A6&lt;&gt;"已参评好",F6&gt;=5),"超5小时未参评",IF(F6&gt;=7,"超7小时未参评",IF(F6&gt;=8,"超时未参评","")))</f>
        <v/>
      </c>
      <c r="R1724" s="0" t="n"/>
    </row>
    <row r="1725">
      <c r="B1725" s="0" t="inlineStr">
        <is>
          <t>否</t>
        </is>
      </c>
      <c r="C1725" s="56" t="n">
        <v>46280.81739583334</v>
      </c>
      <c r="D1725" s="0" t="inlineStr">
        <is>
          <t>是</t>
        </is>
      </c>
      <c r="E1725" s="56" t="n">
        <v>46280.4840625</v>
      </c>
      <c r="F1725" s="54">
        <f>(NOW()-E7)*24</f>
        <v/>
      </c>
      <c r="G1725" s="0" t="inlineStr">
        <is>
          <t>15807683053</t>
        </is>
      </c>
      <c r="H1725" s="0" t="inlineStr">
        <is>
          <t>2026-09-14 21:37:03</t>
        </is>
      </c>
      <c r="I1725" s="0" t="inlineStr">
        <is>
          <t>潮州市饶平县高堂镇网格高堂大道院前村</t>
        </is>
      </c>
      <c r="J1725" s="0" t="inlineStr">
        <is>
          <t>0</t>
        </is>
      </c>
      <c r="M1725" s="0" t="inlineStr">
        <is>
          <t>20260914181149X254151032</t>
        </is>
      </c>
      <c r="N1725" s="0" t="inlineStr">
        <is>
          <t>CMCC-CZ-TSCLX-20260914-028075</t>
        </is>
      </c>
      <c r="O1725" s="0" t="inlineStr">
        <is>
          <t>潮州</t>
        </is>
      </c>
      <c r="P1725" s="0" t="inlineStr">
        <is>
          <t>饶平县</t>
        </is>
      </c>
      <c r="Q1725" s="0">
        <f>IF(AND(A7&lt;&gt;"已参评好",F7&gt;=5),"超5小时未参评",IF(F7&gt;=7,"超7小时未参评",IF(F7&gt;=8,"超时未参评","")))</f>
        <v/>
      </c>
      <c r="R1725" s="0" t="n"/>
    </row>
    <row r="1726">
      <c r="B1726" s="0" t="inlineStr">
        <is>
          <t>是</t>
        </is>
      </c>
      <c r="C1726" s="56" t="n">
        <v>46280.77166666667</v>
      </c>
      <c r="D1726" s="0" t="inlineStr">
        <is>
          <t>是</t>
        </is>
      </c>
      <c r="E1726" s="56" t="n">
        <v>46280.43833333333</v>
      </c>
      <c r="F1726" s="54">
        <f>(NOW()-E8)*24</f>
        <v/>
      </c>
      <c r="G1726" s="0" t="inlineStr">
        <is>
          <t>13421088817</t>
        </is>
      </c>
      <c r="H1726" s="0" t="inlineStr">
        <is>
          <t>2026-09-15 08:31:12</t>
        </is>
      </c>
      <c r="I1726" s="0" t="inlineStr">
        <is>
          <t>潮州市湘桥区城西街道南国网格南较西路厦三片区</t>
        </is>
      </c>
      <c r="J1726" s="0" t="inlineStr">
        <is>
          <t>林佳宏</t>
        </is>
      </c>
      <c r="K1726" s="0" t="inlineStr">
        <is>
          <t>市区城南工作站</t>
        </is>
      </c>
      <c r="L1726" s="0" t="inlineStr">
        <is>
          <t>市区</t>
        </is>
      </c>
      <c r="M1726" s="0" t="inlineStr">
        <is>
          <t>20260914183212X255571170</t>
        </is>
      </c>
      <c r="N1726" s="0" t="inlineStr">
        <is>
          <t>CMCC-CZ-TSCLX-20260914-027711</t>
        </is>
      </c>
      <c r="O1726" s="0" t="inlineStr">
        <is>
          <t>潮州</t>
        </is>
      </c>
      <c r="P1726" s="0" t="inlineStr">
        <is>
          <t>湘桥区</t>
        </is>
      </c>
      <c r="Q1726" s="0">
        <f>IF(AND(A8&lt;&gt;"已参评好",F8&gt;=5),"超5小时未参评",IF(F8&gt;=7,"超7小时未参评",IF(F8&gt;=8,"超时未参评","")))</f>
        <v/>
      </c>
      <c r="R1726" s="0" t="n"/>
    </row>
    <row r="1727">
      <c r="B1727" s="0" t="inlineStr">
        <is>
          <t>是</t>
        </is>
      </c>
      <c r="C1727" s="56" t="n">
        <v>46280.77163194444</v>
      </c>
      <c r="D1727" s="0" t="inlineStr">
        <is>
          <t>是</t>
        </is>
      </c>
      <c r="E1727" s="56" t="n">
        <v>46280.43829861111</v>
      </c>
      <c r="F1727" s="54">
        <f>(NOW()-E9)*24</f>
        <v/>
      </c>
      <c r="G1727" s="0" t="inlineStr">
        <is>
          <t>18826101101</t>
        </is>
      </c>
      <c r="H1727" s="0" t="inlineStr">
        <is>
          <t>2026-09-15 08:31:09</t>
        </is>
      </c>
      <c r="I1727" s="0" t="inlineStr">
        <is>
          <t>潮州市湘桥区城西街道大道南网格绿茵路韩晖名庭【可装2000M】</t>
        </is>
      </c>
      <c r="J1727" s="0" t="inlineStr">
        <is>
          <t>陈理智</t>
        </is>
      </c>
      <c r="K1727" s="0" t="inlineStr">
        <is>
          <t>市区城南工作站</t>
        </is>
      </c>
      <c r="L1727" s="0" t="inlineStr">
        <is>
          <t>市区</t>
        </is>
      </c>
      <c r="M1727" s="0" t="inlineStr">
        <is>
          <t>20260914185549X250059154</t>
        </is>
      </c>
      <c r="N1727" s="0" t="inlineStr">
        <is>
          <t>CMCC-CZ-TSCLX-20260914-023573</t>
        </is>
      </c>
      <c r="O1727" s="0" t="inlineStr">
        <is>
          <t>潮州</t>
        </is>
      </c>
      <c r="P1727" s="0" t="inlineStr">
        <is>
          <t>湘桥区</t>
        </is>
      </c>
      <c r="Q1727" s="0">
        <f>IF(AND(A9&lt;&gt;"已参评好",F9&gt;=5),"超5小时未参评",IF(F9&gt;=7,"超7小时未参评",IF(F9&gt;=8,"超时未参评","")))</f>
        <v/>
      </c>
      <c r="R1727" s="0" t="n"/>
    </row>
    <row r="1728">
      <c r="B1728" s="0" t="inlineStr">
        <is>
          <t>是</t>
        </is>
      </c>
      <c r="C1728" s="56" t="n">
        <v>46280.79377314815</v>
      </c>
      <c r="D1728" s="0" t="inlineStr">
        <is>
          <t>是</t>
        </is>
      </c>
      <c r="E1728" s="56" t="n">
        <v>46280.46043981481</v>
      </c>
      <c r="F1728" s="54">
        <f>(NOW()-E10)*24</f>
        <v/>
      </c>
      <c r="G1728" s="0" t="inlineStr">
        <is>
          <t>15913097537</t>
        </is>
      </c>
      <c r="H1728" s="0" t="inlineStr">
        <is>
          <t>2026-09-15 09:03:02</t>
        </is>
      </c>
      <c r="I1728" s="0" t="inlineStr">
        <is>
          <t>潮州市潮安区庵埠镇庵东网格复兴路官里村</t>
        </is>
      </c>
      <c r="J1728" s="0" t="inlineStr">
        <is>
          <t>陈健桁</t>
        </is>
      </c>
      <c r="K1728" s="0" t="inlineStr">
        <is>
          <t>潮安城区工作站</t>
        </is>
      </c>
      <c r="L1728" s="0" t="inlineStr">
        <is>
          <t>潮安</t>
        </is>
      </c>
      <c r="M1728" s="0" t="inlineStr">
        <is>
          <t>20260914185644X251367114</t>
        </is>
      </c>
      <c r="N1728" s="0" t="inlineStr">
        <is>
          <t>CMCC-CZ-TSCLX-20260914-030846</t>
        </is>
      </c>
      <c r="O1728" s="0" t="inlineStr">
        <is>
          <t>潮州</t>
        </is>
      </c>
      <c r="P1728" s="0" t="inlineStr">
        <is>
          <t>潮安区</t>
        </is>
      </c>
      <c r="Q1728" s="0">
        <f>IF(AND(A10&lt;&gt;"已参评好",F10&gt;=5),"超5小时未参评",IF(F10&gt;=7,"超7小时未参评",IF(F10&gt;=8,"超时未参评","")))</f>
        <v/>
      </c>
      <c r="R1728" s="0" t="n"/>
    </row>
    <row r="1729">
      <c r="B1729" s="0" t="inlineStr">
        <is>
          <t>否</t>
        </is>
      </c>
      <c r="C1729" s="56" t="n">
        <v>46280.80486111111</v>
      </c>
      <c r="D1729" s="0" t="inlineStr">
        <is>
          <t>是</t>
        </is>
      </c>
      <c r="E1729" s="56" t="n">
        <v>46280.47152777778</v>
      </c>
      <c r="F1729" s="54">
        <f>(NOW()-E11)*24</f>
        <v/>
      </c>
      <c r="G1729" s="0" t="inlineStr">
        <is>
          <t>13553778408</t>
        </is>
      </c>
      <c r="H1729" s="0" t="inlineStr">
        <is>
          <t>2026-09-14 21:19:00</t>
        </is>
      </c>
      <c r="I1729" s="0" t="inlineStr">
        <is>
          <t>潮州市饶平县海山镇S222省道蓬莱村</t>
        </is>
      </c>
      <c r="J1729" s="0" t="inlineStr">
        <is>
          <t>0</t>
        </is>
      </c>
      <c r="M1729" s="0" t="inlineStr">
        <is>
          <t>20260914191818X254999790</t>
        </is>
      </c>
      <c r="N1729" s="0" t="inlineStr">
        <is>
          <t>CMCC-CZ-TSCLX-20260914-029691</t>
        </is>
      </c>
      <c r="O1729" s="0" t="inlineStr">
        <is>
          <t>潮州</t>
        </is>
      </c>
      <c r="P1729" s="0" t="inlineStr">
        <is>
          <t>饶平县</t>
        </is>
      </c>
      <c r="Q1729" s="0">
        <f>IF(AND(A11&lt;&gt;"已参评好",F11&gt;=5),"超5小时未参评",IF(F11&gt;=7,"超7小时未参评",IF(F11&gt;=8,"超时未参评","")))</f>
        <v/>
      </c>
      <c r="R1729" s="0" t="n"/>
    </row>
    <row r="1730">
      <c r="B1730" s="0" t="inlineStr">
        <is>
          <t>否</t>
        </is>
      </c>
      <c r="C1730" s="56" t="n">
        <v>46280.80486111111</v>
      </c>
      <c r="D1730" s="0" t="inlineStr">
        <is>
          <t>是</t>
        </is>
      </c>
      <c r="E1730" s="56" t="n">
        <v>46280.47152777778</v>
      </c>
      <c r="F1730" s="54">
        <f>(NOW()-E12)*24</f>
        <v/>
      </c>
      <c r="G1730" s="0" t="inlineStr">
        <is>
          <t>15992395303</t>
        </is>
      </c>
      <c r="H1730" s="0" t="inlineStr">
        <is>
          <t>2026-09-14 21:19:00</t>
        </is>
      </c>
      <c r="I1730" s="0" t="inlineStr">
        <is>
          <t>潮州市饶平县海山镇S222省道蓬莱村</t>
        </is>
      </c>
      <c r="J1730" s="0" t="inlineStr">
        <is>
          <t>0</t>
        </is>
      </c>
      <c r="M1730" s="0" t="inlineStr">
        <is>
          <t>20260914191931X256057123</t>
        </is>
      </c>
      <c r="N1730" s="0" t="inlineStr">
        <is>
          <t>CMCC-CZ-TSCLX-20260914-028458</t>
        </is>
      </c>
      <c r="O1730" s="0" t="inlineStr">
        <is>
          <t>潮州</t>
        </is>
      </c>
      <c r="P1730" s="0" t="inlineStr">
        <is>
          <t>饶平县</t>
        </is>
      </c>
      <c r="Q1730" s="0">
        <f>IF(AND(A12&lt;&gt;"已参评好",F12&gt;=5),"超5小时未参评",IF(F12&gt;=7,"超7小时未参评",IF(F12&gt;=8,"超时未参评","")))</f>
        <v/>
      </c>
      <c r="R1730" s="0" t="n"/>
    </row>
    <row r="1731">
      <c r="B1731" s="0" t="inlineStr">
        <is>
          <t>否</t>
        </is>
      </c>
      <c r="C1731" s="56" t="n">
        <v>46280.77018518518</v>
      </c>
      <c r="D1731" s="0" t="inlineStr">
        <is>
          <t>是</t>
        </is>
      </c>
      <c r="E1731" s="56" t="n">
        <v>46280.43685185185</v>
      </c>
      <c r="F1731" s="54">
        <f>(NOW()-E13)*24</f>
        <v/>
      </c>
      <c r="G1731" s="0" t="inlineStr">
        <is>
          <t>15876860679</t>
        </is>
      </c>
      <c r="H1731" s="0" t="inlineStr">
        <is>
          <t>2026-09-14 20:29:04</t>
        </is>
      </c>
      <c r="I1731" s="0" t="inlineStr">
        <is>
          <t>潮州市饶平县黄冈镇河北网格汕汾路碧春村片区【可装2000M】</t>
        </is>
      </c>
      <c r="J1731" s="0" t="inlineStr">
        <is>
          <t>林葵</t>
        </is>
      </c>
      <c r="K1731" s="0" t="inlineStr">
        <is>
          <t>饶平城区工作站</t>
        </is>
      </c>
      <c r="L1731" s="0" t="inlineStr">
        <is>
          <t>饶平</t>
        </is>
      </c>
      <c r="M1731" s="0" t="inlineStr">
        <is>
          <t>20260914192217X253552566</t>
        </is>
      </c>
      <c r="N1731" s="0" t="inlineStr">
        <is>
          <t>CMCC-CZ-TSCLX-20260914-022760</t>
        </is>
      </c>
      <c r="O1731" s="0" t="inlineStr">
        <is>
          <t>潮州</t>
        </is>
      </c>
      <c r="P1731" s="0" t="inlineStr">
        <is>
          <t>饶平县</t>
        </is>
      </c>
      <c r="Q1731" s="0">
        <f>IF(AND(A13&lt;&gt;"已参评好",F13&gt;=5),"超5小时未参评",IF(F13&gt;=7,"超7小时未参评",IF(F13&gt;=8,"超时未参评","")))</f>
        <v/>
      </c>
      <c r="R1731" s="0" t="n"/>
    </row>
    <row r="1732">
      <c r="B1732" s="0" t="inlineStr">
        <is>
          <t>否</t>
        </is>
      </c>
      <c r="C1732" s="56" t="n">
        <v>46280.79928240741</v>
      </c>
      <c r="D1732" s="0" t="inlineStr">
        <is>
          <t>是</t>
        </is>
      </c>
      <c r="E1732" s="56" t="n">
        <v>46280.46594907407</v>
      </c>
      <c r="F1732" s="54">
        <f>(NOW()-E14)*24</f>
        <v/>
      </c>
      <c r="G1732" s="0" t="inlineStr">
        <is>
          <t>13435579888</t>
        </is>
      </c>
      <c r="H1732" s="0" t="inlineStr">
        <is>
          <t>2026-09-14 21:10:58</t>
        </is>
      </c>
      <c r="I1732" s="0" t="inlineStr">
        <is>
          <t>潮州市潮安区沙溪镇沙溪东网格中明路生聚村</t>
        </is>
      </c>
      <c r="J1732" s="0" t="inlineStr">
        <is>
          <t>洪名鑫</t>
        </is>
      </c>
      <c r="K1732" s="0" t="inlineStr">
        <is>
          <t>高铁三镇工作站</t>
        </is>
      </c>
      <c r="L1732" s="0" t="inlineStr">
        <is>
          <t>潮安</t>
        </is>
      </c>
      <c r="M1732" s="0" t="inlineStr">
        <is>
          <t>20260914194352X256569232</t>
        </is>
      </c>
      <c r="N1732" s="0" t="inlineStr">
        <is>
          <t>CMCC-CZ-TSCLX-20260914-025574</t>
        </is>
      </c>
      <c r="O1732" s="0" t="inlineStr">
        <is>
          <t>潮州</t>
        </is>
      </c>
      <c r="P1732" s="0" t="inlineStr">
        <is>
          <t>潮安区</t>
        </is>
      </c>
      <c r="Q1732" s="0">
        <f>IF(AND(A14&lt;&gt;"已参评好",F14&gt;=5),"超5小时未参评",IF(F14&gt;=7,"超7小时未参评",IF(F14&gt;=8,"超时未参评","")))</f>
        <v/>
      </c>
      <c r="R1732" s="0" t="n"/>
    </row>
    <row r="1733">
      <c r="B1733" s="0" t="inlineStr">
        <is>
          <t>是</t>
        </is>
      </c>
      <c r="C1733" s="56" t="n">
        <v>46280.8</v>
      </c>
      <c r="D1733" s="0" t="inlineStr">
        <is>
          <t>是</t>
        </is>
      </c>
      <c r="E1733" s="56" t="n">
        <v>46280.46666666667</v>
      </c>
      <c r="F1733" s="54">
        <f>(NOW()-E15)*24</f>
        <v/>
      </c>
      <c r="G1733" s="0" t="inlineStr">
        <is>
          <t>15976375671</t>
        </is>
      </c>
      <c r="H1733" s="0" t="inlineStr">
        <is>
          <t>2026-09-15 09:12:00</t>
        </is>
      </c>
      <c r="I1733" s="0" t="inlineStr">
        <is>
          <t>潮州市潮安区枫溪镇如意网格宾福路槐山岗</t>
        </is>
      </c>
      <c r="J1733" s="0" t="inlineStr">
        <is>
          <t>陈丹华</t>
        </is>
      </c>
      <c r="K1733" s="0" t="inlineStr">
        <is>
          <t>瓷都枫溪工作站</t>
        </is>
      </c>
      <c r="L1733" s="0" t="inlineStr">
        <is>
          <t>市区</t>
        </is>
      </c>
      <c r="M1733" s="0" t="inlineStr">
        <is>
          <t>20260914164045X255239847</t>
        </is>
      </c>
      <c r="N1733" s="0" t="inlineStr">
        <is>
          <t>CMCC-CZ-TSCLX-20260914-019359</t>
        </is>
      </c>
      <c r="O1733" s="0" t="inlineStr">
        <is>
          <t>潮州</t>
        </is>
      </c>
      <c r="P1733" s="0" t="inlineStr">
        <is>
          <t>潮安区</t>
        </is>
      </c>
      <c r="Q1733" s="0">
        <f>IF(AND(A15&lt;&gt;"已参评好",F15&gt;=5),"超5小时未参评",IF(F15&gt;=7,"超7小时未参评",IF(F15&gt;=8,"超时未参评","")))</f>
        <v/>
      </c>
      <c r="R1733" s="0" t="n"/>
    </row>
    <row r="1734">
      <c r="B1734" s="0" t="inlineStr">
        <is>
          <t>是</t>
        </is>
      </c>
      <c r="C1734" s="56" t="n">
        <v>46280.80769675926</v>
      </c>
      <c r="D1734" s="0" t="inlineStr">
        <is>
          <t>是</t>
        </is>
      </c>
      <c r="E1734" s="56" t="n">
        <v>46280.47436342593</v>
      </c>
      <c r="F1734" s="54">
        <f>(NOW()-E16)*24</f>
        <v/>
      </c>
      <c r="G1734" s="0" t="inlineStr">
        <is>
          <t>17324713590</t>
        </is>
      </c>
      <c r="H1734" s="0" t="inlineStr">
        <is>
          <t>2026-09-15 09:23:05</t>
        </is>
      </c>
      <c r="I1734" s="0" t="inlineStr">
        <is>
          <t>潮州市湘桥区凤新街道陈桥网格潮州大道岭海明珠花苑</t>
        </is>
      </c>
      <c r="J1734" s="0" t="inlineStr">
        <is>
          <t>王伟雄</t>
        </is>
      </c>
      <c r="K1734" s="0" t="inlineStr">
        <is>
          <t>市区城北工作站</t>
        </is>
      </c>
      <c r="L1734" s="0" t="inlineStr">
        <is>
          <t>市区</t>
        </is>
      </c>
      <c r="M1734" s="0" t="inlineStr">
        <is>
          <t>20260914172339X257423137</t>
        </is>
      </c>
      <c r="N1734" s="0" t="inlineStr">
        <is>
          <t>CMCC-CZ-TSCLX-20260914-031907</t>
        </is>
      </c>
      <c r="O1734" s="0" t="inlineStr">
        <is>
          <t>潮州</t>
        </is>
      </c>
      <c r="P1734" s="0" t="inlineStr">
        <is>
          <t>湘桥区</t>
        </is>
      </c>
      <c r="Q1734" s="0">
        <f>IF(AND(A16&lt;&gt;"已参评好",F16&gt;=5),"超5小时未参评",IF(F16&gt;=7,"超7小时未参评",IF(F16&gt;=8,"超时未参评","")))</f>
        <v/>
      </c>
      <c r="R1734" s="0" t="n"/>
    </row>
    <row r="1735">
      <c r="B1735" s="0" t="inlineStr">
        <is>
          <t>是</t>
        </is>
      </c>
      <c r="C1735" s="56" t="n">
        <v>46280.82853009259</v>
      </c>
      <c r="D1735" s="0" t="inlineStr">
        <is>
          <t>是</t>
        </is>
      </c>
      <c r="E1735" s="56" t="n">
        <v>46280.49519675926</v>
      </c>
      <c r="F1735" s="54">
        <f>(NOW()-E17)*24</f>
        <v/>
      </c>
      <c r="G1735" s="0" t="inlineStr">
        <is>
          <t>13727982025</t>
        </is>
      </c>
      <c r="H1735" s="0" t="inlineStr">
        <is>
          <t>2026-09-15 09:53:05</t>
        </is>
      </c>
      <c r="I1735" s="0" t="inlineStr">
        <is>
          <t>潮州市潮安区庵埠镇庵北网格彩文路彩文花园</t>
        </is>
      </c>
      <c r="J1735" s="0" t="inlineStr">
        <is>
          <t>许美庆</t>
        </is>
      </c>
      <c r="K1735" s="0" t="inlineStr">
        <is>
          <t>潮安城区工作站</t>
        </is>
      </c>
      <c r="L1735" s="0" t="inlineStr">
        <is>
          <t>潮安</t>
        </is>
      </c>
      <c r="M1735" s="0" t="inlineStr">
        <is>
          <t>20260914225458X253036228</t>
        </is>
      </c>
      <c r="N1735" s="0" t="inlineStr">
        <is>
          <t>CMCC-CZ-TSCLX-20260914-028979</t>
        </is>
      </c>
      <c r="O1735" s="0" t="inlineStr">
        <is>
          <t>潮州</t>
        </is>
      </c>
      <c r="P1735" s="0" t="inlineStr">
        <is>
          <t>潮安区</t>
        </is>
      </c>
      <c r="Q1735" s="0">
        <f>IF(AND(A17&lt;&gt;"已参评好",F17&gt;=5),"超5小时未参评",IF(F17&gt;=7,"超7小时未参评",IF(F17&gt;=8,"超时未参评","")))</f>
        <v/>
      </c>
      <c r="R1735" s="0" t="n"/>
    </row>
    <row r="1736">
      <c r="B1736" s="0" t="inlineStr">
        <is>
          <t>是</t>
        </is>
      </c>
      <c r="C1736" s="56" t="n">
        <v>46280.88880787037</v>
      </c>
      <c r="D1736" s="0" t="inlineStr">
        <is>
          <t>是</t>
        </is>
      </c>
      <c r="E1736" s="56" t="n">
        <v>46280.55547453704</v>
      </c>
      <c r="F1736" s="54">
        <f>(NOW()-E18)*24</f>
        <v/>
      </c>
      <c r="G1736" s="0" t="inlineStr">
        <is>
          <t>13827334416</t>
        </is>
      </c>
      <c r="H1736" s="0" t="inlineStr">
        <is>
          <t>2026-09-15 11:19:53</t>
        </is>
      </c>
      <c r="I1736" s="0" t="inlineStr">
        <is>
          <t>潮州市潮安区庵埠镇庵东网格东梅路梅溪村</t>
        </is>
      </c>
      <c r="J1736" s="0" t="inlineStr">
        <is>
          <t>0</t>
        </is>
      </c>
      <c r="M1736" s="0" t="inlineStr">
        <is>
          <t>20260911220657X251734347</t>
        </is>
      </c>
      <c r="N1736" s="0" t="inlineStr">
        <is>
          <t>CMCC-CZ-TSCLX-20260910-006300</t>
        </is>
      </c>
      <c r="O1736" s="0" t="inlineStr">
        <is>
          <t>潮州</t>
        </is>
      </c>
      <c r="P1736" s="0" t="inlineStr">
        <is>
          <t>潮安区</t>
        </is>
      </c>
      <c r="Q1736" s="0">
        <f>IF(AND(A18&lt;&gt;"已参评好",F18&gt;=5),"超5小时未参评",IF(F18&gt;=7,"超7小时未参评",IF(F18&gt;=8,"超时未参评","")))</f>
        <v/>
      </c>
      <c r="R1736" s="0" t="n"/>
    </row>
    <row r="1737">
      <c r="B1737" s="0" t="inlineStr">
        <is>
          <t>是</t>
        </is>
      </c>
      <c r="C1737" s="56" t="n">
        <v>46280.84376157408</v>
      </c>
      <c r="D1737" s="0" t="inlineStr">
        <is>
          <t>是</t>
        </is>
      </c>
      <c r="E1737" s="56" t="n">
        <v>46280.51042824074</v>
      </c>
      <c r="F1737" s="54">
        <f>(NOW()-E19)*24</f>
        <v/>
      </c>
      <c r="G1737" s="0" t="inlineStr">
        <is>
          <t>18218485777</t>
        </is>
      </c>
      <c r="H1737" s="0" t="inlineStr">
        <is>
          <t>2026-09-15 10:15:01</t>
        </is>
      </c>
      <c r="I1737" s="0" t="inlineStr">
        <is>
          <t>潮州市潮安区凤塘镇凤塘西网格书安路书图村</t>
        </is>
      </c>
      <c r="J1737" s="0" t="inlineStr">
        <is>
          <t>郑楚龙</t>
        </is>
      </c>
      <c r="K1737" s="0" t="inlineStr">
        <is>
          <t>凤塘镇区工作站</t>
        </is>
      </c>
      <c r="L1737" s="0" t="inlineStr">
        <is>
          <t>潮安</t>
        </is>
      </c>
      <c r="M1737" s="0" t="inlineStr">
        <is>
          <t>20260914204117X255757080</t>
        </is>
      </c>
      <c r="N1737" s="0" t="inlineStr">
        <is>
          <t>CMCC-CZ-TSCLX-20260912-009497</t>
        </is>
      </c>
      <c r="O1737" s="0" t="inlineStr">
        <is>
          <t>潮州</t>
        </is>
      </c>
      <c r="P1737" s="0" t="inlineStr">
        <is>
          <t>潮安区</t>
        </is>
      </c>
      <c r="Q1737" s="0">
        <f>IF(AND(A19&lt;&gt;"已参评好",F19&gt;=5),"超5小时未参评",IF(F19&gt;=7,"超7小时未参评",IF(F19&gt;=8,"超时未参评","")))</f>
        <v/>
      </c>
      <c r="R1737" s="0" t="n"/>
    </row>
    <row r="1738">
      <c r="B1738" s="0" t="inlineStr">
        <is>
          <t>是</t>
        </is>
      </c>
      <c r="C1738" s="56" t="n">
        <v>46280.84384259259</v>
      </c>
      <c r="D1738" s="0" t="inlineStr">
        <is>
          <t>是</t>
        </is>
      </c>
      <c r="E1738" s="56" t="n">
        <v>46280.51050925926</v>
      </c>
      <c r="F1738" s="54">
        <f>(NOW()-E20)*24</f>
        <v/>
      </c>
      <c r="G1738" s="0" t="inlineStr">
        <is>
          <t>15768831100</t>
        </is>
      </c>
      <c r="H1738" s="0" t="inlineStr">
        <is>
          <t>2026-09-15 10:15:08</t>
        </is>
      </c>
      <c r="I1738" s="0" t="inlineStr">
        <is>
          <t>潮州市潮安区庵埠镇庵西网格庵凤路刘陇村</t>
        </is>
      </c>
      <c r="J1738" s="0" t="inlineStr">
        <is>
          <t>许美庆</t>
        </is>
      </c>
      <c r="K1738" s="0" t="inlineStr">
        <is>
          <t>潮安城区工作站</t>
        </is>
      </c>
      <c r="L1738" s="0" t="inlineStr">
        <is>
          <t>潮安</t>
        </is>
      </c>
      <c r="M1738" s="0" t="inlineStr">
        <is>
          <t>20260914181155X253439042</t>
        </is>
      </c>
      <c r="N1738" s="0" t="inlineStr">
        <is>
          <t>CMCC-CZ-TSCLX-20260914-013763</t>
        </is>
      </c>
      <c r="O1738" s="0" t="inlineStr">
        <is>
          <t>潮州</t>
        </is>
      </c>
      <c r="P1738" s="0" t="inlineStr">
        <is>
          <t>潮安区</t>
        </is>
      </c>
      <c r="Q1738" s="0">
        <f>IF(AND(A20&lt;&gt;"已参评好",F20&gt;=5),"超5小时未参评",IF(F20&gt;=7,"超7小时未参评",IF(F20&gt;=8,"超时未参评","")))</f>
        <v/>
      </c>
      <c r="R1738" s="0" t="n"/>
    </row>
    <row r="1739">
      <c r="B1739" s="0" t="inlineStr">
        <is>
          <t>是</t>
        </is>
      </c>
      <c r="C1739" s="56" t="n">
        <v>46281.01752314815</v>
      </c>
      <c r="D1739" s="0" t="inlineStr">
        <is>
          <t>否</t>
        </is>
      </c>
      <c r="E1739" s="56" t="n">
        <v>46280.68418981481</v>
      </c>
      <c r="F1739" s="54">
        <f>(NOW()-E21)*24</f>
        <v/>
      </c>
      <c r="G1739" s="0" t="inlineStr">
        <is>
          <t>15812684830</t>
        </is>
      </c>
      <c r="H1739" s="0" t="inlineStr">
        <is>
          <t>2026-09-15 14:25:14</t>
        </is>
      </c>
      <c r="I1739" s="0" t="inlineStr">
        <is>
          <t>潮州市饶平县饶洋镇网格334省道赤棠片区</t>
        </is>
      </c>
      <c r="J1739" s="0" t="inlineStr">
        <is>
          <t>詹金潮</t>
        </is>
      </c>
      <c r="K1739" s="0" t="inlineStr">
        <is>
          <t>饶平北片工作站</t>
        </is>
      </c>
      <c r="L1739" s="0" t="inlineStr">
        <is>
          <t>饶平</t>
        </is>
      </c>
      <c r="M1739" s="0" t="inlineStr">
        <is>
          <t>20260914164600X251941127</t>
        </is>
      </c>
      <c r="N1739" s="0" t="inlineStr">
        <is>
          <t>CMCC-CZ-TSCLX-20260914-023292</t>
        </is>
      </c>
      <c r="O1739" s="0" t="inlineStr">
        <is>
          <t>潮州</t>
        </is>
      </c>
      <c r="P1739" s="0" t="inlineStr">
        <is>
          <t>饶平县</t>
        </is>
      </c>
      <c r="Q1739" s="0">
        <f>IF(AND(A21&lt;&gt;"已参评好",F21&gt;=5),"超5小时未参评",IF(F21&gt;=7,"超7小时未参评",IF(F21&gt;=8,"超时未参评","")))</f>
        <v/>
      </c>
      <c r="R1739" s="0" t="n"/>
    </row>
    <row r="1740">
      <c r="A1740" s="0" t="inlineStr">
        <is>
          <t>已参评好</t>
        </is>
      </c>
      <c r="B1740" s="0" t="inlineStr">
        <is>
          <t>是</t>
        </is>
      </c>
      <c r="C1740" s="56" t="n">
        <v>46280.88686342593</v>
      </c>
      <c r="D1740" s="0" t="inlineStr">
        <is>
          <t>是</t>
        </is>
      </c>
      <c r="E1740" s="56" t="n">
        <v>46280.55353009259</v>
      </c>
      <c r="F1740" s="54">
        <f>(NOW()-E22)*24</f>
        <v/>
      </c>
      <c r="G1740" s="0" t="inlineStr">
        <is>
          <t>15816525680</t>
        </is>
      </c>
      <c r="H1740" s="0" t="inlineStr">
        <is>
          <t>2026-09-15 11:17:05</t>
        </is>
      </c>
      <c r="I1740" s="0" t="inlineStr">
        <is>
          <t>潮州市潮安区金石镇金石南网格辜厝大道辜厝村</t>
        </is>
      </c>
      <c r="J1740" s="0" t="inlineStr">
        <is>
          <t>林浩炎</t>
        </is>
      </c>
      <c r="K1740" s="0" t="inlineStr">
        <is>
          <t>高铁三镇工作站</t>
        </is>
      </c>
      <c r="L1740" s="0" t="inlineStr">
        <is>
          <t>潮安</t>
        </is>
      </c>
      <c r="M1740" s="0" t="inlineStr">
        <is>
          <t>20260914184207X250103520</t>
        </is>
      </c>
      <c r="N1740" s="0" t="inlineStr">
        <is>
          <t>CMCC-CZ-TSCLX-20260914-021569</t>
        </is>
      </c>
      <c r="O1740" s="0" t="inlineStr">
        <is>
          <t>潮州</t>
        </is>
      </c>
      <c r="P1740" s="0" t="inlineStr">
        <is>
          <t>潮安区</t>
        </is>
      </c>
      <c r="Q1740" s="0">
        <f>IF(AND(A22&lt;&gt;"已参评好",F22&gt;=5),"超5小时未参评",IF(F22&gt;=7,"超7小时未参评",IF(F22&gt;=8,"超时未参评","")))</f>
        <v/>
      </c>
      <c r="R1740" s="0" t="inlineStr">
        <is>
          <t>已参评</t>
        </is>
      </c>
    </row>
    <row r="1741">
      <c r="B1741" s="0" t="inlineStr">
        <is>
          <t>是</t>
        </is>
      </c>
      <c r="C1741" s="56" t="n">
        <v>46281.00237268519</v>
      </c>
      <c r="D1741" s="0" t="inlineStr">
        <is>
          <t>否</t>
        </is>
      </c>
      <c r="E1741" s="56" t="n">
        <v>46280.66903935185</v>
      </c>
      <c r="F1741" s="54">
        <f>(NOW()-E23)*24</f>
        <v/>
      </c>
      <c r="G1741" s="0" t="inlineStr">
        <is>
          <t>13435585955</t>
        </is>
      </c>
      <c r="H1741" s="0" t="inlineStr">
        <is>
          <t>2026-09-15 14:03:25</t>
        </is>
      </c>
      <c r="I1741" s="0" t="inlineStr">
        <is>
          <t>潮州市潮安区彩塘镇仙乐网格东彩路龙吉美</t>
        </is>
      </c>
      <c r="J1741" s="0" t="inlineStr">
        <is>
          <t>黄钦淳</t>
        </is>
      </c>
      <c r="K1741" s="0" t="inlineStr">
        <is>
          <t>彩塘东凤工作站</t>
        </is>
      </c>
      <c r="L1741" s="0" t="inlineStr">
        <is>
          <t>潮安</t>
        </is>
      </c>
      <c r="M1741" s="0" t="inlineStr">
        <is>
          <t>20260914165504X252659789</t>
        </is>
      </c>
      <c r="N1741" s="0" t="inlineStr">
        <is>
          <t>CMCC-CZ-TSCLX-20260914-023482</t>
        </is>
      </c>
      <c r="O1741" s="0" t="inlineStr">
        <is>
          <t>潮州</t>
        </is>
      </c>
      <c r="P1741" s="0" t="inlineStr">
        <is>
          <t>潮安区</t>
        </is>
      </c>
      <c r="Q1741" s="0">
        <f>IF(AND(A23&lt;&gt;"已参评好",F23&gt;=5),"超5小时未参评",IF(F23&gt;=7,"超7小时未参评",IF(F23&gt;=8,"超时未参评","")))</f>
        <v/>
      </c>
      <c r="R1741" s="0" t="n"/>
    </row>
    <row r="1742">
      <c r="B1742" s="0" t="inlineStr">
        <is>
          <t>是</t>
        </is>
      </c>
      <c r="C1742" s="56" t="n">
        <v>46280.87726851852</v>
      </c>
      <c r="D1742" s="0" t="inlineStr">
        <is>
          <t>是</t>
        </is>
      </c>
      <c r="E1742" s="56" t="n">
        <v>46280.54393518518</v>
      </c>
      <c r="F1742" s="54">
        <f>(NOW()-E24)*24</f>
        <v/>
      </c>
      <c r="G1742" s="0" t="inlineStr">
        <is>
          <t>13727928144</t>
        </is>
      </c>
      <c r="H1742" s="0" t="inlineStr">
        <is>
          <t>2026-09-15 11:03:16</t>
        </is>
      </c>
      <c r="I1742" s="0" t="inlineStr">
        <is>
          <t>潮州市湘桥区城西街道春光网格绿榕路春光村</t>
        </is>
      </c>
      <c r="J1742" s="0" t="inlineStr">
        <is>
          <t>周创镔</t>
        </is>
      </c>
      <c r="K1742" s="0" t="inlineStr">
        <is>
          <t>市区城北工作站</t>
        </is>
      </c>
      <c r="L1742" s="0" t="inlineStr">
        <is>
          <t>市区</t>
        </is>
      </c>
      <c r="M1742" s="0" t="inlineStr">
        <is>
          <t>20260914173202X257226746</t>
        </is>
      </c>
      <c r="N1742" s="0" t="inlineStr">
        <is>
          <t>CMCC-CZ-TSCLX-20260914-017192</t>
        </is>
      </c>
      <c r="O1742" s="0" t="inlineStr">
        <is>
          <t>潮州</t>
        </is>
      </c>
      <c r="P1742" s="0" t="inlineStr">
        <is>
          <t>湘桥区</t>
        </is>
      </c>
      <c r="Q1742" s="0">
        <f>IF(AND(A24&lt;&gt;"已参评好",F24&gt;=5),"超5小时未参评",IF(F24&gt;=7,"超7小时未参评",IF(F24&gt;=8,"超时未参评","")))</f>
        <v/>
      </c>
      <c r="R1742" s="0" t="n"/>
    </row>
    <row r="1743">
      <c r="B1743" s="0" t="inlineStr">
        <is>
          <t>是</t>
        </is>
      </c>
      <c r="C1743" s="56" t="n">
        <v>46280.92886574074</v>
      </c>
      <c r="D1743" s="0" t="inlineStr">
        <is>
          <t>否</t>
        </is>
      </c>
      <c r="E1743" s="56" t="n">
        <v>46280.59553240741</v>
      </c>
      <c r="F1743" s="54">
        <f>(NOW()-E25)*24</f>
        <v/>
      </c>
      <c r="G1743" s="0" t="inlineStr">
        <is>
          <t>13502624547</t>
        </is>
      </c>
      <c r="H1743" s="0" t="inlineStr">
        <is>
          <t>2026-09-15 12:17:34</t>
        </is>
      </c>
      <c r="I1743" s="0" t="inlineStr">
        <is>
          <t>潮州市潮安区浮洋镇浮洋南网格开明路浮洋老市场</t>
        </is>
      </c>
      <c r="J1743" s="0" t="inlineStr">
        <is>
          <t>卢楚佳</t>
        </is>
      </c>
      <c r="K1743" s="0" t="inlineStr">
        <is>
          <t>浮洋网格</t>
        </is>
      </c>
      <c r="M1743" s="0" t="inlineStr">
        <is>
          <t>20260914175910X252278076</t>
        </is>
      </c>
      <c r="N1743" s="0" t="inlineStr">
        <is>
          <t>CMCC-CZ-TSCLX-20260914-028270</t>
        </is>
      </c>
      <c r="O1743" s="0" t="inlineStr">
        <is>
          <t>潮州</t>
        </is>
      </c>
      <c r="P1743" s="0" t="inlineStr">
        <is>
          <t>潮安区</t>
        </is>
      </c>
      <c r="Q1743" s="0">
        <f>IF(AND(A25&lt;&gt;"已参评好",F25&gt;=5),"超5小时未参评",IF(F25&gt;=7,"超7小时未参评",IF(F25&gt;=8,"超时未参评","")))</f>
        <v/>
      </c>
      <c r="R1743" s="0" t="n"/>
    </row>
    <row r="1744">
      <c r="A1744" s="0" t="inlineStr">
        <is>
          <t>未参评好</t>
        </is>
      </c>
      <c r="B1744" s="0" t="inlineStr">
        <is>
          <t>是</t>
        </is>
      </c>
      <c r="C1744" s="56" t="n">
        <v>46280.91474537037</v>
      </c>
      <c r="D1744" s="0" t="inlineStr">
        <is>
          <t>否</t>
        </is>
      </c>
      <c r="E1744" s="56" t="n">
        <v>46280.58141203703</v>
      </c>
      <c r="F1744" s="54">
        <f>(NOW()-E26)*24</f>
        <v/>
      </c>
      <c r="G1744" s="0" t="inlineStr">
        <is>
          <t>13531581987</t>
        </is>
      </c>
      <c r="H1744" s="0" t="inlineStr">
        <is>
          <t>2026-09-15 11:57:14</t>
        </is>
      </c>
      <c r="I1744" s="0" t="inlineStr">
        <is>
          <t>潮州市潮安区彩塘镇金砂网格彩金路金砂三村</t>
        </is>
      </c>
      <c r="J1744" s="0" t="inlineStr">
        <is>
          <t>杨鑫泳</t>
        </is>
      </c>
      <c r="K1744" s="0" t="inlineStr">
        <is>
          <t>彩塘东凤工作站</t>
        </is>
      </c>
      <c r="L1744" s="0" t="inlineStr">
        <is>
          <t>潮安</t>
        </is>
      </c>
      <c r="M1744" s="0" t="inlineStr">
        <is>
          <t>20260914182633X253944612</t>
        </is>
      </c>
      <c r="N1744" s="0" t="inlineStr">
        <is>
          <t>CMCC-CZ-TSCLX-20260914-025137</t>
        </is>
      </c>
      <c r="O1744" s="0" t="inlineStr">
        <is>
          <t>潮州</t>
        </is>
      </c>
      <c r="P1744" s="0" t="inlineStr">
        <is>
          <t>潮安区</t>
        </is>
      </c>
      <c r="Q1744" s="0">
        <f>IF(AND(A26&lt;&gt;"已参评好",F26&gt;=5),"超5小时未参评",IF(F26&gt;=7,"超7小时未参评",IF(F26&gt;=8,"超时未参评","")))</f>
        <v/>
      </c>
      <c r="R1744" s="0" t="inlineStr">
        <is>
          <t>用户说没收到</t>
        </is>
      </c>
    </row>
    <row r="1745">
      <c r="B1745" s="0" t="inlineStr">
        <is>
          <t>是</t>
        </is>
      </c>
      <c r="C1745" s="56" t="n">
        <v>46280.93266203703</v>
      </c>
      <c r="D1745" s="0" t="inlineStr">
        <is>
          <t>否</t>
        </is>
      </c>
      <c r="E1745" s="56" t="n">
        <v>46280.59932870371</v>
      </c>
      <c r="F1745" s="54">
        <f>(NOW()-E27)*24</f>
        <v/>
      </c>
      <c r="G1745" s="0" t="inlineStr">
        <is>
          <t>15992348481</t>
        </is>
      </c>
      <c r="H1745" s="0" t="inlineStr">
        <is>
          <t>2026-09-15 12:23:02</t>
        </is>
      </c>
      <c r="I1745" s="0" t="inlineStr">
        <is>
          <t>潮州市湘桥区磷溪镇凤美网格安澄公路仙河村</t>
        </is>
      </c>
      <c r="J1745" s="0" t="inlineStr">
        <is>
          <t>陆淳鑫</t>
        </is>
      </c>
      <c r="K1745" s="0" t="inlineStr">
        <is>
          <t>磷官铁工作站</t>
        </is>
      </c>
      <c r="L1745" s="0" t="inlineStr">
        <is>
          <t>市区</t>
        </is>
      </c>
      <c r="M1745" s="0" t="inlineStr">
        <is>
          <t>20260914183316X253929247</t>
        </is>
      </c>
      <c r="N1745" s="0" t="inlineStr">
        <is>
          <t>CMCC-CZ-TSCLX-20260914-023553</t>
        </is>
      </c>
      <c r="O1745" s="0" t="inlineStr">
        <is>
          <t>潮州</t>
        </is>
      </c>
      <c r="P1745" s="0" t="inlineStr">
        <is>
          <t>湘桥区</t>
        </is>
      </c>
      <c r="Q1745" s="0">
        <f>IF(AND(A27&lt;&gt;"已参评好",F27&gt;=5),"超5小时未参评",IF(F27&gt;=7,"超7小时未参评",IF(F27&gt;=8,"超时未参评","")))</f>
        <v/>
      </c>
      <c r="R1745" s="0" t="n"/>
    </row>
    <row r="1746">
      <c r="A1746" s="0" t="inlineStr">
        <is>
          <t>已参评好</t>
        </is>
      </c>
      <c r="B1746" s="0" t="inlineStr">
        <is>
          <t>是</t>
        </is>
      </c>
      <c r="C1746" s="56" t="n">
        <v>46280.8870949074</v>
      </c>
      <c r="D1746" s="0" t="inlineStr">
        <is>
          <t>是</t>
        </is>
      </c>
      <c r="E1746" s="56" t="n">
        <v>46280.55376157408</v>
      </c>
      <c r="F1746" s="54">
        <f>(NOW()-E28)*24</f>
        <v/>
      </c>
      <c r="G1746" s="0" t="inlineStr">
        <is>
          <t>15816160527</t>
        </is>
      </c>
      <c r="H1746" s="0" t="inlineStr">
        <is>
          <t>2026-09-15 11:17:25</t>
        </is>
      </c>
      <c r="I1746" s="0" t="inlineStr">
        <is>
          <t>潮州市潮安区东凤镇东凤南网格龙堤路龙甲村【可装2000M】</t>
        </is>
      </c>
      <c r="J1746" s="0" t="inlineStr">
        <is>
          <t>陈佳俊</t>
        </is>
      </c>
      <c r="K1746" s="0" t="inlineStr">
        <is>
          <t>彩塘东凤工作站</t>
        </is>
      </c>
      <c r="L1746" s="0" t="inlineStr">
        <is>
          <t>潮安</t>
        </is>
      </c>
      <c r="M1746" s="0" t="inlineStr">
        <is>
          <t>20260914183931X251823292</t>
        </is>
      </c>
      <c r="N1746" s="0" t="inlineStr">
        <is>
          <t>CMCC-CZ-TSCLX-20260914-028380</t>
        </is>
      </c>
      <c r="O1746" s="0" t="inlineStr">
        <is>
          <t>潮州</t>
        </is>
      </c>
      <c r="P1746" s="0" t="inlineStr">
        <is>
          <t>潮安区</t>
        </is>
      </c>
      <c r="Q1746" s="0">
        <f>IF(AND(A28&lt;&gt;"已参评好",F28&gt;=5),"超5小时未参评",IF(F28&gt;=7,"超7小时未参评",IF(F28&gt;=8,"超时未参评","")))</f>
        <v/>
      </c>
      <c r="R1746" s="0" t="inlineStr">
        <is>
          <t>已参评</t>
        </is>
      </c>
    </row>
    <row r="1747">
      <c r="B1747" s="0" t="inlineStr">
        <is>
          <t>是</t>
        </is>
      </c>
      <c r="C1747" s="56" t="n">
        <v>46280.89673611111</v>
      </c>
      <c r="D1747" s="0" t="inlineStr">
        <is>
          <t>是</t>
        </is>
      </c>
      <c r="E1747" s="56" t="n">
        <v>46280.56340277778</v>
      </c>
      <c r="F1747" s="54">
        <f>(NOW()-E29)*24</f>
        <v/>
      </c>
      <c r="G1747" s="0" t="inlineStr">
        <is>
          <t>13426920989</t>
        </is>
      </c>
      <c r="H1747" s="0" t="inlineStr">
        <is>
          <t>2026-09-15 11:31:18</t>
        </is>
      </c>
      <c r="I1747" s="0" t="inlineStr">
        <is>
          <t>潮州市潮安区庵埠镇庵西网格庵凤路古井片区</t>
        </is>
      </c>
      <c r="J1747" s="0" t="inlineStr">
        <is>
          <t>杨吉棣</t>
        </is>
      </c>
      <c r="K1747" s="0" t="inlineStr">
        <is>
          <t>潮安城区工作站</t>
        </is>
      </c>
      <c r="L1747" s="0" t="inlineStr">
        <is>
          <t>潮安</t>
        </is>
      </c>
      <c r="M1747" s="0" t="inlineStr">
        <is>
          <t>20260914184738X252626247</t>
        </is>
      </c>
      <c r="N1747" s="0" t="inlineStr">
        <is>
          <t>CMCC-CZ-TSCLX-20260914-031846</t>
        </is>
      </c>
      <c r="O1747" s="0" t="inlineStr">
        <is>
          <t>潮州</t>
        </is>
      </c>
      <c r="P1747" s="0" t="inlineStr">
        <is>
          <t>潮安区</t>
        </is>
      </c>
      <c r="Q1747" s="0">
        <f>IF(AND(A29&lt;&gt;"已参评好",F29&gt;=5),"超5小时未参评",IF(F29&gt;=7,"超7小时未参评",IF(F29&gt;=8,"超时未参评","")))</f>
        <v/>
      </c>
      <c r="R1747" s="0" t="n"/>
    </row>
    <row r="1748">
      <c r="B1748" s="0" t="inlineStr">
        <is>
          <t>是</t>
        </is>
      </c>
      <c r="C1748" s="56" t="n">
        <v>46280.8925</v>
      </c>
      <c r="D1748" s="0" t="inlineStr">
        <is>
          <t>是</t>
        </is>
      </c>
      <c r="E1748" s="56" t="n">
        <v>46280.55916666667</v>
      </c>
      <c r="F1748" s="54">
        <f>(NOW()-E30)*24</f>
        <v/>
      </c>
      <c r="G1748" s="0" t="inlineStr">
        <is>
          <t>13670764528</t>
        </is>
      </c>
      <c r="H1748" s="0" t="inlineStr">
        <is>
          <t>2026-09-15 11:25:12</t>
        </is>
      </c>
      <c r="I1748" s="0" t="inlineStr">
        <is>
          <t>潮州市潮安区庵埠镇庵东网格东梅路梅溪村</t>
        </is>
      </c>
      <c r="J1748" s="0" t="inlineStr">
        <is>
          <t>梁林勃</t>
        </is>
      </c>
      <c r="K1748" s="0" t="inlineStr">
        <is>
          <t>潮安城区工作站</t>
        </is>
      </c>
      <c r="L1748" s="0" t="inlineStr">
        <is>
          <t>潮安</t>
        </is>
      </c>
      <c r="M1748" s="0" t="inlineStr">
        <is>
          <t>20260914185544X252214606</t>
        </is>
      </c>
      <c r="N1748" s="0" t="inlineStr">
        <is>
          <t>CMCC-CZ-TSCLX-20260914-032295</t>
        </is>
      </c>
      <c r="O1748" s="0" t="inlineStr">
        <is>
          <t>潮州</t>
        </is>
      </c>
      <c r="P1748" s="0" t="inlineStr">
        <is>
          <t>潮安区</t>
        </is>
      </c>
      <c r="Q1748" s="0">
        <f>IF(AND(A30&lt;&gt;"已参评好",F30&gt;=5),"超5小时未参评",IF(F30&gt;=7,"超7小时未参评",IF(F30&gt;=8,"超时未参评","")))</f>
        <v/>
      </c>
      <c r="R1748" s="0" t="n"/>
    </row>
    <row r="1749">
      <c r="A1749" s="0" t="inlineStr">
        <is>
          <t>已参评好</t>
        </is>
      </c>
      <c r="B1749" s="0" t="inlineStr">
        <is>
          <t>是</t>
        </is>
      </c>
      <c r="C1749" s="56" t="n">
        <v>46280.85913194445</v>
      </c>
      <c r="D1749" s="0" t="inlineStr">
        <is>
          <t>是</t>
        </is>
      </c>
      <c r="E1749" s="56" t="n">
        <v>46280.52579861111</v>
      </c>
      <c r="F1749" s="54">
        <f>(NOW()-E31)*24</f>
        <v/>
      </c>
      <c r="G1749" s="0" t="inlineStr">
        <is>
          <t>13727927082</t>
        </is>
      </c>
      <c r="H1749" s="0" t="inlineStr">
        <is>
          <t>2026-09-15 10:37:09</t>
        </is>
      </c>
      <c r="I1749" s="0" t="inlineStr">
        <is>
          <t>潮州市潮安区彩塘镇仙乐网格东彩路东寨工业区【可装2000M】</t>
        </is>
      </c>
      <c r="J1749" s="0" t="inlineStr">
        <is>
          <t>郑德福</t>
        </is>
      </c>
      <c r="K1749" s="0" t="inlineStr">
        <is>
          <t>彩塘东凤工作站</t>
        </is>
      </c>
      <c r="L1749" s="0" t="inlineStr">
        <is>
          <t>潮安</t>
        </is>
      </c>
      <c r="M1749" s="0" t="inlineStr">
        <is>
          <t>20260914191821X259226418</t>
        </is>
      </c>
      <c r="N1749" s="0" t="inlineStr">
        <is>
          <t>CMCC-CZ-TSCLX-20260914-030861</t>
        </is>
      </c>
      <c r="O1749" s="0" t="inlineStr">
        <is>
          <t>潮州</t>
        </is>
      </c>
      <c r="P1749" s="0" t="inlineStr">
        <is>
          <t>潮安区</t>
        </is>
      </c>
      <c r="Q1749" s="0">
        <f>IF(AND(A31&lt;&gt;"已参评好",F31&gt;=5),"超5小时未参评",IF(F31&gt;=7,"超7小时未参评",IF(F31&gt;=8,"超时未参评","")))</f>
        <v/>
      </c>
      <c r="R1749" s="0" t="inlineStr">
        <is>
          <t>已参评</t>
        </is>
      </c>
    </row>
    <row r="1750">
      <c r="B1750" s="0" t="inlineStr">
        <is>
          <t>是</t>
        </is>
      </c>
      <c r="C1750" s="56" t="n">
        <v>46280.92708333334</v>
      </c>
      <c r="D1750" s="0" t="inlineStr">
        <is>
          <t>否</t>
        </is>
      </c>
      <c r="E1750" s="56" t="n">
        <v>46280.59375</v>
      </c>
      <c r="F1750" s="54">
        <f>(NOW()-E32)*24</f>
        <v/>
      </c>
      <c r="G1750" s="0" t="inlineStr">
        <is>
          <t>13502627142</t>
        </is>
      </c>
      <c r="H1750" s="0" t="inlineStr">
        <is>
          <t>2026-09-15 12:15:00</t>
        </is>
      </c>
      <c r="I1750" s="0" t="inlineStr">
        <is>
          <t>潮州市潮安区浮洋镇浮洋北网格浮新路木井村</t>
        </is>
      </c>
      <c r="J1750" s="0" t="inlineStr">
        <is>
          <t>林坤雄</t>
        </is>
      </c>
      <c r="K1750" s="0" t="inlineStr">
        <is>
          <t>浮洋网格</t>
        </is>
      </c>
      <c r="M1750" s="0" t="inlineStr">
        <is>
          <t>20260914192308X258079091</t>
        </is>
      </c>
      <c r="N1750" s="0" t="inlineStr">
        <is>
          <t>CMCC-CZ-TSCLX-20260914-025948</t>
        </is>
      </c>
      <c r="O1750" s="0" t="inlineStr">
        <is>
          <t>潮州</t>
        </is>
      </c>
      <c r="P1750" s="0" t="inlineStr">
        <is>
          <t>潮安区</t>
        </is>
      </c>
      <c r="Q1750" s="0">
        <f>IF(AND(A32&lt;&gt;"已参评好",F32&gt;=5),"超5小时未参评",IF(F32&gt;=7,"超7小时未参评",IF(F32&gt;=8,"超时未参评","")))</f>
        <v/>
      </c>
      <c r="R1750" s="0" t="n"/>
    </row>
    <row r="1751">
      <c r="B1751" s="0" t="inlineStr">
        <is>
          <t>是</t>
        </is>
      </c>
      <c r="C1751" s="56" t="n">
        <v>46281.0035300926</v>
      </c>
      <c r="D1751" s="0" t="inlineStr">
        <is>
          <t>否</t>
        </is>
      </c>
      <c r="E1751" s="56" t="n">
        <v>46280.67019675926</v>
      </c>
      <c r="F1751" s="54">
        <f>(NOW()-E33)*24</f>
        <v/>
      </c>
      <c r="G1751" s="0" t="inlineStr">
        <is>
          <t>13128414766</t>
        </is>
      </c>
      <c r="H1751" s="0" t="inlineStr">
        <is>
          <t>2026-09-15 14:05:05</t>
        </is>
      </c>
      <c r="I1751" s="0" t="inlineStr">
        <is>
          <t>潮州市潮安区浮洋镇浮洋南网格开明路井里村</t>
        </is>
      </c>
      <c r="J1751" s="0" t="inlineStr">
        <is>
          <t>邱晓杰</t>
        </is>
      </c>
      <c r="K1751" s="0" t="inlineStr">
        <is>
          <t>浮洋网格</t>
        </is>
      </c>
      <c r="M1751" s="0" t="inlineStr">
        <is>
          <t>20260914192950X257963457</t>
        </is>
      </c>
      <c r="N1751" s="0" t="inlineStr">
        <is>
          <t>CMCC-CZ-TSCLX-20260914-027365</t>
        </is>
      </c>
      <c r="O1751" s="0" t="inlineStr">
        <is>
          <t>潮州</t>
        </is>
      </c>
      <c r="P1751" s="0" t="inlineStr">
        <is>
          <t>潮安区</t>
        </is>
      </c>
      <c r="Q1751" s="0">
        <f>IF(AND(A33&lt;&gt;"已参评好",F33&gt;=5),"超5小时未参评",IF(F33&gt;=7,"超7小时未参评",IF(F33&gt;=8,"超时未参评","")))</f>
        <v/>
      </c>
      <c r="R1751" s="0" t="n"/>
    </row>
    <row r="1752">
      <c r="B1752" s="0" t="inlineStr">
        <is>
          <t>是</t>
        </is>
      </c>
      <c r="C1752" s="56" t="n">
        <v>46280.88978009259</v>
      </c>
      <c r="D1752" s="0" t="inlineStr">
        <is>
          <t>是</t>
        </is>
      </c>
      <c r="E1752" s="56" t="n">
        <v>46280.55644675926</v>
      </c>
      <c r="F1752" s="54">
        <f>(NOW()-E34)*24</f>
        <v/>
      </c>
      <c r="G1752" s="0" t="inlineStr">
        <is>
          <t>15816140576</t>
        </is>
      </c>
      <c r="H1752" s="0" t="inlineStr">
        <is>
          <t>2026-09-15 11:21:17</t>
        </is>
      </c>
      <c r="I1752" s="0" t="inlineStr">
        <is>
          <t>潮州市潮安区金石镇金石南网格鹳焦路仙都三村</t>
        </is>
      </c>
      <c r="J1752" s="0" t="inlineStr">
        <is>
          <t>陈涛22</t>
        </is>
      </c>
      <c r="K1752" s="0" t="inlineStr">
        <is>
          <t>高铁三镇工作站</t>
        </is>
      </c>
      <c r="L1752" s="0" t="inlineStr">
        <is>
          <t>潮安</t>
        </is>
      </c>
      <c r="M1752" s="0" t="inlineStr">
        <is>
          <t>20260914195702X252842743</t>
        </is>
      </c>
      <c r="N1752" s="0" t="inlineStr">
        <is>
          <t>CMCC-CZ-TSCLX-20260914-027756</t>
        </is>
      </c>
      <c r="O1752" s="0" t="inlineStr">
        <is>
          <t>潮州</t>
        </is>
      </c>
      <c r="P1752" s="0" t="inlineStr">
        <is>
          <t>潮安区</t>
        </is>
      </c>
      <c r="Q1752" s="0">
        <f>IF(AND(A34&lt;&gt;"已参评好",F34&gt;=5),"超5小时未参评",IF(F34&gt;=7,"超7小时未参评",IF(F34&gt;=8,"超时未参评","")))</f>
        <v/>
      </c>
      <c r="R1752" s="0" t="n"/>
    </row>
    <row r="1753">
      <c r="A1753" s="0" t="inlineStr">
        <is>
          <t>未参评好</t>
        </is>
      </c>
      <c r="B1753" s="0" t="inlineStr">
        <is>
          <t>是</t>
        </is>
      </c>
      <c r="C1753" s="56" t="n">
        <v>46281.01885416666</v>
      </c>
      <c r="D1753" s="0" t="inlineStr">
        <is>
          <t>否</t>
        </is>
      </c>
      <c r="E1753" s="56" t="n">
        <v>46280.68552083334</v>
      </c>
      <c r="F1753" s="54">
        <f>(NOW()-E35)*24</f>
        <v/>
      </c>
      <c r="G1753" s="0" t="inlineStr">
        <is>
          <t>13553790628</t>
        </is>
      </c>
      <c r="H1753" s="0" t="inlineStr">
        <is>
          <t>2026-09-15 14:27:09</t>
        </is>
      </c>
      <c r="I1753" s="0" t="inlineStr">
        <is>
          <t>潮州市潮安区彩塘镇华美网格龙华路华美二村</t>
        </is>
      </c>
      <c r="J1753" s="0" t="inlineStr">
        <is>
          <t>沈广沅</t>
        </is>
      </c>
      <c r="K1753" s="0" t="inlineStr">
        <is>
          <t>彩塘东凤工作站</t>
        </is>
      </c>
      <c r="L1753" s="0" t="inlineStr">
        <is>
          <t>潮安</t>
        </is>
      </c>
      <c r="M1753" s="0" t="inlineStr">
        <is>
          <t>20260914200127X257708412</t>
        </is>
      </c>
      <c r="N1753" s="0" t="inlineStr">
        <is>
          <t>CMCC-CZ-TSCLX-20260914-022195</t>
        </is>
      </c>
      <c r="O1753" s="0" t="inlineStr">
        <is>
          <t>潮州</t>
        </is>
      </c>
      <c r="P1753" s="0" t="inlineStr">
        <is>
          <t>潮安区</t>
        </is>
      </c>
      <c r="Q1753" s="0">
        <f>IF(AND(A35&lt;&gt;"已参评好",F35&gt;=5),"超5小时未参评",IF(F35&gt;=7,"超7小时未参评",IF(F35&gt;=8,"超时未参评","")))</f>
        <v/>
      </c>
      <c r="R1753" s="0" t="inlineStr">
        <is>
          <t>拉黑了</t>
        </is>
      </c>
    </row>
    <row r="1754">
      <c r="B1754" s="0" t="inlineStr">
        <is>
          <t>是</t>
        </is>
      </c>
      <c r="C1754" s="56" t="n">
        <v>46280.92009259259</v>
      </c>
      <c r="D1754" s="0" t="inlineStr">
        <is>
          <t>否</t>
        </is>
      </c>
      <c r="E1754" s="56" t="n">
        <v>46280.58675925926</v>
      </c>
      <c r="F1754" s="54">
        <f>(NOW()-E36)*24</f>
        <v/>
      </c>
      <c r="G1754" s="0" t="inlineStr">
        <is>
          <t>13924720078</t>
        </is>
      </c>
      <c r="H1754" s="0" t="inlineStr">
        <is>
          <t>2026-09-15 12:04:56</t>
        </is>
      </c>
      <c r="I1754" s="0" t="inlineStr">
        <is>
          <t>潮州市潮安区彩塘镇金砂网格彩金路骊塘一村</t>
        </is>
      </c>
      <c r="J1754" s="0" t="inlineStr">
        <is>
          <t>陈海灿</t>
        </is>
      </c>
      <c r="K1754" s="0" t="inlineStr">
        <is>
          <t>彩塘东凤工作站</t>
        </is>
      </c>
      <c r="L1754" s="0" t="inlineStr">
        <is>
          <t>潮安</t>
        </is>
      </c>
      <c r="M1754" s="0" t="inlineStr">
        <is>
          <t>20260914183359X256373485</t>
        </is>
      </c>
      <c r="N1754" s="0" t="inlineStr">
        <is>
          <t>CMCC-CZ-TSCLX-20260914-032885</t>
        </is>
      </c>
      <c r="O1754" s="0" t="inlineStr">
        <is>
          <t>潮州</t>
        </is>
      </c>
      <c r="P1754" s="0" t="inlineStr">
        <is>
          <t>潮安区</t>
        </is>
      </c>
      <c r="Q1754" s="0">
        <f>IF(AND(A36&lt;&gt;"已参评好",F36&gt;=5),"超5小时未参评",IF(F36&gt;=7,"超7小时未参评",IF(F36&gt;=8,"超时未参评","")))</f>
        <v/>
      </c>
      <c r="R1754" s="0" t="n"/>
    </row>
    <row r="1755">
      <c r="B1755" s="0" t="inlineStr">
        <is>
          <t>是</t>
        </is>
      </c>
      <c r="C1755" s="56" t="n">
        <v>46280.90238425926</v>
      </c>
      <c r="D1755" s="0" t="inlineStr">
        <is>
          <t>是</t>
        </is>
      </c>
      <c r="E1755" s="56" t="n">
        <v>46280.56905092593</v>
      </c>
      <c r="F1755" s="54">
        <f>(NOW()-E37)*24</f>
        <v/>
      </c>
      <c r="G1755" s="0" t="inlineStr">
        <is>
          <t>13631047137</t>
        </is>
      </c>
      <c r="H1755" s="0" t="inlineStr">
        <is>
          <t>2026-09-15 11:39:26</t>
        </is>
      </c>
      <c r="I1755" s="0" t="inlineStr">
        <is>
          <t>潮州市潮安区枫溪镇如意网格新风路藏龙村</t>
        </is>
      </c>
      <c r="J1755" s="0" t="inlineStr">
        <is>
          <t>洪溢</t>
        </is>
      </c>
      <c r="K1755" s="0" t="inlineStr">
        <is>
          <t>瓷都枫溪工作站</t>
        </is>
      </c>
      <c r="L1755" s="0" t="inlineStr">
        <is>
          <t>市区</t>
        </is>
      </c>
      <c r="M1755" s="0" t="inlineStr">
        <is>
          <t>20260914200447X258686022</t>
        </is>
      </c>
      <c r="N1755" s="0" t="inlineStr">
        <is>
          <t>CMCC-CZ-TSCLX-20260914-026793</t>
        </is>
      </c>
      <c r="O1755" s="0" t="inlineStr">
        <is>
          <t>潮州</t>
        </is>
      </c>
      <c r="P1755" s="0" t="inlineStr">
        <is>
          <t>潮安区</t>
        </is>
      </c>
      <c r="Q1755" s="0">
        <f>IF(AND(A37&lt;&gt;"已参评好",F37&gt;=5),"超5小时未参评",IF(F37&gt;=7,"超7小时未参评",IF(F37&gt;=8,"超时未参评","")))</f>
        <v/>
      </c>
      <c r="R1755" s="0" t="n"/>
    </row>
    <row r="1756">
      <c r="B1756" s="0" t="inlineStr">
        <is>
          <t>是</t>
        </is>
      </c>
      <c r="C1756" s="56" t="n">
        <v>46280.86192129629</v>
      </c>
      <c r="D1756" s="0" t="inlineStr">
        <is>
          <t>是</t>
        </is>
      </c>
      <c r="E1756" s="56" t="n">
        <v>46280.52858796297</v>
      </c>
      <c r="F1756" s="54">
        <f>(NOW()-E38)*24</f>
        <v/>
      </c>
      <c r="G1756" s="0" t="inlineStr">
        <is>
          <t>13435590766</t>
        </is>
      </c>
      <c r="H1756" s="0" t="inlineStr">
        <is>
          <t>2026-09-15 10:41:10</t>
        </is>
      </c>
      <c r="I1756" s="0" t="inlineStr">
        <is>
          <t>潮州市湘桥区凤新街道云梯网格潮州大道海博一品</t>
        </is>
      </c>
      <c r="J1756" s="0" t="inlineStr">
        <is>
          <t>陈涛</t>
        </is>
      </c>
      <c r="K1756" s="0" t="inlineStr">
        <is>
          <t>市区城南工作站</t>
        </is>
      </c>
      <c r="L1756" s="0" t="inlineStr">
        <is>
          <t>市区</t>
        </is>
      </c>
      <c r="M1756" s="0" t="inlineStr">
        <is>
          <t>20260914200839X256608668</t>
        </is>
      </c>
      <c r="N1756" s="0" t="inlineStr">
        <is>
          <t>CMCC-CZ-TSCLX-20260914-022773</t>
        </is>
      </c>
      <c r="O1756" s="0" t="inlineStr">
        <is>
          <t>潮州</t>
        </is>
      </c>
      <c r="P1756" s="0" t="inlineStr">
        <is>
          <t>湘桥区</t>
        </is>
      </c>
      <c r="Q1756" s="0">
        <f>IF(AND(A38&lt;&gt;"已参评好",F38&gt;=5),"超5小时未参评",IF(F38&gt;=7,"超7小时未参评",IF(F38&gt;=8,"超时未参评","")))</f>
        <v/>
      </c>
      <c r="R1756" s="0" t="n"/>
    </row>
    <row r="1757">
      <c r="B1757" s="0" t="inlineStr">
        <is>
          <t>是</t>
        </is>
      </c>
      <c r="C1757" s="56" t="n">
        <v>46280.9341087963</v>
      </c>
      <c r="D1757" s="0" t="inlineStr">
        <is>
          <t>否</t>
        </is>
      </c>
      <c r="E1757" s="56" t="n">
        <v>46280.60077546296</v>
      </c>
      <c r="F1757" s="54">
        <f>(NOW()-E39)*24</f>
        <v/>
      </c>
      <c r="G1757" s="0" t="inlineStr">
        <is>
          <t>13553790688</t>
        </is>
      </c>
      <c r="H1757" s="0" t="inlineStr">
        <is>
          <t>2026-09-15 12:25:07</t>
        </is>
      </c>
      <c r="I1757" s="0" t="inlineStr">
        <is>
          <t>潮州市湘桥区桥东街道恒大城网格金碧路恒大城</t>
        </is>
      </c>
      <c r="J1757" s="0" t="inlineStr">
        <is>
          <t>曾楚湘</t>
        </is>
      </c>
      <c r="K1757" s="0" t="inlineStr">
        <is>
          <t>韩江新城工作站</t>
        </is>
      </c>
      <c r="L1757" s="0" t="inlineStr">
        <is>
          <t>市区</t>
        </is>
      </c>
      <c r="M1757" s="0" t="inlineStr">
        <is>
          <t>20260914201638X257683948</t>
        </is>
      </c>
      <c r="N1757" s="0" t="inlineStr">
        <is>
          <t>CMCC-CZ-TSCLX-20260914-031118</t>
        </is>
      </c>
      <c r="O1757" s="0" t="inlineStr">
        <is>
          <t>潮州</t>
        </is>
      </c>
      <c r="P1757" s="0" t="inlineStr">
        <is>
          <t>湘桥区</t>
        </is>
      </c>
      <c r="Q1757" s="0">
        <f>IF(AND(A39&lt;&gt;"已参评好",F39&gt;=5),"超5小时未参评",IF(F39&gt;=7,"超7小时未参评",IF(F39&gt;=8,"超时未参评","")))</f>
        <v/>
      </c>
      <c r="R1757" s="0" t="n"/>
    </row>
    <row r="1758">
      <c r="B1758" s="0" t="inlineStr">
        <is>
          <t>是</t>
        </is>
      </c>
      <c r="C1758" s="56" t="n">
        <v>46280.83545138889</v>
      </c>
      <c r="D1758" s="0" t="inlineStr">
        <is>
          <t>是</t>
        </is>
      </c>
      <c r="E1758" s="56" t="n">
        <v>46280.50211805556</v>
      </c>
      <c r="F1758" s="54">
        <f>(NOW()-E40)*24</f>
        <v/>
      </c>
      <c r="G1758" s="0" t="inlineStr">
        <is>
          <t>13652822604</t>
        </is>
      </c>
      <c r="H1758" s="0" t="inlineStr">
        <is>
          <t>2026-09-15 10:03:03</t>
        </is>
      </c>
      <c r="I1758" s="0" t="inlineStr">
        <is>
          <t>潮州市湘桥区磷溪镇凤美网格安澄公路仙田二村</t>
        </is>
      </c>
      <c r="J1758" s="0" t="inlineStr">
        <is>
          <t>丁梓涛</t>
        </is>
      </c>
      <c r="K1758" s="0" t="inlineStr">
        <is>
          <t>磷官铁工作站</t>
        </is>
      </c>
      <c r="L1758" s="0" t="inlineStr">
        <is>
          <t>市区</t>
        </is>
      </c>
      <c r="M1758" s="0" t="inlineStr">
        <is>
          <t>20260914203640X251416107</t>
        </is>
      </c>
      <c r="N1758" s="0" t="inlineStr">
        <is>
          <t>CMCC-CZ-TSCLX-20260914-036003</t>
        </is>
      </c>
      <c r="O1758" s="0" t="inlineStr">
        <is>
          <t>潮州</t>
        </is>
      </c>
      <c r="P1758" s="0" t="inlineStr">
        <is>
          <t>湘桥区</t>
        </is>
      </c>
      <c r="Q1758" s="0">
        <f>IF(AND(A40&lt;&gt;"已参评好",F40&gt;=5),"超5小时未参评",IF(F40&gt;=7,"超7小时未参评",IF(F40&gt;=8,"超时未参评","")))</f>
        <v/>
      </c>
      <c r="R1758" s="0" t="n"/>
    </row>
    <row r="1759">
      <c r="B1759" s="0" t="inlineStr">
        <is>
          <t>是</t>
        </is>
      </c>
      <c r="C1759" s="56" t="n">
        <v>46280.84655092593</v>
      </c>
      <c r="D1759" s="0" t="inlineStr">
        <is>
          <t>是</t>
        </is>
      </c>
      <c r="E1759" s="56" t="n">
        <v>46280.51321759259</v>
      </c>
      <c r="F1759" s="54">
        <f>(NOW()-E41)*24</f>
        <v/>
      </c>
      <c r="G1759" s="0" t="inlineStr">
        <is>
          <t>15088167609</t>
        </is>
      </c>
      <c r="H1759" s="0" t="inlineStr">
        <is>
          <t>2026-09-15 10:19:02</t>
        </is>
      </c>
      <c r="I1759" s="0" t="inlineStr">
        <is>
          <t>潮州市湘桥区桥东街道凤美网格宝塔路涸溪村</t>
        </is>
      </c>
      <c r="J1759" s="0" t="inlineStr">
        <is>
          <t>刘伟煌</t>
        </is>
      </c>
      <c r="K1759" s="0" t="inlineStr">
        <is>
          <t>韩江新城工作站</t>
        </is>
      </c>
      <c r="L1759" s="0" t="inlineStr">
        <is>
          <t>市区</t>
        </is>
      </c>
      <c r="M1759" s="0" t="inlineStr">
        <is>
          <t>20260914210244X257658497</t>
        </is>
      </c>
      <c r="N1759" s="0" t="inlineStr">
        <is>
          <t>CMCC-CZ-TSCLX-20260914-035212</t>
        </is>
      </c>
      <c r="O1759" s="0" t="inlineStr">
        <is>
          <t>潮州</t>
        </is>
      </c>
      <c r="P1759" s="0" t="inlineStr">
        <is>
          <t>湘桥区</t>
        </is>
      </c>
      <c r="Q1759" s="0">
        <f>IF(AND(A41&lt;&gt;"已参评好",F41&gt;=5),"超5小时未参评",IF(F41&gt;=7,"超7小时未参评",IF(F41&gt;=8,"超时未参评","")))</f>
        <v/>
      </c>
      <c r="R1759" s="0" t="n"/>
    </row>
    <row r="1760">
      <c r="B1760" s="0" t="inlineStr">
        <is>
          <t>是</t>
        </is>
      </c>
      <c r="C1760" s="56" t="n">
        <v>46280.95064814815</v>
      </c>
      <c r="D1760" s="0" t="inlineStr">
        <is>
          <t>否</t>
        </is>
      </c>
      <c r="E1760" s="56" t="n">
        <v>46280.61731481482</v>
      </c>
      <c r="F1760" s="54">
        <f>(NOW()-E42)*24</f>
        <v/>
      </c>
      <c r="G1760" s="0" t="inlineStr">
        <is>
          <t>13509891133</t>
        </is>
      </c>
      <c r="H1760" s="0" t="inlineStr">
        <is>
          <t>2026-09-15 12:48:56</t>
        </is>
      </c>
      <c r="I1760" s="0" t="inlineStr">
        <is>
          <t>潮州市饶平县所城镇网格X082县道城南村</t>
        </is>
      </c>
      <c r="J1760" s="0" t="inlineStr">
        <is>
          <t>郑海浜</t>
        </is>
      </c>
      <c r="K1760" s="0" t="inlineStr">
        <is>
          <t>东界三镇工作站</t>
        </is>
      </c>
      <c r="L1760" s="0" t="inlineStr">
        <is>
          <t>饶平</t>
        </is>
      </c>
      <c r="M1760" s="0" t="inlineStr">
        <is>
          <t>20260914212004X259428466</t>
        </is>
      </c>
      <c r="N1760" s="0" t="inlineStr">
        <is>
          <t>CMCC-CZ-TSCLX-20260914-027982</t>
        </is>
      </c>
      <c r="O1760" s="0" t="inlineStr">
        <is>
          <t>潮州</t>
        </is>
      </c>
      <c r="P1760" s="0" t="inlineStr">
        <is>
          <t>饶平县</t>
        </is>
      </c>
      <c r="Q1760" s="0">
        <f>IF(AND(A42&lt;&gt;"已参评好",F42&gt;=5),"超5小时未参评",IF(F42&gt;=7,"超7小时未参评",IF(F42&gt;=8,"超时未参评","")))</f>
        <v/>
      </c>
      <c r="R1760" s="0" t="n"/>
    </row>
    <row r="1761">
      <c r="B1761" s="0" t="inlineStr">
        <is>
          <t>是</t>
        </is>
      </c>
      <c r="C1761" s="56" t="n">
        <v>46280.96318287037</v>
      </c>
      <c r="D1761" s="0" t="inlineStr">
        <is>
          <t>否</t>
        </is>
      </c>
      <c r="E1761" s="56" t="n">
        <v>46280.62984953704</v>
      </c>
      <c r="F1761" s="54">
        <f>(NOW()-E43)*24</f>
        <v/>
      </c>
      <c r="G1761" s="0" t="inlineStr">
        <is>
          <t>13923513554</t>
        </is>
      </c>
      <c r="H1761" s="0" t="inlineStr">
        <is>
          <t>2026-09-15 13:06:59</t>
        </is>
      </c>
      <c r="I1761" s="0" t="inlineStr">
        <is>
          <t>潮州市潮安区凤塘镇凤塘西网格凤玉路新乡村</t>
        </is>
      </c>
      <c r="J1761" s="0" t="inlineStr">
        <is>
          <t>郑楚龙</t>
        </is>
      </c>
      <c r="K1761" s="0" t="inlineStr">
        <is>
          <t>凤塘镇区工作站</t>
        </is>
      </c>
      <c r="L1761" s="0" t="inlineStr">
        <is>
          <t>潮安</t>
        </is>
      </c>
      <c r="M1761" s="0" t="inlineStr">
        <is>
          <t>20260914212213X252114494</t>
        </is>
      </c>
      <c r="N1761" s="0" t="inlineStr">
        <is>
          <t>CMCC-CZ-TSCLX-20260914-033640</t>
        </is>
      </c>
      <c r="O1761" s="0" t="inlineStr">
        <is>
          <t>潮州</t>
        </is>
      </c>
      <c r="P1761" s="0" t="inlineStr">
        <is>
          <t>潮安区</t>
        </is>
      </c>
      <c r="Q1761" s="0">
        <f>IF(AND(A43&lt;&gt;"已参评好",F43&gt;=5),"超5小时未参评",IF(F43&gt;=7,"超7小时未参评",IF(F43&gt;=8,"超时未参评","")))</f>
        <v/>
      </c>
      <c r="R1761" s="0" t="n"/>
    </row>
    <row r="1762">
      <c r="B1762" s="0" t="inlineStr">
        <is>
          <t>是</t>
        </is>
      </c>
      <c r="C1762" s="56" t="n">
        <v>46280.9645949074</v>
      </c>
      <c r="D1762" s="0" t="inlineStr">
        <is>
          <t>否</t>
        </is>
      </c>
      <c r="E1762" s="56" t="n">
        <v>46280.63126157408</v>
      </c>
      <c r="F1762" s="54">
        <f>(NOW()-E44)*24</f>
        <v/>
      </c>
      <c r="G1762" s="0" t="inlineStr">
        <is>
          <t>13690007469</t>
        </is>
      </c>
      <c r="H1762" s="0" t="inlineStr">
        <is>
          <t>2026-09-15 13:09:01</t>
        </is>
      </c>
      <c r="I1762" s="0" t="inlineStr">
        <is>
          <t>潮州市饶平县黄冈镇河北网格顶宫路顶宫路片区</t>
        </is>
      </c>
      <c r="J1762" s="0" t="inlineStr">
        <is>
          <t>林葵</t>
        </is>
      </c>
      <c r="K1762" s="0" t="inlineStr">
        <is>
          <t>饶平城区工作站</t>
        </is>
      </c>
      <c r="L1762" s="0" t="inlineStr">
        <is>
          <t>饶平</t>
        </is>
      </c>
      <c r="M1762" s="0" t="inlineStr">
        <is>
          <t>20260914212931X258065203</t>
        </is>
      </c>
      <c r="N1762" s="0" t="inlineStr">
        <is>
          <t>CMCC-CZ-TSCLX-20260914-027983</t>
        </is>
      </c>
      <c r="O1762" s="0" t="inlineStr">
        <is>
          <t>潮州</t>
        </is>
      </c>
      <c r="P1762" s="0" t="inlineStr">
        <is>
          <t>饶平县</t>
        </is>
      </c>
      <c r="Q1762" s="0">
        <f>IF(AND(A44&lt;&gt;"已参评好",F44&gt;=5),"超5小时未参评",IF(F44&gt;=7,"超7小时未参评",IF(F44&gt;=8,"超时未参评","")))</f>
        <v/>
      </c>
      <c r="R1762" s="0" t="n"/>
    </row>
    <row r="1763">
      <c r="B1763" s="0" t="inlineStr">
        <is>
          <t>是</t>
        </is>
      </c>
      <c r="C1763" s="56" t="n">
        <v>46280.89106481482</v>
      </c>
      <c r="D1763" s="0" t="inlineStr">
        <is>
          <t>是</t>
        </is>
      </c>
      <c r="E1763" s="56" t="n">
        <v>46280.55773148148</v>
      </c>
      <c r="F1763" s="54">
        <f>(NOW()-E45)*24</f>
        <v/>
      </c>
      <c r="G1763" s="0" t="inlineStr">
        <is>
          <t>15919571101</t>
        </is>
      </c>
      <c r="H1763" s="0" t="inlineStr">
        <is>
          <t>2026-09-15 11:23:08</t>
        </is>
      </c>
      <c r="I1763" s="0" t="inlineStr">
        <is>
          <t>潮州市潮安区彩塘镇仙乐网格东彩路仙二村</t>
        </is>
      </c>
      <c r="J1763" s="0" t="inlineStr">
        <is>
          <t>黄钦淳</t>
        </is>
      </c>
      <c r="K1763" s="0" t="inlineStr">
        <is>
          <t>彩塘东凤工作站</t>
        </is>
      </c>
      <c r="L1763" s="0" t="inlineStr">
        <is>
          <t>潮安</t>
        </is>
      </c>
      <c r="M1763" s="0" t="inlineStr">
        <is>
          <t>20260914215636X258295336</t>
        </is>
      </c>
      <c r="N1763" s="0" t="inlineStr">
        <is>
          <t>CMCC-CZ-TSCLX-20260914-024596</t>
        </is>
      </c>
      <c r="O1763" s="0" t="inlineStr">
        <is>
          <t>潮州</t>
        </is>
      </c>
      <c r="P1763" s="0" t="inlineStr">
        <is>
          <t>潮安区</t>
        </is>
      </c>
      <c r="Q1763" s="0">
        <f>IF(AND(A45&lt;&gt;"已参评好",F45&gt;=5),"超5小时未参评",IF(F45&gt;=7,"超7小时未参评",IF(F45&gt;=8,"超时未参评","")))</f>
        <v/>
      </c>
      <c r="R1763" s="0" t="n"/>
    </row>
    <row r="1764">
      <c r="B1764" s="0" t="inlineStr">
        <is>
          <t>是</t>
        </is>
      </c>
      <c r="C1764" s="56" t="n">
        <v>46280.88561342593</v>
      </c>
      <c r="D1764" s="0" t="inlineStr">
        <is>
          <t>是</t>
        </is>
      </c>
      <c r="E1764" s="56" t="n">
        <v>46280.55228009259</v>
      </c>
      <c r="F1764" s="54">
        <f>(NOW()-E46)*24</f>
        <v/>
      </c>
      <c r="G1764" s="0" t="inlineStr">
        <is>
          <t>15876878198</t>
        </is>
      </c>
      <c r="H1764" s="0" t="inlineStr">
        <is>
          <t>2026-09-15 11:15:17</t>
        </is>
      </c>
      <c r="I1764" s="0" t="inlineStr">
        <is>
          <t>潮州市湘桥区凤新街道富丽网格潮州大道宏天广场</t>
        </is>
      </c>
      <c r="J1764" s="0" t="inlineStr">
        <is>
          <t>陈锐</t>
        </is>
      </c>
      <c r="K1764" s="0" t="inlineStr">
        <is>
          <t>市区城北工作站</t>
        </is>
      </c>
      <c r="L1764" s="0" t="inlineStr">
        <is>
          <t>市区</t>
        </is>
      </c>
      <c r="M1764" s="0" t="inlineStr">
        <is>
          <t>20260914221713X253003866</t>
        </is>
      </c>
      <c r="N1764" s="0" t="inlineStr">
        <is>
          <t>CMCC-CZ-TSCLX-20260914-031948</t>
        </is>
      </c>
      <c r="O1764" s="0" t="inlineStr">
        <is>
          <t>潮州</t>
        </is>
      </c>
      <c r="P1764" s="0" t="inlineStr">
        <is>
          <t>湘桥区</t>
        </is>
      </c>
      <c r="Q1764" s="0">
        <f>IF(AND(A46&lt;&gt;"已参评好",F46&gt;=5),"超5小时未参评",IF(F46&gt;=7,"超7小时未参评",IF(F46&gt;=8,"超时未参评","")))</f>
        <v/>
      </c>
      <c r="R1764" s="0" t="n"/>
    </row>
    <row r="1765">
      <c r="B1765" s="0" t="inlineStr">
        <is>
          <t>是</t>
        </is>
      </c>
      <c r="C1765" s="56" t="n">
        <v>46280.89099537037</v>
      </c>
      <c r="D1765" s="0" t="inlineStr">
        <is>
          <t>是</t>
        </is>
      </c>
      <c r="E1765" s="56" t="n">
        <v>46280.55766203703</v>
      </c>
      <c r="F1765" s="54">
        <f>(NOW()-E47)*24</f>
        <v/>
      </c>
      <c r="G1765" s="0" t="inlineStr">
        <is>
          <t>13426913305</t>
        </is>
      </c>
      <c r="H1765" s="0" t="inlineStr">
        <is>
          <t>2026-09-15 11:23:02</t>
        </is>
      </c>
      <c r="I1765" s="0" t="inlineStr">
        <is>
          <t>潮州市潮安区古巷镇古巷网格福水路古五村</t>
        </is>
      </c>
      <c r="J1765" s="0" t="inlineStr">
        <is>
          <t>庄钰洲</t>
        </is>
      </c>
      <c r="K1765" s="0" t="inlineStr">
        <is>
          <t>古巷登塘工作站</t>
        </is>
      </c>
      <c r="L1765" s="0" t="inlineStr">
        <is>
          <t>潮安</t>
        </is>
      </c>
      <c r="M1765" s="0" t="inlineStr">
        <is>
          <t>20260915002647X256651566</t>
        </is>
      </c>
      <c r="N1765" s="0" t="inlineStr">
        <is>
          <t>CMCC-CZ-TSCLX-20260915-002602</t>
        </is>
      </c>
      <c r="O1765" s="0" t="inlineStr">
        <is>
          <t>潮州</t>
        </is>
      </c>
      <c r="P1765" s="0" t="inlineStr">
        <is>
          <t>潮安区</t>
        </is>
      </c>
      <c r="Q1765" s="0">
        <f>IF(AND(A47&lt;&gt;"已参评好",F47&gt;=5),"超5小时未参评",IF(F47&gt;=7,"超7小时未参评",IF(F47&gt;=8,"超时未参评","")))</f>
        <v/>
      </c>
      <c r="R1765" s="0" t="n"/>
    </row>
    <row r="1766">
      <c r="A1766" s="0" t="inlineStr">
        <is>
          <t>未参评好</t>
        </is>
      </c>
      <c r="B1766" s="0" t="inlineStr">
        <is>
          <t>是</t>
        </is>
      </c>
      <c r="C1766" s="56" t="n">
        <v>46280.85766203704</v>
      </c>
      <c r="D1766" s="0" t="inlineStr">
        <is>
          <t>是</t>
        </is>
      </c>
      <c r="E1766" s="56" t="n">
        <v>46280.5243287037</v>
      </c>
      <c r="F1766" s="54">
        <f>(NOW()-E48)*24</f>
        <v/>
      </c>
      <c r="G1766" s="0" t="inlineStr">
        <is>
          <t>15913050580</t>
        </is>
      </c>
      <c r="H1766" s="0" t="inlineStr">
        <is>
          <t>2026-09-15 10:35:02</t>
        </is>
      </c>
      <c r="I1766" s="0" t="inlineStr">
        <is>
          <t>潮州市潮安区东凤镇东凤北网格府前路东二村</t>
        </is>
      </c>
      <c r="J1766" s="0" t="inlineStr">
        <is>
          <t>蔡深伟</t>
        </is>
      </c>
      <c r="K1766" s="0" t="inlineStr">
        <is>
          <t>彩塘东凤工作站</t>
        </is>
      </c>
      <c r="L1766" s="0" t="inlineStr">
        <is>
          <t>潮安</t>
        </is>
      </c>
      <c r="M1766" s="0" t="inlineStr">
        <is>
          <t>20260915012137X255174935</t>
        </is>
      </c>
      <c r="N1766" s="0" t="inlineStr">
        <is>
          <t>CMCC-CZ-TSCLX-20260915-001206</t>
        </is>
      </c>
      <c r="O1766" s="0" t="inlineStr">
        <is>
          <t>潮州</t>
        </is>
      </c>
      <c r="P1766" s="0" t="inlineStr">
        <is>
          <t>潮安区</t>
        </is>
      </c>
      <c r="Q1766" s="0">
        <f>IF(AND(A48&lt;&gt;"已参评好",F48&gt;=5),"超5小时未参评",IF(F48&gt;=7,"超7小时未参评",IF(F48&gt;=8,"超时未参评","")))</f>
        <v/>
      </c>
      <c r="R1766" s="0" t="inlineStr">
        <is>
          <t>用户说没收到</t>
        </is>
      </c>
    </row>
    <row r="1767">
      <c r="B1767" s="0" t="inlineStr">
        <is>
          <t>是</t>
        </is>
      </c>
      <c r="C1767" s="56" t="n">
        <v>46281.00375</v>
      </c>
      <c r="D1767" s="0" t="inlineStr">
        <is>
          <t>否</t>
        </is>
      </c>
      <c r="E1767" s="56" t="n">
        <v>46280.67041666667</v>
      </c>
      <c r="F1767" s="54">
        <f>(NOW()-E49)*24</f>
        <v/>
      </c>
      <c r="G1767" s="0" t="inlineStr">
        <is>
          <t>13690066163</t>
        </is>
      </c>
      <c r="H1767" s="0" t="inlineStr">
        <is>
          <t>2026-09-15 14:05:24</t>
        </is>
      </c>
      <c r="I1767" s="0" t="inlineStr">
        <is>
          <t>潮州市饶平县黄冈镇河南网格黄冈大道龙眼城管区片区</t>
        </is>
      </c>
      <c r="J1767" s="0" t="inlineStr">
        <is>
          <t>张双文</t>
        </is>
      </c>
      <c r="K1767" s="0" t="inlineStr">
        <is>
          <t>饶平城区工作站</t>
        </is>
      </c>
      <c r="L1767" s="0" t="inlineStr">
        <is>
          <t>饶平</t>
        </is>
      </c>
      <c r="M1767" s="0" t="inlineStr">
        <is>
          <t>20260915074843X251364398</t>
        </is>
      </c>
      <c r="N1767" s="0" t="inlineStr">
        <is>
          <t>CMCC-CZ-TSCLX-20260915-001216</t>
        </is>
      </c>
      <c r="O1767" s="0" t="inlineStr">
        <is>
          <t>潮州</t>
        </is>
      </c>
      <c r="P1767" s="0" t="inlineStr">
        <is>
          <t>饶平县</t>
        </is>
      </c>
      <c r="Q1767" s="0">
        <f>IF(AND(A49&lt;&gt;"已参评好",F49&gt;=5),"超5小时未参评",IF(F49&gt;=7,"超7小时未参评",IF(F49&gt;=8,"超时未参评","")))</f>
        <v/>
      </c>
      <c r="R1767" s="0" t="n"/>
    </row>
    <row r="1768">
      <c r="B1768" s="0" t="inlineStr">
        <is>
          <t>是</t>
        </is>
      </c>
      <c r="C1768" s="56" t="n">
        <v>46280.93138888889</v>
      </c>
      <c r="D1768" s="0" t="inlineStr">
        <is>
          <t>否</t>
        </is>
      </c>
      <c r="E1768" s="56" t="n">
        <v>46280.59805555556</v>
      </c>
      <c r="F1768" s="54">
        <f>(NOW()-E50)*24</f>
        <v/>
      </c>
      <c r="G1768" s="0" t="inlineStr">
        <is>
          <t>13670742535</t>
        </is>
      </c>
      <c r="H1768" s="0" t="inlineStr">
        <is>
          <t>2026-09-15 12:21:12</t>
        </is>
      </c>
      <c r="I1768" s="0" t="inlineStr">
        <is>
          <t>潮州市潮安区庵埠镇庵南网格大霞路霞露村</t>
        </is>
      </c>
      <c r="J1768" s="0" t="inlineStr">
        <is>
          <t>陈健桁</t>
        </is>
      </c>
      <c r="K1768" s="0" t="inlineStr">
        <is>
          <t>潮安城区工作站</t>
        </is>
      </c>
      <c r="L1768" s="0" t="inlineStr">
        <is>
          <t>潮安</t>
        </is>
      </c>
      <c r="M1768" s="0" t="inlineStr">
        <is>
          <t>20260915080439X255183008</t>
        </is>
      </c>
      <c r="N1768" s="0" t="inlineStr">
        <is>
          <t>CMCC-CZ-TSCLX-20260915-002615</t>
        </is>
      </c>
      <c r="O1768" s="0" t="inlineStr">
        <is>
          <t>潮州</t>
        </is>
      </c>
      <c r="P1768" s="0" t="inlineStr">
        <is>
          <t>潮安区</t>
        </is>
      </c>
      <c r="Q1768" s="0">
        <f>IF(AND(A50&lt;&gt;"已参评好",F50&gt;=5),"超5小时未参评",IF(F50&gt;=7,"超7小时未参评",IF(F50&gt;=8,"超时未参评","")))</f>
        <v/>
      </c>
      <c r="R1768" s="0" t="n"/>
    </row>
    <row r="1769">
      <c r="B1769" s="0" t="inlineStr">
        <is>
          <t>是</t>
        </is>
      </c>
      <c r="C1769" s="56" t="n">
        <v>46281.00519675926</v>
      </c>
      <c r="D1769" s="0" t="inlineStr">
        <is>
          <t>否</t>
        </is>
      </c>
      <c r="E1769" s="56" t="n">
        <v>46280.67186342592</v>
      </c>
      <c r="F1769" s="54">
        <f>(NOW()-E51)*24</f>
        <v/>
      </c>
      <c r="G1769" s="0" t="inlineStr">
        <is>
          <t>13652825197</t>
        </is>
      </c>
      <c r="H1769" s="0" t="inlineStr">
        <is>
          <t>2026-09-15 14:07:29</t>
        </is>
      </c>
      <c r="I1769" s="0" t="inlineStr">
        <is>
          <t>潮州市饶平县黄冈镇中心网格222省道上林村</t>
        </is>
      </c>
      <c r="J1769" s="0" t="inlineStr">
        <is>
          <t>邱思鸿</t>
        </is>
      </c>
      <c r="K1769" s="0" t="inlineStr">
        <is>
          <t>饶平城区工作站</t>
        </is>
      </c>
      <c r="L1769" s="0" t="inlineStr">
        <is>
          <t>饶平</t>
        </is>
      </c>
      <c r="M1769" s="0" t="inlineStr">
        <is>
          <t>20260915081647X253893389</t>
        </is>
      </c>
      <c r="N1769" s="0" t="inlineStr">
        <is>
          <t>CMCC-CZ-TSCLX-20260915-006605</t>
        </is>
      </c>
      <c r="O1769" s="0" t="inlineStr">
        <is>
          <t>潮州</t>
        </is>
      </c>
      <c r="P1769" s="0" t="inlineStr">
        <is>
          <t>饶平县</t>
        </is>
      </c>
      <c r="Q1769" s="0">
        <f>IF(AND(A51&lt;&gt;"已参评好",F51&gt;=5),"超5小时未参评",IF(F51&gt;=7,"超7小时未参评",IF(F51&gt;=8,"超时未参评","")))</f>
        <v/>
      </c>
      <c r="R1769" s="0" t="n"/>
    </row>
    <row r="1770">
      <c r="A1770" s="0" t="inlineStr">
        <is>
          <t>已参评好</t>
        </is>
      </c>
      <c r="B1770" s="0" t="inlineStr">
        <is>
          <t>是</t>
        </is>
      </c>
      <c r="C1770" s="56" t="n">
        <v>46281.00077546296</v>
      </c>
      <c r="D1770" s="0" t="inlineStr">
        <is>
          <t>否</t>
        </is>
      </c>
      <c r="E1770" s="56" t="n">
        <v>46280.66744212963</v>
      </c>
      <c r="F1770" s="54">
        <f>(NOW()-E52)*24</f>
        <v/>
      </c>
      <c r="G1770" s="0" t="inlineStr">
        <is>
          <t>13727923343</t>
        </is>
      </c>
      <c r="H1770" s="0" t="inlineStr">
        <is>
          <t>2026-09-15 14:01:07</t>
        </is>
      </c>
      <c r="I1770" s="0" t="inlineStr">
        <is>
          <t>潮州市潮安区彩塘镇华美网格龙华路华美一村</t>
        </is>
      </c>
      <c r="J1770" s="0" t="inlineStr">
        <is>
          <t>沈广沅</t>
        </is>
      </c>
      <c r="K1770" s="0" t="inlineStr">
        <is>
          <t>彩塘东凤工作站</t>
        </is>
      </c>
      <c r="L1770" s="0" t="inlineStr">
        <is>
          <t>潮安</t>
        </is>
      </c>
      <c r="M1770" s="0" t="inlineStr">
        <is>
          <t>20260915082103X252611211</t>
        </is>
      </c>
      <c r="N1770" s="0" t="inlineStr">
        <is>
          <t>CMCC-CZ-TSCLX-20260915-000815</t>
        </is>
      </c>
      <c r="O1770" s="0" t="inlineStr">
        <is>
          <t>潮州</t>
        </is>
      </c>
      <c r="P1770" s="0" t="inlineStr">
        <is>
          <t>潮安区</t>
        </is>
      </c>
      <c r="Q1770" s="0">
        <f>IF(AND(A52&lt;&gt;"已参评好",F52&gt;=5),"超5小时未参评",IF(F52&gt;=7,"超7小时未参评",IF(F52&gt;=8,"超时未参评","")))</f>
        <v/>
      </c>
      <c r="R1770" s="0" t="inlineStr">
        <is>
          <t>已参评</t>
        </is>
      </c>
    </row>
    <row r="1771">
      <c r="B1771" s="0" t="inlineStr">
        <is>
          <t>是</t>
        </is>
      </c>
      <c r="C1771" s="56" t="n">
        <v>46281.02452546296</v>
      </c>
      <c r="D1771" s="0" t="inlineStr">
        <is>
          <t>否</t>
        </is>
      </c>
      <c r="E1771" s="56" t="n">
        <v>46280.69119212963</v>
      </c>
      <c r="F1771" s="54">
        <f>(NOW()-E53)*24</f>
        <v/>
      </c>
      <c r="G1771" s="0" t="inlineStr">
        <is>
          <t>15919536777</t>
        </is>
      </c>
      <c r="H1771" s="0" t="inlineStr">
        <is>
          <t>2026-09-15 14:35:19</t>
        </is>
      </c>
      <c r="I1771" s="0" t="inlineStr">
        <is>
          <t>潮州市饶平县黄冈镇河南网格黄冈大道龙眼城管区片区</t>
        </is>
      </c>
      <c r="J1771" s="0" t="inlineStr">
        <is>
          <t>张双文</t>
        </is>
      </c>
      <c r="K1771" s="0" t="inlineStr">
        <is>
          <t>饶平城区工作站</t>
        </is>
      </c>
      <c r="L1771" s="0" t="inlineStr">
        <is>
          <t>饶平</t>
        </is>
      </c>
      <c r="M1771" s="0" t="inlineStr">
        <is>
          <t>20260915084016X253921687</t>
        </is>
      </c>
      <c r="N1771" s="0" t="inlineStr">
        <is>
          <t>CMCC-CZ-TSCLX-20260915-001418</t>
        </is>
      </c>
      <c r="O1771" s="0" t="inlineStr">
        <is>
          <t>潮州</t>
        </is>
      </c>
      <c r="P1771" s="0" t="inlineStr">
        <is>
          <t>饶平县</t>
        </is>
      </c>
      <c r="Q1771" s="0">
        <f>IF(AND(A53&lt;&gt;"已参评好",F53&gt;=5),"超5小时未参评",IF(F53&gt;=7,"超7小时未参评",IF(F53&gt;=8,"超时未参评","")))</f>
        <v/>
      </c>
      <c r="R1771" s="0" t="n"/>
    </row>
    <row r="1772">
      <c r="B1772" s="0" t="inlineStr">
        <is>
          <t>是</t>
        </is>
      </c>
      <c r="C1772" s="56" t="n">
        <v>46280.90368055556</v>
      </c>
      <c r="D1772" s="0" t="inlineStr">
        <is>
          <t>是</t>
        </is>
      </c>
      <c r="E1772" s="56" t="n">
        <v>46280.57034722222</v>
      </c>
      <c r="F1772" s="54">
        <f>(NOW()-E54)*24</f>
        <v/>
      </c>
      <c r="G1772" s="0" t="inlineStr">
        <is>
          <t>15917165337</t>
        </is>
      </c>
      <c r="H1772" s="0" t="inlineStr">
        <is>
          <t>2026-09-15 11:41:18</t>
        </is>
      </c>
      <c r="I1772" s="0" t="inlineStr">
        <is>
          <t>潮州市潮安区庵埠镇庵东网格中兴路仙溪村</t>
        </is>
      </c>
      <c r="J1772" s="0" t="inlineStr">
        <is>
          <t>陈家昭</t>
        </is>
      </c>
      <c r="K1772" s="0" t="inlineStr">
        <is>
          <t>潮安城区工作站</t>
        </is>
      </c>
      <c r="L1772" s="0" t="inlineStr">
        <is>
          <t>潮安</t>
        </is>
      </c>
      <c r="M1772" s="0" t="inlineStr">
        <is>
          <t>20260915085439X259133642</t>
        </is>
      </c>
      <c r="N1772" s="0" t="inlineStr">
        <is>
          <t>CMCC-CZ-TSCLX-20260915-003426</t>
        </is>
      </c>
      <c r="O1772" s="0" t="inlineStr">
        <is>
          <t>潮州</t>
        </is>
      </c>
      <c r="P1772" s="0" t="inlineStr">
        <is>
          <t>潮安区</t>
        </is>
      </c>
      <c r="Q1772" s="0">
        <f>IF(AND(A54&lt;&gt;"已参评好",F54&gt;=5),"超5小时未参评",IF(F54&gt;=7,"超7小时未参评",IF(F54&gt;=8,"超时未参评","")))</f>
        <v/>
      </c>
      <c r="R1772" s="0" t="n"/>
    </row>
    <row r="1773">
      <c r="B1773" s="0" t="inlineStr">
        <is>
          <t>是</t>
        </is>
      </c>
      <c r="C1773" s="56" t="n">
        <v>46280.92293981482</v>
      </c>
      <c r="D1773" s="0" t="inlineStr">
        <is>
          <t>否</t>
        </is>
      </c>
      <c r="E1773" s="56" t="n">
        <v>46280.58960648148</v>
      </c>
      <c r="F1773" s="54">
        <f>(NOW()-E55)*24</f>
        <v/>
      </c>
      <c r="G1773" s="0" t="inlineStr">
        <is>
          <t>18820376988</t>
        </is>
      </c>
      <c r="H1773" s="0" t="inlineStr">
        <is>
          <t>2026-09-15 12:09:02</t>
        </is>
      </c>
      <c r="I1773" s="0" t="inlineStr">
        <is>
          <t>潮州市潮安区庵埠镇庵南网格中山路中山二路</t>
        </is>
      </c>
      <c r="J1773" s="0" t="inlineStr">
        <is>
          <t>曾桐波</t>
        </is>
      </c>
      <c r="K1773" s="0" t="inlineStr">
        <is>
          <t>潮安城区工作站</t>
        </is>
      </c>
      <c r="L1773" s="0" t="inlineStr">
        <is>
          <t>潮安</t>
        </is>
      </c>
      <c r="M1773" s="0" t="inlineStr">
        <is>
          <t>20260915085710X258819598</t>
        </is>
      </c>
      <c r="N1773" s="0" t="inlineStr">
        <is>
          <t>CMCC-CZ-TSCLX-20260915-000619</t>
        </is>
      </c>
      <c r="O1773" s="0" t="inlineStr">
        <is>
          <t>潮州</t>
        </is>
      </c>
      <c r="P1773" s="0" t="inlineStr">
        <is>
          <t>潮安区</t>
        </is>
      </c>
      <c r="Q1773" s="0">
        <f>IF(AND(A55&lt;&gt;"已参评好",F55&gt;=5),"超5小时未参评",IF(F55&gt;=7,"超7小时未参评",IF(F55&gt;=8,"超时未参评","")))</f>
        <v/>
      </c>
      <c r="R1773" s="0" t="n"/>
    </row>
    <row r="1774">
      <c r="A1774" s="0" t="inlineStr">
        <is>
          <t>已参评好</t>
        </is>
      </c>
      <c r="B1774" s="0" t="inlineStr">
        <is>
          <t>是</t>
        </is>
      </c>
      <c r="C1774" s="56" t="n">
        <v>46280.88010416667</v>
      </c>
      <c r="D1774" s="0" t="inlineStr">
        <is>
          <t>是</t>
        </is>
      </c>
      <c r="E1774" s="56" t="n">
        <v>46280.54677083333</v>
      </c>
      <c r="F1774" s="54">
        <f>(NOW()-E56)*24</f>
        <v/>
      </c>
      <c r="G1774" s="0" t="inlineStr">
        <is>
          <t>13671424262</t>
        </is>
      </c>
      <c r="H1774" s="0" t="inlineStr">
        <is>
          <t>2026-09-15 11:07:21</t>
        </is>
      </c>
      <c r="I1774" s="0" t="inlineStr">
        <is>
          <t>潮州市潮安区金石镇金石南网格大路顶路陈厝巷【可装2000M】</t>
        </is>
      </c>
      <c r="J1774" s="0" t="inlineStr">
        <is>
          <t>林浩炎</t>
        </is>
      </c>
      <c r="K1774" s="0" t="inlineStr">
        <is>
          <t>高铁三镇工作站</t>
        </is>
      </c>
      <c r="L1774" s="0" t="inlineStr">
        <is>
          <t>潮安</t>
        </is>
      </c>
      <c r="M1774" s="0" t="inlineStr">
        <is>
          <t>20260915090029X251935290</t>
        </is>
      </c>
      <c r="N1774" s="0" t="inlineStr">
        <is>
          <t>CMCC-CZ-TSCLX-20260915-001231</t>
        </is>
      </c>
      <c r="O1774" s="0" t="inlineStr">
        <is>
          <t>潮州</t>
        </is>
      </c>
      <c r="P1774" s="0" t="inlineStr">
        <is>
          <t>潮安区</t>
        </is>
      </c>
      <c r="Q1774" s="0">
        <f>IF(AND(A56&lt;&gt;"已参评好",F56&gt;=5),"超5小时未参评",IF(F56&gt;=7,"超7小时未参评",IF(F56&gt;=8,"超时未参评","")))</f>
        <v/>
      </c>
      <c r="R1774" s="0" t="inlineStr">
        <is>
          <t>已参评</t>
        </is>
      </c>
    </row>
    <row r="1775">
      <c r="B1775" s="0" t="inlineStr">
        <is>
          <t>是</t>
        </is>
      </c>
      <c r="C1775" s="56" t="n">
        <v>46280.88561342593</v>
      </c>
      <c r="D1775" s="0" t="inlineStr">
        <is>
          <t>是</t>
        </is>
      </c>
      <c r="E1775" s="56" t="n">
        <v>46280.55228009259</v>
      </c>
      <c r="F1775" s="54">
        <f>(NOW()-E57)*24</f>
        <v/>
      </c>
      <c r="G1775" s="0" t="inlineStr">
        <is>
          <t>15976359393</t>
        </is>
      </c>
      <c r="H1775" s="0" t="inlineStr">
        <is>
          <t>2026-09-15 11:15:17</t>
        </is>
      </c>
      <c r="I1775" s="0" t="inlineStr">
        <is>
          <t>潮州市潮安区枫溪镇云英路网格潮汕公路云步村</t>
        </is>
      </c>
      <c r="J1775" s="0" t="inlineStr">
        <is>
          <t>陆锐强</t>
        </is>
      </c>
      <c r="K1775" s="0" t="inlineStr">
        <is>
          <t>瓷都枫溪工作站</t>
        </is>
      </c>
      <c r="L1775" s="0" t="inlineStr">
        <is>
          <t>市区</t>
        </is>
      </c>
      <c r="M1775" s="0" t="inlineStr">
        <is>
          <t>20260915090107X250227892</t>
        </is>
      </c>
      <c r="N1775" s="0" t="inlineStr">
        <is>
          <t>CMCC-CZ-TSCLX-20260915-007030</t>
        </is>
      </c>
      <c r="O1775" s="0" t="inlineStr">
        <is>
          <t>潮州</t>
        </is>
      </c>
      <c r="P1775" s="0" t="inlineStr">
        <is>
          <t>潮安区</t>
        </is>
      </c>
      <c r="Q1775" s="0">
        <f>IF(AND(A57&lt;&gt;"已参评好",F57&gt;=5),"超5小时未参评",IF(F57&gt;=7,"超7小时未参评",IF(F57&gt;=8,"超时未参评","")))</f>
        <v/>
      </c>
      <c r="R1775" s="0" t="n"/>
    </row>
    <row r="1776">
      <c r="B1776" s="0" t="inlineStr">
        <is>
          <t>是</t>
        </is>
      </c>
      <c r="C1776" s="56" t="n">
        <v>46280.88270833333</v>
      </c>
      <c r="D1776" s="0" t="inlineStr">
        <is>
          <t>是</t>
        </is>
      </c>
      <c r="E1776" s="56" t="n">
        <v>46280.549375</v>
      </c>
      <c r="F1776" s="54">
        <f>(NOW()-E58)*24</f>
        <v/>
      </c>
      <c r="G1776" s="0" t="inlineStr">
        <is>
          <t>13421063820</t>
        </is>
      </c>
      <c r="H1776" s="0" t="inlineStr">
        <is>
          <t>2026-09-15 11:11:06</t>
        </is>
      </c>
      <c r="I1776" s="0" t="inlineStr">
        <is>
          <t>潮州市湘桥区城西街道大道南网格南提路古美村【可装2000M】</t>
        </is>
      </c>
      <c r="J1776" s="0" t="inlineStr">
        <is>
          <t>李伟</t>
        </is>
      </c>
      <c r="K1776" s="0" t="inlineStr">
        <is>
          <t>市区城南工作站</t>
        </is>
      </c>
      <c r="L1776" s="0" t="inlineStr">
        <is>
          <t>市区</t>
        </is>
      </c>
      <c r="M1776" s="0" t="inlineStr">
        <is>
          <t>20260915093509X255983416</t>
        </is>
      </c>
      <c r="N1776" s="0" t="inlineStr">
        <is>
          <t>CMCC-CZ-TSCLX-20260915-006659</t>
        </is>
      </c>
      <c r="O1776" s="0" t="inlineStr">
        <is>
          <t>潮州</t>
        </is>
      </c>
      <c r="P1776" s="0" t="inlineStr">
        <is>
          <t>湘桥区</t>
        </is>
      </c>
      <c r="Q1776" s="0">
        <f>IF(AND(A58&lt;&gt;"已参评好",F58&gt;=5),"超5小时未参评",IF(F58&gt;=7,"超7小时未参评",IF(F58&gt;=8,"超时未参评","")))</f>
        <v/>
      </c>
      <c r="R1776" s="0" t="n"/>
    </row>
    <row r="1777">
      <c r="B1777" s="0" t="inlineStr">
        <is>
          <t>是</t>
        </is>
      </c>
      <c r="C1777" s="56" t="n">
        <v>46281.00540509259</v>
      </c>
      <c r="D1777" s="0" t="inlineStr">
        <is>
          <t>否</t>
        </is>
      </c>
      <c r="E1777" s="56" t="n">
        <v>46280.67207175926</v>
      </c>
      <c r="F1777" s="54">
        <f>(NOW()-E59)*24</f>
        <v/>
      </c>
      <c r="G1777" s="0" t="inlineStr">
        <is>
          <t>15917162901</t>
        </is>
      </c>
      <c r="H1777" s="0" t="inlineStr">
        <is>
          <t>2026-09-15 14:07:47</t>
        </is>
      </c>
      <c r="I1777" s="0" t="inlineStr">
        <is>
          <t>潮州市潮安区东凤镇东凤南网格东仙路北道片区</t>
        </is>
      </c>
      <c r="J1777" s="0" t="inlineStr">
        <is>
          <t>沈胜辉</t>
        </is>
      </c>
      <c r="K1777" s="0" t="inlineStr">
        <is>
          <t>彩塘东凤装维工作站</t>
        </is>
      </c>
      <c r="M1777" s="0" t="inlineStr">
        <is>
          <t>20260915095221X252671683</t>
        </is>
      </c>
      <c r="N1777" s="0" t="inlineStr">
        <is>
          <t>CMCC-CZ-TSCLX-20260915-006065</t>
        </is>
      </c>
      <c r="O1777" s="0" t="inlineStr">
        <is>
          <t>潮州</t>
        </is>
      </c>
      <c r="P1777" s="0" t="inlineStr">
        <is>
          <t>潮安区</t>
        </is>
      </c>
      <c r="Q1777" s="0">
        <f>IF(AND(A59&lt;&gt;"已参评好",F59&gt;=5),"超5小时未参评",IF(F59&gt;=7,"超7小时未参评",IF(F59&gt;=8,"超时未参评","")))</f>
        <v/>
      </c>
      <c r="R1777" s="0" t="n"/>
    </row>
    <row r="1778">
      <c r="B1778" s="0" t="inlineStr">
        <is>
          <t>是</t>
        </is>
      </c>
      <c r="C1778" s="56" t="n">
        <v>46280.90774305556</v>
      </c>
      <c r="D1778" s="0" t="inlineStr">
        <is>
          <t>否</t>
        </is>
      </c>
      <c r="E1778" s="56" t="n">
        <v>46280.57440972222</v>
      </c>
      <c r="F1778" s="54">
        <f>(NOW()-E60)*24</f>
        <v/>
      </c>
      <c r="G1778" s="0" t="inlineStr">
        <is>
          <t>15916470070</t>
        </is>
      </c>
      <c r="H1778" s="0" t="inlineStr">
        <is>
          <t>2026-09-15 11:47:09</t>
        </is>
      </c>
      <c r="I1778" s="0" t="inlineStr">
        <is>
          <t>潮州市潮安区庵埠镇庵西网格庵凤路林厝村</t>
        </is>
      </c>
      <c r="J1778" s="0" t="inlineStr">
        <is>
          <t>杨吉棣</t>
        </is>
      </c>
      <c r="K1778" s="0" t="inlineStr">
        <is>
          <t>潮安城区工作站</t>
        </is>
      </c>
      <c r="L1778" s="0" t="inlineStr">
        <is>
          <t>潮安</t>
        </is>
      </c>
      <c r="M1778" s="0" t="inlineStr">
        <is>
          <t>20260915095705X259461929</t>
        </is>
      </c>
      <c r="N1778" s="0" t="inlineStr">
        <is>
          <t>CMCC-CZ-TSCLX-20260915-008644</t>
        </is>
      </c>
      <c r="O1778" s="0" t="inlineStr">
        <is>
          <t>潮州</t>
        </is>
      </c>
      <c r="P1778" s="0" t="inlineStr">
        <is>
          <t>潮安区</t>
        </is>
      </c>
      <c r="Q1778" s="0">
        <f>IF(AND(A60&lt;&gt;"已参评好",F60&gt;=5),"超5小时未参评",IF(F60&gt;=7,"超7小时未参评",IF(F60&gt;=8,"超时未参评","")))</f>
        <v/>
      </c>
      <c r="R1778" s="0" t="n"/>
    </row>
    <row r="1779">
      <c r="B1779" s="0" t="inlineStr">
        <is>
          <t>是</t>
        </is>
      </c>
      <c r="C1779" s="56" t="n">
        <v>46281.00113425926</v>
      </c>
      <c r="D1779" s="0" t="inlineStr">
        <is>
          <t>否</t>
        </is>
      </c>
      <c r="E1779" s="56" t="n">
        <v>46280.66780092593</v>
      </c>
      <c r="F1779" s="54">
        <f>(NOW()-E61)*24</f>
        <v/>
      </c>
      <c r="G1779" s="0" t="inlineStr">
        <is>
          <t>15992385294</t>
        </is>
      </c>
      <c r="H1779" s="0" t="inlineStr">
        <is>
          <t>2026-09-15 14:01:38</t>
        </is>
      </c>
      <c r="I1779" s="0" t="inlineStr">
        <is>
          <t>潮州市湘桥区凤新街道北关网格春荣路兴业花园</t>
        </is>
      </c>
      <c r="J1779" s="0" t="inlineStr">
        <is>
          <t>周创镔</t>
        </is>
      </c>
      <c r="K1779" s="0" t="inlineStr">
        <is>
          <t>市区城北工作站</t>
        </is>
      </c>
      <c r="L1779" s="0" t="inlineStr">
        <is>
          <t>市区</t>
        </is>
      </c>
      <c r="M1779" s="0" t="inlineStr">
        <is>
          <t>20260915100622X255517467</t>
        </is>
      </c>
      <c r="N1779" s="0" t="inlineStr">
        <is>
          <t>CMCC-CZ-TSCLX-20260915-002110</t>
        </is>
      </c>
      <c r="O1779" s="0" t="inlineStr">
        <is>
          <t>潮州</t>
        </is>
      </c>
      <c r="P1779" s="0" t="inlineStr">
        <is>
          <t>湘桥区</t>
        </is>
      </c>
      <c r="Q1779" s="0">
        <f>IF(AND(A61&lt;&gt;"已参评好",F61&gt;=5),"超5小时未参评",IF(F61&gt;=7,"超7小时未参评",IF(F61&gt;=8,"超时未参评","")))</f>
        <v/>
      </c>
      <c r="R1779" s="0" t="n"/>
    </row>
    <row r="1780">
      <c r="B1780" s="0" t="inlineStr">
        <is>
          <t>是</t>
        </is>
      </c>
      <c r="C1780" s="56" t="n">
        <v>46280.89253472222</v>
      </c>
      <c r="D1780" s="0" t="inlineStr">
        <is>
          <t>是</t>
        </is>
      </c>
      <c r="E1780" s="56" t="n">
        <v>46280.55920138889</v>
      </c>
      <c r="F1780" s="54">
        <f>(NOW()-E62)*24</f>
        <v/>
      </c>
      <c r="G1780" s="0" t="inlineStr">
        <is>
          <t>13631036585</t>
        </is>
      </c>
      <c r="H1780" s="0" t="inlineStr">
        <is>
          <t>2026-09-15 11:25:15</t>
        </is>
      </c>
      <c r="I1780" s="0" t="inlineStr">
        <is>
          <t>潮州市潮安区庵埠镇庵西网格新潮汕公路竹围村</t>
        </is>
      </c>
      <c r="J1780" s="0" t="inlineStr">
        <is>
          <t>陈传树</t>
        </is>
      </c>
      <c r="M1780" s="0" t="inlineStr">
        <is>
          <t>20260915100934X257732418</t>
        </is>
      </c>
      <c r="N1780" s="0" t="inlineStr">
        <is>
          <t>CMCC-CZ-TSCLX-20260915-000315</t>
        </is>
      </c>
      <c r="O1780" s="0" t="inlineStr">
        <is>
          <t>潮州</t>
        </is>
      </c>
      <c r="P1780" s="0" t="inlineStr">
        <is>
          <t>潮安区</t>
        </is>
      </c>
      <c r="Q1780" s="0">
        <f>IF(AND(A62&lt;&gt;"已参评好",F62&gt;=5),"超5小时未参评",IF(F62&gt;=7,"超7小时未参评",IF(F62&gt;=8,"超时未参评","")))</f>
        <v/>
      </c>
      <c r="R1780" s="0" t="n"/>
    </row>
    <row r="1781">
      <c r="A1781" s="0" t="inlineStr">
        <is>
          <t>已参评好</t>
        </is>
      </c>
      <c r="B1781" s="0" t="inlineStr">
        <is>
          <t>是</t>
        </is>
      </c>
      <c r="C1781" s="56" t="n">
        <v>46281.01054398148</v>
      </c>
      <c r="D1781" s="0" t="inlineStr">
        <is>
          <t>否</t>
        </is>
      </c>
      <c r="E1781" s="56" t="n">
        <v>46280.67721064815</v>
      </c>
      <c r="F1781" s="54">
        <f>(NOW()-E63)*24</f>
        <v/>
      </c>
      <c r="G1781" s="0" t="inlineStr">
        <is>
          <t>15916483713</t>
        </is>
      </c>
      <c r="H1781" s="0" t="inlineStr">
        <is>
          <t>2026-09-15 14:15:11</t>
        </is>
      </c>
      <c r="I1781" s="0" t="inlineStr">
        <is>
          <t>潮州市潮安区彩塘镇金砂网格彩金路南方村</t>
        </is>
      </c>
      <c r="J1781" s="0" t="inlineStr">
        <is>
          <t>郑时茂</t>
        </is>
      </c>
      <c r="K1781" s="0" t="inlineStr">
        <is>
          <t>彩塘东凤工作站</t>
        </is>
      </c>
      <c r="L1781" s="0" t="inlineStr">
        <is>
          <t>潮安</t>
        </is>
      </c>
      <c r="M1781" s="0" t="inlineStr">
        <is>
          <t>20260915101238X256935280</t>
        </is>
      </c>
      <c r="N1781" s="0" t="inlineStr">
        <is>
          <t>CMCC-CZ-TSCLX-20260915-007693</t>
        </is>
      </c>
      <c r="O1781" s="0" t="inlineStr">
        <is>
          <t>潮州</t>
        </is>
      </c>
      <c r="P1781" s="0" t="inlineStr">
        <is>
          <t>潮安区</t>
        </is>
      </c>
      <c r="Q1781" s="0">
        <f>IF(AND(A63&lt;&gt;"已参评好",F63&gt;=5),"超5小时未参评",IF(F63&gt;=7,"超7小时未参评",IF(F63&gt;=8,"超时未参评","")))</f>
        <v/>
      </c>
      <c r="R1781" s="0" t="inlineStr">
        <is>
          <t>已参评</t>
        </is>
      </c>
    </row>
    <row r="1782">
      <c r="B1782" s="0" t="inlineStr">
        <is>
          <t>是</t>
        </is>
      </c>
      <c r="C1782" s="56" t="n">
        <v>46281.00219907407</v>
      </c>
      <c r="D1782" s="0" t="inlineStr">
        <is>
          <t>否</t>
        </is>
      </c>
      <c r="E1782" s="56" t="n">
        <v>46280.66886574074</v>
      </c>
      <c r="F1782" s="54">
        <f>(NOW()-E64)*24</f>
        <v/>
      </c>
      <c r="G1782" s="0" t="inlineStr">
        <is>
          <t>13690000667</t>
        </is>
      </c>
      <c r="H1782" s="0" t="inlineStr">
        <is>
          <t>2026-09-15 14:03:10</t>
        </is>
      </c>
      <c r="I1782" s="0" t="inlineStr">
        <is>
          <t>潮州市饶平县黄冈镇中心网格环城路联光居委会</t>
        </is>
      </c>
      <c r="J1782" s="0" t="inlineStr">
        <is>
          <t>刘春辉</t>
        </is>
      </c>
      <c r="K1782" s="0" t="inlineStr">
        <is>
          <t>饶平城区工作站</t>
        </is>
      </c>
      <c r="L1782" s="0" t="inlineStr">
        <is>
          <t>饶平</t>
        </is>
      </c>
      <c r="M1782" s="0" t="inlineStr">
        <is>
          <t>20260915103106X256889100</t>
        </is>
      </c>
      <c r="N1782" s="0" t="inlineStr">
        <is>
          <t>CMCC-CZ-TSCLX-20260915-003920</t>
        </is>
      </c>
      <c r="O1782" s="0" t="inlineStr">
        <is>
          <t>潮州</t>
        </is>
      </c>
      <c r="P1782" s="0" t="inlineStr">
        <is>
          <t>饶平县</t>
        </is>
      </c>
      <c r="Q1782" s="0">
        <f>IF(AND(A64&lt;&gt;"已参评好",F64&gt;=5),"超5小时未参评",IF(F64&gt;=7,"超7小时未参评",IF(F64&gt;=8,"超时未参评","")))</f>
        <v/>
      </c>
      <c r="R1782" s="0" t="n"/>
    </row>
    <row r="1783">
      <c r="B1783" s="0" t="inlineStr">
        <is>
          <t>是</t>
        </is>
      </c>
      <c r="C1783" s="56" t="n">
        <v>46280.92019675926</v>
      </c>
      <c r="D1783" s="0" t="inlineStr">
        <is>
          <t>否</t>
        </is>
      </c>
      <c r="E1783" s="56" t="n">
        <v>46280.58686342592</v>
      </c>
      <c r="F1783" s="54">
        <f>(NOW()-E65)*24</f>
        <v/>
      </c>
      <c r="G1783" s="0" t="inlineStr">
        <is>
          <t>15812657664</t>
        </is>
      </c>
      <c r="H1783" s="0" t="inlineStr">
        <is>
          <t>2026-09-15 12:05:05</t>
        </is>
      </c>
      <c r="I1783" s="0" t="inlineStr">
        <is>
          <t>潮州市潮安区枫溪镇长美网格凤新西路凤新西路片区</t>
        </is>
      </c>
      <c r="J1783" s="0" t="inlineStr">
        <is>
          <t>周湘禹</t>
        </is>
      </c>
      <c r="K1783" s="0" t="inlineStr">
        <is>
          <t>瓷都枫溪工作站</t>
        </is>
      </c>
      <c r="L1783" s="0" t="inlineStr">
        <is>
          <t>市区</t>
        </is>
      </c>
      <c r="M1783" s="0" t="inlineStr">
        <is>
          <t>20260915103211X250575876</t>
        </is>
      </c>
      <c r="N1783" s="0" t="inlineStr">
        <is>
          <t>CMCC-CZ-TSCLX-20260915-000340</t>
        </is>
      </c>
      <c r="O1783" s="0" t="inlineStr">
        <is>
          <t>潮州</t>
        </is>
      </c>
      <c r="P1783" s="0" t="inlineStr">
        <is>
          <t>潮安区</t>
        </is>
      </c>
      <c r="Q1783" s="0">
        <f>IF(AND(A65&lt;&gt;"已参评好",F65&gt;=5),"超5小时未参评",IF(F65&gt;=7,"超7小时未参评",IF(F65&gt;=8,"超时未参评","")))</f>
        <v/>
      </c>
      <c r="R1783" s="0" t="n"/>
    </row>
    <row r="1784">
      <c r="B1784" s="0" t="inlineStr">
        <is>
          <t>是</t>
        </is>
      </c>
      <c r="C1784" s="56" t="n">
        <v>46281.00129629629</v>
      </c>
      <c r="D1784" s="0" t="inlineStr">
        <is>
          <t>否</t>
        </is>
      </c>
      <c r="E1784" s="56" t="n">
        <v>46280.66796296297</v>
      </c>
      <c r="F1784" s="54">
        <f>(NOW()-E66)*24</f>
        <v/>
      </c>
      <c r="G1784" s="0" t="inlineStr">
        <is>
          <t>13829028246</t>
        </is>
      </c>
      <c r="H1784" s="0" t="inlineStr">
        <is>
          <t>2026-09-15 14:01:52</t>
        </is>
      </c>
      <c r="I1784" s="0" t="inlineStr">
        <is>
          <t>潮州市潮安区庵埠镇庵西网格庵凤路刘陇村</t>
        </is>
      </c>
      <c r="J1784" s="0" t="inlineStr">
        <is>
          <t>许美庆</t>
        </is>
      </c>
      <c r="K1784" s="0" t="inlineStr">
        <is>
          <t>潮安城区工作站</t>
        </is>
      </c>
      <c r="L1784" s="0" t="inlineStr">
        <is>
          <t>潮安</t>
        </is>
      </c>
      <c r="M1784" s="0" t="inlineStr">
        <is>
          <t>20260915104637X259864594</t>
        </is>
      </c>
      <c r="N1784" s="0" t="inlineStr">
        <is>
          <t>CMCC-CZ-TSCLX-20260915-009127</t>
        </is>
      </c>
      <c r="O1784" s="0" t="inlineStr">
        <is>
          <t>潮州</t>
        </is>
      </c>
      <c r="P1784" s="0" t="inlineStr">
        <is>
          <t>潮安区</t>
        </is>
      </c>
      <c r="Q1784" s="0">
        <f>IF(AND(A66&lt;&gt;"已参评好",F66&gt;=5),"超5小时未参评",IF(F66&gt;=7,"超7小时未参评",IF(F66&gt;=8,"超时未参评","")))</f>
        <v/>
      </c>
      <c r="R1784" s="0" t="n"/>
    </row>
    <row r="1785">
      <c r="B1785" s="0" t="inlineStr">
        <is>
          <t>是</t>
        </is>
      </c>
      <c r="C1785" s="56" t="n">
        <v>46281.01741898148</v>
      </c>
      <c r="D1785" s="0" t="inlineStr">
        <is>
          <t>否</t>
        </is>
      </c>
      <c r="E1785" s="56" t="n">
        <v>46280.68408564815</v>
      </c>
      <c r="F1785" s="54">
        <f>(NOW()-E67)*24</f>
        <v/>
      </c>
      <c r="G1785" s="0" t="inlineStr">
        <is>
          <t>13553739827</t>
        </is>
      </c>
      <c r="H1785" s="0" t="inlineStr">
        <is>
          <t>2026-09-15 14:25:05</t>
        </is>
      </c>
      <c r="I1785" s="0" t="inlineStr">
        <is>
          <t>潮州市饶平县黄冈镇河南网格沿河南路太公园片区</t>
        </is>
      </c>
      <c r="J1785" s="0" t="inlineStr">
        <is>
          <t>张双文</t>
        </is>
      </c>
      <c r="K1785" s="0" t="inlineStr">
        <is>
          <t>饶平城区工作站</t>
        </is>
      </c>
      <c r="L1785" s="0" t="inlineStr">
        <is>
          <t>饶平</t>
        </is>
      </c>
      <c r="M1785" s="0" t="inlineStr">
        <is>
          <t>20260915111011X252435790</t>
        </is>
      </c>
      <c r="N1785" s="0" t="inlineStr">
        <is>
          <t>CMCC-CZ-TSCLX-20260915-002938</t>
        </is>
      </c>
      <c r="O1785" s="0" t="inlineStr">
        <is>
          <t>潮州</t>
        </is>
      </c>
      <c r="P1785" s="0" t="inlineStr">
        <is>
          <t>饶平县</t>
        </is>
      </c>
      <c r="Q1785" s="0">
        <f>IF(AND(A67&lt;&gt;"已参评好",F67&gt;=5),"超5小时未参评",IF(F67&gt;=7,"超7小时未参评",IF(F67&gt;=8,"超时未参评","")))</f>
        <v/>
      </c>
      <c r="R1785" s="0" t="n"/>
    </row>
    <row r="1786">
      <c r="B1786" s="0" t="inlineStr">
        <is>
          <t>是</t>
        </is>
      </c>
      <c r="C1786" s="56" t="n">
        <v>46281.00496527777</v>
      </c>
      <c r="D1786" s="0" t="inlineStr">
        <is>
          <t>否</t>
        </is>
      </c>
      <c r="E1786" s="56" t="n">
        <v>46280.67163194445</v>
      </c>
      <c r="F1786" s="54">
        <f>(NOW()-E68)*24</f>
        <v/>
      </c>
      <c r="G1786" s="0" t="inlineStr">
        <is>
          <t>17807680656</t>
        </is>
      </c>
      <c r="H1786" s="0" t="inlineStr">
        <is>
          <t>2026-09-15 14:07:09</t>
        </is>
      </c>
      <c r="I1786" s="0" t="inlineStr">
        <is>
          <t>潮州市潮安区彩塘镇华美网格正龙路正龙路华桥村</t>
        </is>
      </c>
      <c r="J1786" s="0" t="inlineStr">
        <is>
          <t>丁锐涛</t>
        </is>
      </c>
      <c r="M1786" s="0" t="inlineStr">
        <is>
          <t>20260915114507X252549519</t>
        </is>
      </c>
      <c r="N1786" s="0" t="inlineStr">
        <is>
          <t>CMCC-CZ-TSCLX-20260915-012223</t>
        </is>
      </c>
      <c r="O1786" s="0" t="inlineStr">
        <is>
          <t>潮州</t>
        </is>
      </c>
      <c r="P1786" s="0" t="inlineStr">
        <is>
          <t>潮安区</t>
        </is>
      </c>
      <c r="Q1786" s="0">
        <f>IF(AND(A68&lt;&gt;"已参评好",F68&gt;=5),"超5小时未参评",IF(F68&gt;=7,"超7小时未参评",IF(F68&gt;=8,"超时未参评","")))</f>
        <v/>
      </c>
      <c r="R1786" s="0" t="n"/>
    </row>
    <row r="1787">
      <c r="A1787" s="0" t="inlineStr">
        <is>
          <t>已参评好</t>
        </is>
      </c>
      <c r="B1787" s="0" t="inlineStr">
        <is>
          <t>是</t>
        </is>
      </c>
      <c r="C1787" s="56" t="n">
        <v>46281.02846064815</v>
      </c>
      <c r="D1787" s="0" t="inlineStr">
        <is>
          <t>否</t>
        </is>
      </c>
      <c r="E1787" s="56" t="n">
        <v>46280.69512731482</v>
      </c>
      <c r="F1787" s="54">
        <f>(NOW()-E69)*24</f>
        <v/>
      </c>
      <c r="G1787" s="0" t="inlineStr">
        <is>
          <t>13827303275</t>
        </is>
      </c>
      <c r="H1787" s="0" t="inlineStr">
        <is>
          <t>2026-09-15 14:40:59</t>
        </is>
      </c>
      <c r="I1787" s="0" t="inlineStr">
        <is>
          <t>潮州市潮安区彩塘镇宏安网格彩东路溪北村【可装2000M】</t>
        </is>
      </c>
      <c r="J1787" s="0" t="inlineStr">
        <is>
          <t>郑汉坤</t>
        </is>
      </c>
      <c r="K1787" s="0" t="inlineStr">
        <is>
          <t>彩塘东凤工作站</t>
        </is>
      </c>
      <c r="L1787" s="0" t="inlineStr">
        <is>
          <t>潮安</t>
        </is>
      </c>
      <c r="M1787" s="0" t="inlineStr">
        <is>
          <t>20260915114701X253464692</t>
        </is>
      </c>
      <c r="N1787" s="0" t="inlineStr">
        <is>
          <t>CMCC-CZ-TSCLX-20260915-012426</t>
        </is>
      </c>
      <c r="O1787" s="0" t="inlineStr">
        <is>
          <t>潮州</t>
        </is>
      </c>
      <c r="P1787" s="0" t="inlineStr">
        <is>
          <t>潮安区</t>
        </is>
      </c>
      <c r="Q1787" s="0">
        <f>IF(AND(A69&lt;&gt;"已参评好",F69&gt;=5),"超5小时未参评",IF(F69&gt;=7,"超7小时未参评",IF(F69&gt;=8,"超时未参评","")))</f>
        <v/>
      </c>
      <c r="R1787" s="0" t="inlineStr">
        <is>
          <t>已参评</t>
        </is>
      </c>
    </row>
    <row r="1788">
      <c r="B1788" s="0" t="inlineStr">
        <is>
          <t>是</t>
        </is>
      </c>
      <c r="C1788" s="56" t="n">
        <v>46281.02883101852</v>
      </c>
      <c r="D1788" s="0" t="inlineStr">
        <is>
          <t>否</t>
        </is>
      </c>
      <c r="E1788" s="56" t="n">
        <v>46280.69549768518</v>
      </c>
      <c r="F1788" s="54">
        <f>(NOW()-E70)*24</f>
        <v/>
      </c>
      <c r="G1788" s="0" t="inlineStr">
        <is>
          <t>13413789766</t>
        </is>
      </c>
      <c r="H1788" s="0" t="inlineStr">
        <is>
          <t>2026-09-15 14:41:31</t>
        </is>
      </c>
      <c r="I1788" s="0" t="inlineStr">
        <is>
          <t>潮州市潮安区金石镇金石北网格古楼路古二村</t>
        </is>
      </c>
      <c r="J1788" s="0" t="inlineStr">
        <is>
          <t>陈宏炀</t>
        </is>
      </c>
      <c r="K1788" s="0" t="inlineStr">
        <is>
          <t>高铁三镇工作站</t>
        </is>
      </c>
      <c r="L1788" s="0" t="inlineStr">
        <is>
          <t>潮安</t>
        </is>
      </c>
      <c r="M1788" s="0" t="inlineStr">
        <is>
          <t>20260915115853X257982824</t>
        </is>
      </c>
      <c r="N1788" s="0" t="inlineStr">
        <is>
          <t>CMCC-CZ-TSCLX-20260915-011051</t>
        </is>
      </c>
      <c r="O1788" s="0" t="inlineStr">
        <is>
          <t>潮州</t>
        </is>
      </c>
      <c r="P1788" s="0" t="inlineStr">
        <is>
          <t>潮安区</t>
        </is>
      </c>
      <c r="Q1788" s="0">
        <f>IF(AND(A70&lt;&gt;"已参评好",F70&gt;=5),"超5小时未参评",IF(F70&gt;=7,"超7小时未参评",IF(F70&gt;=8,"超时未参评","")))</f>
        <v/>
      </c>
      <c r="R1788" s="0" t="n"/>
    </row>
    <row r="1789">
      <c r="B1789" s="0" t="inlineStr">
        <is>
          <t>是</t>
        </is>
      </c>
      <c r="C1789" s="56" t="n">
        <v>46281.00237268519</v>
      </c>
      <c r="D1789" s="0" t="inlineStr">
        <is>
          <t>否</t>
        </is>
      </c>
      <c r="E1789" s="56" t="n">
        <v>46280.66903935185</v>
      </c>
      <c r="F1789" s="54">
        <f>(NOW()-E71)*24</f>
        <v/>
      </c>
      <c r="G1789" s="0" t="inlineStr">
        <is>
          <t>15814960345</t>
        </is>
      </c>
      <c r="H1789" s="0" t="inlineStr">
        <is>
          <t>2026-09-15 14:03:25</t>
        </is>
      </c>
      <c r="I1789" s="0" t="inlineStr">
        <is>
          <t>潮州市湘桥区凤新街道富丽网格潮州大道宏天广场</t>
        </is>
      </c>
      <c r="J1789" s="0" t="inlineStr">
        <is>
          <t>陈锐</t>
        </is>
      </c>
      <c r="K1789" s="0" t="inlineStr">
        <is>
          <t>市区城北工作站</t>
        </is>
      </c>
      <c r="L1789" s="0" t="inlineStr">
        <is>
          <t>市区</t>
        </is>
      </c>
      <c r="M1789" s="0" t="inlineStr">
        <is>
          <t>20260915120907X255812277</t>
        </is>
      </c>
      <c r="N1789" s="0" t="inlineStr">
        <is>
          <t>CMCC-CZ-TSCLX-20260915-010916</t>
        </is>
      </c>
      <c r="O1789" s="0" t="inlineStr">
        <is>
          <t>潮州</t>
        </is>
      </c>
      <c r="P1789" s="0" t="inlineStr">
        <is>
          <t>湘桥区</t>
        </is>
      </c>
      <c r="Q1789" s="0">
        <f>IF(AND(A71&lt;&gt;"已参评好",F71&gt;=5),"超5小时未参评",IF(F71&gt;=7,"超7小时未参评",IF(F71&gt;=8,"超时未参评","")))</f>
        <v/>
      </c>
      <c r="R1789" s="0" t="n"/>
    </row>
    <row r="1790">
      <c r="B1790" s="0" t="inlineStr">
        <is>
          <t>是</t>
        </is>
      </c>
      <c r="C1790" s="56" t="n">
        <v>46281.03145833333</v>
      </c>
      <c r="D1790" s="0" t="inlineStr">
        <is>
          <t>否</t>
        </is>
      </c>
      <c r="E1790" s="56" t="n">
        <v>46280.698125</v>
      </c>
      <c r="F1790" s="54">
        <f>(NOW()-E72)*24</f>
        <v/>
      </c>
      <c r="G1790" s="0" t="inlineStr">
        <is>
          <t>13828386110</t>
        </is>
      </c>
      <c r="H1790" s="0" t="inlineStr">
        <is>
          <t>2026-09-15 14:45:18</t>
        </is>
      </c>
      <c r="I1790" s="0" t="inlineStr">
        <is>
          <t>潮州市湘桥区城西街道南国网格潮州大道星光名庭</t>
        </is>
      </c>
      <c r="J1790" s="0" t="inlineStr">
        <is>
          <t>陈诗俊</t>
        </is>
      </c>
      <c r="K1790" s="0" t="inlineStr">
        <is>
          <t>市区城南工作站</t>
        </is>
      </c>
      <c r="L1790" s="0" t="inlineStr">
        <is>
          <t>市区</t>
        </is>
      </c>
      <c r="M1790" s="0" t="inlineStr">
        <is>
          <t>20260915124805X259449209</t>
        </is>
      </c>
      <c r="N1790" s="0" t="inlineStr">
        <is>
          <t>CMCC-CZ-TSCLX-20260915-011599</t>
        </is>
      </c>
      <c r="O1790" s="0" t="inlineStr">
        <is>
          <t>潮州</t>
        </is>
      </c>
      <c r="P1790" s="0" t="inlineStr">
        <is>
          <t>湘桥区</t>
        </is>
      </c>
      <c r="Q1790" s="0">
        <f>IF(AND(A72&lt;&gt;"已参评好",F72&gt;=5),"超5小时未参评",IF(F72&gt;=7,"超7小时未参评",IF(F72&gt;=8,"超时未参评","")))</f>
        <v/>
      </c>
      <c r="R1790" s="0" t="n"/>
    </row>
    <row r="1791">
      <c r="B1791" s="0" t="inlineStr">
        <is>
          <t>是</t>
        </is>
      </c>
      <c r="C1791" s="56" t="n">
        <v>46281.10226851852</v>
      </c>
      <c r="D1791" s="0" t="inlineStr">
        <is>
          <t>否</t>
        </is>
      </c>
      <c r="E1791" s="56" t="n">
        <v>46280.76893518519</v>
      </c>
      <c r="F1791" s="54">
        <f>(NOW()-E73)*24</f>
        <v/>
      </c>
      <c r="G1791" s="0" t="inlineStr">
        <is>
          <t>13600121349</t>
        </is>
      </c>
      <c r="H1791" s="0" t="inlineStr">
        <is>
          <t>2026-09-15 16:27:16</t>
        </is>
      </c>
      <c r="I1791" s="0" t="inlineStr">
        <is>
          <t>潮州市潮安区枫溪镇如意网格新风路詹厝村</t>
        </is>
      </c>
      <c r="J1791" s="0" t="inlineStr">
        <is>
          <t>0</t>
        </is>
      </c>
      <c r="M1791" s="0" t="inlineStr">
        <is>
          <t>20260909190407X254614666</t>
        </is>
      </c>
      <c r="N1791" s="0" t="inlineStr">
        <is>
          <t>CMCC-CZ-TSCLX-20260909-034654</t>
        </is>
      </c>
      <c r="O1791" s="0" t="inlineStr">
        <is>
          <t>潮州</t>
        </is>
      </c>
      <c r="P1791" s="0" t="inlineStr">
        <is>
          <t>潮安区</t>
        </is>
      </c>
      <c r="Q1791" s="0">
        <f>IF(AND(A73&lt;&gt;"已参评好",F73&gt;=5),"超5小时未参评",IF(F73&gt;=7,"超7小时未参评",IF(F73&gt;=8,"超时未参评","")))</f>
        <v/>
      </c>
      <c r="R1791" s="0" t="n"/>
    </row>
    <row r="1792">
      <c r="B1792" s="0" t="inlineStr">
        <is>
          <t>是</t>
        </is>
      </c>
      <c r="C1792" s="56" t="n">
        <v>46281.09925925926</v>
      </c>
      <c r="D1792" s="0" t="inlineStr">
        <is>
          <t>否</t>
        </is>
      </c>
      <c r="E1792" s="56" t="n">
        <v>46280.76592592592</v>
      </c>
      <c r="F1792" s="54">
        <f>(NOW()-E74)*24</f>
        <v/>
      </c>
      <c r="G1792" s="0" t="inlineStr">
        <is>
          <t>13690088875</t>
        </is>
      </c>
      <c r="H1792" s="0" t="inlineStr">
        <is>
          <t>2026-09-15 16:22:56</t>
        </is>
      </c>
      <c r="I1792" s="0" t="inlineStr">
        <is>
          <t>潮州市饶平县大埕镇大埕网格X081县道红花村</t>
        </is>
      </c>
      <c r="J1792" s="0" t="inlineStr">
        <is>
          <t>郑海浜</t>
        </is>
      </c>
      <c r="K1792" s="0" t="inlineStr">
        <is>
          <t>东界三镇工作站</t>
        </is>
      </c>
      <c r="L1792" s="0" t="inlineStr">
        <is>
          <t>饶平</t>
        </is>
      </c>
      <c r="M1792" s="0" t="inlineStr">
        <is>
          <t>20260914185559X253136056</t>
        </is>
      </c>
      <c r="N1792" s="0" t="inlineStr">
        <is>
          <t>CMCC-CZ-TSCLX-20260914-030845</t>
        </is>
      </c>
      <c r="O1792" s="0" t="inlineStr">
        <is>
          <t>潮州</t>
        </is>
      </c>
      <c r="P1792" s="0" t="inlineStr">
        <is>
          <t>饶平县</t>
        </is>
      </c>
      <c r="Q1792" s="0">
        <f>IF(AND(A74&lt;&gt;"已参评好",F74&gt;=5),"超5小时未参评",IF(F74&gt;=7,"超7小时未参评",IF(F74&gt;=8,"超时未参评","")))</f>
        <v/>
      </c>
      <c r="R1792" s="0" t="n"/>
    </row>
    <row r="1793">
      <c r="B1793" s="0" t="inlineStr">
        <is>
          <t>是</t>
        </is>
      </c>
      <c r="C1793" s="56" t="n">
        <v>46281.11230324074</v>
      </c>
      <c r="D1793" s="0" t="inlineStr">
        <is>
          <t>否</t>
        </is>
      </c>
      <c r="E1793" s="56" t="n">
        <v>46280.77896990741</v>
      </c>
      <c r="F1793" s="54">
        <f>(NOW()-E75)*24</f>
        <v/>
      </c>
      <c r="G1793" s="0" t="inlineStr">
        <is>
          <t>18316064155</t>
        </is>
      </c>
      <c r="H1793" s="0" t="inlineStr">
        <is>
          <t>2026-09-15 16:41:43</t>
        </is>
      </c>
      <c r="I1793" s="0" t="inlineStr">
        <is>
          <t>潮州市湘桥区磷溪镇凤美网格安澄公路仙河村</t>
        </is>
      </c>
      <c r="J1793" s="0" t="inlineStr">
        <is>
          <t>陆淳鑫</t>
        </is>
      </c>
      <c r="K1793" s="0" t="inlineStr">
        <is>
          <t>磷官铁工作站</t>
        </is>
      </c>
      <c r="L1793" s="0" t="inlineStr">
        <is>
          <t>市区</t>
        </is>
      </c>
      <c r="M1793" s="0" t="inlineStr">
        <is>
          <t>20260914192629X253341492</t>
        </is>
      </c>
      <c r="N1793" s="0" t="inlineStr">
        <is>
          <t>CMCC-CZ-TSCLX-20260914-033119</t>
        </is>
      </c>
      <c r="O1793" s="0" t="inlineStr">
        <is>
          <t>潮州</t>
        </is>
      </c>
      <c r="P1793" s="0" t="inlineStr">
        <is>
          <t>湘桥区</t>
        </is>
      </c>
      <c r="Q1793" s="0">
        <f>IF(AND(A75&lt;&gt;"已参评好",F75&gt;=5),"超5小时未参评",IF(F75&gt;=7,"超7小时未参评",IF(F75&gt;=8,"超时未参评","")))</f>
        <v/>
      </c>
      <c r="R1793" s="0" t="n"/>
    </row>
    <row r="1794">
      <c r="B1794" s="0" t="inlineStr">
        <is>
          <t>是</t>
        </is>
      </c>
      <c r="C1794" s="56" t="n">
        <v>46281.0646412037</v>
      </c>
      <c r="D1794" s="0" t="inlineStr">
        <is>
          <t>否</t>
        </is>
      </c>
      <c r="E1794" s="56" t="n">
        <v>46280.73130787037</v>
      </c>
      <c r="F1794" s="54">
        <f>(NOW()-E76)*24</f>
        <v/>
      </c>
      <c r="G1794" s="0" t="inlineStr">
        <is>
          <t>13553760995</t>
        </is>
      </c>
      <c r="H1794" s="0" t="inlineStr">
        <is>
          <t>2026-09-15 15:33:05</t>
        </is>
      </c>
      <c r="I1794" s="0" t="inlineStr">
        <is>
          <t>潮州市湘桥区城西街道吉利网格枫春路新乡村</t>
        </is>
      </c>
      <c r="J1794" s="0" t="inlineStr">
        <is>
          <t>陈楷</t>
        </is>
      </c>
      <c r="K1794" s="0" t="inlineStr">
        <is>
          <t>市区城南工作站</t>
        </is>
      </c>
      <c r="L1794" s="0" t="inlineStr">
        <is>
          <t>市区</t>
        </is>
      </c>
      <c r="M1794" s="0" t="inlineStr">
        <is>
          <t>20260914202827X252147033</t>
        </is>
      </c>
      <c r="N1794" s="0" t="inlineStr">
        <is>
          <t>CMCC-CZ-TSCLX-20260914-034448</t>
        </is>
      </c>
      <c r="O1794" s="0" t="inlineStr">
        <is>
          <t>潮州</t>
        </is>
      </c>
      <c r="P1794" s="0" t="inlineStr">
        <is>
          <t>湘桥区</t>
        </is>
      </c>
      <c r="Q1794" s="0">
        <f>IF(AND(A76&lt;&gt;"已参评好",F76&gt;=5),"超5小时未参评",IF(F76&gt;=7,"超7小时未参评",IF(F76&gt;=8,"超时未参评","")))</f>
        <v/>
      </c>
      <c r="R1794" s="0" t="n"/>
    </row>
    <row r="1795">
      <c r="B1795" s="0" t="inlineStr">
        <is>
          <t>是</t>
        </is>
      </c>
      <c r="C1795" s="56" t="n">
        <v>46281.05354166667</v>
      </c>
      <c r="D1795" s="0" t="inlineStr">
        <is>
          <t>否</t>
        </is>
      </c>
      <c r="E1795" s="56" t="n">
        <v>46280.72020833333</v>
      </c>
      <c r="F1795" s="54">
        <f>(NOW()-E77)*24</f>
        <v/>
      </c>
      <c r="G1795" s="0" t="inlineStr">
        <is>
          <t>18344551084</t>
        </is>
      </c>
      <c r="H1795" s="0" t="inlineStr">
        <is>
          <t>2026-09-15 15:17:06</t>
        </is>
      </c>
      <c r="I1795" s="0" t="inlineStr">
        <is>
          <t>潮州市潮安区凤塘镇凤塘东网格凤南路冯厝村</t>
        </is>
      </c>
      <c r="J1795" s="0" t="inlineStr">
        <is>
          <t>曾声锦</t>
        </is>
      </c>
      <c r="M1795" s="0" t="inlineStr">
        <is>
          <t>20260914211525X251688581</t>
        </is>
      </c>
      <c r="N1795" s="0" t="inlineStr">
        <is>
          <t>CMCC-CZ-TSCLX-20260914-036432</t>
        </is>
      </c>
      <c r="O1795" s="0" t="inlineStr">
        <is>
          <t>潮州</t>
        </is>
      </c>
      <c r="P1795" s="0" t="inlineStr">
        <is>
          <t>潮安区</t>
        </is>
      </c>
      <c r="Q1795" s="0">
        <f>IF(AND(A77&lt;&gt;"已参评好",F77&gt;=5),"超5小时未参评",IF(F77&gt;=7,"超7小时未参评",IF(F77&gt;=8,"超时未参评","")))</f>
        <v/>
      </c>
      <c r="R1795" s="0" t="n"/>
    </row>
    <row r="1796">
      <c r="B1796" s="0" t="inlineStr">
        <is>
          <t>是</t>
        </is>
      </c>
      <c r="C1796" s="56" t="n">
        <v>46281.10627314815</v>
      </c>
      <c r="D1796" s="0" t="inlineStr">
        <is>
          <t>否</t>
        </is>
      </c>
      <c r="E1796" s="56" t="n">
        <v>46280.77293981481</v>
      </c>
      <c r="F1796" s="54">
        <f>(NOW()-E78)*24</f>
        <v/>
      </c>
      <c r="G1796" s="0" t="inlineStr">
        <is>
          <t>17818858130</t>
        </is>
      </c>
      <c r="H1796" s="0" t="inlineStr">
        <is>
          <t>2026-09-15 16:33:02</t>
        </is>
      </c>
      <c r="I1796" s="0" t="inlineStr">
        <is>
          <t>潮州市湘桥区桥东街道桥东网格东山路黄金塘</t>
        </is>
      </c>
      <c r="J1796" s="0" t="inlineStr">
        <is>
          <t>柯德贤</t>
        </is>
      </c>
      <c r="K1796" s="0" t="inlineStr">
        <is>
          <t>韩江新城工作站</t>
        </is>
      </c>
      <c r="L1796" s="0" t="inlineStr">
        <is>
          <t>市区</t>
        </is>
      </c>
      <c r="M1796" s="0" t="inlineStr">
        <is>
          <t>20260914230902X257129791</t>
        </is>
      </c>
      <c r="N1796" s="0" t="inlineStr">
        <is>
          <t>CMCC-CZ-TSCLX-20260914-032495</t>
        </is>
      </c>
      <c r="O1796" s="0" t="inlineStr">
        <is>
          <t>潮州</t>
        </is>
      </c>
      <c r="P1796" s="0" t="inlineStr">
        <is>
          <t>湘桥区</t>
        </is>
      </c>
      <c r="Q1796" s="0">
        <f>IF(AND(A78&lt;&gt;"已参评好",F78&gt;=5),"超5小时未参评",IF(F78&gt;=7,"超7小时未参评",IF(F78&gt;=8,"超时未参评","")))</f>
        <v/>
      </c>
      <c r="R1796" s="0" t="n"/>
    </row>
    <row r="1797">
      <c r="A1797" s="0" t="inlineStr">
        <is>
          <t>未参评好</t>
        </is>
      </c>
      <c r="B1797" s="0" t="inlineStr">
        <is>
          <t>是</t>
        </is>
      </c>
      <c r="C1797" s="56" t="n">
        <v>46281.04802083333</v>
      </c>
      <c r="D1797" s="0" t="inlineStr">
        <is>
          <t>否</t>
        </is>
      </c>
      <c r="E1797" s="56" t="n">
        <v>46280.7146875</v>
      </c>
      <c r="F1797" s="54">
        <f>(NOW()-E79)*24</f>
        <v/>
      </c>
      <c r="G1797" s="0" t="inlineStr">
        <is>
          <t>19865293325</t>
        </is>
      </c>
      <c r="H1797" s="0" t="inlineStr">
        <is>
          <t>2026-09-15 15:09:09</t>
        </is>
      </c>
      <c r="I1797" s="0" t="inlineStr">
        <is>
          <t>潮州市潮安区彩塘镇华美网格龙华路华美一村</t>
        </is>
      </c>
      <c r="J1797" s="0" t="inlineStr">
        <is>
          <t>沈广沅</t>
        </is>
      </c>
      <c r="K1797" s="0" t="inlineStr">
        <is>
          <t>彩塘东凤工作站</t>
        </is>
      </c>
      <c r="L1797" s="0" t="inlineStr">
        <is>
          <t>潮安</t>
        </is>
      </c>
      <c r="M1797" s="0" t="inlineStr">
        <is>
          <t>20260915090223X259642181</t>
        </is>
      </c>
      <c r="N1797" s="0" t="inlineStr">
        <is>
          <t>CMCC-CZ-TSCLX-20260915-001846</t>
        </is>
      </c>
      <c r="O1797" s="0" t="inlineStr">
        <is>
          <t>潮州</t>
        </is>
      </c>
      <c r="P1797" s="0" t="inlineStr">
        <is>
          <t>潮安区</t>
        </is>
      </c>
      <c r="Q1797" s="0">
        <f>IF(AND(A79&lt;&gt;"已参评好",F79&gt;=5),"超5小时未参评",IF(F79&gt;=7,"超7小时未参评",IF(F79&gt;=8,"超时未参评","")))</f>
        <v/>
      </c>
      <c r="R1797" s="0" t="inlineStr">
        <is>
          <t>拉黑了</t>
        </is>
      </c>
    </row>
    <row r="1798">
      <c r="B1798" s="0" t="inlineStr">
        <is>
          <t>是</t>
        </is>
      </c>
      <c r="C1798" s="56" t="n">
        <v>46281.03594907407</v>
      </c>
      <c r="D1798" s="0" t="inlineStr">
        <is>
          <t>否</t>
        </is>
      </c>
      <c r="E1798" s="56" t="n">
        <v>46280.70261574074</v>
      </c>
      <c r="F1798" s="54">
        <f>(NOW()-E80)*24</f>
        <v/>
      </c>
      <c r="G1798" s="0" t="inlineStr">
        <is>
          <t>13553791159</t>
        </is>
      </c>
      <c r="H1798" s="0" t="inlineStr">
        <is>
          <t>2026-09-15 14:51:46</t>
        </is>
      </c>
      <c r="I1798" s="0" t="inlineStr">
        <is>
          <t>潮州市潮安区龙湖镇龙湖南网格龙鹳路鹳巢四村</t>
        </is>
      </c>
      <c r="J1798" s="0" t="inlineStr">
        <is>
          <t>李群</t>
        </is>
      </c>
      <c r="K1798" s="0" t="inlineStr">
        <is>
          <t>江东龙湖工作站</t>
        </is>
      </c>
      <c r="L1798" s="0" t="inlineStr">
        <is>
          <t>潮安</t>
        </is>
      </c>
      <c r="M1798" s="0" t="inlineStr">
        <is>
          <t>20260915092245X256023595</t>
        </is>
      </c>
      <c r="N1798" s="0" t="inlineStr">
        <is>
          <t>CMCC-CZ-TSCLX-20260915-001244</t>
        </is>
      </c>
      <c r="O1798" s="0" t="inlineStr">
        <is>
          <t>潮州</t>
        </is>
      </c>
      <c r="P1798" s="0" t="inlineStr">
        <is>
          <t>潮安区</t>
        </is>
      </c>
      <c r="Q1798" s="0">
        <f>IF(AND(A80&lt;&gt;"已参评好",F80&gt;=5),"超5小时未参评",IF(F80&gt;=7,"超7小时未参评",IF(F80&gt;=8,"超时未参评","")))</f>
        <v/>
      </c>
      <c r="R1798" s="0" t="n"/>
    </row>
    <row r="1799">
      <c r="B1799" s="0" t="inlineStr">
        <is>
          <t>是</t>
        </is>
      </c>
      <c r="C1799" s="56" t="n">
        <v>46281.09854166667</v>
      </c>
      <c r="D1799" s="0" t="inlineStr">
        <is>
          <t>否</t>
        </is>
      </c>
      <c r="E1799" s="56" t="n">
        <v>46280.76520833333</v>
      </c>
      <c r="F1799" s="54">
        <f>(NOW()-E81)*24</f>
        <v/>
      </c>
      <c r="G1799" s="0" t="inlineStr">
        <is>
          <t>13715753431</t>
        </is>
      </c>
      <c r="H1799" s="0" t="inlineStr">
        <is>
          <t>2026-09-15 16:21:54</t>
        </is>
      </c>
      <c r="I1799" s="0" t="inlineStr">
        <is>
          <t>潮州市潮安区江东镇江东北网格319乡道亭头村</t>
        </is>
      </c>
      <c r="J1799" s="0" t="inlineStr">
        <is>
          <t>庄标亮</t>
        </is>
      </c>
      <c r="K1799" s="0" t="inlineStr">
        <is>
          <t>江东龙湖工作站</t>
        </is>
      </c>
      <c r="L1799" s="0" t="inlineStr">
        <is>
          <t>潮安</t>
        </is>
      </c>
      <c r="M1799" s="0" t="inlineStr">
        <is>
          <t>20260915100501X258418287</t>
        </is>
      </c>
      <c r="N1799" s="0" t="inlineStr">
        <is>
          <t>CMCC-CZ-TSCLX-20260915-005308</t>
        </is>
      </c>
      <c r="O1799" s="0" t="inlineStr">
        <is>
          <t>潮州</t>
        </is>
      </c>
      <c r="P1799" s="0" t="inlineStr">
        <is>
          <t>潮安区</t>
        </is>
      </c>
      <c r="Q1799" s="0">
        <f>IF(AND(A81&lt;&gt;"已参评好",F81&gt;=5),"超5小时未参评",IF(F81&gt;=7,"超7小时未参评",IF(F81&gt;=8,"超时未参评","")))</f>
        <v/>
      </c>
      <c r="R1799" s="0" t="n"/>
    </row>
    <row r="1800">
      <c r="B1800" s="0" t="inlineStr">
        <is>
          <t>是</t>
        </is>
      </c>
      <c r="C1800" s="56" t="n">
        <v>46281.10524305556</v>
      </c>
      <c r="D1800" s="0" t="inlineStr">
        <is>
          <t>否</t>
        </is>
      </c>
      <c r="E1800" s="56" t="n">
        <v>46280.77190972222</v>
      </c>
      <c r="F1800" s="54">
        <f>(NOW()-E82)*24</f>
        <v/>
      </c>
      <c r="G1800" s="0" t="inlineStr">
        <is>
          <t>17818850555</t>
        </is>
      </c>
      <c r="H1800" s="0" t="inlineStr">
        <is>
          <t>2026-09-15 16:31:33</t>
        </is>
      </c>
      <c r="I1800" s="0" t="inlineStr">
        <is>
          <t>潮州市潮安区古巷镇枫洋网格北径路福庆村</t>
        </is>
      </c>
      <c r="J1800" s="0" t="inlineStr">
        <is>
          <t>邱瑞斯</t>
        </is>
      </c>
      <c r="K1800" s="0" t="inlineStr">
        <is>
          <t>古巷登塘工作站</t>
        </is>
      </c>
      <c r="L1800" s="0" t="inlineStr">
        <is>
          <t>潮安</t>
        </is>
      </c>
      <c r="M1800" s="0" t="inlineStr">
        <is>
          <t>20260915151454X255563662</t>
        </is>
      </c>
      <c r="N1800" s="0" t="inlineStr">
        <is>
          <t>CMCC-CZ-TSCLX-20260915-002878</t>
        </is>
      </c>
      <c r="O1800" s="0" t="inlineStr">
        <is>
          <t>潮州</t>
        </is>
      </c>
      <c r="P1800" s="0" t="inlineStr">
        <is>
          <t>潮安区</t>
        </is>
      </c>
      <c r="Q1800" s="0">
        <f>IF(AND(A82&lt;&gt;"已参评好",F82&gt;=5),"超5小时未参评",IF(F82&gt;=7,"超7小时未参评",IF(F82&gt;=8,"超时未参评","")))</f>
        <v/>
      </c>
      <c r="R1800" s="0" t="n"/>
    </row>
    <row r="1801">
      <c r="B1801" s="0" t="inlineStr">
        <is>
          <t>是</t>
        </is>
      </c>
      <c r="C1801" s="56" t="n">
        <v>46281.08262731481</v>
      </c>
      <c r="D1801" s="0" t="inlineStr">
        <is>
          <t>否</t>
        </is>
      </c>
      <c r="E1801" s="56" t="n">
        <v>46280.74929398148</v>
      </c>
      <c r="F1801" s="54">
        <f>(NOW()-E83)*24</f>
        <v/>
      </c>
      <c r="G1801" s="0" t="inlineStr">
        <is>
          <t>13670766183</t>
        </is>
      </c>
      <c r="H1801" s="0" t="inlineStr">
        <is>
          <t>2026-09-15 15:58:59</t>
        </is>
      </c>
      <c r="I1801" s="0" t="inlineStr">
        <is>
          <t>潮州市潮安区浮洋镇浮洋南网格开明路浮洋老市场</t>
        </is>
      </c>
      <c r="J1801" s="0" t="inlineStr">
        <is>
          <t>卢楚佳</t>
        </is>
      </c>
      <c r="K1801" s="0" t="inlineStr">
        <is>
          <t>浮洋网格</t>
        </is>
      </c>
      <c r="M1801" s="0" t="inlineStr">
        <is>
          <t>20260915102636X251874037</t>
        </is>
      </c>
      <c r="N1801" s="0" t="inlineStr">
        <is>
          <t>CMCC-CZ-TSCLX-20260915-002899</t>
        </is>
      </c>
      <c r="O1801" s="0" t="inlineStr">
        <is>
          <t>潮州</t>
        </is>
      </c>
      <c r="P1801" s="0" t="inlineStr">
        <is>
          <t>潮安区</t>
        </is>
      </c>
      <c r="Q1801" s="0">
        <f>IF(AND(A83&lt;&gt;"已参评好",F83&gt;=5),"超5小时未参评",IF(F83&gt;=7,"超7小时未参评",IF(F83&gt;=8,"超时未参评","")))</f>
        <v/>
      </c>
      <c r="R1801" s="0" t="n"/>
    </row>
    <row r="1802">
      <c r="B1802" s="0" t="inlineStr">
        <is>
          <t>是</t>
        </is>
      </c>
      <c r="C1802" s="56" t="n">
        <v>46281.06195601852</v>
      </c>
      <c r="D1802" s="0" t="inlineStr">
        <is>
          <t>否</t>
        </is>
      </c>
      <c r="E1802" s="56" t="n">
        <v>46280.72862268519</v>
      </c>
      <c r="F1802" s="54">
        <f>(NOW()-E84)*24</f>
        <v/>
      </c>
      <c r="G1802" s="0" t="inlineStr">
        <is>
          <t>15113991616</t>
        </is>
      </c>
      <c r="H1802" s="0" t="inlineStr">
        <is>
          <t>2026-09-15 15:29:13</t>
        </is>
      </c>
      <c r="I1802" s="0" t="inlineStr">
        <is>
          <t>潮州市饶平县浮滨镇网格086县道大榕村</t>
        </is>
      </c>
      <c r="J1802" s="0" t="inlineStr">
        <is>
          <t>王少永</t>
        </is>
      </c>
      <c r="K1802" s="0" t="inlineStr">
        <is>
          <t>饶平中片工作站</t>
        </is>
      </c>
      <c r="L1802" s="0" t="inlineStr">
        <is>
          <t>饶平</t>
        </is>
      </c>
      <c r="M1802" s="0" t="inlineStr">
        <is>
          <t>20260915103532X259598744</t>
        </is>
      </c>
      <c r="N1802" s="0" t="inlineStr">
        <is>
          <t>CMCC-CZ-TSCLX-20260915-000528</t>
        </is>
      </c>
      <c r="O1802" s="0" t="inlineStr">
        <is>
          <t>潮州</t>
        </is>
      </c>
      <c r="P1802" s="0" t="inlineStr">
        <is>
          <t>饶平县</t>
        </is>
      </c>
      <c r="Q1802" s="0">
        <f>IF(AND(A84&lt;&gt;"已参评好",F84&gt;=5),"超5小时未参评",IF(F84&gt;=7,"超7小时未参评",IF(F84&gt;=8,"超时未参评","")))</f>
        <v/>
      </c>
      <c r="R1802" s="0" t="n"/>
    </row>
    <row r="1803">
      <c r="B1803" s="0" t="inlineStr">
        <is>
          <t>是</t>
        </is>
      </c>
      <c r="C1803" s="56" t="n">
        <v>46281.07744212963</v>
      </c>
      <c r="D1803" s="0" t="inlineStr">
        <is>
          <t>否</t>
        </is>
      </c>
      <c r="E1803" s="56" t="n">
        <v>46280.74410879629</v>
      </c>
      <c r="F1803" s="54">
        <f>(NOW()-E85)*24</f>
        <v/>
      </c>
      <c r="G1803" s="0" t="inlineStr">
        <is>
          <t>13553762633</t>
        </is>
      </c>
      <c r="H1803" s="0" t="inlineStr">
        <is>
          <t>2026-09-15 15:51:31</t>
        </is>
      </c>
      <c r="I1803" s="0" t="inlineStr">
        <is>
          <t>潮州市潮安区彩塘镇金砂网格彩金路骊塘一村</t>
        </is>
      </c>
      <c r="J1803" s="0" t="inlineStr">
        <is>
          <t>陈海灿</t>
        </is>
      </c>
      <c r="K1803" s="0" t="inlineStr">
        <is>
          <t>彩塘东凤工作站</t>
        </is>
      </c>
      <c r="L1803" s="0" t="inlineStr">
        <is>
          <t>潮安</t>
        </is>
      </c>
      <c r="M1803" s="0" t="inlineStr">
        <is>
          <t>20260915104419X252914332</t>
        </is>
      </c>
      <c r="N1803" s="0" t="inlineStr">
        <is>
          <t>CMCC-CZ-TSCLX-20260915-000922</t>
        </is>
      </c>
      <c r="O1803" s="0" t="inlineStr">
        <is>
          <t>潮州</t>
        </is>
      </c>
      <c r="P1803" s="0" t="inlineStr">
        <is>
          <t>潮安区</t>
        </is>
      </c>
      <c r="Q1803" s="0">
        <f>IF(AND(A85&lt;&gt;"已参评好",F85&gt;=5),"超5小时未参评",IF(F85&gt;=7,"超7小时未参评",IF(F85&gt;=8,"超时未参评","")))</f>
        <v/>
      </c>
      <c r="R1803" s="0" t="n"/>
    </row>
    <row r="1804">
      <c r="B1804" s="0" t="inlineStr">
        <is>
          <t>是</t>
        </is>
      </c>
      <c r="C1804" s="56" t="n">
        <v>46281.08259259259</v>
      </c>
      <c r="D1804" s="0" t="inlineStr">
        <is>
          <t>否</t>
        </is>
      </c>
      <c r="E1804" s="56" t="n">
        <v>46280.74925925926</v>
      </c>
      <c r="F1804" s="54">
        <f>(NOW()-E86)*24</f>
        <v/>
      </c>
      <c r="G1804" s="0" t="inlineStr">
        <is>
          <t>15363369042</t>
        </is>
      </c>
      <c r="H1804" s="0" t="inlineStr">
        <is>
          <t>2026-09-15 15:58:56</t>
        </is>
      </c>
      <c r="I1804" s="0" t="inlineStr">
        <is>
          <t>潮州市湘桥区城西街道北关网格北美路北关村</t>
        </is>
      </c>
      <c r="J1804" s="0" t="inlineStr">
        <is>
          <t>周君山</t>
        </is>
      </c>
      <c r="K1804" s="0" t="inlineStr">
        <is>
          <t>市区城北工作站</t>
        </is>
      </c>
      <c r="L1804" s="0" t="inlineStr">
        <is>
          <t>市区</t>
        </is>
      </c>
      <c r="M1804" s="0" t="inlineStr">
        <is>
          <t>20260915111557X258454063</t>
        </is>
      </c>
      <c r="N1804" s="0" t="inlineStr">
        <is>
          <t>CMCC-CZ-TSCLX-20260915-008576</t>
        </is>
      </c>
      <c r="O1804" s="0" t="inlineStr">
        <is>
          <t>潮州</t>
        </is>
      </c>
      <c r="P1804" s="0" t="inlineStr">
        <is>
          <t>湘桥区</t>
        </is>
      </c>
      <c r="Q1804" s="0">
        <f>IF(AND(A86&lt;&gt;"已参评好",F86&gt;=5),"超5小时未参评",IF(F86&gt;=7,"超7小时未参评",IF(F86&gt;=8,"超时未参评","")))</f>
        <v/>
      </c>
      <c r="R1804" s="0" t="n"/>
    </row>
    <row r="1805">
      <c r="B1805" s="0" t="inlineStr">
        <is>
          <t>是</t>
        </is>
      </c>
      <c r="C1805" s="56" t="n">
        <v>46281.04104166666</v>
      </c>
      <c r="D1805" s="0" t="inlineStr">
        <is>
          <t>否</t>
        </is>
      </c>
      <c r="E1805" s="56" t="n">
        <v>46280.70770833334</v>
      </c>
      <c r="F1805" s="54">
        <f>(NOW()-E87)*24</f>
        <v/>
      </c>
      <c r="G1805" s="0" t="inlineStr">
        <is>
          <t>13802303117</t>
        </is>
      </c>
      <c r="H1805" s="0" t="inlineStr">
        <is>
          <t>2026-09-15 14:59:06</t>
        </is>
      </c>
      <c r="I1805" s="0" t="inlineStr">
        <is>
          <t>潮州市湘桥区城西街道前后街网格枫春路枫春花园</t>
        </is>
      </c>
      <c r="J1805" s="0" t="inlineStr">
        <is>
          <t>林铿</t>
        </is>
      </c>
      <c r="K1805" s="0" t="inlineStr">
        <is>
          <t>市区城南工作站</t>
        </is>
      </c>
      <c r="L1805" s="0" t="inlineStr">
        <is>
          <t>市区</t>
        </is>
      </c>
      <c r="M1805" s="0" t="inlineStr">
        <is>
          <t>20260915113325X250739191</t>
        </is>
      </c>
      <c r="N1805" s="0" t="inlineStr">
        <is>
          <t>CMCC-CZ-TSCLX-20260915-013601</t>
        </is>
      </c>
      <c r="O1805" s="0" t="inlineStr">
        <is>
          <t>潮州</t>
        </is>
      </c>
      <c r="P1805" s="0" t="inlineStr">
        <is>
          <t>湘桥区</t>
        </is>
      </c>
      <c r="Q1805" s="0">
        <f>IF(AND(A87&lt;&gt;"已参评好",F87&gt;=5),"超5小时未参评",IF(F87&gt;=7,"超7小时未参评",IF(F87&gt;=8,"超时未参评","")))</f>
        <v/>
      </c>
      <c r="R1805" s="0" t="n"/>
    </row>
    <row r="1806">
      <c r="B1806" s="0" t="inlineStr">
        <is>
          <t>是</t>
        </is>
      </c>
      <c r="C1806" s="56" t="n">
        <v>46281.08540509259</v>
      </c>
      <c r="D1806" s="0" t="inlineStr">
        <is>
          <t>否</t>
        </is>
      </c>
      <c r="E1806" s="56" t="n">
        <v>46280.75207175926</v>
      </c>
      <c r="F1806" s="54">
        <f>(NOW()-E88)*24</f>
        <v/>
      </c>
      <c r="G1806" s="0" t="inlineStr">
        <is>
          <t>18811869639</t>
        </is>
      </c>
      <c r="H1806" s="0" t="inlineStr">
        <is>
          <t>2026-09-15 16:02:59</t>
        </is>
      </c>
      <c r="I1806" s="0" t="inlineStr">
        <is>
          <t>潮州市湘桥区西新街道前后街网格南春路南阳园光交片区</t>
        </is>
      </c>
      <c r="J1806" s="0" t="inlineStr">
        <is>
          <t>黄钿</t>
        </is>
      </c>
      <c r="K1806" s="0" t="inlineStr">
        <is>
          <t>市区城南工作站</t>
        </is>
      </c>
      <c r="L1806" s="0" t="inlineStr">
        <is>
          <t>市区</t>
        </is>
      </c>
      <c r="M1806" s="0" t="inlineStr">
        <is>
          <t>20260915114700X259927033</t>
        </is>
      </c>
      <c r="N1806" s="0" t="inlineStr">
        <is>
          <t>CMCC-CZ-TSCLX-20260915-001375</t>
        </is>
      </c>
      <c r="O1806" s="0" t="inlineStr">
        <is>
          <t>潮州</t>
        </is>
      </c>
      <c r="P1806" s="0" t="inlineStr">
        <is>
          <t>湘桥区</t>
        </is>
      </c>
      <c r="Q1806" s="0">
        <f>IF(AND(A88&lt;&gt;"已参评好",F88&gt;=5),"超5小时未参评",IF(F88&gt;=7,"超7小时未参评",IF(F88&gt;=8,"超时未参评","")))</f>
        <v/>
      </c>
      <c r="R1806" s="0" t="n"/>
    </row>
    <row r="1807">
      <c r="B1807" s="0" t="inlineStr">
        <is>
          <t>是</t>
        </is>
      </c>
      <c r="C1807" s="56" t="n">
        <v>46281.04109953704</v>
      </c>
      <c r="D1807" s="0" t="inlineStr">
        <is>
          <t>否</t>
        </is>
      </c>
      <c r="E1807" s="56" t="n">
        <v>46280.7077662037</v>
      </c>
      <c r="F1807" s="54">
        <f>(NOW()-E89)*24</f>
        <v/>
      </c>
      <c r="G1807" s="0" t="inlineStr">
        <is>
          <t>13509894745</t>
        </is>
      </c>
      <c r="H1807" s="0" t="inlineStr">
        <is>
          <t>2026-09-15 14:59:11</t>
        </is>
      </c>
      <c r="I1807" s="0" t="inlineStr">
        <is>
          <t>潮州市潮安区龙湖镇龙湖南网格潮汕公路鹳巢一村</t>
        </is>
      </c>
      <c r="J1807" s="0" t="inlineStr">
        <is>
          <t>李群</t>
        </is>
      </c>
      <c r="K1807" s="0" t="inlineStr">
        <is>
          <t>江东龙湖工作站</t>
        </is>
      </c>
      <c r="L1807" s="0" t="inlineStr">
        <is>
          <t>潮安</t>
        </is>
      </c>
      <c r="M1807" s="0" t="inlineStr">
        <is>
          <t>20260915122611X254473258</t>
        </is>
      </c>
      <c r="N1807" s="0" t="inlineStr">
        <is>
          <t>CMCC-CZ-TSCLX-20260915-015655</t>
        </is>
      </c>
      <c r="O1807" s="0" t="inlineStr">
        <is>
          <t>潮州</t>
        </is>
      </c>
      <c r="P1807" s="0" t="inlineStr">
        <is>
          <t>潮安区</t>
        </is>
      </c>
      <c r="Q1807" s="0">
        <f>IF(AND(A89&lt;&gt;"已参评好",F89&gt;=5),"超5小时未参评",IF(F89&gt;=7,"超7小时未参评",IF(F89&gt;=8,"超时未参评","")))</f>
        <v/>
      </c>
      <c r="R1807" s="0" t="n"/>
    </row>
    <row r="1808">
      <c r="B1808" s="0" t="inlineStr">
        <is>
          <t>是</t>
        </is>
      </c>
      <c r="C1808" s="56" t="n">
        <v>46281.05921296297</v>
      </c>
      <c r="D1808" s="0" t="inlineStr">
        <is>
          <t>否</t>
        </is>
      </c>
      <c r="E1808" s="56" t="n">
        <v>46280.72587962963</v>
      </c>
      <c r="F1808" s="54">
        <f>(NOW()-E90)*24</f>
        <v/>
      </c>
      <c r="G1808" s="0" t="inlineStr">
        <is>
          <t>15919557655</t>
        </is>
      </c>
      <c r="H1808" s="0" t="inlineStr">
        <is>
          <t>2026-09-15 15:25:16</t>
        </is>
      </c>
      <c r="I1808" s="0" t="inlineStr">
        <is>
          <t>潮州市饶平县钱东镇一网格324国道紫云村</t>
        </is>
      </c>
      <c r="J1808" s="0" t="inlineStr">
        <is>
          <t>林锦州</t>
        </is>
      </c>
      <c r="K1808" s="0" t="inlineStr">
        <is>
          <t>饶平西片工作站</t>
        </is>
      </c>
      <c r="L1808" s="0" t="inlineStr">
        <is>
          <t>饶平</t>
        </is>
      </c>
      <c r="M1808" s="0" t="inlineStr">
        <is>
          <t>20260915124408X250602367</t>
        </is>
      </c>
      <c r="N1808" s="0" t="inlineStr">
        <is>
          <t>CMCC-CZ-TSCLX-20260915-017798</t>
        </is>
      </c>
      <c r="O1808" s="0" t="inlineStr">
        <is>
          <t>潮州</t>
        </is>
      </c>
      <c r="P1808" s="0" t="inlineStr">
        <is>
          <t>饶平县</t>
        </is>
      </c>
      <c r="Q1808" s="0">
        <f>IF(AND(A90&lt;&gt;"已参评好",F90&gt;=5),"超5小时未参评",IF(F90&gt;=7,"超7小时未参评",IF(F90&gt;=8,"超时未参评","")))</f>
        <v/>
      </c>
      <c r="R1808" s="0" t="n"/>
    </row>
    <row r="1809">
      <c r="B1809" s="0" t="inlineStr">
        <is>
          <t>是</t>
        </is>
      </c>
      <c r="C1809" s="56" t="n">
        <v>46281.10634259259</v>
      </c>
      <c r="D1809" s="0" t="inlineStr">
        <is>
          <t>否</t>
        </is>
      </c>
      <c r="E1809" s="56" t="n">
        <v>46280.77300925926</v>
      </c>
      <c r="F1809" s="54">
        <f>(NOW()-E91)*24</f>
        <v/>
      </c>
      <c r="G1809" s="0" t="inlineStr">
        <is>
          <t>15992333018</t>
        </is>
      </c>
      <c r="H1809" s="0" t="inlineStr">
        <is>
          <t>2026-09-15 16:33:08</t>
        </is>
      </c>
      <c r="I1809" s="0" t="inlineStr">
        <is>
          <t>潮州市湘桥区城西街道北关网格北美路北关村</t>
        </is>
      </c>
      <c r="J1809" s="0" t="inlineStr">
        <is>
          <t>周君山</t>
        </is>
      </c>
      <c r="K1809" s="0" t="inlineStr">
        <is>
          <t>市区城北工作站</t>
        </is>
      </c>
      <c r="L1809" s="0" t="inlineStr">
        <is>
          <t>市区</t>
        </is>
      </c>
      <c r="M1809" s="0" t="inlineStr">
        <is>
          <t>20260915130657X259006562</t>
        </is>
      </c>
      <c r="N1809" s="0" t="inlineStr">
        <is>
          <t>CMCC-CZ-TSCLX-20260915-017065</t>
        </is>
      </c>
      <c r="O1809" s="0" t="inlineStr">
        <is>
          <t>潮州</t>
        </is>
      </c>
      <c r="P1809" s="0" t="inlineStr">
        <is>
          <t>湘桥区</t>
        </is>
      </c>
      <c r="Q1809" s="0">
        <f>IF(AND(A91&lt;&gt;"已参评好",F91&gt;=5),"超5小时未参评",IF(F91&gt;=7,"超7小时未参评",IF(F91&gt;=8,"超时未参评","")))</f>
        <v/>
      </c>
      <c r="R1809" s="0" t="n"/>
    </row>
    <row r="1810">
      <c r="B1810" s="0" t="inlineStr">
        <is>
          <t>是</t>
        </is>
      </c>
      <c r="C1810" s="56" t="n">
        <v>46281.08961805556</v>
      </c>
      <c r="D1810" s="0" t="inlineStr">
        <is>
          <t>否</t>
        </is>
      </c>
      <c r="E1810" s="56" t="n">
        <v>46280.75628472222</v>
      </c>
      <c r="F1810" s="54">
        <f>(NOW()-E92)*24</f>
        <v/>
      </c>
      <c r="G1810" s="0" t="inlineStr">
        <is>
          <t>13534639201</t>
        </is>
      </c>
      <c r="H1810" s="0" t="inlineStr">
        <is>
          <t>2026-09-15 16:09:03</t>
        </is>
      </c>
      <c r="I1810" s="0" t="inlineStr">
        <is>
          <t>潮州市饶平县汫洲镇网格085县道汫西社区</t>
        </is>
      </c>
      <c r="J1810" s="0" t="inlineStr">
        <is>
          <t>麦希</t>
        </is>
      </c>
      <c r="K1810" s="0" t="inlineStr">
        <is>
          <t>饶平西片工作站</t>
        </is>
      </c>
      <c r="L1810" s="0" t="inlineStr">
        <is>
          <t>饶平</t>
        </is>
      </c>
      <c r="M1810" s="0" t="inlineStr">
        <is>
          <t>20260915135157X253794772</t>
        </is>
      </c>
      <c r="N1810" s="0" t="inlineStr">
        <is>
          <t>CMCC-CZ-TSCLX-20260915-015476</t>
        </is>
      </c>
      <c r="O1810" s="0" t="inlineStr">
        <is>
          <t>潮州</t>
        </is>
      </c>
      <c r="P1810" s="0" t="inlineStr">
        <is>
          <t>饶平县</t>
        </is>
      </c>
      <c r="Q1810" s="0">
        <f>IF(AND(A92&lt;&gt;"已参评好",F92&gt;=5),"超5小时未参评",IF(F92&gt;=7,"超7小时未参评",IF(F92&gt;=8,"超时未参评","")))</f>
        <v/>
      </c>
      <c r="R1810" s="0" t="n"/>
    </row>
    <row r="1811">
      <c r="B1811" s="0" t="inlineStr">
        <is>
          <t>是</t>
        </is>
      </c>
      <c r="C1811" s="56" t="n">
        <v>46281.05684027778</v>
      </c>
      <c r="D1811" s="0" t="inlineStr">
        <is>
          <t>否</t>
        </is>
      </c>
      <c r="E1811" s="56" t="n">
        <v>46280.72350694444</v>
      </c>
      <c r="F1811" s="54">
        <f>(NOW()-E93)*24</f>
        <v/>
      </c>
      <c r="G1811" s="0" t="inlineStr">
        <is>
          <t>13828370972</t>
        </is>
      </c>
      <c r="H1811" s="0" t="inlineStr">
        <is>
          <t>2026-09-15 15:21:51</t>
        </is>
      </c>
      <c r="I1811" s="0" t="inlineStr">
        <is>
          <t>潮州市湘桥区凤新街道春光网格凤园路花园村</t>
        </is>
      </c>
      <c r="J1811" s="0" t="inlineStr">
        <is>
          <t>徐建章</t>
        </is>
      </c>
      <c r="K1811" s="0" t="inlineStr">
        <is>
          <t>市区城北工作站</t>
        </is>
      </c>
      <c r="L1811" s="0" t="inlineStr">
        <is>
          <t>市区</t>
        </is>
      </c>
      <c r="M1811" s="0" t="inlineStr">
        <is>
          <t>20260915141742X251992774</t>
        </is>
      </c>
      <c r="N1811" s="0" t="inlineStr">
        <is>
          <t>CMCC-CZ-TSCLX-20260915-012527</t>
        </is>
      </c>
      <c r="O1811" s="0" t="inlineStr">
        <is>
          <t>潮州</t>
        </is>
      </c>
      <c r="P1811" s="0" t="inlineStr">
        <is>
          <t>湘桥区</t>
        </is>
      </c>
      <c r="Q1811" s="0">
        <f>IF(AND(A93&lt;&gt;"已参评好",F93&gt;=5),"超5小时未参评",IF(F93&gt;=7,"超7小时未参评",IF(F93&gt;=8,"超时未参评","")))</f>
        <v/>
      </c>
      <c r="R1811" s="0" t="n"/>
    </row>
    <row r="1812">
      <c r="B1812" s="0" t="inlineStr">
        <is>
          <t>是</t>
        </is>
      </c>
      <c r="C1812" s="56" t="n">
        <v>46281.11233796296</v>
      </c>
      <c r="D1812" s="0" t="inlineStr">
        <is>
          <t>否</t>
        </is>
      </c>
      <c r="E1812" s="56" t="n">
        <v>46280.77900462963</v>
      </c>
      <c r="F1812" s="54">
        <f>(NOW()-E94)*24</f>
        <v/>
      </c>
      <c r="G1812" s="0" t="inlineStr">
        <is>
          <t>15089770473</t>
        </is>
      </c>
      <c r="H1812" s="0" t="inlineStr">
        <is>
          <t>2026-09-15 16:41:46</t>
        </is>
      </c>
      <c r="I1812" s="0" t="inlineStr">
        <is>
          <t>潮州市饶平县汫洲镇网格086县道港西村</t>
        </is>
      </c>
      <c r="J1812" s="0" t="inlineStr">
        <is>
          <t>吴泽镐</t>
        </is>
      </c>
      <c r="K1812" s="0" t="inlineStr">
        <is>
          <t>饶平西片工作站</t>
        </is>
      </c>
      <c r="L1812" s="0" t="inlineStr">
        <is>
          <t>饶平</t>
        </is>
      </c>
      <c r="M1812" s="0" t="inlineStr">
        <is>
          <t>20260915144115X256093281</t>
        </is>
      </c>
      <c r="N1812" s="0" t="inlineStr">
        <is>
          <t>CMCC-CZ-TSCLX-20260915-023408</t>
        </is>
      </c>
      <c r="O1812" s="0" t="inlineStr">
        <is>
          <t>潮州</t>
        </is>
      </c>
      <c r="P1812" s="0" t="inlineStr">
        <is>
          <t>饶平县</t>
        </is>
      </c>
      <c r="Q1812" s="0">
        <f>IF(AND(A94&lt;&gt;"已参评好",F94&gt;=5),"超5小时未参评",IF(F94&gt;=7,"超7小时未参评",IF(F94&gt;=8,"超时未参评","")))</f>
        <v/>
      </c>
      <c r="R1812" s="0" t="n"/>
    </row>
    <row r="1813">
      <c r="B1813" s="0" t="inlineStr">
        <is>
          <t>是</t>
        </is>
      </c>
      <c r="C1813" s="56" t="n">
        <v>46281.09127314815</v>
      </c>
      <c r="D1813" s="0" t="inlineStr">
        <is>
          <t>否</t>
        </is>
      </c>
      <c r="E1813" s="56" t="n">
        <v>46280.75793981482</v>
      </c>
      <c r="F1813" s="54">
        <f>(NOW()-E95)*24</f>
        <v/>
      </c>
      <c r="G1813" s="0" t="inlineStr">
        <is>
          <t>13902932768a</t>
        </is>
      </c>
      <c r="H1813" s="0" t="inlineStr">
        <is>
          <t>2026-09-15 16:11:26</t>
        </is>
      </c>
      <c r="I1813" s="0" t="inlineStr">
        <is>
          <t>潮州市饶平县黄冈镇中心网格沿河北路沿河北路片区（三）</t>
        </is>
      </c>
      <c r="J1813" s="0" t="inlineStr">
        <is>
          <t>刘春辉</t>
        </is>
      </c>
      <c r="K1813" s="0" t="inlineStr">
        <is>
          <t>饶平城区工作站</t>
        </is>
      </c>
      <c r="L1813" s="0" t="inlineStr">
        <is>
          <t>饶平</t>
        </is>
      </c>
      <c r="M1813" s="0" t="inlineStr">
        <is>
          <t>20260915090627X254125721</t>
        </is>
      </c>
      <c r="N1813" s="0" t="inlineStr">
        <is>
          <t>CMCC-CZ-TSCLX-20260915-012959</t>
        </is>
      </c>
      <c r="O1813" s="0" t="inlineStr">
        <is>
          <t>潮州</t>
        </is>
      </c>
      <c r="P1813" s="0" t="inlineStr">
        <is>
          <t>饶平县</t>
        </is>
      </c>
      <c r="Q1813" s="0">
        <f>IF(AND(A95&lt;&gt;"已参评好",F95&gt;=5),"超5小时未参评",IF(F95&gt;=7,"超7小时未参评",IF(F95&gt;=8,"超时未参评","")))</f>
        <v/>
      </c>
      <c r="R1813" s="0" t="n"/>
    </row>
    <row r="1814">
      <c r="B1814" s="0" t="inlineStr">
        <is>
          <t>是</t>
        </is>
      </c>
      <c r="C1814" s="56" t="n">
        <v>46281.13548611111</v>
      </c>
      <c r="D1814" s="0" t="inlineStr">
        <is>
          <t>否</t>
        </is>
      </c>
      <c r="E1814" s="56" t="n">
        <v>46280.80215277777</v>
      </c>
      <c r="F1814" s="54">
        <f>(NOW()-E96)*24</f>
        <v/>
      </c>
      <c r="G1814" s="0" t="inlineStr">
        <is>
          <t>13531502533</t>
        </is>
      </c>
      <c r="H1814" s="0" t="inlineStr">
        <is>
          <t>2026-09-15 17:15:06</t>
        </is>
      </c>
      <c r="I1814" s="0" t="inlineStr">
        <is>
          <t>潮州市潮安区浮洋镇浮洋南网格开明路井里村</t>
        </is>
      </c>
      <c r="J1814" s="0" t="inlineStr">
        <is>
          <t>邱晓杰</t>
        </is>
      </c>
      <c r="K1814" s="0" t="inlineStr">
        <is>
          <t>浮洋网格</t>
        </is>
      </c>
      <c r="M1814" s="0" t="inlineStr">
        <is>
          <t>20260914204316X253306429</t>
        </is>
      </c>
      <c r="N1814" s="0" t="inlineStr">
        <is>
          <t>CMCC-CZ-TSCLX-20260914-007701</t>
        </is>
      </c>
      <c r="O1814" s="0" t="inlineStr">
        <is>
          <t>潮州</t>
        </is>
      </c>
      <c r="P1814" s="0" t="inlineStr">
        <is>
          <t>潮安区</t>
        </is>
      </c>
      <c r="Q1814" s="0">
        <f>IF(AND(A96&lt;&gt;"已参评好",F96&gt;=5),"超5小时未参评",IF(F96&gt;=7,"超7小时未参评",IF(F96&gt;=8,"超时未参评","")))</f>
        <v/>
      </c>
      <c r="R1814" s="0" t="n"/>
    </row>
    <row r="1815">
      <c r="B1815" s="0" t="inlineStr">
        <is>
          <t>是</t>
        </is>
      </c>
      <c r="C1815" s="56" t="n">
        <v>46281.16083333334</v>
      </c>
      <c r="D1815" s="0" t="inlineStr">
        <is>
          <t>否</t>
        </is>
      </c>
      <c r="E1815" s="56" t="n">
        <v>46280.8275</v>
      </c>
      <c r="F1815" s="54">
        <f>(NOW()-E97)*24</f>
        <v/>
      </c>
      <c r="G1815" s="0" t="inlineStr">
        <is>
          <t>13727906488</t>
        </is>
      </c>
      <c r="H1815" s="0" t="inlineStr">
        <is>
          <t>2026-09-15 17:51:36</t>
        </is>
      </c>
      <c r="I1815" s="0" t="inlineStr">
        <is>
          <t>潮州市湘桥区桥东街道恒大城网格金碧路恒大城</t>
        </is>
      </c>
      <c r="J1815" s="0" t="inlineStr">
        <is>
          <t>曾楚湘</t>
        </is>
      </c>
      <c r="K1815" s="0" t="inlineStr">
        <is>
          <t>韩江新城工作站</t>
        </is>
      </c>
      <c r="L1815" s="0" t="inlineStr">
        <is>
          <t>市区</t>
        </is>
      </c>
      <c r="M1815" s="0" t="inlineStr">
        <is>
          <t>20260914204246X259907845</t>
        </is>
      </c>
      <c r="N1815" s="0" t="inlineStr">
        <is>
          <t>CMCC-CZ-TSCLX-20260914-030699</t>
        </is>
      </c>
      <c r="O1815" s="0" t="inlineStr">
        <is>
          <t>潮州</t>
        </is>
      </c>
      <c r="P1815" s="0" t="inlineStr">
        <is>
          <t>湘桥区</t>
        </is>
      </c>
      <c r="Q1815" s="0">
        <f>IF(AND(A97&lt;&gt;"已参评好",F97&gt;=5),"超5小时未参评",IF(F97&gt;=7,"超7小时未参评",IF(F97&gt;=8,"超时未参评","")))</f>
        <v/>
      </c>
      <c r="R1815" s="0" t="n"/>
    </row>
    <row r="1816">
      <c r="B1816" s="0" t="inlineStr">
        <is>
          <t>是</t>
        </is>
      </c>
      <c r="C1816" s="56" t="n">
        <v>46281.13853009259</v>
      </c>
      <c r="D1816" s="0" t="inlineStr">
        <is>
          <t>否</t>
        </is>
      </c>
      <c r="E1816" s="56" t="n">
        <v>46280.80519675926</v>
      </c>
      <c r="F1816" s="54">
        <f>(NOW()-E98)*24</f>
        <v/>
      </c>
      <c r="G1816" s="0" t="inlineStr">
        <is>
          <t>13829003511</t>
        </is>
      </c>
      <c r="H1816" s="0" t="inlineStr">
        <is>
          <t>2026-09-15 17:19:29</t>
        </is>
      </c>
      <c r="I1816" s="0" t="inlineStr">
        <is>
          <t>潮州市潮安区浮洋镇浮洋南网格浮新路乐桥村</t>
        </is>
      </c>
      <c r="J1816" s="0" t="inlineStr">
        <is>
          <t>邱晓杰</t>
        </is>
      </c>
      <c r="K1816" s="0" t="inlineStr">
        <is>
          <t>浮洋网格</t>
        </is>
      </c>
      <c r="M1816" s="0" t="inlineStr">
        <is>
          <t>20260914211216X250889427</t>
        </is>
      </c>
      <c r="N1816" s="0" t="inlineStr">
        <is>
          <t>CMCC-CZ-TSCLX-20260914-033171</t>
        </is>
      </c>
      <c r="O1816" s="0" t="inlineStr">
        <is>
          <t>潮州</t>
        </is>
      </c>
      <c r="P1816" s="0" t="inlineStr">
        <is>
          <t>潮安区</t>
        </is>
      </c>
      <c r="Q1816" s="0">
        <f>IF(AND(A98&lt;&gt;"已参评好",F98&gt;=5),"超5小时未参评",IF(F98&gt;=7,"超7小时未参评",IF(F98&gt;=8,"超时未参评","")))</f>
        <v/>
      </c>
      <c r="R1816" s="0" t="n"/>
    </row>
    <row r="1817">
      <c r="B1817" s="0" t="inlineStr">
        <is>
          <t>是</t>
        </is>
      </c>
      <c r="C1817" s="56" t="n">
        <v>46281.11928240741</v>
      </c>
      <c r="D1817" s="0" t="inlineStr">
        <is>
          <t>否</t>
        </is>
      </c>
      <c r="E1817" s="56" t="n">
        <v>46280.78594907407</v>
      </c>
      <c r="F1817" s="54">
        <f>(NOW()-E99)*24</f>
        <v/>
      </c>
      <c r="G1817" s="0" t="inlineStr">
        <is>
          <t>15913037804</t>
        </is>
      </c>
      <c r="H1817" s="0" t="inlineStr">
        <is>
          <t>2026-09-15 16:51:46</t>
        </is>
      </c>
      <c r="I1817" s="0" t="inlineStr">
        <is>
          <t>潮州市潮安区浮洋镇浮洋南网格仙庭路仙庭村</t>
        </is>
      </c>
      <c r="J1817" s="0" t="inlineStr">
        <is>
          <t>邱晓杰</t>
        </is>
      </c>
      <c r="K1817" s="0" t="inlineStr">
        <is>
          <t>浮洋网格</t>
        </is>
      </c>
      <c r="M1817" s="0" t="inlineStr">
        <is>
          <t>20260915093309X256972129</t>
        </is>
      </c>
      <c r="N1817" s="0" t="inlineStr">
        <is>
          <t>CMCC-CZ-TSCLX-20260915-001059</t>
        </is>
      </c>
      <c r="O1817" s="0" t="inlineStr">
        <is>
          <t>潮州</t>
        </is>
      </c>
      <c r="P1817" s="0" t="inlineStr">
        <is>
          <t>潮安区</t>
        </is>
      </c>
      <c r="Q1817" s="0">
        <f>IF(AND(A99&lt;&gt;"已参评好",F99&gt;=5),"超5小时未参评",IF(F99&gt;=7,"超7小时未参评",IF(F99&gt;=8,"超时未参评","")))</f>
        <v/>
      </c>
      <c r="R1817" s="0" t="n"/>
    </row>
    <row r="1818">
      <c r="B1818" s="0" t="inlineStr">
        <is>
          <t>是</t>
        </is>
      </c>
      <c r="C1818" s="56" t="n">
        <v>46281.1216087963</v>
      </c>
      <c r="D1818" s="0" t="inlineStr">
        <is>
          <t>否</t>
        </is>
      </c>
      <c r="E1818" s="56" t="n">
        <v>46280.78827546296</v>
      </c>
      <c r="F1818" s="54">
        <f>(NOW()-E100)*24</f>
        <v/>
      </c>
      <c r="G1818" s="0" t="inlineStr">
        <is>
          <t>19830260227</t>
        </is>
      </c>
      <c r="H1818" s="0" t="inlineStr">
        <is>
          <t>2026-09-15 16:55:07</t>
        </is>
      </c>
      <c r="I1818" s="0" t="inlineStr">
        <is>
          <t>潮州市潮安区枫溪镇云英路网格潮汕公路云步村</t>
        </is>
      </c>
      <c r="J1818" s="0" t="inlineStr">
        <is>
          <t>陆锐强</t>
        </is>
      </c>
      <c r="K1818" s="0" t="inlineStr">
        <is>
          <t>瓷都枫溪工作站</t>
        </is>
      </c>
      <c r="L1818" s="0" t="inlineStr">
        <is>
          <t>市区</t>
        </is>
      </c>
      <c r="M1818" s="0" t="inlineStr">
        <is>
          <t>20260915120625X250182356</t>
        </is>
      </c>
      <c r="N1818" s="0" t="inlineStr">
        <is>
          <t>CMCC-CZ-TSCLX-20260915-000306</t>
        </is>
      </c>
      <c r="O1818" s="0" t="inlineStr">
        <is>
          <t>潮州</t>
        </is>
      </c>
      <c r="P1818" s="0" t="inlineStr">
        <is>
          <t>潮安区</t>
        </is>
      </c>
      <c r="Q1818" s="0">
        <f>IF(AND(A100&lt;&gt;"已参评好",F100&gt;=5),"超5小时未参评",IF(F100&gt;=7,"超7小时未参评",IF(F100&gt;=8,"超时未参评","")))</f>
        <v/>
      </c>
      <c r="R1818" s="0" t="n"/>
    </row>
    <row r="1819">
      <c r="B1819" s="0" t="inlineStr">
        <is>
          <t>是</t>
        </is>
      </c>
      <c r="C1819" s="56" t="n">
        <v>46281.17998842592</v>
      </c>
      <c r="D1819" s="0" t="inlineStr">
        <is>
          <t>否</t>
        </is>
      </c>
      <c r="E1819" s="56" t="n">
        <v>46280.8466550926</v>
      </c>
      <c r="F1819" s="54">
        <f>(NOW()-E101)*24</f>
        <v/>
      </c>
      <c r="G1819" s="0" t="inlineStr">
        <is>
          <t>13534605109</t>
        </is>
      </c>
      <c r="H1819" s="0" t="inlineStr">
        <is>
          <t>2026-09-15 18:19:11</t>
        </is>
      </c>
      <c r="I1819" s="0" t="inlineStr">
        <is>
          <t>潮州市潮安区庵埠镇庵南网格文化路茂龙村</t>
        </is>
      </c>
      <c r="J1819" s="0" t="inlineStr">
        <is>
          <t>曾桐波</t>
        </is>
      </c>
      <c r="K1819" s="0" t="inlineStr">
        <is>
          <t>潮安城区工作站</t>
        </is>
      </c>
      <c r="L1819" s="0" t="inlineStr">
        <is>
          <t>潮安</t>
        </is>
      </c>
      <c r="M1819" s="0" t="inlineStr">
        <is>
          <t>20260915134848X252315130</t>
        </is>
      </c>
      <c r="N1819" s="0" t="inlineStr">
        <is>
          <t>CMCC-CZ-TSCLX-20260915-008650</t>
        </is>
      </c>
      <c r="O1819" s="0" t="inlineStr">
        <is>
          <t>潮州</t>
        </is>
      </c>
      <c r="P1819" s="0" t="inlineStr">
        <is>
          <t>潮安区</t>
        </is>
      </c>
      <c r="Q1819" s="0">
        <f>IF(AND(A101&lt;&gt;"已参评好",F101&gt;=5),"超5小时未参评",IF(F101&gt;=7,"超7小时未参评",IF(F101&gt;=8,"超时未参评","")))</f>
        <v/>
      </c>
      <c r="R1819" s="0" t="n"/>
    </row>
    <row r="1820">
      <c r="B1820" s="0" t="inlineStr">
        <is>
          <t>是</t>
        </is>
      </c>
      <c r="C1820" s="56" t="n">
        <v>46281.17305555556</v>
      </c>
      <c r="D1820" s="0" t="inlineStr">
        <is>
          <t>否</t>
        </is>
      </c>
      <c r="E1820" s="56" t="n">
        <v>46280.83972222222</v>
      </c>
      <c r="F1820" s="54">
        <f>(NOW()-E102)*24</f>
        <v/>
      </c>
      <c r="G1820" s="0" t="inlineStr">
        <is>
          <t>13829099318</t>
        </is>
      </c>
      <c r="H1820" s="0" t="inlineStr">
        <is>
          <t>2026-09-15 18:09:12</t>
        </is>
      </c>
      <c r="I1820" s="0" t="inlineStr">
        <is>
          <t>潮州市饶平县黄冈镇中心网格广场东路县政府片区</t>
        </is>
      </c>
      <c r="J1820" s="0" t="inlineStr">
        <is>
          <t>陈旭钦</t>
        </is>
      </c>
      <c r="K1820" s="0" t="inlineStr">
        <is>
          <t>饶平城区工作站</t>
        </is>
      </c>
      <c r="L1820" s="0" t="inlineStr">
        <is>
          <t>饶平</t>
        </is>
      </c>
      <c r="M1820" s="0" t="inlineStr">
        <is>
          <t>20260915114402X257826580</t>
        </is>
      </c>
      <c r="N1820" s="0" t="inlineStr">
        <is>
          <t>CMCC-CZ-TSCLX-20260915-012048</t>
        </is>
      </c>
      <c r="O1820" s="0" t="inlineStr">
        <is>
          <t>潮州</t>
        </is>
      </c>
      <c r="P1820" s="0" t="inlineStr">
        <is>
          <t>饶平县</t>
        </is>
      </c>
      <c r="Q1820" s="0">
        <f>IF(AND(A102&lt;&gt;"已参评好",F102&gt;=5),"超5小时未参评",IF(F102&gt;=7,"超7小时未参评",IF(F102&gt;=8,"超时未参评","")))</f>
        <v/>
      </c>
      <c r="R1820" s="0" t="n"/>
    </row>
    <row r="1821">
      <c r="B1821" s="0" t="inlineStr">
        <is>
          <t>是</t>
        </is>
      </c>
      <c r="C1821" s="56" t="n">
        <v>46281.20916666667</v>
      </c>
      <c r="D1821" s="0" t="inlineStr">
        <is>
          <t>否</t>
        </is>
      </c>
      <c r="E1821" s="56" t="n">
        <v>46280.87583333333</v>
      </c>
      <c r="F1821" s="54">
        <f>(NOW()-E103)*24</f>
        <v/>
      </c>
      <c r="G1821" s="0" t="inlineStr">
        <is>
          <t>13828399123</t>
        </is>
      </c>
      <c r="H1821" s="0" t="inlineStr">
        <is>
          <t>2026-09-15 19:01:12</t>
        </is>
      </c>
      <c r="I1821" s="0" t="inlineStr">
        <is>
          <t>潮州市湘桥区城西街道大道南网格南较西路厦寺村</t>
        </is>
      </c>
      <c r="J1821" s="0" t="inlineStr">
        <is>
          <t>林佳宏</t>
        </is>
      </c>
      <c r="K1821" s="0" t="inlineStr">
        <is>
          <t>市区城南工作站</t>
        </is>
      </c>
      <c r="L1821" s="0" t="inlineStr">
        <is>
          <t>市区</t>
        </is>
      </c>
      <c r="M1821" s="0" t="inlineStr">
        <is>
          <t>20260915115634X256197457</t>
        </is>
      </c>
      <c r="N1821" s="0" t="inlineStr">
        <is>
          <t>CMCC-CZ-TSCLX-20260915-015007</t>
        </is>
      </c>
      <c r="O1821" s="0" t="inlineStr">
        <is>
          <t>潮州</t>
        </is>
      </c>
      <c r="P1821" s="0" t="inlineStr">
        <is>
          <t>湘桥区</t>
        </is>
      </c>
      <c r="Q1821" s="0">
        <f>IF(AND(A103&lt;&gt;"已参评好",F103&gt;=5),"超5小时未参评",IF(F103&gt;=7,"超7小时未参评",IF(F103&gt;=8,"超时未参评","")))</f>
        <v/>
      </c>
      <c r="R1821" s="0" t="n"/>
    </row>
    <row r="1822">
      <c r="B1822" s="0" t="inlineStr">
        <is>
          <t>是</t>
        </is>
      </c>
      <c r="C1822" s="56" t="n">
        <v>46281.17295138889</v>
      </c>
      <c r="D1822" s="0" t="inlineStr">
        <is>
          <t>否</t>
        </is>
      </c>
      <c r="E1822" s="56" t="n">
        <v>46280.83961805556</v>
      </c>
      <c r="F1822" s="54">
        <f>(NOW()-E104)*24</f>
        <v/>
      </c>
      <c r="G1822" s="0" t="inlineStr">
        <is>
          <t>13923517698</t>
        </is>
      </c>
      <c r="H1822" s="0" t="inlineStr">
        <is>
          <t>2026-09-15 18:09:03</t>
        </is>
      </c>
      <c r="I1822" s="0" t="inlineStr">
        <is>
          <t>潮州市潮安区金石镇金石南网格鹳焦路塔下村</t>
        </is>
      </c>
      <c r="J1822" s="0" t="inlineStr">
        <is>
          <t>陈林</t>
        </is>
      </c>
      <c r="K1822" s="0" t="inlineStr">
        <is>
          <t>高铁三镇工作站</t>
        </is>
      </c>
      <c r="L1822" s="0" t="inlineStr">
        <is>
          <t>潮安</t>
        </is>
      </c>
      <c r="M1822" s="0" t="inlineStr">
        <is>
          <t>20260915120008X254681672</t>
        </is>
      </c>
      <c r="N1822" s="0" t="inlineStr">
        <is>
          <t>CMCC-CZ-TSCLX-20260915-012071</t>
        </is>
      </c>
      <c r="O1822" s="0" t="inlineStr">
        <is>
          <t>潮州</t>
        </is>
      </c>
      <c r="P1822" s="0" t="inlineStr">
        <is>
          <t>潮安区</t>
        </is>
      </c>
      <c r="Q1822" s="0">
        <f>IF(AND(A104&lt;&gt;"已参评好",F104&gt;=5),"超5小时未参评",IF(F104&gt;=7,"超7小时未参评",IF(F104&gt;=8,"超时未参评","")))</f>
        <v/>
      </c>
      <c r="R1822" s="0" t="n"/>
    </row>
    <row r="1823">
      <c r="B1823" s="0" t="inlineStr">
        <is>
          <t>是</t>
        </is>
      </c>
      <c r="C1823" s="56" t="n">
        <v>46281.17991898148</v>
      </c>
      <c r="D1823" s="0" t="inlineStr">
        <is>
          <t>否</t>
        </is>
      </c>
      <c r="E1823" s="56" t="n">
        <v>46280.84658564815</v>
      </c>
      <c r="F1823" s="54">
        <f>(NOW()-E105)*24</f>
        <v/>
      </c>
      <c r="G1823" s="0" t="inlineStr">
        <is>
          <t>13727992114</t>
        </is>
      </c>
      <c r="H1823" s="0" t="inlineStr">
        <is>
          <t>2026-09-15 18:19:05</t>
        </is>
      </c>
      <c r="I1823" s="0" t="inlineStr">
        <is>
          <t>潮州市潮安区枫溪镇如意网格新风路詹厝村</t>
        </is>
      </c>
      <c r="J1823" s="0" t="inlineStr">
        <is>
          <t>洪溢</t>
        </is>
      </c>
      <c r="K1823" s="0" t="inlineStr">
        <is>
          <t>瓷都枫溪工作站</t>
        </is>
      </c>
      <c r="L1823" s="0" t="inlineStr">
        <is>
          <t>市区</t>
        </is>
      </c>
      <c r="M1823" s="0" t="inlineStr">
        <is>
          <t>20260915133653X256874332</t>
        </is>
      </c>
      <c r="N1823" s="0" t="inlineStr">
        <is>
          <t>CMCC-CZ-TSCLX-20260915-012393</t>
        </is>
      </c>
      <c r="O1823" s="0" t="inlineStr">
        <is>
          <t>潮州</t>
        </is>
      </c>
      <c r="P1823" s="0" t="inlineStr">
        <is>
          <t>潮安区</t>
        </is>
      </c>
      <c r="Q1823" s="0">
        <f>IF(AND(A105&lt;&gt;"已参评好",F105&gt;=5),"超5小时未参评",IF(F105&gt;=7,"超7小时未参评",IF(F105&gt;=8,"超时未参评","")))</f>
        <v/>
      </c>
      <c r="R1823" s="0" t="n"/>
    </row>
    <row r="1824">
      <c r="B1824" s="0" t="inlineStr">
        <is>
          <t>是</t>
        </is>
      </c>
      <c r="C1824" s="56" t="n">
        <v>46281.20909722222</v>
      </c>
      <c r="D1824" s="0" t="inlineStr">
        <is>
          <t>否</t>
        </is>
      </c>
      <c r="E1824" s="56" t="n">
        <v>46280.87576388889</v>
      </c>
      <c r="F1824" s="54">
        <f>(NOW()-E106)*24</f>
        <v/>
      </c>
      <c r="G1824" s="0" t="inlineStr">
        <is>
          <t>13600127773</t>
        </is>
      </c>
      <c r="H1824" s="0" t="inlineStr">
        <is>
          <t>2026-09-15 19:01:06</t>
        </is>
      </c>
      <c r="I1824" s="0" t="inlineStr">
        <is>
          <t>潮州市潮安区龙湖镇龙湖南网格龙鹳路鹳巢三村</t>
        </is>
      </c>
      <c r="J1824" s="0" t="inlineStr">
        <is>
          <t>李群</t>
        </is>
      </c>
      <c r="K1824" s="0" t="inlineStr">
        <is>
          <t>江东龙湖工作站</t>
        </is>
      </c>
      <c r="L1824" s="0" t="inlineStr">
        <is>
          <t>潮安</t>
        </is>
      </c>
      <c r="M1824" s="0" t="inlineStr">
        <is>
          <t>20260915130701X251117823</t>
        </is>
      </c>
      <c r="N1824" s="0" t="inlineStr">
        <is>
          <t>CMCC-CZ-TSCLX-20260915-018544</t>
        </is>
      </c>
      <c r="O1824" s="0" t="inlineStr">
        <is>
          <t>潮州</t>
        </is>
      </c>
      <c r="P1824" s="0" t="inlineStr">
        <is>
          <t>潮安区</t>
        </is>
      </c>
      <c r="Q1824" s="0">
        <f>IF(AND(A106&lt;&gt;"已参评好",F106&gt;=5),"超5小时未参评",IF(F106&gt;=7,"超7小时未参评",IF(F106&gt;=8,"超时未参评","")))</f>
        <v/>
      </c>
      <c r="R1824" s="0" t="n"/>
    </row>
    <row r="1825">
      <c r="B1825" s="0" t="inlineStr">
        <is>
          <t>是</t>
        </is>
      </c>
      <c r="C1825" s="56" t="n">
        <v>46281.11755787037</v>
      </c>
      <c r="D1825" s="0" t="inlineStr">
        <is>
          <t>否</t>
        </is>
      </c>
      <c r="E1825" s="56" t="n">
        <v>46280.78422453703</v>
      </c>
      <c r="F1825" s="54">
        <f>(NOW()-E107)*24</f>
        <v/>
      </c>
      <c r="G1825" s="0" t="inlineStr">
        <is>
          <t>15876862194</t>
        </is>
      </c>
      <c r="H1825" s="0" t="inlineStr">
        <is>
          <t>2026-09-15 16:49:17</t>
        </is>
      </c>
      <c r="I1825" s="0" t="inlineStr">
        <is>
          <t>潮州市湘桥区城西街道吉利网格潮枫路妇幼保健院后</t>
        </is>
      </c>
      <c r="J1825" s="0" t="inlineStr">
        <is>
          <t>陈楷</t>
        </is>
      </c>
      <c r="K1825" s="0" t="inlineStr">
        <is>
          <t>市区城南工作站</t>
        </is>
      </c>
      <c r="L1825" s="0" t="inlineStr">
        <is>
          <t>市区</t>
        </is>
      </c>
      <c r="M1825" s="0" t="inlineStr">
        <is>
          <t>20260915131604X253985465</t>
        </is>
      </c>
      <c r="N1825" s="0" t="inlineStr">
        <is>
          <t>CMCC-CZ-TSCLX-20260915-021007</t>
        </is>
      </c>
      <c r="O1825" s="0" t="inlineStr">
        <is>
          <t>潮州</t>
        </is>
      </c>
      <c r="P1825" s="0" t="inlineStr">
        <is>
          <t>湘桥区</t>
        </is>
      </c>
      <c r="Q1825" s="0">
        <f>IF(AND(A107&lt;&gt;"已参评好",F107&gt;=5),"超5小时未参评",IF(F107&gt;=7,"超7小时未参评",IF(F107&gt;=8,"超时未参评","")))</f>
        <v/>
      </c>
      <c r="R1825" s="0" t="n"/>
    </row>
    <row r="1826">
      <c r="B1826" s="0" t="inlineStr">
        <is>
          <t>是</t>
        </is>
      </c>
      <c r="C1826" s="56" t="n">
        <v>46281.12846064815</v>
      </c>
      <c r="D1826" s="0" t="inlineStr">
        <is>
          <t>否</t>
        </is>
      </c>
      <c r="E1826" s="56" t="n">
        <v>46280.79512731481</v>
      </c>
      <c r="F1826" s="54">
        <f>(NOW()-E108)*24</f>
        <v/>
      </c>
      <c r="G1826" s="0" t="inlineStr">
        <is>
          <t>15976375566</t>
        </is>
      </c>
      <c r="H1826" s="0" t="inlineStr">
        <is>
          <t>2026-09-15 17:04:59</t>
        </is>
      </c>
      <c r="I1826" s="0" t="inlineStr">
        <is>
          <t>潮州市潮安区凤凰镇凤凰文祠网格S334省道虎头村</t>
        </is>
      </c>
      <c r="J1826" s="0" t="inlineStr">
        <is>
          <t>黄森财</t>
        </is>
      </c>
      <c r="K1826" s="0" t="inlineStr">
        <is>
          <t>北部四镇工作站</t>
        </is>
      </c>
      <c r="L1826" s="0" t="inlineStr">
        <is>
          <t>潮安</t>
        </is>
      </c>
      <c r="M1826" s="0" t="inlineStr">
        <is>
          <t>20260915135704X252039321</t>
        </is>
      </c>
      <c r="N1826" s="0" t="inlineStr">
        <is>
          <t>CMCC-CZ-TSCLX-20260915-021625</t>
        </is>
      </c>
      <c r="O1826" s="0" t="inlineStr">
        <is>
          <t>潮州</t>
        </is>
      </c>
      <c r="P1826" s="0" t="inlineStr">
        <is>
          <t>潮安区</t>
        </is>
      </c>
      <c r="Q1826" s="0">
        <f>IF(AND(A108&lt;&gt;"已参评好",F108&gt;=5),"超5小时未参评",IF(F108&gt;=7,"超7小时未参评",IF(F108&gt;=8,"超时未参评","")))</f>
        <v/>
      </c>
      <c r="R1826" s="0" t="n"/>
    </row>
    <row r="1827">
      <c r="B1827" s="0" t="inlineStr">
        <is>
          <t>是</t>
        </is>
      </c>
      <c r="C1827" s="56" t="n">
        <v>46281.12016203703</v>
      </c>
      <c r="D1827" s="0" t="inlineStr">
        <is>
          <t>否</t>
        </is>
      </c>
      <c r="E1827" s="56" t="n">
        <v>46280.78682870371</v>
      </c>
      <c r="F1827" s="54">
        <f>(NOW()-E109)*24</f>
        <v/>
      </c>
      <c r="G1827" s="0" t="inlineStr">
        <is>
          <t>18933491701</t>
        </is>
      </c>
      <c r="H1827" s="0" t="inlineStr">
        <is>
          <t>2026-09-15 16:53:02</t>
        </is>
      </c>
      <c r="I1827" s="0" t="inlineStr">
        <is>
          <t>潮州市湘桥区城西街道南国网格南较西路南国明珠</t>
        </is>
      </c>
      <c r="J1827" s="0" t="inlineStr">
        <is>
          <t>李伟</t>
        </is>
      </c>
      <c r="K1827" s="0" t="inlineStr">
        <is>
          <t>市区城南工作站</t>
        </is>
      </c>
      <c r="L1827" s="0" t="inlineStr">
        <is>
          <t>市区</t>
        </is>
      </c>
      <c r="M1827" s="0" t="inlineStr">
        <is>
          <t>20260915150355X252206738</t>
        </is>
      </c>
      <c r="N1827" s="0" t="inlineStr">
        <is>
          <t>CMCC-CZ-TSCLX-20260915-022848</t>
        </is>
      </c>
      <c r="O1827" s="0" t="inlineStr">
        <is>
          <t>潮州</t>
        </is>
      </c>
      <c r="P1827" s="0" t="inlineStr">
        <is>
          <t>湘桥区</t>
        </is>
      </c>
      <c r="Q1827" s="0">
        <f>IF(AND(A109&lt;&gt;"已参评好",F109&gt;=5),"超5小时未参评",IF(F109&gt;=7,"超7小时未参评",IF(F109&gt;=8,"超时未参评","")))</f>
        <v/>
      </c>
      <c r="R1827" s="0" t="n"/>
    </row>
    <row r="1828">
      <c r="B1828" s="0" t="inlineStr">
        <is>
          <t>是</t>
        </is>
      </c>
      <c r="C1828" s="56" t="n">
        <v>46281.2215625</v>
      </c>
      <c r="D1828" s="0" t="inlineStr">
        <is>
          <t>否</t>
        </is>
      </c>
      <c r="E1828" s="56" t="n">
        <v>46280.88822916667</v>
      </c>
      <c r="F1828" s="54">
        <f>(NOW()-E110)*24</f>
        <v/>
      </c>
      <c r="G1828" s="0" t="inlineStr">
        <is>
          <t>13531555222</t>
        </is>
      </c>
      <c r="H1828" s="0" t="inlineStr">
        <is>
          <t>2026-09-15 19:19:03</t>
        </is>
      </c>
      <c r="I1828" s="0" t="inlineStr">
        <is>
          <t>潮州市潮安区枫溪镇长美网格枫留路长美村（小微）</t>
        </is>
      </c>
      <c r="J1828" s="0" t="inlineStr">
        <is>
          <t>陈泽民</t>
        </is>
      </c>
      <c r="K1828" s="0" t="inlineStr">
        <is>
          <t>瓷都枫溪工作站</t>
        </is>
      </c>
      <c r="L1828" s="0" t="inlineStr">
        <is>
          <t>市区</t>
        </is>
      </c>
      <c r="M1828" s="0" t="inlineStr">
        <is>
          <t>20260915151412X259958501</t>
        </is>
      </c>
      <c r="N1828" s="0" t="inlineStr">
        <is>
          <t>CMCC-CZ-TSCLX-20260915-022090</t>
        </is>
      </c>
      <c r="O1828" s="0" t="inlineStr">
        <is>
          <t>潮州</t>
        </is>
      </c>
      <c r="P1828" s="0" t="inlineStr">
        <is>
          <t>潮安区</t>
        </is>
      </c>
      <c r="Q1828" s="0">
        <f>IF(AND(A110&lt;&gt;"已参评好",F110&gt;=5),"超5小时未参评",IF(F110&gt;=7,"超7小时未参评",IF(F110&gt;=8,"超时未参评","")))</f>
        <v/>
      </c>
      <c r="R1828" s="0" t="n"/>
    </row>
    <row r="1829">
      <c r="B1829" s="0" t="inlineStr">
        <is>
          <t>是</t>
        </is>
      </c>
      <c r="C1829" s="56" t="n">
        <v>46281.12458333333</v>
      </c>
      <c r="D1829" s="0" t="inlineStr">
        <is>
          <t>否</t>
        </is>
      </c>
      <c r="E1829" s="56" t="n">
        <v>46280.79125</v>
      </c>
      <c r="F1829" s="54">
        <f>(NOW()-E111)*24</f>
        <v/>
      </c>
      <c r="G1829" s="0" t="inlineStr">
        <is>
          <t>13829705669</t>
        </is>
      </c>
      <c r="H1829" s="0" t="inlineStr">
        <is>
          <t>2026-09-15 16:59:24</t>
        </is>
      </c>
      <c r="I1829" s="0" t="inlineStr">
        <is>
          <t>潮州市饶平县海山镇北片网格222省道坂上村</t>
        </is>
      </c>
      <c r="J1829" s="0" t="inlineStr">
        <is>
          <t>林成鑫</t>
        </is>
      </c>
      <c r="K1829" s="0" t="inlineStr">
        <is>
          <t>饶平西片工作站</t>
        </is>
      </c>
      <c r="L1829" s="0" t="inlineStr">
        <is>
          <t>饶平</t>
        </is>
      </c>
      <c r="M1829" s="0" t="inlineStr">
        <is>
          <t>20260915151450X258236516</t>
        </is>
      </c>
      <c r="N1829" s="0" t="inlineStr">
        <is>
          <t>CMCC-CZ-TSCLX-20260915-023625</t>
        </is>
      </c>
      <c r="O1829" s="0" t="inlineStr">
        <is>
          <t>潮州</t>
        </is>
      </c>
      <c r="P1829" s="0" t="inlineStr">
        <is>
          <t>饶平县</t>
        </is>
      </c>
      <c r="Q1829" s="0">
        <f>IF(AND(A111&lt;&gt;"已参评好",F111&gt;=5),"超5小时未参评",IF(F111&gt;=7,"超7小时未参评",IF(F111&gt;=8,"超时未参评","")))</f>
        <v/>
      </c>
      <c r="R1829" s="0" t="n"/>
    </row>
    <row r="1830">
      <c r="B1830" s="0" t="inlineStr">
        <is>
          <t>是</t>
        </is>
      </c>
      <c r="C1830" s="56" t="n">
        <v>46281.1678125</v>
      </c>
      <c r="D1830" s="0" t="inlineStr">
        <is>
          <t>否</t>
        </is>
      </c>
      <c r="E1830" s="56" t="n">
        <v>46280.83447916667</v>
      </c>
      <c r="F1830" s="54">
        <f>(NOW()-E112)*24</f>
        <v/>
      </c>
      <c r="G1830" s="0" t="inlineStr">
        <is>
          <t>13531530324</t>
        </is>
      </c>
      <c r="H1830" s="0" t="inlineStr">
        <is>
          <t>2026-09-15 18:01:39</t>
        </is>
      </c>
      <c r="I1830" s="0" t="inlineStr">
        <is>
          <t>潮州市潮安区金石镇金石北网格鹳焦路远光村</t>
        </is>
      </c>
      <c r="J1830" s="0" t="inlineStr">
        <is>
          <t>林彬举</t>
        </is>
      </c>
      <c r="K1830" s="0" t="inlineStr">
        <is>
          <t>高铁三镇工作站</t>
        </is>
      </c>
      <c r="L1830" s="0" t="inlineStr">
        <is>
          <t>潮安</t>
        </is>
      </c>
      <c r="M1830" s="0" t="inlineStr">
        <is>
          <t>20260915152712X254548915</t>
        </is>
      </c>
      <c r="N1830" s="0" t="inlineStr">
        <is>
          <t>CMCC-CZ-TSCLX-20260915-022108</t>
        </is>
      </c>
      <c r="O1830" s="0" t="inlineStr">
        <is>
          <t>潮州</t>
        </is>
      </c>
      <c r="P1830" s="0" t="inlineStr">
        <is>
          <t>潮安区</t>
        </is>
      </c>
      <c r="Q1830" s="0">
        <f>IF(AND(A112&lt;&gt;"已参评好",F112&gt;=5),"超5小时未参评",IF(F112&gt;=7,"超7小时未参评",IF(F112&gt;=8,"超时未参评","")))</f>
        <v/>
      </c>
      <c r="R1830" s="0" t="n"/>
    </row>
    <row r="1831">
      <c r="B1831" s="0" t="inlineStr">
        <is>
          <t>是</t>
        </is>
      </c>
      <c r="C1831" s="56" t="n">
        <v>46281.21642361111</v>
      </c>
      <c r="D1831" s="0" t="inlineStr">
        <is>
          <t>否</t>
        </is>
      </c>
      <c r="E1831" s="56" t="n">
        <v>46280.88309027778</v>
      </c>
      <c r="F1831" s="54">
        <f>(NOW()-E113)*24</f>
        <v/>
      </c>
      <c r="G1831" s="0" t="inlineStr">
        <is>
          <t>13652822356</t>
        </is>
      </c>
      <c r="H1831" s="0" t="inlineStr">
        <is>
          <t>2026-09-15 19:11:39</t>
        </is>
      </c>
      <c r="I1831" s="0" t="inlineStr">
        <is>
          <t>潮州市饶平县新丰镇网格334省道荣西村</t>
        </is>
      </c>
      <c r="J1831" s="0" t="inlineStr">
        <is>
          <t>刘锦敏</t>
        </is>
      </c>
      <c r="K1831" s="0" t="inlineStr">
        <is>
          <t>饶平北片工作站</t>
        </is>
      </c>
      <c r="L1831" s="0" t="inlineStr">
        <is>
          <t>饶平</t>
        </is>
      </c>
      <c r="M1831" s="0" t="inlineStr">
        <is>
          <t>20260915155214X256418179</t>
        </is>
      </c>
      <c r="N1831" s="0" t="inlineStr">
        <is>
          <t>CMCC-CZ-TSCLX-20260915-021741</t>
        </is>
      </c>
      <c r="O1831" s="0" t="inlineStr">
        <is>
          <t>潮州</t>
        </is>
      </c>
      <c r="P1831" s="0" t="inlineStr">
        <is>
          <t>饶平县</t>
        </is>
      </c>
      <c r="Q1831" s="0">
        <f>IF(AND(A113&lt;&gt;"已参评好",F113&gt;=5),"超5小时未参评",IF(F113&gt;=7,"超7小时未参评",IF(F113&gt;=8,"超时未参评","")))</f>
        <v/>
      </c>
      <c r="R1831" s="0" t="n"/>
    </row>
    <row r="1832">
      <c r="B1832" s="0" t="inlineStr">
        <is>
          <t>是</t>
        </is>
      </c>
      <c r="C1832" s="56" t="n">
        <v>46281.13413194445</v>
      </c>
      <c r="D1832" s="0" t="inlineStr">
        <is>
          <t>否</t>
        </is>
      </c>
      <c r="E1832" s="56" t="n">
        <v>46280.80079861111</v>
      </c>
      <c r="F1832" s="54">
        <f>(NOW()-E114)*24</f>
        <v/>
      </c>
      <c r="G1832" s="0" t="inlineStr">
        <is>
          <t>13509892998</t>
        </is>
      </c>
      <c r="H1832" s="0" t="inlineStr">
        <is>
          <t>2026-09-15 17:13:09</t>
        </is>
      </c>
      <c r="I1832" s="0" t="inlineStr">
        <is>
          <t>潮州市潮安区庵埠镇庵西网格新潮汕公路亭夏村</t>
        </is>
      </c>
      <c r="J1832" s="0" t="inlineStr">
        <is>
          <t>潘映灿</t>
        </is>
      </c>
      <c r="K1832" s="0" t="inlineStr">
        <is>
          <t>潮安城区工作站</t>
        </is>
      </c>
      <c r="L1832" s="0" t="inlineStr">
        <is>
          <t>潮安</t>
        </is>
      </c>
      <c r="M1832" s="0" t="inlineStr">
        <is>
          <t>20260915160419X251856412</t>
        </is>
      </c>
      <c r="N1832" s="0" t="inlineStr">
        <is>
          <t>CMCC-CZ-TSCLX-20260915-024810</t>
        </is>
      </c>
      <c r="O1832" s="0" t="inlineStr">
        <is>
          <t>潮州</t>
        </is>
      </c>
      <c r="P1832" s="0" t="inlineStr">
        <is>
          <t>潮安区</t>
        </is>
      </c>
      <c r="Q1832" s="0">
        <f>IF(AND(A114&lt;&gt;"已参评好",F114&gt;=5),"超5小时未参评",IF(F114&gt;=7,"超7小时未参评",IF(F114&gt;=8,"超时未参评","")))</f>
        <v/>
      </c>
      <c r="R1832" s="0" t="n"/>
    </row>
    <row r="1833">
      <c r="B1833" s="0" t="inlineStr">
        <is>
          <t>是</t>
        </is>
      </c>
      <c r="C1833" s="56" t="n">
        <v>46281.13405092592</v>
      </c>
      <c r="D1833" s="0" t="inlineStr">
        <is>
          <t>否</t>
        </is>
      </c>
      <c r="E1833" s="56" t="n">
        <v>46280.8007175926</v>
      </c>
      <c r="F1833" s="54">
        <f>(NOW()-E115)*24</f>
        <v/>
      </c>
      <c r="G1833" s="0" t="inlineStr">
        <is>
          <t>15976382565</t>
        </is>
      </c>
      <c r="H1833" s="0" t="inlineStr">
        <is>
          <t>2026-09-15 17:13:02</t>
        </is>
      </c>
      <c r="I1833" s="0" t="inlineStr">
        <is>
          <t>潮州市湘桥区城西街道北关网格北美路北关村</t>
        </is>
      </c>
      <c r="J1833" s="0" t="inlineStr">
        <is>
          <t>周君山</t>
        </is>
      </c>
      <c r="K1833" s="0" t="inlineStr">
        <is>
          <t>市区城北工作站</t>
        </is>
      </c>
      <c r="L1833" s="0" t="inlineStr">
        <is>
          <t>市区</t>
        </is>
      </c>
      <c r="M1833" s="0" t="inlineStr">
        <is>
          <t>20260915161508X255249096</t>
        </is>
      </c>
      <c r="N1833" s="0" t="inlineStr">
        <is>
          <t>CMCC-CZ-TSCLX-20260915-018985</t>
        </is>
      </c>
      <c r="O1833" s="0" t="inlineStr">
        <is>
          <t>潮州</t>
        </is>
      </c>
      <c r="P1833" s="0" t="inlineStr">
        <is>
          <t>湘桥区</t>
        </is>
      </c>
      <c r="Q1833" s="0">
        <f>IF(AND(A115&lt;&gt;"已参评好",F115&gt;=5),"超5小时未参评",IF(F115&gt;=7,"超7小时未参评",IF(F115&gt;=8,"超时未参评","")))</f>
        <v/>
      </c>
      <c r="R1833" s="0" t="n"/>
    </row>
    <row r="1834">
      <c r="B1834" s="0" t="inlineStr">
        <is>
          <t>是</t>
        </is>
      </c>
      <c r="C1834" s="56" t="n">
        <v>46281.17712962963</v>
      </c>
      <c r="D1834" s="0" t="inlineStr">
        <is>
          <t>否</t>
        </is>
      </c>
      <c r="E1834" s="56" t="n">
        <v>46280.8437962963</v>
      </c>
      <c r="F1834" s="54">
        <f>(NOW()-E116)*24</f>
        <v/>
      </c>
      <c r="G1834" s="0" t="inlineStr">
        <is>
          <t>13829061059</t>
        </is>
      </c>
      <c r="H1834" s="0" t="inlineStr">
        <is>
          <t>2026-09-15 18:15:04</t>
        </is>
      </c>
      <c r="I1834" s="0" t="inlineStr">
        <is>
          <t>潮州市潮安区浮洋镇浮洋南网格炮浮路斗文村委会（一期）（小微）【可装2000M】</t>
        </is>
      </c>
      <c r="J1834" s="0" t="inlineStr">
        <is>
          <t>邱晓杰</t>
        </is>
      </c>
      <c r="K1834" s="0" t="inlineStr">
        <is>
          <t>浮洋网格</t>
        </is>
      </c>
      <c r="M1834" s="0" t="inlineStr">
        <is>
          <t>20260915164737X255267066</t>
        </is>
      </c>
      <c r="N1834" s="0" t="inlineStr">
        <is>
          <t>CMCC-CZ-TSCLX-20260915-026620</t>
        </is>
      </c>
      <c r="O1834" s="0" t="inlineStr">
        <is>
          <t>潮州</t>
        </is>
      </c>
      <c r="P1834" s="0" t="inlineStr">
        <is>
          <t>潮安区</t>
        </is>
      </c>
      <c r="Q1834" s="0">
        <f>IF(AND(A116&lt;&gt;"已参评好",F116&gt;=5),"超5小时未参评",IF(F116&gt;=7,"超7小时未参评",IF(F116&gt;=8,"超时未参评","")))</f>
        <v/>
      </c>
      <c r="R1834" s="0" t="n"/>
    </row>
    <row r="1835">
      <c r="B1835" s="0" t="inlineStr">
        <is>
          <t>是</t>
        </is>
      </c>
      <c r="C1835" s="56" t="n">
        <v>46281.16770833333</v>
      </c>
      <c r="D1835" s="0" t="inlineStr">
        <is>
          <t>否</t>
        </is>
      </c>
      <c r="E1835" s="56" t="n">
        <v>46280.834375</v>
      </c>
      <c r="F1835" s="54">
        <f>(NOW()-E117)*24</f>
        <v/>
      </c>
      <c r="G1835" s="0" t="inlineStr">
        <is>
          <t>13527189033</t>
        </is>
      </c>
      <c r="H1835" s="0" t="inlineStr">
        <is>
          <t>2026-09-15 18:01:30</t>
        </is>
      </c>
      <c r="I1835" s="0" t="inlineStr">
        <is>
          <t>潮州市饶平县黄冈镇中心网格丁未路西门居委会</t>
        </is>
      </c>
      <c r="J1835" s="0" t="inlineStr">
        <is>
          <t>刘春辉</t>
        </is>
      </c>
      <c r="K1835" s="0" t="inlineStr">
        <is>
          <t>饶平城区工作站</t>
        </is>
      </c>
      <c r="L1835" s="0" t="inlineStr">
        <is>
          <t>饶平</t>
        </is>
      </c>
      <c r="M1835" s="0" t="inlineStr">
        <is>
          <t>20260915165631X253041423</t>
        </is>
      </c>
      <c r="N1835" s="0" t="inlineStr">
        <is>
          <t>CMCC-CZ-TSCLX-20260915-026250</t>
        </is>
      </c>
      <c r="O1835" s="0" t="inlineStr">
        <is>
          <t>潮州</t>
        </is>
      </c>
      <c r="P1835" s="0" t="inlineStr">
        <is>
          <t>饶平县</t>
        </is>
      </c>
      <c r="Q1835" s="0">
        <f>IF(AND(A117&lt;&gt;"已参评好",F117&gt;=5),"超5小时未参评",IF(F117&gt;=7,"超7小时未参评",IF(F117&gt;=8,"超时未参评","")))</f>
        <v/>
      </c>
      <c r="R1835" s="0" t="n"/>
    </row>
    <row r="1836">
      <c r="B1836" s="0" t="inlineStr">
        <is>
          <t>是</t>
        </is>
      </c>
      <c r="C1836" s="56" t="n">
        <v>46281.2118287037</v>
      </c>
      <c r="D1836" s="0" t="inlineStr">
        <is>
          <t>否</t>
        </is>
      </c>
      <c r="E1836" s="56" t="n">
        <v>46280.87849537037</v>
      </c>
      <c r="F1836" s="54">
        <f>(NOW()-E118)*24</f>
        <v/>
      </c>
      <c r="G1836" s="0" t="inlineStr">
        <is>
          <t>18818370581</t>
        </is>
      </c>
      <c r="H1836" s="0" t="inlineStr">
        <is>
          <t>2026-09-15 19:05:02</t>
        </is>
      </c>
      <c r="I1836" s="0" t="inlineStr">
        <is>
          <t>潮州市湘桥区意溪镇意溪网格意东三路锦峰天地</t>
        </is>
      </c>
      <c r="J1836" s="0" t="inlineStr">
        <is>
          <t>蔡镇炎</t>
        </is>
      </c>
      <c r="M1836" s="0" t="inlineStr">
        <is>
          <t>20260915173657X255648765</t>
        </is>
      </c>
      <c r="N1836" s="0" t="inlineStr">
        <is>
          <t>CMCC-CZ-TSCLX-20260915-027236</t>
        </is>
      </c>
      <c r="O1836" s="0" t="inlineStr">
        <is>
          <t>潮州</t>
        </is>
      </c>
      <c r="P1836" s="0" t="inlineStr">
        <is>
          <t>湘桥区</t>
        </is>
      </c>
      <c r="Q1836" s="0">
        <f>IF(AND(A118&lt;&gt;"已参评好",F118&gt;=5),"超5小时未参评",IF(F118&gt;=7,"超7小时未参评",IF(F118&gt;=8,"超时未参评","")))</f>
        <v/>
      </c>
      <c r="R1836" s="0" t="n"/>
    </row>
    <row r="1837">
      <c r="B1837" s="0" t="inlineStr">
        <is>
          <t>是</t>
        </is>
      </c>
      <c r="C1837" s="56" t="n">
        <v>46281.23265046296</v>
      </c>
      <c r="D1837" s="0" t="inlineStr">
        <is>
          <t>否</t>
        </is>
      </c>
      <c r="E1837" s="56" t="n">
        <v>46280.89931712963</v>
      </c>
      <c r="F1837" s="54">
        <f>(NOW()-E119)*24</f>
        <v/>
      </c>
      <c r="G1837" s="0" t="inlineStr">
        <is>
          <t>13670702221</t>
        </is>
      </c>
      <c r="H1837" s="0" t="inlineStr">
        <is>
          <t>2026-09-15 19:35:01</t>
        </is>
      </c>
      <c r="I1837" s="0" t="inlineStr">
        <is>
          <t>潮州市饶平县黄冈镇新区网格饶平大道洪西寮片区</t>
        </is>
      </c>
      <c r="J1837" s="0" t="inlineStr">
        <is>
          <t>郑镇和</t>
        </is>
      </c>
      <c r="K1837" s="0" t="inlineStr">
        <is>
          <t>饶平城区工作站</t>
        </is>
      </c>
      <c r="L1837" s="0" t="inlineStr">
        <is>
          <t>饶平</t>
        </is>
      </c>
      <c r="M1837" s="0" t="inlineStr">
        <is>
          <t>20260915185805X255939095</t>
        </is>
      </c>
      <c r="N1837" s="0" t="inlineStr">
        <is>
          <t>CMCC-CZ-TSCLX-20260915-025774</t>
        </is>
      </c>
      <c r="O1837" s="0" t="inlineStr">
        <is>
          <t>潮州</t>
        </is>
      </c>
      <c r="P1837" s="0" t="inlineStr">
        <is>
          <t>饶平县</t>
        </is>
      </c>
      <c r="Q1837" s="0">
        <f>IF(AND(A119&lt;&gt;"已参评好",F119&gt;=5),"超5小时未参评",IF(F119&gt;=7,"超7小时未参评",IF(F119&gt;=8,"超时未参评","")))</f>
        <v/>
      </c>
      <c r="R1837" s="0" t="n"/>
    </row>
    <row r="1838">
      <c r="B1838" s="0" t="inlineStr">
        <is>
          <t>否</t>
        </is>
      </c>
      <c r="C1838" s="56" t="n">
        <v>46281.83400462963</v>
      </c>
      <c r="D1838" s="0" t="inlineStr">
        <is>
          <t>是</t>
        </is>
      </c>
      <c r="E1838" s="56" t="n">
        <v>46281.50067129629</v>
      </c>
      <c r="F1838" s="54">
        <f>(NOW()-E2)*24</f>
        <v/>
      </c>
      <c r="G1838" s="0" t="inlineStr">
        <is>
          <t>13600121349</t>
        </is>
      </c>
      <c r="H1838" s="0" t="inlineStr">
        <is>
          <t>2026-09-15 22:00:58</t>
        </is>
      </c>
      <c r="I1838" s="0" t="inlineStr">
        <is>
          <t>潮州市潮安区枫溪镇如意网格新风路詹厝村</t>
        </is>
      </c>
      <c r="J1838" s="0" t="inlineStr">
        <is>
          <t>0</t>
        </is>
      </c>
      <c r="M1838" s="0" t="inlineStr">
        <is>
          <t>20260903162314X253129369</t>
        </is>
      </c>
      <c r="N1838" s="0" t="inlineStr">
        <is>
          <t>CMCC-CZ-TSCLX-20260903-020882</t>
        </is>
      </c>
      <c r="O1838" s="0" t="inlineStr">
        <is>
          <t>潮州</t>
        </is>
      </c>
      <c r="P1838" s="0" t="inlineStr">
        <is>
          <t>饶平县</t>
        </is>
      </c>
      <c r="Q1838" s="0">
        <f>IF(AND(A2&lt;&gt;"已参评好",F2&gt;=5),"超5小时未参评",IF(F2&gt;=7,"超7小时未参评",IF(F2&gt;=8,"超时未参评","")))</f>
        <v/>
      </c>
      <c r="R1838" s="0" t="n"/>
    </row>
    <row r="1839">
      <c r="B1839" s="0" t="inlineStr">
        <is>
          <t>否</t>
        </is>
      </c>
      <c r="C1839" s="56" t="n">
        <v>46281.81736111111</v>
      </c>
      <c r="D1839" s="0" t="inlineStr">
        <is>
          <t>是</t>
        </is>
      </c>
      <c r="E1839" s="56" t="n">
        <v>46281.48402777778</v>
      </c>
      <c r="F1839" s="54">
        <f>(NOW()-E3)*24</f>
        <v/>
      </c>
      <c r="G1839" s="0" t="inlineStr">
        <is>
          <t>13715753431</t>
        </is>
      </c>
      <c r="H1839" s="0" t="inlineStr">
        <is>
          <t>2026-09-15 21:37:00</t>
        </is>
      </c>
      <c r="I1839" s="0" t="inlineStr">
        <is>
          <t>潮州市潮安区江东镇江东北网格319乡道亭头村</t>
        </is>
      </c>
      <c r="J1839" s="0" t="inlineStr">
        <is>
          <t>0</t>
        </is>
      </c>
      <c r="L1839" s="0" t="inlineStr">
        <is>
          <t>潮安</t>
        </is>
      </c>
      <c r="M1839" s="0" t="inlineStr">
        <is>
          <t>20260915095807X250319709</t>
        </is>
      </c>
      <c r="N1839" s="0" t="inlineStr">
        <is>
          <t>CMCC-CZ-TSCLX-20260915-004567</t>
        </is>
      </c>
      <c r="O1839" s="0" t="inlineStr">
        <is>
          <t>潮州</t>
        </is>
      </c>
      <c r="P1839" s="0" t="inlineStr">
        <is>
          <t>湘桥区</t>
        </is>
      </c>
      <c r="Q1839" s="0">
        <f>IF(AND(A3&lt;&gt;"已参评好",F3&gt;=5),"超5小时未参评",IF(F3&gt;=7,"超7小时未参评",IF(F3&gt;=8,"超时未参评","")))</f>
        <v/>
      </c>
      <c r="R1839" s="0" t="n"/>
    </row>
    <row r="1840">
      <c r="B1840" s="0" t="inlineStr">
        <is>
          <t>是</t>
        </is>
      </c>
      <c r="C1840" s="56" t="n">
        <v>46281.77299768518</v>
      </c>
      <c r="D1840" s="0" t="inlineStr">
        <is>
          <t>是</t>
        </is>
      </c>
      <c r="E1840" s="56" t="n">
        <v>46281.43966435185</v>
      </c>
      <c r="F1840" s="54">
        <f>(NOW()-E4)*24</f>
        <v/>
      </c>
      <c r="G1840" s="0" t="inlineStr">
        <is>
          <t>13631036585</t>
        </is>
      </c>
      <c r="H1840" s="0" t="inlineStr">
        <is>
          <t>2026-09-16 08:33:07</t>
        </is>
      </c>
      <c r="I1840" s="0" t="inlineStr">
        <is>
          <t>潮州市潮安区庵埠镇庵西网格新潮汕公路竹围村</t>
        </is>
      </c>
      <c r="J1840" s="0" t="inlineStr">
        <is>
          <t>陈丹华</t>
        </is>
      </c>
      <c r="K1840" s="0" t="inlineStr">
        <is>
          <t>瓷都枫溪工作站</t>
        </is>
      </c>
      <c r="M1840" s="0" t="inlineStr">
        <is>
          <t>20260915171357X259012302</t>
        </is>
      </c>
      <c r="N1840" s="0" t="inlineStr">
        <is>
          <t>CMCC-CZ-TSCLX-20260915-000490</t>
        </is>
      </c>
      <c r="O1840" s="0" t="inlineStr">
        <is>
          <t>潮州</t>
        </is>
      </c>
      <c r="P1840" s="0" t="inlineStr">
        <is>
          <t>潮安区</t>
        </is>
      </c>
      <c r="Q1840" s="0">
        <f>IF(AND(A4&lt;&gt;"已参评好",F4&gt;=5),"超5小时未参评",IF(F4&gt;=7,"超7小时未参评",IF(F4&gt;=8,"超时未参评","")))</f>
        <v/>
      </c>
      <c r="R1840" s="0" t="n"/>
    </row>
    <row r="1841">
      <c r="B1841" s="0" t="inlineStr">
        <is>
          <t>是</t>
        </is>
      </c>
      <c r="C1841" s="56" t="n">
        <v>46281.80908564815</v>
      </c>
      <c r="D1841" s="0" t="inlineStr">
        <is>
          <t>是</t>
        </is>
      </c>
      <c r="E1841" s="56" t="n">
        <v>46281.47575231481</v>
      </c>
      <c r="F1841" s="54">
        <f>(NOW()-E5)*24</f>
        <v/>
      </c>
      <c r="G1841" s="0" t="inlineStr">
        <is>
          <t>13670766183</t>
        </is>
      </c>
      <c r="H1841" s="0" t="inlineStr">
        <is>
          <t>2026-09-16 09:25:05</t>
        </is>
      </c>
      <c r="I1841" s="0" t="inlineStr">
        <is>
          <t>潮州市潮安区浮洋镇浮洋南网格开明路浮洋老市场</t>
        </is>
      </c>
      <c r="J1841" s="0" t="inlineStr">
        <is>
          <t>郑杰帆</t>
        </is>
      </c>
      <c r="K1841" s="0" t="inlineStr">
        <is>
          <t>古巷登塘工作站</t>
        </is>
      </c>
      <c r="M1841" s="0" t="inlineStr">
        <is>
          <t>20260915152248X254763578</t>
        </is>
      </c>
      <c r="N1841" s="0" t="inlineStr">
        <is>
          <t>CMCC-CZ-TSCLX-20260915-001526</t>
        </is>
      </c>
      <c r="O1841" s="0" t="inlineStr">
        <is>
          <t>潮州</t>
        </is>
      </c>
      <c r="P1841" s="0" t="inlineStr">
        <is>
          <t>潮安区</t>
        </is>
      </c>
      <c r="Q1841" s="0">
        <f>IF(AND(A5&lt;&gt;"已参评好",F5&gt;=5),"超5小时未参评",IF(F5&gt;=7,"超7小时未参评",IF(F5&gt;=8,"超时未参评","")))</f>
        <v/>
      </c>
      <c r="R1841" s="0" t="n"/>
    </row>
    <row r="1842">
      <c r="B1842" s="0" t="inlineStr">
        <is>
          <t>否</t>
        </is>
      </c>
      <c r="C1842" s="56" t="n">
        <v>46281.7577662037</v>
      </c>
      <c r="D1842" s="0" t="inlineStr">
        <is>
          <t>是</t>
        </is>
      </c>
      <c r="E1842" s="56" t="n">
        <v>46281.42443287037</v>
      </c>
      <c r="F1842" s="54">
        <f>(NOW()-E6)*24</f>
        <v/>
      </c>
      <c r="G1842" s="0" t="inlineStr">
        <is>
          <t>18811869639</t>
        </is>
      </c>
      <c r="H1842" s="0" t="inlineStr">
        <is>
          <t>2026-09-15 20:11:11</t>
        </is>
      </c>
      <c r="I1842" s="0" t="inlineStr">
        <is>
          <t>潮州市湘桥区西新街道前后街网格南春路南阳园光交片区</t>
        </is>
      </c>
      <c r="J1842" s="0" t="inlineStr">
        <is>
          <t>谢冬</t>
        </is>
      </c>
      <c r="K1842" s="0" t="inlineStr">
        <is>
          <t>高铁三镇工作站</t>
        </is>
      </c>
      <c r="L1842" s="0" t="inlineStr">
        <is>
          <t>市区</t>
        </is>
      </c>
      <c r="M1842" s="0" t="inlineStr">
        <is>
          <t>20260915110701X254933797</t>
        </is>
      </c>
      <c r="N1842" s="0" t="inlineStr">
        <is>
          <t>CMCC-CZ-TSCLX-20260915-006563</t>
        </is>
      </c>
      <c r="O1842" s="0" t="inlineStr">
        <is>
          <t>潮州</t>
        </is>
      </c>
      <c r="P1842" s="0" t="inlineStr">
        <is>
          <t>潮安区</t>
        </is>
      </c>
      <c r="Q1842" s="0">
        <f>IF(AND(A6&lt;&gt;"已参评好",F6&gt;=5),"超5小时未参评",IF(F6&gt;=7,"超7小时未参评",IF(F6&gt;=8,"超时未参评","")))</f>
        <v/>
      </c>
      <c r="R1842" s="0" t="n"/>
    </row>
    <row r="1843">
      <c r="B1843" s="0" t="inlineStr">
        <is>
          <t>否</t>
        </is>
      </c>
      <c r="C1843" s="56" t="n">
        <v>46281.81736111111</v>
      </c>
      <c r="D1843" s="0" t="inlineStr">
        <is>
          <t>是</t>
        </is>
      </c>
      <c r="E1843" s="56" t="n">
        <v>46281.48402777778</v>
      </c>
      <c r="F1843" s="54">
        <f>(NOW()-E7)*24</f>
        <v/>
      </c>
      <c r="G1843" s="0" t="inlineStr">
        <is>
          <t>15089770473</t>
        </is>
      </c>
      <c r="H1843" s="0" t="inlineStr">
        <is>
          <t>2026-09-15 21:37:00</t>
        </is>
      </c>
      <c r="I1843" s="0" t="inlineStr">
        <is>
          <t>潮州市饶平县汫洲镇网格086县道港西村</t>
        </is>
      </c>
      <c r="J1843" s="0" t="inlineStr">
        <is>
          <t>0</t>
        </is>
      </c>
      <c r="L1843" s="0" t="inlineStr">
        <is>
          <t>饶平</t>
        </is>
      </c>
      <c r="M1843" s="0" t="inlineStr">
        <is>
          <t>20260915130623X254119783</t>
        </is>
      </c>
      <c r="N1843" s="0" t="inlineStr">
        <is>
          <t>CMCC-CZ-TSCLX-20260915-012502</t>
        </is>
      </c>
      <c r="O1843" s="0" t="inlineStr">
        <is>
          <t>潮州</t>
        </is>
      </c>
      <c r="P1843" s="0" t="inlineStr">
        <is>
          <t>饶平县</t>
        </is>
      </c>
      <c r="Q1843" s="0">
        <f>IF(AND(A7&lt;&gt;"已参评好",F7&gt;=5),"超5小时未参评",IF(F7&gt;=7,"超7小时未参评",IF(F7&gt;=8,"超时未参评","")))</f>
        <v/>
      </c>
      <c r="R1843" s="0" t="n"/>
    </row>
    <row r="1844">
      <c r="B1844" s="0" t="inlineStr">
        <is>
          <t>否</t>
        </is>
      </c>
      <c r="C1844" s="56" t="n">
        <v>46281.75204861111</v>
      </c>
      <c r="D1844" s="0" t="inlineStr">
        <is>
          <t>是</t>
        </is>
      </c>
      <c r="E1844" s="56" t="n">
        <v>46281.41871527778</v>
      </c>
      <c r="F1844" s="54">
        <f>(NOW()-E8)*24</f>
        <v/>
      </c>
      <c r="G1844" s="0" t="inlineStr">
        <is>
          <t>13902932768a</t>
        </is>
      </c>
      <c r="H1844" s="0" t="inlineStr">
        <is>
          <t>2026-09-15 20:02:57</t>
        </is>
      </c>
      <c r="I1844" s="0" t="inlineStr">
        <is>
          <t>潮州市饶平县黄冈镇中心网格沿河北路沿河北路片区（三）</t>
        </is>
      </c>
      <c r="J1844" s="0" t="inlineStr">
        <is>
          <t>张泽杰</t>
        </is>
      </c>
      <c r="K1844" s="0" t="inlineStr">
        <is>
          <t>凤塘镇区工作站</t>
        </is>
      </c>
      <c r="L1844" s="0" t="inlineStr">
        <is>
          <t>饶平</t>
        </is>
      </c>
      <c r="M1844" s="0" t="inlineStr">
        <is>
          <t>20260915140534X258944485</t>
        </is>
      </c>
      <c r="N1844" s="0" t="inlineStr">
        <is>
          <t>CMCC-CZ-TSCLX-20260915-012523</t>
        </is>
      </c>
      <c r="O1844" s="0" t="inlineStr">
        <is>
          <t>潮州</t>
        </is>
      </c>
      <c r="P1844" s="0" t="inlineStr">
        <is>
          <t>潮安区</t>
        </is>
      </c>
      <c r="Q1844" s="0">
        <f>IF(AND(A8&lt;&gt;"已参评好",F8&gt;=5),"超5小时未参评",IF(F8&gt;=7,"超7小时未参评",IF(F8&gt;=8,"超时未参评","")))</f>
        <v/>
      </c>
      <c r="R1844" s="0" t="n"/>
    </row>
    <row r="1845">
      <c r="B1845" s="0" t="inlineStr">
        <is>
          <t>否</t>
        </is>
      </c>
      <c r="C1845" s="56" t="n">
        <v>46281.77289351852</v>
      </c>
      <c r="D1845" s="0" t="inlineStr">
        <is>
          <t>是</t>
        </is>
      </c>
      <c r="E1845" s="56" t="n">
        <v>46281.43956018519</v>
      </c>
      <c r="F1845" s="54">
        <f>(NOW()-E9)*24</f>
        <v/>
      </c>
      <c r="G1845" s="0" t="inlineStr">
        <is>
          <t>13652822356</t>
        </is>
      </c>
      <c r="H1845" s="0" t="inlineStr">
        <is>
          <t>2026-09-15 20:32:58</t>
        </is>
      </c>
      <c r="I1845" s="0" t="inlineStr">
        <is>
          <t>潮州市饶平县新丰镇网格334省道荣西村</t>
        </is>
      </c>
      <c r="J1845" s="0" t="inlineStr">
        <is>
          <t>0</t>
        </is>
      </c>
      <c r="L1845" s="0" t="inlineStr">
        <is>
          <t>饶平</t>
        </is>
      </c>
      <c r="M1845" s="0" t="inlineStr">
        <is>
          <t>20260915142839X252261595</t>
        </is>
      </c>
      <c r="N1845" s="0" t="inlineStr">
        <is>
          <t>CMCC-CZ-TSCLX-20260915-020888</t>
        </is>
      </c>
      <c r="O1845" s="0" t="inlineStr">
        <is>
          <t>潮州</t>
        </is>
      </c>
      <c r="P1845" s="0" t="inlineStr">
        <is>
          <t>饶平县</t>
        </is>
      </c>
      <c r="Q1845" s="0">
        <f>IF(AND(A9&lt;&gt;"已参评好",F9&gt;=5),"超5小时未参评",IF(F9&gt;=7,"超7小时未参评",IF(F9&gt;=8,"超时未参评","")))</f>
        <v/>
      </c>
      <c r="R1845" s="0" t="n"/>
    </row>
    <row r="1846">
      <c r="B1846" s="0" t="inlineStr">
        <is>
          <t>是</t>
        </is>
      </c>
      <c r="C1846" s="56" t="n">
        <v>46281.79247685185</v>
      </c>
      <c r="D1846" s="0" t="inlineStr">
        <is>
          <t>是</t>
        </is>
      </c>
      <c r="E1846" s="56" t="n">
        <v>46281.45914351852</v>
      </c>
      <c r="F1846" s="54">
        <f>(NOW()-E10)*24</f>
        <v/>
      </c>
      <c r="G1846" s="0" t="inlineStr">
        <is>
          <t>13670702221</t>
        </is>
      </c>
      <c r="H1846" s="0" t="inlineStr">
        <is>
          <t>2026-09-16 09:01:10</t>
        </is>
      </c>
      <c r="I1846" s="0" t="inlineStr">
        <is>
          <t>潮州市饶平县黄冈镇新区网格饶平大道洪西寮片区</t>
        </is>
      </c>
      <c r="J1846" s="0" t="inlineStr">
        <is>
          <t>陈锶彬</t>
        </is>
      </c>
      <c r="L1846" s="0" t="inlineStr">
        <is>
          <t>饶平</t>
        </is>
      </c>
      <c r="M1846" s="0" t="inlineStr">
        <is>
          <t>20260915153731X252004912</t>
        </is>
      </c>
      <c r="N1846" s="0" t="inlineStr">
        <is>
          <t>CMCC-CZ-TSCLX-20260915-017196</t>
        </is>
      </c>
      <c r="O1846" s="0" t="inlineStr">
        <is>
          <t>潮州</t>
        </is>
      </c>
      <c r="P1846" s="0" t="inlineStr">
        <is>
          <t>潮安区</t>
        </is>
      </c>
      <c r="Q1846" s="0">
        <f>IF(AND(A10&lt;&gt;"已参评好",F10&gt;=5),"超5小时未参评",IF(F10&gt;=7,"超7小时未参评",IF(F10&gt;=8,"超时未参评","")))</f>
        <v/>
      </c>
      <c r="R1846" s="0" t="n"/>
    </row>
    <row r="1847">
      <c r="B1847" s="0" t="inlineStr">
        <is>
          <t>否</t>
        </is>
      </c>
      <c r="C1847" s="56" t="n">
        <v>46281.7577662037</v>
      </c>
      <c r="D1847" s="0" t="inlineStr">
        <is>
          <t>是</t>
        </is>
      </c>
      <c r="E1847" s="56" t="n">
        <v>46281.42443287037</v>
      </c>
      <c r="F1847" s="54">
        <f>(NOW()-E11)*24</f>
        <v/>
      </c>
      <c r="G1847" s="0" t="inlineStr">
        <is>
          <t>15814935888</t>
        </is>
      </c>
      <c r="H1847" s="0" t="inlineStr">
        <is>
          <t>2026-09-15 20:11:11</t>
        </is>
      </c>
      <c r="I1847" s="0" t="inlineStr">
        <is>
          <t>潮州市潮安区登塘镇登塘网格枫榴路横洋村</t>
        </is>
      </c>
      <c r="J1847" s="0" t="inlineStr">
        <is>
          <t>0</t>
        </is>
      </c>
      <c r="M1847" s="0" t="inlineStr">
        <is>
          <t>20260915163737X252907731</t>
        </is>
      </c>
      <c r="N1847" s="0" t="inlineStr">
        <is>
          <t>CMCC-CZ-TSCLX-20260915-022361</t>
        </is>
      </c>
      <c r="O1847" s="0" t="inlineStr">
        <is>
          <t>潮州</t>
        </is>
      </c>
      <c r="P1847" s="0" t="inlineStr">
        <is>
          <t>潮安区</t>
        </is>
      </c>
      <c r="Q1847" s="0">
        <f>IF(AND(A11&lt;&gt;"已参评好",F11&gt;=5),"超5小时未参评",IF(F11&gt;=7,"超7小时未参评",IF(F11&gt;=8,"超时未参评","")))</f>
        <v/>
      </c>
      <c r="R1847" s="0" t="n"/>
    </row>
    <row r="1848">
      <c r="B1848" s="0" t="inlineStr">
        <is>
          <t>是</t>
        </is>
      </c>
      <c r="C1848" s="56" t="n">
        <v>46281.77167824074</v>
      </c>
      <c r="D1848" s="0" t="inlineStr">
        <is>
          <t>是</t>
        </is>
      </c>
      <c r="E1848" s="56" t="n">
        <v>46281.43834490741</v>
      </c>
      <c r="F1848" s="54">
        <f>(NOW()-E12)*24</f>
        <v/>
      </c>
      <c r="G1848" s="0" t="inlineStr">
        <is>
          <t>15816594525</t>
        </is>
      </c>
      <c r="H1848" s="0" t="inlineStr">
        <is>
          <t>2026-09-16 08:31:13</t>
        </is>
      </c>
      <c r="I1848" s="0" t="inlineStr">
        <is>
          <t>潮州市饶平县大埕镇网格X081县道埕南村</t>
        </is>
      </c>
      <c r="J1848" s="0" t="inlineStr">
        <is>
          <t>周少杰</t>
        </is>
      </c>
      <c r="K1848" s="0" t="inlineStr">
        <is>
          <t>东界三镇工作站</t>
        </is>
      </c>
      <c r="L1848" s="0" t="inlineStr">
        <is>
          <t>饶平</t>
        </is>
      </c>
      <c r="M1848" s="0" t="inlineStr">
        <is>
          <t>20260915171052X257079293</t>
        </is>
      </c>
      <c r="N1848" s="0" t="inlineStr">
        <is>
          <t>CMCC-CZ-TSCLX-20260915-027218</t>
        </is>
      </c>
      <c r="O1848" s="0" t="inlineStr">
        <is>
          <t>潮州</t>
        </is>
      </c>
      <c r="P1848" s="0" t="inlineStr">
        <is>
          <t>饶平县</t>
        </is>
      </c>
      <c r="Q1848" s="0">
        <f>IF(AND(A12&lt;&gt;"已参评好",F12&gt;=5),"超5小时未参评",IF(F12&gt;=7,"超7小时未参评",IF(F12&gt;=8,"超时未参评","")))</f>
        <v/>
      </c>
      <c r="R1848" s="0" t="n"/>
    </row>
    <row r="1849">
      <c r="B1849" s="0" t="inlineStr">
        <is>
          <t>否</t>
        </is>
      </c>
      <c r="C1849" s="56" t="n">
        <v>46281.79373842593</v>
      </c>
      <c r="D1849" s="0" t="inlineStr">
        <is>
          <t>是</t>
        </is>
      </c>
      <c r="E1849" s="56" t="n">
        <v>46281.46040509259</v>
      </c>
      <c r="F1849" s="54">
        <f>(NOW()-E13)*24</f>
        <v/>
      </c>
      <c r="G1849" s="0" t="inlineStr">
        <is>
          <t>15816144314</t>
        </is>
      </c>
      <c r="H1849" s="0" t="inlineStr">
        <is>
          <t>2026-09-15 21:02:59</t>
        </is>
      </c>
      <c r="I1849" s="0" t="inlineStr">
        <is>
          <t>潮州市饶平县大埕镇大埕网格X081县道上东村</t>
        </is>
      </c>
      <c r="J1849" s="0" t="inlineStr">
        <is>
          <t>0</t>
        </is>
      </c>
      <c r="M1849" s="0" t="inlineStr">
        <is>
          <t>20260915124229X251467547</t>
        </is>
      </c>
      <c r="N1849" s="0" t="inlineStr">
        <is>
          <t>CMCC-CZ-TSCLX-20260915-027046</t>
        </is>
      </c>
      <c r="O1849" s="0" t="inlineStr">
        <is>
          <t>潮州</t>
        </is>
      </c>
      <c r="P1849" s="0" t="inlineStr">
        <is>
          <t>饶平县</t>
        </is>
      </c>
      <c r="Q1849" s="0">
        <f>IF(AND(A13&lt;&gt;"已参评好",F13&gt;=5),"超5小时未参评",IF(F13&gt;=7,"超7小时未参评",IF(F13&gt;=8,"超时未参评","")))</f>
        <v/>
      </c>
      <c r="R1849" s="0" t="n"/>
    </row>
    <row r="1850">
      <c r="B1850" s="0" t="inlineStr">
        <is>
          <t>否</t>
        </is>
      </c>
      <c r="C1850" s="56" t="n">
        <v>46281.79929398148</v>
      </c>
      <c r="D1850" s="0" t="inlineStr">
        <is>
          <t>是</t>
        </is>
      </c>
      <c r="E1850" s="56" t="n">
        <v>46281.46596064815</v>
      </c>
      <c r="F1850" s="54">
        <f>(NOW()-E14)*24</f>
        <v/>
      </c>
      <c r="G1850" s="0" t="inlineStr">
        <is>
          <t>15816158989</t>
        </is>
      </c>
      <c r="H1850" s="0" t="inlineStr">
        <is>
          <t>2026-09-15 21:10:59</t>
        </is>
      </c>
      <c r="I1850" s="0" t="inlineStr">
        <is>
          <t>潮州市潮安区彩塘镇宏安网格新安大道新联村</t>
        </is>
      </c>
      <c r="J1850" s="0" t="inlineStr">
        <is>
          <t>郑德福</t>
        </is>
      </c>
      <c r="K1850" s="0" t="inlineStr">
        <is>
          <t>彩塘东凤工作站</t>
        </is>
      </c>
      <c r="L1850" s="0" t="inlineStr">
        <is>
          <t>潮安</t>
        </is>
      </c>
      <c r="M1850" s="0" t="inlineStr">
        <is>
          <t>20260915180425X251242788</t>
        </is>
      </c>
      <c r="N1850" s="0" t="inlineStr">
        <is>
          <t>CMCC-CZ-TSCLX-20260915-025710</t>
        </is>
      </c>
      <c r="O1850" s="0" t="inlineStr">
        <is>
          <t>潮州</t>
        </is>
      </c>
      <c r="P1850" s="0" t="inlineStr">
        <is>
          <t>潮安区</t>
        </is>
      </c>
      <c r="Q1850" s="0">
        <f>IF(AND(A14&lt;&gt;"已参评好",F14&gt;=5),"超5小时未参评",IF(F14&gt;=7,"超7小时未参评",IF(F14&gt;=8,"超时未参评","")))</f>
        <v/>
      </c>
      <c r="R1850" s="0" t="n"/>
    </row>
    <row r="1851">
      <c r="B1851" s="0" t="inlineStr">
        <is>
          <t>否</t>
        </is>
      </c>
      <c r="C1851" s="56" t="n">
        <v>46281.75208333333</v>
      </c>
      <c r="D1851" s="0" t="inlineStr">
        <is>
          <t>是</t>
        </is>
      </c>
      <c r="E1851" s="56" t="n">
        <v>46281.41875</v>
      </c>
      <c r="F1851" s="54">
        <f>(NOW()-E15)*24</f>
        <v/>
      </c>
      <c r="G1851" s="0" t="inlineStr">
        <is>
          <t>15876816222</t>
        </is>
      </c>
      <c r="H1851" s="0" t="inlineStr">
        <is>
          <t>2026-09-15 20:03:00</t>
        </is>
      </c>
      <c r="I1851" s="0" t="inlineStr">
        <is>
          <t>潮州市潮安区枫溪镇云英路网格护堤路堤头村</t>
        </is>
      </c>
      <c r="J1851" s="0" t="inlineStr">
        <is>
          <t>陈洽龙</t>
        </is>
      </c>
      <c r="K1851" s="0" t="inlineStr">
        <is>
          <t>瓷都枫溪工作站</t>
        </is>
      </c>
      <c r="L1851" s="0" t="inlineStr">
        <is>
          <t>市区</t>
        </is>
      </c>
      <c r="M1851" s="0" t="inlineStr">
        <is>
          <t>20260915181415X258127634</t>
        </is>
      </c>
      <c r="N1851" s="0" t="inlineStr">
        <is>
          <t>CMCC-CZ-TSCLX-20260915-025105</t>
        </is>
      </c>
      <c r="O1851" s="0" t="inlineStr">
        <is>
          <t>潮州</t>
        </is>
      </c>
      <c r="P1851" s="0" t="inlineStr">
        <is>
          <t>潮安区</t>
        </is>
      </c>
      <c r="Q1851" s="0">
        <f>IF(AND(A15&lt;&gt;"已参评好",F15&gt;=5),"超5小时未参评",IF(F15&gt;=7,"超7小时未参评",IF(F15&gt;=8,"超时未参评","")))</f>
        <v/>
      </c>
      <c r="R1851" s="0" t="n"/>
    </row>
    <row r="1852">
      <c r="B1852" s="0" t="inlineStr">
        <is>
          <t>否</t>
        </is>
      </c>
      <c r="C1852" s="56" t="n">
        <v>46281.77289351852</v>
      </c>
      <c r="D1852" s="0" t="inlineStr">
        <is>
          <t>是</t>
        </is>
      </c>
      <c r="E1852" s="56" t="n">
        <v>46281.43956018519</v>
      </c>
      <c r="F1852" s="54">
        <f>(NOW()-E16)*24</f>
        <v/>
      </c>
      <c r="G1852" s="0" t="inlineStr">
        <is>
          <t>15919569848</t>
        </is>
      </c>
      <c r="H1852" s="0" t="inlineStr">
        <is>
          <t>2026-09-15 20:32:58</t>
        </is>
      </c>
      <c r="I1852" s="0" t="inlineStr">
        <is>
          <t>0</t>
        </is>
      </c>
      <c r="J1852" s="0" t="inlineStr">
        <is>
          <t>0</t>
        </is>
      </c>
      <c r="M1852" s="0" t="inlineStr">
        <is>
          <t>20260915183759X254589997</t>
        </is>
      </c>
      <c r="N1852" s="0" t="inlineStr">
        <is>
          <t>CMCC-CZ-TSCLX-20260915-030859</t>
        </is>
      </c>
      <c r="O1852" s="0" t="inlineStr">
        <is>
          <t>潮州</t>
        </is>
      </c>
      <c r="Q1852" s="0">
        <f>IF(AND(A16&lt;&gt;"已参评好",F16&gt;=5),"超5小时未参评",IF(F16&gt;=7,"超7小时未参评",IF(F16&gt;=8,"超时未参评","")))</f>
        <v/>
      </c>
      <c r="R1852" s="0" t="n"/>
    </row>
    <row r="1853">
      <c r="B1853" s="0" t="inlineStr">
        <is>
          <t>是</t>
        </is>
      </c>
      <c r="C1853" s="56" t="n">
        <v>46281.77167824074</v>
      </c>
      <c r="D1853" s="0" t="inlineStr">
        <is>
          <t>是</t>
        </is>
      </c>
      <c r="E1853" s="56" t="n">
        <v>46281.43834490741</v>
      </c>
      <c r="F1853" s="54">
        <f>(NOW()-E17)*24</f>
        <v/>
      </c>
      <c r="G1853" s="0" t="inlineStr">
        <is>
          <t>13539398409</t>
        </is>
      </c>
      <c r="H1853" s="0" t="inlineStr">
        <is>
          <t>2026-09-16 08:31:13</t>
        </is>
      </c>
      <c r="I1853" s="0" t="inlineStr">
        <is>
          <t>潮州市潮安区凤凰镇凤凰文祠网格S334省道福南村</t>
        </is>
      </c>
      <c r="J1853" s="0" t="inlineStr">
        <is>
          <t>陈馥旭</t>
        </is>
      </c>
      <c r="K1853" s="0" t="inlineStr">
        <is>
          <t>北部四镇工作站</t>
        </is>
      </c>
      <c r="L1853" s="0" t="inlineStr">
        <is>
          <t>潮安</t>
        </is>
      </c>
      <c r="M1853" s="0" t="inlineStr">
        <is>
          <t>20260915191548X252973166</t>
        </is>
      </c>
      <c r="N1853" s="0" t="inlineStr">
        <is>
          <t>CMCC-CZ-TSCLX-20260915-027683</t>
        </is>
      </c>
      <c r="O1853" s="0" t="inlineStr">
        <is>
          <t>潮州</t>
        </is>
      </c>
      <c r="P1853" s="0" t="inlineStr">
        <is>
          <t>潮安区</t>
        </is>
      </c>
      <c r="Q1853" s="0">
        <f>IF(AND(A17&lt;&gt;"已参评好",F17&gt;=5),"超5小时未参评",IF(F17&gt;=7,"超7小时未参评",IF(F17&gt;=8,"超时未参评","")))</f>
        <v/>
      </c>
      <c r="R1853" s="0" t="n"/>
    </row>
    <row r="1854">
      <c r="B1854" s="0" t="inlineStr">
        <is>
          <t>是</t>
        </is>
      </c>
      <c r="C1854" s="56" t="n">
        <v>46281.81594907407</v>
      </c>
      <c r="D1854" s="0" t="inlineStr">
        <is>
          <t>是</t>
        </is>
      </c>
      <c r="E1854" s="56" t="n">
        <v>46281.48261574074</v>
      </c>
      <c r="F1854" s="54">
        <f>(NOW()-E18)*24</f>
        <v/>
      </c>
      <c r="G1854" s="0" t="inlineStr">
        <is>
          <t>13827342001</t>
        </is>
      </c>
      <c r="H1854" s="0" t="inlineStr">
        <is>
          <t>2026-09-16 09:34:58</t>
        </is>
      </c>
      <c r="I1854" s="0" t="inlineStr">
        <is>
          <t>潮州市潮安区凤塘镇凤塘西网格凤玉路盛户村</t>
        </is>
      </c>
      <c r="J1854" s="0" t="inlineStr">
        <is>
          <t>黄锐浩</t>
        </is>
      </c>
      <c r="K1854" s="0" t="inlineStr">
        <is>
          <t>凤塘镇区工作站</t>
        </is>
      </c>
      <c r="L1854" s="0" t="inlineStr">
        <is>
          <t>潮安</t>
        </is>
      </c>
      <c r="M1854" s="0" t="inlineStr">
        <is>
          <t>20260915192124X251887954</t>
        </is>
      </c>
      <c r="N1854" s="0" t="inlineStr">
        <is>
          <t>CMCC-CZ-TSCLX-20260915-027135</t>
        </is>
      </c>
      <c r="O1854" s="0" t="inlineStr">
        <is>
          <t>潮州</t>
        </is>
      </c>
      <c r="P1854" s="0" t="inlineStr">
        <is>
          <t>潮安区</t>
        </is>
      </c>
      <c r="Q1854" s="0">
        <f>IF(AND(A18&lt;&gt;"已参评好",F18&gt;=5),"超5小时未参评",IF(F18&gt;=7,"超7小时未参评",IF(F18&gt;=8,"超时未参评","")))</f>
        <v/>
      </c>
      <c r="R1854" s="0" t="n"/>
    </row>
    <row r="1855">
      <c r="B1855" s="0" t="inlineStr">
        <is>
          <t>是</t>
        </is>
      </c>
      <c r="C1855" s="56" t="n">
        <v>46281.78274305556</v>
      </c>
      <c r="D1855" s="0" t="inlineStr">
        <is>
          <t>是</t>
        </is>
      </c>
      <c r="E1855" s="56" t="n">
        <v>46281.44940972222</v>
      </c>
      <c r="F1855" s="54">
        <f>(NOW()-E19)*24</f>
        <v/>
      </c>
      <c r="G1855" s="0" t="inlineStr">
        <is>
          <t>13827338825</t>
        </is>
      </c>
      <c r="H1855" s="0" t="inlineStr">
        <is>
          <t>2026-09-16 08:47:09</t>
        </is>
      </c>
      <c r="I1855" s="0" t="inlineStr">
        <is>
          <t>潮州市潮安区庵埠镇庵东网格安南路东岸国际【可装2000M】</t>
        </is>
      </c>
      <c r="J1855" s="0" t="inlineStr">
        <is>
          <t>梁林勃</t>
        </is>
      </c>
      <c r="K1855" s="0" t="inlineStr">
        <is>
          <t>潮安城区工作站</t>
        </is>
      </c>
      <c r="L1855" s="0" t="inlineStr">
        <is>
          <t>潮安</t>
        </is>
      </c>
      <c r="M1855" s="0" t="inlineStr">
        <is>
          <t>20260915193247X250981904</t>
        </is>
      </c>
      <c r="N1855" s="0" t="inlineStr">
        <is>
          <t>CMCC-CZ-TSCLX-20260915-029491</t>
        </is>
      </c>
      <c r="O1855" s="0" t="inlineStr">
        <is>
          <t>潮州</t>
        </is>
      </c>
      <c r="P1855" s="0" t="inlineStr">
        <is>
          <t>潮安区</t>
        </is>
      </c>
      <c r="Q1855" s="0">
        <f>IF(AND(A19&lt;&gt;"已参评好",F19&gt;=5),"超5小时未参评",IF(F19&gt;=7,"超7小时未参评",IF(F19&gt;=8,"超时未参评","")))</f>
        <v/>
      </c>
      <c r="R1855" s="0" t="n"/>
    </row>
    <row r="1856">
      <c r="B1856" s="0" t="inlineStr">
        <is>
          <t>是</t>
        </is>
      </c>
      <c r="C1856" s="56" t="n">
        <v>46281.77167824074</v>
      </c>
      <c r="D1856" s="0" t="inlineStr">
        <is>
          <t>是</t>
        </is>
      </c>
      <c r="E1856" s="56" t="n">
        <v>46281.43834490741</v>
      </c>
      <c r="F1856" s="54">
        <f>(NOW()-E20)*24</f>
        <v/>
      </c>
      <c r="G1856" s="0" t="inlineStr">
        <is>
          <t>15916468176</t>
        </is>
      </c>
      <c r="H1856" s="0" t="inlineStr">
        <is>
          <t>2026-09-16 08:31:13</t>
        </is>
      </c>
      <c r="I1856" s="0" t="inlineStr">
        <is>
          <t>潮州市潮安区凤塘镇凤塘西网格书安路洪巷村</t>
        </is>
      </c>
      <c r="J1856" s="0" t="inlineStr">
        <is>
          <t>张泽杰</t>
        </is>
      </c>
      <c r="K1856" s="0" t="inlineStr">
        <is>
          <t>凤塘镇区工作站</t>
        </is>
      </c>
      <c r="L1856" s="0" t="inlineStr">
        <is>
          <t>潮安</t>
        </is>
      </c>
      <c r="M1856" s="0" t="inlineStr">
        <is>
          <t>20260915200806X252043034</t>
        </is>
      </c>
      <c r="N1856" s="0" t="inlineStr">
        <is>
          <t>CMCC-CZ-TSCLX-20260915-028697</t>
        </is>
      </c>
      <c r="O1856" s="0" t="inlineStr">
        <is>
          <t>潮州</t>
        </is>
      </c>
      <c r="P1856" s="0" t="inlineStr">
        <is>
          <t>潮安区</t>
        </is>
      </c>
      <c r="Q1856" s="0">
        <f>IF(AND(A20&lt;&gt;"已参评好",F20&gt;=5),"超5小时未参评",IF(F20&gt;=7,"超7小时未参评",IF(F20&gt;=8,"超时未参评","")))</f>
        <v/>
      </c>
      <c r="R1856" s="0" t="n"/>
    </row>
    <row r="1857">
      <c r="B1857" s="0" t="inlineStr">
        <is>
          <t>否</t>
        </is>
      </c>
      <c r="C1857" s="56" t="n">
        <v>46281.82568287037</v>
      </c>
      <c r="D1857" s="0" t="inlineStr">
        <is>
          <t>是</t>
        </is>
      </c>
      <c r="E1857" s="56" t="n">
        <v>46281.49234953704</v>
      </c>
      <c r="F1857" s="54">
        <f>(NOW()-E21)*24</f>
        <v/>
      </c>
      <c r="G1857" s="0" t="inlineStr">
        <is>
          <t>13426900498</t>
        </is>
      </c>
      <c r="H1857" s="0" t="inlineStr">
        <is>
          <t>2026-09-15 21:48:59</t>
        </is>
      </c>
      <c r="I1857" s="0" t="inlineStr">
        <is>
          <t>潮州市潮安区沙溪镇沙溪东网格镜鸿路上西林村</t>
        </is>
      </c>
      <c r="J1857" s="0" t="inlineStr">
        <is>
          <t>0</t>
        </is>
      </c>
      <c r="M1857" s="0" t="inlineStr">
        <is>
          <t>20260915203159X251361673</t>
        </is>
      </c>
      <c r="N1857" s="0" t="inlineStr">
        <is>
          <t>CMCC-CZ-TSCLX-20260915-031557</t>
        </is>
      </c>
      <c r="O1857" s="0" t="inlineStr">
        <is>
          <t>潮州</t>
        </is>
      </c>
      <c r="P1857" s="0" t="inlineStr">
        <is>
          <t>潮安区</t>
        </is>
      </c>
      <c r="Q1857" s="0">
        <f>IF(AND(A21&lt;&gt;"已参评好",F21&gt;=5),"超5小时未参评",IF(F21&gt;=7,"超7小时未参评",IF(F21&gt;=8,"超时未参评","")))</f>
        <v/>
      </c>
      <c r="R1857" s="0" t="n"/>
    </row>
    <row r="1858">
      <c r="B1858" s="0" t="inlineStr">
        <is>
          <t>是</t>
        </is>
      </c>
      <c r="C1858" s="56" t="n">
        <v>46281.77296296296</v>
      </c>
      <c r="D1858" s="0" t="inlineStr">
        <is>
          <t>是</t>
        </is>
      </c>
      <c r="E1858" s="56" t="n">
        <v>46281.43962962963</v>
      </c>
      <c r="F1858" s="54">
        <f>(NOW()-E22)*24</f>
        <v/>
      </c>
      <c r="G1858" s="0" t="inlineStr">
        <is>
          <t>17818858088</t>
        </is>
      </c>
      <c r="H1858" s="0" t="inlineStr">
        <is>
          <t>2026-09-16 08:33:04</t>
        </is>
      </c>
      <c r="I1858" s="0" t="inlineStr">
        <is>
          <t>潮州市湘桥区西新街道环城网格南较路永泰花园片区</t>
        </is>
      </c>
      <c r="J1858" s="0" t="inlineStr">
        <is>
          <t>黄钿</t>
        </is>
      </c>
      <c r="K1858" s="0" t="inlineStr">
        <is>
          <t>市区城南工作站</t>
        </is>
      </c>
      <c r="L1858" s="0" t="inlineStr">
        <is>
          <t>市区</t>
        </is>
      </c>
      <c r="M1858" s="0" t="inlineStr">
        <is>
          <t>20260915204155X254246500</t>
        </is>
      </c>
      <c r="N1858" s="0" t="inlineStr">
        <is>
          <t>CMCC-CZ-TSCLX-20260915-031265</t>
        </is>
      </c>
      <c r="O1858" s="0" t="inlineStr">
        <is>
          <t>潮州</t>
        </is>
      </c>
      <c r="P1858" s="0" t="inlineStr">
        <is>
          <t>湘桥区</t>
        </is>
      </c>
      <c r="Q1858" s="0">
        <f>IF(AND(A22&lt;&gt;"已参评好",F22&gt;=5),"超5小时未参评",IF(F22&gt;=7,"超7小时未参评",IF(F22&gt;=8,"超时未参评","")))</f>
        <v/>
      </c>
      <c r="R1858" s="0" t="n"/>
    </row>
    <row r="1859">
      <c r="B1859" s="0" t="inlineStr">
        <is>
          <t>否</t>
        </is>
      </c>
      <c r="C1859" s="56" t="n">
        <v>46281.82017361111</v>
      </c>
      <c r="D1859" s="0" t="inlineStr">
        <is>
          <t>是</t>
        </is>
      </c>
      <c r="E1859" s="56" t="n">
        <v>46281.48684027778</v>
      </c>
      <c r="F1859" s="54">
        <f>(NOW()-E23)*24</f>
        <v/>
      </c>
      <c r="G1859" s="0" t="inlineStr">
        <is>
          <t>13670753551</t>
        </is>
      </c>
      <c r="H1859" s="0" t="inlineStr">
        <is>
          <t>2026-09-15 21:41:03</t>
        </is>
      </c>
      <c r="I1859" s="0" t="inlineStr">
        <is>
          <t>潮州市饶平县钱东镇一网格324国道上浮山村</t>
        </is>
      </c>
      <c r="J1859" s="0" t="inlineStr">
        <is>
          <t>黄春旺</t>
        </is>
      </c>
      <c r="K1859" s="0" t="inlineStr">
        <is>
          <t>饶平西片工作站</t>
        </is>
      </c>
      <c r="L1859" s="0" t="inlineStr">
        <is>
          <t>饶平</t>
        </is>
      </c>
      <c r="M1859" s="0" t="inlineStr">
        <is>
          <t>20260915204727X251277318</t>
        </is>
      </c>
      <c r="N1859" s="0" t="inlineStr">
        <is>
          <t>CMCC-CZ-TSCLX-20260915-026945</t>
        </is>
      </c>
      <c r="O1859" s="0" t="inlineStr">
        <is>
          <t>潮州</t>
        </is>
      </c>
      <c r="P1859" s="0" t="inlineStr">
        <is>
          <t>饶平县</t>
        </is>
      </c>
      <c r="Q1859" s="0">
        <f>IF(AND(A23&lt;&gt;"已参评好",F23&gt;=5),"超5小时未参评",IF(F23&gt;=7,"超7小时未参评",IF(F23&gt;=8,"超时未参评","")))</f>
        <v/>
      </c>
      <c r="R1859" s="0" t="n"/>
    </row>
    <row r="1860">
      <c r="B1860" s="0" t="inlineStr">
        <is>
          <t>是</t>
        </is>
      </c>
      <c r="C1860" s="56" t="n">
        <v>46281.77296296296</v>
      </c>
      <c r="D1860" s="0" t="inlineStr">
        <is>
          <t>是</t>
        </is>
      </c>
      <c r="E1860" s="56" t="n">
        <v>46281.43962962963</v>
      </c>
      <c r="F1860" s="54">
        <f>(NOW()-E24)*24</f>
        <v/>
      </c>
      <c r="G1860" s="0" t="inlineStr">
        <is>
          <t>13553724947</t>
        </is>
      </c>
      <c r="H1860" s="0" t="inlineStr">
        <is>
          <t>2026-09-16 08:33:04</t>
        </is>
      </c>
      <c r="I1860" s="0" t="inlineStr">
        <is>
          <t>潮州市潮安区枫溪镇云英路网格新阳路蔡陇村</t>
        </is>
      </c>
      <c r="J1860" s="0" t="inlineStr">
        <is>
          <t>陈洽龙</t>
        </is>
      </c>
      <c r="K1860" s="0" t="inlineStr">
        <is>
          <t>瓷都枫溪工作站</t>
        </is>
      </c>
      <c r="L1860" s="0" t="inlineStr">
        <is>
          <t>市区</t>
        </is>
      </c>
      <c r="M1860" s="0" t="inlineStr">
        <is>
          <t>20260915212719X253362812</t>
        </is>
      </c>
      <c r="N1860" s="0" t="inlineStr">
        <is>
          <t>CMCC-CZ-TSCLX-20260915-024172</t>
        </is>
      </c>
      <c r="O1860" s="0" t="inlineStr">
        <is>
          <t>潮州</t>
        </is>
      </c>
      <c r="P1860" s="0" t="inlineStr">
        <is>
          <t>潮安区</t>
        </is>
      </c>
      <c r="Q1860" s="0">
        <f>IF(AND(A24&lt;&gt;"已参评好",F24&gt;=5),"超5小时未参评",IF(F24&gt;=7,"超7小时未参评",IF(F24&gt;=8,"超时未参评","")))</f>
        <v/>
      </c>
      <c r="R1860" s="0" t="n"/>
    </row>
    <row r="1861">
      <c r="B1861" s="0" t="inlineStr">
        <is>
          <t>是</t>
        </is>
      </c>
      <c r="C1861" s="56" t="n">
        <v>46281.77425925926</v>
      </c>
      <c r="D1861" s="0" t="inlineStr">
        <is>
          <t>是</t>
        </is>
      </c>
      <c r="E1861" s="56" t="n">
        <v>46281.44092592593</v>
      </c>
      <c r="F1861" s="54">
        <f>(NOW()-E25)*24</f>
        <v/>
      </c>
      <c r="G1861" s="0" t="inlineStr">
        <is>
          <t>13715821721</t>
        </is>
      </c>
      <c r="H1861" s="0" t="inlineStr">
        <is>
          <t>2026-09-16 08:34:56</t>
        </is>
      </c>
      <c r="I1861" s="0" t="inlineStr">
        <is>
          <t>潮州市潮安区沙溪镇沙溪东网格镜鸿路内池村</t>
        </is>
      </c>
      <c r="J1861" s="0" t="inlineStr">
        <is>
          <t>蔡秋明</t>
        </is>
      </c>
      <c r="K1861" s="0" t="inlineStr">
        <is>
          <t>高铁三镇工作站</t>
        </is>
      </c>
      <c r="L1861" s="0" t="inlineStr">
        <is>
          <t>潮安</t>
        </is>
      </c>
      <c r="M1861" s="0" t="inlineStr">
        <is>
          <t>20260915213421X257025038</t>
        </is>
      </c>
      <c r="N1861" s="0" t="inlineStr">
        <is>
          <t>CMCC-CZ-TSCLX-20260915-033437</t>
        </is>
      </c>
      <c r="O1861" s="0" t="inlineStr">
        <is>
          <t>潮州</t>
        </is>
      </c>
      <c r="P1861" s="0" t="inlineStr">
        <is>
          <t>潮安区</t>
        </is>
      </c>
      <c r="Q1861" s="0">
        <f>IF(AND(A25&lt;&gt;"已参评好",F25&gt;=5),"超5小时未参评",IF(F25&gt;=7,"超7小时未参评",IF(F25&gt;=8,"超时未参评","")))</f>
        <v/>
      </c>
      <c r="R1861" s="0" t="n"/>
    </row>
    <row r="1862">
      <c r="B1862" s="0" t="inlineStr">
        <is>
          <t>是</t>
        </is>
      </c>
      <c r="C1862" s="56" t="n">
        <v>46281.79965277778</v>
      </c>
      <c r="D1862" s="0" t="inlineStr">
        <is>
          <t>是</t>
        </is>
      </c>
      <c r="E1862" s="56" t="n">
        <v>46281.46631944444</v>
      </c>
      <c r="F1862" s="54">
        <f>(NOW()-E26)*24</f>
        <v/>
      </c>
      <c r="G1862" s="0" t="inlineStr">
        <is>
          <t>13531531820</t>
        </is>
      </c>
      <c r="H1862" s="0" t="inlineStr">
        <is>
          <t>2026-09-16 09:11:30</t>
        </is>
      </c>
      <c r="I1862" s="0" t="inlineStr">
        <is>
          <t>潮州市湘桥区城西街道春光网格绿榕路春光村</t>
        </is>
      </c>
      <c r="J1862" s="0" t="inlineStr">
        <is>
          <t>蔡智发</t>
        </is>
      </c>
      <c r="K1862" s="0" t="inlineStr">
        <is>
          <t>市区城北工作站</t>
        </is>
      </c>
      <c r="L1862" s="0" t="inlineStr">
        <is>
          <t>市区</t>
        </is>
      </c>
      <c r="M1862" s="0" t="inlineStr">
        <is>
          <t>20260915213522X255727527</t>
        </is>
      </c>
      <c r="N1862" s="0" t="inlineStr">
        <is>
          <t>CMCC-CZ-TSCLX-20260915-032461</t>
        </is>
      </c>
      <c r="O1862" s="0" t="inlineStr">
        <is>
          <t>潮州</t>
        </is>
      </c>
      <c r="P1862" s="0" t="inlineStr">
        <is>
          <t>湘桥区</t>
        </is>
      </c>
      <c r="Q1862" s="0">
        <f>IF(AND(A26&lt;&gt;"已参评好",F26&gt;=5),"超5小时未参评",IF(F26&gt;=7,"超7小时未参评",IF(F26&gt;=8,"超时未参评","")))</f>
        <v/>
      </c>
      <c r="R1862" s="0" t="n"/>
    </row>
    <row r="1863">
      <c r="B1863" s="0" t="inlineStr">
        <is>
          <t>是</t>
        </is>
      </c>
      <c r="C1863" s="56" t="n">
        <v>46281.77164351852</v>
      </c>
      <c r="D1863" s="0" t="inlineStr">
        <is>
          <t>是</t>
        </is>
      </c>
      <c r="E1863" s="56" t="n">
        <v>46281.43831018519</v>
      </c>
      <c r="F1863" s="54">
        <f>(NOW()-E27)*24</f>
        <v/>
      </c>
      <c r="G1863" s="0" t="inlineStr">
        <is>
          <t>13923519402</t>
        </is>
      </c>
      <c r="H1863" s="0" t="inlineStr">
        <is>
          <t>2026-09-16 08:31:10</t>
        </is>
      </c>
      <c r="I1863" s="0" t="inlineStr">
        <is>
          <t>潮州市潮安区庵埠镇庵东网格庵北路腾瑞世纪城【可装2000M】</t>
        </is>
      </c>
      <c r="J1863" s="0" t="inlineStr">
        <is>
          <t>陈家昭</t>
        </is>
      </c>
      <c r="K1863" s="0" t="inlineStr">
        <is>
          <t>潮安城区工作站</t>
        </is>
      </c>
      <c r="L1863" s="0" t="inlineStr">
        <is>
          <t>潮安</t>
        </is>
      </c>
      <c r="M1863" s="0" t="inlineStr">
        <is>
          <t>20260915230212X256514940</t>
        </is>
      </c>
      <c r="N1863" s="0" t="inlineStr">
        <is>
          <t>CMCC-CZ-TSCLX-20260915-034830</t>
        </is>
      </c>
      <c r="O1863" s="0" t="inlineStr">
        <is>
          <t>潮州</t>
        </is>
      </c>
      <c r="P1863" s="0" t="inlineStr">
        <is>
          <t>潮安区</t>
        </is>
      </c>
      <c r="Q1863" s="0">
        <f>IF(AND(A27&lt;&gt;"已参评好",F27&gt;=5),"超5小时未参评",IF(F27&gt;=7,"超7小时未参评",IF(F27&gt;=8,"超时未参评","")))</f>
        <v/>
      </c>
      <c r="R1863" s="0" t="n"/>
    </row>
    <row r="1864">
      <c r="B1864" s="0" t="inlineStr">
        <is>
          <t>是</t>
        </is>
      </c>
      <c r="C1864" s="56" t="n">
        <v>46281.80643518519</v>
      </c>
      <c r="D1864" s="0" t="inlineStr">
        <is>
          <t>是</t>
        </is>
      </c>
      <c r="E1864" s="56" t="n">
        <v>46281.47310185185</v>
      </c>
      <c r="F1864" s="54">
        <f>(NOW()-E28)*24</f>
        <v/>
      </c>
      <c r="G1864" s="0" t="inlineStr">
        <is>
          <t>13924759488</t>
        </is>
      </c>
      <c r="H1864" s="0" t="inlineStr">
        <is>
          <t>2026-09-16 09:21:16</t>
        </is>
      </c>
      <c r="I1864" s="0" t="inlineStr">
        <is>
          <t>潮州市饶平县黄冈镇新区网格饶平大道富饶半岛</t>
        </is>
      </c>
      <c r="J1864" s="0" t="inlineStr">
        <is>
          <t>郑镇和</t>
        </is>
      </c>
      <c r="K1864" s="0" t="inlineStr">
        <is>
          <t>饶平城区工作站</t>
        </is>
      </c>
      <c r="L1864" s="0" t="inlineStr">
        <is>
          <t>饶平</t>
        </is>
      </c>
      <c r="M1864" s="0" t="inlineStr">
        <is>
          <t>20260916084104X259752345</t>
        </is>
      </c>
      <c r="N1864" s="0" t="inlineStr">
        <is>
          <t>CMCC-CZ-TSCLX-20260916-004621</t>
        </is>
      </c>
      <c r="O1864" s="0" t="inlineStr">
        <is>
          <t>潮州</t>
        </is>
      </c>
      <c r="P1864" s="0" t="inlineStr">
        <is>
          <t>饶平县</t>
        </is>
      </c>
      <c r="Q1864" s="0">
        <f>IF(AND(A28&lt;&gt;"已参评好",F28&gt;=5),"超5小时未参评",IF(F28&gt;=7,"超7小时未参评",IF(F28&gt;=8,"超时未参评","")))</f>
        <v/>
      </c>
      <c r="R1864" s="0" t="n"/>
    </row>
    <row r="1865">
      <c r="B1865" s="0" t="inlineStr">
        <is>
          <t>是</t>
        </is>
      </c>
      <c r="C1865" s="56" t="n">
        <v>46281.89940972222</v>
      </c>
      <c r="D1865" s="0" t="inlineStr">
        <is>
          <t>是</t>
        </is>
      </c>
      <c r="E1865" s="56" t="n">
        <v>46281.56607638889</v>
      </c>
      <c r="F1865" s="54">
        <f>(NOW()-E29)*24</f>
        <v/>
      </c>
      <c r="G1865" s="0" t="inlineStr">
        <is>
          <t>13631042303</t>
        </is>
      </c>
      <c r="H1865" s="0" t="inlineStr">
        <is>
          <t>2026-09-16 11:35:09</t>
        </is>
      </c>
      <c r="I1865" s="0" t="inlineStr">
        <is>
          <t>潮州市潮安区凤塘镇凤塘东网格东粼路东龙村</t>
        </is>
      </c>
      <c r="J1865" s="0" t="inlineStr">
        <is>
          <t>张泽杰</t>
        </is>
      </c>
      <c r="K1865" s="0" t="inlineStr">
        <is>
          <t>凤塘镇区工作站</t>
        </is>
      </c>
      <c r="L1865" s="0" t="inlineStr">
        <is>
          <t>潮安</t>
        </is>
      </c>
      <c r="M1865" s="0" t="inlineStr">
        <is>
          <t>20260914194014X257409306</t>
        </is>
      </c>
      <c r="N1865" s="0" t="inlineStr">
        <is>
          <t>CMCC-CZ-TSCLX-20260824-017813</t>
        </is>
      </c>
      <c r="O1865" s="0" t="inlineStr">
        <is>
          <t>潮州</t>
        </is>
      </c>
      <c r="P1865" s="0" t="inlineStr">
        <is>
          <t>潮安区</t>
        </is>
      </c>
      <c r="Q1865" s="0">
        <f>IF(AND(A29&lt;&gt;"已参评好",F29&gt;=5),"超5小时未参评",IF(F29&gt;=7,"超7小时未参评",IF(F29&gt;=8,"超时未参评","")))</f>
        <v/>
      </c>
      <c r="R1865" s="0" t="n"/>
    </row>
    <row r="1866">
      <c r="B1866" s="0" t="inlineStr">
        <is>
          <t>是</t>
        </is>
      </c>
      <c r="C1866" s="56" t="n">
        <v>46281.9146412037</v>
      </c>
      <c r="D1866" s="0" t="inlineStr">
        <is>
          <t>是</t>
        </is>
      </c>
      <c r="E1866" s="56" t="n">
        <v>46281.58130787037</v>
      </c>
      <c r="F1866" s="54">
        <f>(NOW()-E30)*24</f>
        <v/>
      </c>
      <c r="G1866" s="0" t="inlineStr">
        <is>
          <t>13690013302</t>
        </is>
      </c>
      <c r="H1866" s="0" t="inlineStr">
        <is>
          <t>2026-09-16 11:57:05</t>
        </is>
      </c>
      <c r="I1866" s="0" t="inlineStr">
        <is>
          <t>潮州市饶平县高堂镇网格高堂大道院前村</t>
        </is>
      </c>
      <c r="J1866" s="0" t="inlineStr">
        <is>
          <t>0</t>
        </is>
      </c>
      <c r="M1866" s="0" t="inlineStr">
        <is>
          <t>20260904180402X252931748</t>
        </is>
      </c>
      <c r="N1866" s="0" t="inlineStr">
        <is>
          <t>CMCC-CZ-TSCLX-20260904-029633</t>
        </is>
      </c>
      <c r="O1866" s="0" t="inlineStr">
        <is>
          <t>潮州</t>
        </is>
      </c>
      <c r="P1866" s="0" t="inlineStr">
        <is>
          <t>饶平县</t>
        </is>
      </c>
      <c r="Q1866" s="0">
        <f>IF(AND(A30&lt;&gt;"已参评好",F30&gt;=5),"超5小时未参评",IF(F30&gt;=7,"超7小时未参评",IF(F30&gt;=8,"超时未参评","")))</f>
        <v/>
      </c>
      <c r="R1866" s="0" t="n"/>
    </row>
    <row r="1867">
      <c r="B1867" s="0" t="inlineStr">
        <is>
          <t>是</t>
        </is>
      </c>
      <c r="C1867" s="56" t="n">
        <v>46281.9146412037</v>
      </c>
      <c r="D1867" s="0" t="inlineStr">
        <is>
          <t>是</t>
        </is>
      </c>
      <c r="E1867" s="56" t="n">
        <v>46281.58130787037</v>
      </c>
      <c r="F1867" s="54">
        <f>(NOW()-E31)*24</f>
        <v/>
      </c>
      <c r="G1867" s="0" t="inlineStr">
        <is>
          <t>13829099239</t>
        </is>
      </c>
      <c r="H1867" s="0" t="inlineStr">
        <is>
          <t>2026-09-16 11:57:05</t>
        </is>
      </c>
      <c r="I1867" s="0" t="inlineStr">
        <is>
          <t>潮州市饶平县高堂镇网格高堂大道院前村</t>
        </is>
      </c>
      <c r="J1867" s="0" t="inlineStr">
        <is>
          <t>0</t>
        </is>
      </c>
      <c r="M1867" s="0" t="inlineStr">
        <is>
          <t>20260904210214X259557943</t>
        </is>
      </c>
      <c r="N1867" s="0" t="inlineStr">
        <is>
          <t>CMCC-CZ-TSCLX-20260904-033152</t>
        </is>
      </c>
      <c r="O1867" s="0" t="inlineStr">
        <is>
          <t>潮州</t>
        </is>
      </c>
      <c r="P1867" s="0" t="inlineStr">
        <is>
          <t>饶平县</t>
        </is>
      </c>
      <c r="Q1867" s="0">
        <f>IF(AND(A31&lt;&gt;"已参评好",F31&gt;=5),"超5小时未参评",IF(F31&gt;=7,"超7小时未参评",IF(F31&gt;=8,"超时未参评","")))</f>
        <v/>
      </c>
      <c r="R1867" s="0" t="n"/>
    </row>
    <row r="1868">
      <c r="B1868" s="0" t="inlineStr">
        <is>
          <t>是</t>
        </is>
      </c>
      <c r="C1868" s="56" t="n">
        <v>46281.9146412037</v>
      </c>
      <c r="D1868" s="0" t="inlineStr">
        <is>
          <t>是</t>
        </is>
      </c>
      <c r="E1868" s="56" t="n">
        <v>46281.58130787037</v>
      </c>
      <c r="F1868" s="54">
        <f>(NOW()-E32)*24</f>
        <v/>
      </c>
      <c r="G1868" s="0" t="inlineStr">
        <is>
          <t>13802306958</t>
        </is>
      </c>
      <c r="H1868" s="0" t="inlineStr">
        <is>
          <t>2026-09-16 11:57:05</t>
        </is>
      </c>
      <c r="I1868" s="0" t="inlineStr">
        <is>
          <t>潮州市饶平县高堂镇网格高堂大道院前村</t>
        </is>
      </c>
      <c r="J1868" s="0" t="inlineStr">
        <is>
          <t>0</t>
        </is>
      </c>
      <c r="M1868" s="0" t="inlineStr">
        <is>
          <t>20260905125525X258102367</t>
        </is>
      </c>
      <c r="N1868" s="0" t="inlineStr">
        <is>
          <t>CMCC-CZ-TSCLX-20260905-014828</t>
        </is>
      </c>
      <c r="O1868" s="0" t="inlineStr">
        <is>
          <t>潮州</t>
        </is>
      </c>
      <c r="P1868" s="0" t="inlineStr">
        <is>
          <t>饶平县</t>
        </is>
      </c>
      <c r="Q1868" s="0">
        <f>IF(AND(A32&lt;&gt;"已参评好",F32&gt;=5),"超5小时未参评",IF(F32&gt;=7,"超7小时未参评",IF(F32&gt;=8,"超时未参评","")))</f>
        <v/>
      </c>
      <c r="R1868" s="0" t="n"/>
    </row>
    <row r="1869">
      <c r="B1869" s="0" t="inlineStr">
        <is>
          <t>是</t>
        </is>
      </c>
      <c r="C1869" s="56" t="n">
        <v>46282.0038425926</v>
      </c>
      <c r="D1869" s="0" t="inlineStr">
        <is>
          <t>否</t>
        </is>
      </c>
      <c r="E1869" s="56" t="n">
        <v>46281.67050925926</v>
      </c>
      <c r="F1869" s="54">
        <f>(NOW()-E33)*24</f>
        <v/>
      </c>
      <c r="G1869" s="0" t="inlineStr">
        <is>
          <t>13828353921</t>
        </is>
      </c>
      <c r="H1869" s="0" t="inlineStr">
        <is>
          <t>2026-09-16 14:05:32</t>
        </is>
      </c>
      <c r="I1869" s="0" t="inlineStr">
        <is>
          <t>潮州市潮安区枫溪镇如意网格宾福路槐山岗</t>
        </is>
      </c>
      <c r="J1869" s="0" t="inlineStr">
        <is>
          <t>陈丹华</t>
        </is>
      </c>
      <c r="K1869" s="0" t="inlineStr">
        <is>
          <t>瓷都枫溪工作站</t>
        </is>
      </c>
      <c r="L1869" s="0" t="inlineStr">
        <is>
          <t>市区</t>
        </is>
      </c>
      <c r="M1869" s="0" t="inlineStr">
        <is>
          <t>20260916101115X258411643</t>
        </is>
      </c>
      <c r="N1869" s="0" t="inlineStr">
        <is>
          <t>CMCC-CZ-TSCLX-20260914-000301</t>
        </is>
      </c>
      <c r="O1869" s="0" t="inlineStr">
        <is>
          <t>潮州</t>
        </is>
      </c>
      <c r="P1869" s="0" t="inlineStr">
        <is>
          <t>潮安区</t>
        </is>
      </c>
      <c r="Q1869" s="0">
        <f>IF(AND(A33&lt;&gt;"已参评好",F33&gt;=5),"超5小时未参评",IF(F33&gt;=7,"超7小时未参评",IF(F33&gt;=8,"超时未参评","")))</f>
        <v/>
      </c>
      <c r="R1869" s="0" t="n"/>
    </row>
    <row r="1870">
      <c r="B1870" s="0" t="inlineStr">
        <is>
          <t>是</t>
        </is>
      </c>
      <c r="C1870" s="56" t="n">
        <v>46281.93555555555</v>
      </c>
      <c r="D1870" s="0" t="inlineStr">
        <is>
          <t>否</t>
        </is>
      </c>
      <c r="E1870" s="56" t="n">
        <v>46281.60222222222</v>
      </c>
      <c r="F1870" s="54">
        <f>(NOW()-E34)*24</f>
        <v/>
      </c>
      <c r="G1870" s="0" t="inlineStr">
        <is>
          <t>13829037600</t>
        </is>
      </c>
      <c r="H1870" s="0" t="inlineStr">
        <is>
          <t>2026-09-16 12:27:12</t>
        </is>
      </c>
      <c r="I1870" s="0" t="inlineStr">
        <is>
          <t>潮州市潮安区浮洋镇浮洋北网格潮汕公路乌洋村</t>
        </is>
      </c>
      <c r="J1870" s="0" t="inlineStr">
        <is>
          <t>林卓钿</t>
        </is>
      </c>
      <c r="K1870" s="0" t="inlineStr">
        <is>
          <t>浮洋网格</t>
        </is>
      </c>
      <c r="M1870" s="0" t="inlineStr">
        <is>
          <t>20260915184832X250316577</t>
        </is>
      </c>
      <c r="N1870" s="0" t="inlineStr">
        <is>
          <t>CMCC-CZ-TSCLX-20260914-007187</t>
        </is>
      </c>
      <c r="O1870" s="0" t="inlineStr">
        <is>
          <t>潮州</t>
        </is>
      </c>
      <c r="P1870" s="0" t="inlineStr">
        <is>
          <t>潮安区</t>
        </is>
      </c>
      <c r="Q1870" s="0">
        <f>IF(AND(A34&lt;&gt;"已参评好",F34&gt;=5),"超5小时未参评",IF(F34&gt;=7,"超7小时未参评",IF(F34&gt;=8,"超时未参评","")))</f>
        <v/>
      </c>
      <c r="R1870" s="0" t="n"/>
    </row>
    <row r="1871">
      <c r="B1871" s="0" t="inlineStr">
        <is>
          <t>是</t>
        </is>
      </c>
      <c r="C1871" s="56" t="n">
        <v>46281.85253472222</v>
      </c>
      <c r="D1871" s="0" t="inlineStr">
        <is>
          <t>是</t>
        </is>
      </c>
      <c r="E1871" s="56" t="n">
        <v>46281.51920138889</v>
      </c>
      <c r="F1871" s="54">
        <f>(NOW()-E35)*24</f>
        <v/>
      </c>
      <c r="G1871" s="0" t="inlineStr">
        <is>
          <t>15876828838</t>
        </is>
      </c>
      <c r="H1871" s="0" t="inlineStr">
        <is>
          <t>2026-09-16 10:27:39</t>
        </is>
      </c>
      <c r="I1871" s="0" t="inlineStr">
        <is>
          <t>潮州市潮安区彩塘镇宏安网格新安大道市头林迈村【可装2000M】</t>
        </is>
      </c>
      <c r="J1871" s="0" t="inlineStr">
        <is>
          <t>陈海灿</t>
        </is>
      </c>
      <c r="K1871" s="0" t="inlineStr">
        <is>
          <t>彩塘东凤工作站</t>
        </is>
      </c>
      <c r="L1871" s="0" t="inlineStr">
        <is>
          <t>潮安</t>
        </is>
      </c>
      <c r="M1871" s="0" t="inlineStr">
        <is>
          <t>20260915141259X256887157</t>
        </is>
      </c>
      <c r="N1871" s="0" t="inlineStr">
        <is>
          <t>CMCC-CZ-TSCLX-20260915-014886</t>
        </is>
      </c>
      <c r="O1871" s="0" t="inlineStr">
        <is>
          <t>潮州</t>
        </is>
      </c>
      <c r="P1871" s="0" t="inlineStr">
        <is>
          <t>潮安区</t>
        </is>
      </c>
      <c r="Q1871" s="0">
        <f>IF(AND(A35&lt;&gt;"已参评好",F35&gt;=5),"超5小时未参评",IF(F35&gt;=7,"超7小时未参评",IF(F35&gt;=8,"超时未参评","")))</f>
        <v/>
      </c>
      <c r="R1871" s="0" t="n"/>
    </row>
    <row r="1872">
      <c r="B1872" s="0" t="inlineStr">
        <is>
          <t>是</t>
        </is>
      </c>
      <c r="C1872" s="56" t="n">
        <v>46281.88965277778</v>
      </c>
      <c r="D1872" s="0" t="inlineStr">
        <is>
          <t>是</t>
        </is>
      </c>
      <c r="E1872" s="56" t="n">
        <v>46281.55631944445</v>
      </c>
      <c r="F1872" s="54">
        <f>(NOW()-E36)*24</f>
        <v/>
      </c>
      <c r="G1872" s="0" t="inlineStr">
        <is>
          <t>15812684458</t>
        </is>
      </c>
      <c r="H1872" s="0" t="inlineStr">
        <is>
          <t>2026-09-16 11:21:06</t>
        </is>
      </c>
      <c r="I1872" s="0" t="inlineStr">
        <is>
          <t>潮州市潮安区枫溪镇如意网格潮汕路高厦村</t>
        </is>
      </c>
      <c r="J1872" s="0" t="inlineStr">
        <is>
          <t>陈丹华</t>
        </is>
      </c>
      <c r="K1872" s="0" t="inlineStr">
        <is>
          <t>瓷都枫溪工作站</t>
        </is>
      </c>
      <c r="L1872" s="0" t="inlineStr">
        <is>
          <t>市区</t>
        </is>
      </c>
      <c r="M1872" s="0" t="inlineStr">
        <is>
          <t>20260915144535X254357054</t>
        </is>
      </c>
      <c r="N1872" s="0" t="inlineStr">
        <is>
          <t>CMCC-CZ-TSCLX-20260915-012177</t>
        </is>
      </c>
      <c r="O1872" s="0" t="inlineStr">
        <is>
          <t>潮州</t>
        </is>
      </c>
      <c r="P1872" s="0" t="inlineStr">
        <is>
          <t>潮安区</t>
        </is>
      </c>
      <c r="Q1872" s="0">
        <f>IF(AND(A36&lt;&gt;"已参评好",F36&gt;=5),"超5小时未参评",IF(F36&gt;=7,"超7小时未参评",IF(F36&gt;=8,"超时未参评","")))</f>
        <v/>
      </c>
      <c r="R1872" s="0" t="n"/>
    </row>
    <row r="1873">
      <c r="B1873" s="0" t="inlineStr">
        <is>
          <t>是</t>
        </is>
      </c>
      <c r="C1873" s="56" t="n">
        <v>46281.85625</v>
      </c>
      <c r="D1873" s="0" t="inlineStr">
        <is>
          <t>是</t>
        </is>
      </c>
      <c r="E1873" s="56" t="n">
        <v>46281.52291666667</v>
      </c>
      <c r="F1873" s="54">
        <f>(NOW()-E37)*24</f>
        <v/>
      </c>
      <c r="G1873" s="0" t="inlineStr">
        <is>
          <t>15916480452</t>
        </is>
      </c>
      <c r="H1873" s="0" t="inlineStr">
        <is>
          <t>2026-09-16 10:33:00</t>
        </is>
      </c>
      <c r="I1873" s="0" t="inlineStr">
        <is>
          <t>潮州市湘桥区西新街道西新网格新桥东路光明街片区</t>
        </is>
      </c>
      <c r="J1873" s="0" t="inlineStr">
        <is>
          <t>陈楷</t>
        </is>
      </c>
      <c r="K1873" s="0" t="inlineStr">
        <is>
          <t>市区城南工作站</t>
        </is>
      </c>
      <c r="L1873" s="0" t="inlineStr">
        <is>
          <t>市区</t>
        </is>
      </c>
      <c r="M1873" s="0" t="inlineStr">
        <is>
          <t>20260915225732X256173124</t>
        </is>
      </c>
      <c r="N1873" s="0" t="inlineStr">
        <is>
          <t>CMCC-CZ-TSCLX-20260915-020970</t>
        </is>
      </c>
      <c r="O1873" s="0" t="inlineStr">
        <is>
          <t>潮州</t>
        </is>
      </c>
      <c r="P1873" s="0" t="inlineStr">
        <is>
          <t>湘桥区</t>
        </is>
      </c>
      <c r="Q1873" s="0">
        <f>IF(AND(A37&lt;&gt;"已参评好",F37&gt;=5),"超5小时未参评",IF(F37&gt;=7,"超7小时未参评",IF(F37&gt;=8,"超时未参评","")))</f>
        <v/>
      </c>
      <c r="R1873" s="0" t="n"/>
    </row>
    <row r="1874">
      <c r="B1874" s="0" t="inlineStr">
        <is>
          <t>是</t>
        </is>
      </c>
      <c r="C1874" s="56" t="n">
        <v>46282.00390046297</v>
      </c>
      <c r="D1874" s="0" t="inlineStr">
        <is>
          <t>否</t>
        </is>
      </c>
      <c r="E1874" s="56" t="n">
        <v>46281.67056712963</v>
      </c>
      <c r="F1874" s="54">
        <f>(NOW()-E38)*24</f>
        <v/>
      </c>
      <c r="G1874" s="0" t="inlineStr">
        <is>
          <t>18933498740</t>
        </is>
      </c>
      <c r="H1874" s="0" t="inlineStr">
        <is>
          <t>2026-09-16 14:05:37</t>
        </is>
      </c>
      <c r="I1874" s="0" t="inlineStr">
        <is>
          <t>潮州市湘桥区城西街道大道南网格南较西路厦寺村</t>
        </is>
      </c>
      <c r="J1874" s="0" t="inlineStr">
        <is>
          <t>罗祥锐</t>
        </is>
      </c>
      <c r="K1874" s="0" t="inlineStr">
        <is>
          <t>市区城南工作站</t>
        </is>
      </c>
      <c r="L1874" s="0" t="inlineStr">
        <is>
          <t>市区</t>
        </is>
      </c>
      <c r="M1874" s="0" t="inlineStr">
        <is>
          <t>20260915162911X257614831</t>
        </is>
      </c>
      <c r="N1874" s="0" t="inlineStr">
        <is>
          <t>CMCC-CZ-TSCLX-20260915-025625</t>
        </is>
      </c>
      <c r="O1874" s="0" t="inlineStr">
        <is>
          <t>潮州</t>
        </is>
      </c>
      <c r="P1874" s="0" t="inlineStr">
        <is>
          <t>湘桥区</t>
        </is>
      </c>
      <c r="Q1874" s="0">
        <f>IF(AND(A38&lt;&gt;"已参评好",F38&gt;=5),"超5小时未参评",IF(F38&gt;=7,"超7小时未参评",IF(F38&gt;=8,"超时未参评","")))</f>
        <v/>
      </c>
      <c r="R1874" s="0" t="n"/>
    </row>
    <row r="1875">
      <c r="B1875" s="0" t="inlineStr">
        <is>
          <t>是</t>
        </is>
      </c>
      <c r="C1875" s="56" t="n">
        <v>46281.83848379629</v>
      </c>
      <c r="D1875" s="0" t="inlineStr">
        <is>
          <t>是</t>
        </is>
      </c>
      <c r="E1875" s="56" t="n">
        <v>46281.50515046297</v>
      </c>
      <c r="F1875" s="54">
        <f>(NOW()-E39)*24</f>
        <v/>
      </c>
      <c r="G1875" s="0" t="inlineStr">
        <is>
          <t>15816188589</t>
        </is>
      </c>
      <c r="H1875" s="0" t="inlineStr">
        <is>
          <t>2026-09-16 10:07:25</t>
        </is>
      </c>
      <c r="I1875" s="0" t="inlineStr">
        <is>
          <t>潮州市潮安区古巷镇枫洋网格振潮南路崎头村【可装2000M】</t>
        </is>
      </c>
      <c r="J1875" s="0" t="inlineStr">
        <is>
          <t>卢泽思</t>
        </is>
      </c>
      <c r="K1875" s="0" t="inlineStr">
        <is>
          <t>古巷登塘工作站</t>
        </is>
      </c>
      <c r="L1875" s="0" t="inlineStr">
        <is>
          <t>潮安</t>
        </is>
      </c>
      <c r="M1875" s="0" t="inlineStr">
        <is>
          <t>20260915171403X250492210</t>
        </is>
      </c>
      <c r="N1875" s="0" t="inlineStr">
        <is>
          <t>CMCC-CZ-TSCLX-20260915-014996</t>
        </is>
      </c>
      <c r="O1875" s="0" t="inlineStr">
        <is>
          <t>潮州</t>
        </is>
      </c>
      <c r="P1875" s="0" t="inlineStr">
        <is>
          <t>潮安区</t>
        </is>
      </c>
      <c r="Q1875" s="0">
        <f>IF(AND(A39&lt;&gt;"已参评好",F39&gt;=5),"超5小时未参评",IF(F39&gt;=7,"超7小时未参评",IF(F39&gt;=8,"超时未参评","")))</f>
        <v/>
      </c>
      <c r="R1875" s="0" t="n"/>
    </row>
    <row r="1876">
      <c r="B1876" s="0" t="inlineStr">
        <is>
          <t>是</t>
        </is>
      </c>
      <c r="C1876" s="56" t="n">
        <v>46281.85773148148</v>
      </c>
      <c r="D1876" s="0" t="inlineStr">
        <is>
          <t>是</t>
        </is>
      </c>
      <c r="E1876" s="56" t="n">
        <v>46281.52439814815</v>
      </c>
      <c r="F1876" s="54">
        <f>(NOW()-E40)*24</f>
        <v/>
      </c>
      <c r="G1876" s="0" t="inlineStr">
        <is>
          <t>15913005713</t>
        </is>
      </c>
      <c r="H1876" s="0" t="inlineStr">
        <is>
          <t>2026-09-16 10:35:08</t>
        </is>
      </c>
      <c r="I1876" s="0" t="inlineStr">
        <is>
          <t>潮州市潮安区庵埠镇庵东网格东梅路梅溪村</t>
        </is>
      </c>
      <c r="J1876" s="0" t="inlineStr">
        <is>
          <t>梁林勃</t>
        </is>
      </c>
      <c r="K1876" s="0" t="inlineStr">
        <is>
          <t>潮安城区工作站</t>
        </is>
      </c>
      <c r="L1876" s="0" t="inlineStr">
        <is>
          <t>潮安</t>
        </is>
      </c>
      <c r="M1876" s="0" t="inlineStr">
        <is>
          <t>20260915174108X254634606</t>
        </is>
      </c>
      <c r="N1876" s="0" t="inlineStr">
        <is>
          <t>CMCC-CZ-TSCLX-20260915-030004</t>
        </is>
      </c>
      <c r="O1876" s="0" t="inlineStr">
        <is>
          <t>潮州</t>
        </is>
      </c>
      <c r="P1876" s="0" t="inlineStr">
        <is>
          <t>潮安区</t>
        </is>
      </c>
      <c r="Q1876" s="0">
        <f>IF(AND(A40&lt;&gt;"已参评好",F40&gt;=5),"超5小时未参评",IF(F40&gt;=7,"超7小时未参评",IF(F40&gt;=8,"超时未参评","")))</f>
        <v/>
      </c>
      <c r="R1876" s="0" t="n"/>
    </row>
    <row r="1877">
      <c r="B1877" s="0" t="inlineStr">
        <is>
          <t>是</t>
        </is>
      </c>
      <c r="C1877" s="56" t="n">
        <v>46281.84650462963</v>
      </c>
      <c r="D1877" s="0" t="inlineStr">
        <is>
          <t>是</t>
        </is>
      </c>
      <c r="E1877" s="56" t="n">
        <v>46281.5131712963</v>
      </c>
      <c r="F1877" s="54">
        <f>(NOW()-E41)*24</f>
        <v/>
      </c>
      <c r="G1877" s="0" t="inlineStr">
        <is>
          <t>15814969990</t>
        </is>
      </c>
      <c r="H1877" s="0" t="inlineStr">
        <is>
          <t>2026-09-16 10:18:58</t>
        </is>
      </c>
      <c r="I1877" s="0" t="inlineStr">
        <is>
          <t>潮州市湘桥区凤新街道外环北网格潮州大道碧桂园【可装2000M】</t>
        </is>
      </c>
      <c r="J1877" s="0" t="inlineStr">
        <is>
          <t>陆锐荣</t>
        </is>
      </c>
      <c r="K1877" s="0" t="inlineStr">
        <is>
          <t>市区城北工作站</t>
        </is>
      </c>
      <c r="L1877" s="0" t="inlineStr">
        <is>
          <t>市区</t>
        </is>
      </c>
      <c r="M1877" s="0" t="inlineStr">
        <is>
          <t>20260915181831X254044021</t>
        </is>
      </c>
      <c r="N1877" s="0" t="inlineStr">
        <is>
          <t>CMCC-CZ-TSCLX-20260915-024304</t>
        </is>
      </c>
      <c r="O1877" s="0" t="inlineStr">
        <is>
          <t>潮州</t>
        </is>
      </c>
      <c r="P1877" s="0" t="inlineStr">
        <is>
          <t>湘桥区</t>
        </is>
      </c>
      <c r="Q1877" s="0">
        <f>IF(AND(A41&lt;&gt;"已参评好",F41&gt;=5),"超5小时未参评",IF(F41&gt;=7,"超7小时未参评",IF(F41&gt;=8,"超时未参评","")))</f>
        <v/>
      </c>
      <c r="R1877" s="0" t="n"/>
    </row>
    <row r="1878">
      <c r="B1878" s="0" t="inlineStr">
        <is>
          <t>是</t>
        </is>
      </c>
      <c r="C1878" s="56" t="n">
        <v>46282.00517361111</v>
      </c>
      <c r="D1878" s="0" t="inlineStr">
        <is>
          <t>否</t>
        </is>
      </c>
      <c r="E1878" s="56" t="n">
        <v>46281.67184027778</v>
      </c>
      <c r="F1878" s="54">
        <f>(NOW()-E42)*24</f>
        <v/>
      </c>
      <c r="G1878" s="0" t="inlineStr">
        <is>
          <t>15992370255</t>
        </is>
      </c>
      <c r="H1878" s="0" t="inlineStr">
        <is>
          <t>2026-09-16 14:07:27</t>
        </is>
      </c>
      <c r="I1878" s="0" t="inlineStr">
        <is>
          <t>潮州市潮安区登塘镇登塘网格枫榴路白水村</t>
        </is>
      </c>
      <c r="J1878" s="0" t="inlineStr">
        <is>
          <t>郑杰帆</t>
        </is>
      </c>
      <c r="K1878" s="0" t="inlineStr">
        <is>
          <t>古巷登塘工作站</t>
        </is>
      </c>
      <c r="L1878" s="0" t="inlineStr">
        <is>
          <t>潮安</t>
        </is>
      </c>
      <c r="M1878" s="0" t="inlineStr">
        <is>
          <t>20260915182459X251841307</t>
        </is>
      </c>
      <c r="N1878" s="0" t="inlineStr">
        <is>
          <t>CMCC-CZ-TSCLX-20260915-030817</t>
        </is>
      </c>
      <c r="O1878" s="0" t="inlineStr">
        <is>
          <t>潮州</t>
        </is>
      </c>
      <c r="P1878" s="0" t="inlineStr">
        <is>
          <t>潮安区</t>
        </is>
      </c>
      <c r="Q1878" s="0">
        <f>IF(AND(A42&lt;&gt;"已参评好",F42&gt;=5),"超5小时未参评",IF(F42&gt;=7,"超7小时未参评",IF(F42&gt;=8,"超时未参评","")))</f>
        <v/>
      </c>
      <c r="R1878" s="0" t="n"/>
    </row>
    <row r="1879">
      <c r="B1879" s="0" t="inlineStr">
        <is>
          <t>是</t>
        </is>
      </c>
      <c r="C1879" s="56" t="n">
        <v>46281.89103009259</v>
      </c>
      <c r="D1879" s="0" t="inlineStr">
        <is>
          <t>是</t>
        </is>
      </c>
      <c r="E1879" s="56" t="n">
        <v>46281.55769675926</v>
      </c>
      <c r="F1879" s="54">
        <f>(NOW()-E43)*24</f>
        <v/>
      </c>
      <c r="G1879" s="0" t="inlineStr">
        <is>
          <t>13690029778</t>
        </is>
      </c>
      <c r="H1879" s="0" t="inlineStr">
        <is>
          <t>2026-09-16 11:23:05</t>
        </is>
      </c>
      <c r="I1879" s="0" t="inlineStr">
        <is>
          <t>潮州市潮安区庵埠镇庵西网格庵凤路林厝村</t>
        </is>
      </c>
      <c r="J1879" s="0" t="inlineStr">
        <is>
          <t>杨吉棣</t>
        </is>
      </c>
      <c r="K1879" s="0" t="inlineStr">
        <is>
          <t>潮安城区工作站</t>
        </is>
      </c>
      <c r="L1879" s="0" t="inlineStr">
        <is>
          <t>潮安</t>
        </is>
      </c>
      <c r="M1879" s="0" t="inlineStr">
        <is>
          <t>20260915182928X256553233</t>
        </is>
      </c>
      <c r="N1879" s="0" t="inlineStr">
        <is>
          <t>CMCC-CZ-TSCLX-20260915-027469</t>
        </is>
      </c>
      <c r="O1879" s="0" t="inlineStr">
        <is>
          <t>潮州</t>
        </is>
      </c>
      <c r="P1879" s="0" t="inlineStr">
        <is>
          <t>潮安区</t>
        </is>
      </c>
      <c r="Q1879" s="0">
        <f>IF(AND(A43&lt;&gt;"已参评好",F43&gt;=5),"超5小时未参评",IF(F43&gt;=7,"超7小时未参评",IF(F43&gt;=8,"超时未参评","")))</f>
        <v/>
      </c>
      <c r="R1879" s="0" t="n"/>
    </row>
    <row r="1880">
      <c r="B1880" s="0" t="inlineStr">
        <is>
          <t>是</t>
        </is>
      </c>
      <c r="C1880" s="56" t="n">
        <v>46282.00392361111</v>
      </c>
      <c r="D1880" s="0" t="inlineStr">
        <is>
          <t>否</t>
        </is>
      </c>
      <c r="E1880" s="56" t="n">
        <v>46281.67059027778</v>
      </c>
      <c r="F1880" s="54">
        <f>(NOW()-E44)*24</f>
        <v/>
      </c>
      <c r="G1880" s="0" t="inlineStr">
        <is>
          <t>18823516009</t>
        </is>
      </c>
      <c r="H1880" s="0" t="inlineStr">
        <is>
          <t>2026-09-16 14:05:39</t>
        </is>
      </c>
      <c r="I1880" s="0" t="inlineStr">
        <is>
          <t>潮州市潮安区枫溪镇长美网格枫留路长美村</t>
        </is>
      </c>
      <c r="J1880" s="0" t="inlineStr">
        <is>
          <t>陈泽民</t>
        </is>
      </c>
      <c r="K1880" s="0" t="inlineStr">
        <is>
          <t>瓷都枫溪工作站</t>
        </is>
      </c>
      <c r="L1880" s="0" t="inlineStr">
        <is>
          <t>市区</t>
        </is>
      </c>
      <c r="M1880" s="0" t="inlineStr">
        <is>
          <t>20260915183308X257172584</t>
        </is>
      </c>
      <c r="N1880" s="0" t="inlineStr">
        <is>
          <t>CMCC-CZ-TSCLX-20260915-023926</t>
        </is>
      </c>
      <c r="O1880" s="0" t="inlineStr">
        <is>
          <t>潮州</t>
        </is>
      </c>
      <c r="P1880" s="0" t="inlineStr">
        <is>
          <t>潮安区</t>
        </is>
      </c>
      <c r="Q1880" s="0">
        <f>IF(AND(A44&lt;&gt;"已参评好",F44&gt;=5),"超5小时未参评",IF(F44&gt;=7,"超7小时未参评",IF(F44&gt;=8,"超时未参评","")))</f>
        <v/>
      </c>
      <c r="R1880" s="0" t="n"/>
    </row>
    <row r="1881">
      <c r="B1881" s="0" t="inlineStr">
        <is>
          <t>是</t>
        </is>
      </c>
      <c r="C1881" s="56" t="n">
        <v>46281.92017361111</v>
      </c>
      <c r="D1881" s="0" t="inlineStr">
        <is>
          <t>是</t>
        </is>
      </c>
      <c r="E1881" s="56" t="n">
        <v>46281.58684027778</v>
      </c>
      <c r="F1881" s="54">
        <f>(NOW()-E45)*24</f>
        <v/>
      </c>
      <c r="G1881" s="0" t="inlineStr">
        <is>
          <t>15917170358</t>
        </is>
      </c>
      <c r="H1881" s="0" t="inlineStr">
        <is>
          <t>2026-09-16 12:05:03</t>
        </is>
      </c>
      <c r="I1881" s="0" t="inlineStr">
        <is>
          <t>潮州市潮安区凤塘镇凤塘东网格东粼路东龙村</t>
        </is>
      </c>
      <c r="J1881" s="0" t="inlineStr">
        <is>
          <t>张泽杰</t>
        </is>
      </c>
      <c r="K1881" s="0" t="inlineStr">
        <is>
          <t>凤塘镇区工作站</t>
        </is>
      </c>
      <c r="L1881" s="0" t="inlineStr">
        <is>
          <t>潮安</t>
        </is>
      </c>
      <c r="M1881" s="0" t="inlineStr">
        <is>
          <t>20260915184334X254294241</t>
        </is>
      </c>
      <c r="N1881" s="0" t="inlineStr">
        <is>
          <t>CMCC-CZ-TSCLX-20260915-026478</t>
        </is>
      </c>
      <c r="O1881" s="0" t="inlineStr">
        <is>
          <t>潮州</t>
        </is>
      </c>
      <c r="P1881" s="0" t="inlineStr">
        <is>
          <t>潮安区</t>
        </is>
      </c>
      <c r="Q1881" s="0">
        <f>IF(AND(A45&lt;&gt;"已参评好",F45&gt;=5),"超5小时未参评",IF(F45&gt;=7,"超7小时未参评",IF(F45&gt;=8,"超时未参评","")))</f>
        <v/>
      </c>
      <c r="R1881" s="0" t="n"/>
    </row>
    <row r="1882">
      <c r="B1882" s="0" t="inlineStr">
        <is>
          <t>是</t>
        </is>
      </c>
      <c r="C1882" s="56" t="n">
        <v>46281.86732638889</v>
      </c>
      <c r="D1882" s="0" t="inlineStr">
        <is>
          <t>是</t>
        </is>
      </c>
      <c r="E1882" s="56" t="n">
        <v>46281.53399305556</v>
      </c>
      <c r="F1882" s="54">
        <f>(NOW()-E46)*24</f>
        <v/>
      </c>
      <c r="G1882" s="0" t="inlineStr">
        <is>
          <t>18676850585a</t>
        </is>
      </c>
      <c r="H1882" s="0" t="inlineStr">
        <is>
          <t>2026-09-16 10:48:57</t>
        </is>
      </c>
      <c r="I1882" s="0" t="inlineStr">
        <is>
          <t>潮州市湘桥区凤新街道北关网格春荣路兰花苑</t>
        </is>
      </c>
      <c r="J1882" s="0" t="inlineStr">
        <is>
          <t>周创镔</t>
        </is>
      </c>
      <c r="K1882" s="0" t="inlineStr">
        <is>
          <t>市区城北工作站</t>
        </is>
      </c>
      <c r="L1882" s="0" t="inlineStr">
        <is>
          <t>市区</t>
        </is>
      </c>
      <c r="M1882" s="0" t="inlineStr">
        <is>
          <t>20260915184832X259517321</t>
        </is>
      </c>
      <c r="N1882" s="0" t="inlineStr">
        <is>
          <t>CMCC-CZ-TSCLX-20260915-028658</t>
        </is>
      </c>
      <c r="O1882" s="0" t="inlineStr">
        <is>
          <t>潮州</t>
        </is>
      </c>
      <c r="P1882" s="0" t="inlineStr">
        <is>
          <t>湘桥区</t>
        </is>
      </c>
      <c r="Q1882" s="0">
        <f>IF(AND(A46&lt;&gt;"已参评好",F46&gt;=5),"超5小时未参评",IF(F46&gt;=7,"超7小时未参评",IF(F46&gt;=8,"超时未参评","")))</f>
        <v/>
      </c>
      <c r="R1882" s="0" t="n"/>
    </row>
    <row r="1883">
      <c r="B1883" s="0" t="inlineStr">
        <is>
          <t>是</t>
        </is>
      </c>
      <c r="C1883" s="56" t="n">
        <v>46281.88020833334</v>
      </c>
      <c r="D1883" s="0" t="inlineStr">
        <is>
          <t>是</t>
        </is>
      </c>
      <c r="E1883" s="56" t="n">
        <v>46281.546875</v>
      </c>
      <c r="F1883" s="54">
        <f>(NOW()-E47)*24</f>
        <v/>
      </c>
      <c r="G1883" s="0" t="inlineStr">
        <is>
          <t>13829093494</t>
        </is>
      </c>
      <c r="H1883" s="0" t="inlineStr">
        <is>
          <t>2026-09-16 11:07:30</t>
        </is>
      </c>
      <c r="I1883" s="0" t="inlineStr">
        <is>
          <t>潮州市潮安区枫溪镇瓷兴网格凤新西路西塘村（家宽）</t>
        </is>
      </c>
      <c r="J1883" s="0" t="inlineStr">
        <is>
          <t>周湘禹</t>
        </is>
      </c>
      <c r="K1883" s="0" t="inlineStr">
        <is>
          <t>瓷都枫溪工作站</t>
        </is>
      </c>
      <c r="L1883" s="0" t="inlineStr">
        <is>
          <t>市区</t>
        </is>
      </c>
      <c r="M1883" s="0" t="inlineStr">
        <is>
          <t>20260915185631X259003594</t>
        </is>
      </c>
      <c r="N1883" s="0" t="inlineStr">
        <is>
          <t>CMCC-CZ-TSCLX-20260915-024574</t>
        </is>
      </c>
      <c r="O1883" s="0" t="inlineStr">
        <is>
          <t>潮州</t>
        </is>
      </c>
      <c r="P1883" s="0" t="inlineStr">
        <is>
          <t>潮安区</t>
        </is>
      </c>
      <c r="Q1883" s="0">
        <f>IF(AND(A47&lt;&gt;"已参评好",F47&gt;=5),"超5小时未参评",IF(F47&gt;=7,"超7小时未参评",IF(F47&gt;=8,"超时未参评","")))</f>
        <v/>
      </c>
      <c r="R1883" s="0" t="n"/>
    </row>
    <row r="1884">
      <c r="B1884" s="0" t="inlineStr">
        <is>
          <t>是</t>
        </is>
      </c>
      <c r="C1884" s="56" t="n">
        <v>46281.84384259259</v>
      </c>
      <c r="D1884" s="0" t="inlineStr">
        <is>
          <t>是</t>
        </is>
      </c>
      <c r="E1884" s="56" t="n">
        <v>46281.51050925926</v>
      </c>
      <c r="F1884" s="54">
        <f>(NOW()-E48)*24</f>
        <v/>
      </c>
      <c r="G1884" s="0" t="inlineStr">
        <is>
          <t>13534620272</t>
        </is>
      </c>
      <c r="H1884" s="0" t="inlineStr">
        <is>
          <t>2026-09-16 10:15:08</t>
        </is>
      </c>
      <c r="I1884" s="0" t="inlineStr">
        <is>
          <t>潮州市饶平县钱东镇一网格324国道钱塘新区片区</t>
        </is>
      </c>
      <c r="J1884" s="0" t="inlineStr">
        <is>
          <t>林通达</t>
        </is>
      </c>
      <c r="K1884" s="0" t="inlineStr">
        <is>
          <t>饶平西片工作站</t>
        </is>
      </c>
      <c r="L1884" s="0" t="inlineStr">
        <is>
          <t>饶平</t>
        </is>
      </c>
      <c r="M1884" s="0" t="inlineStr">
        <is>
          <t>20260915192357X252266309</t>
        </is>
      </c>
      <c r="N1884" s="0" t="inlineStr">
        <is>
          <t>CMCC-CZ-TSCLX-20260915-024923</t>
        </is>
      </c>
      <c r="O1884" s="0" t="inlineStr">
        <is>
          <t>潮州</t>
        </is>
      </c>
      <c r="P1884" s="0" t="inlineStr">
        <is>
          <t>饶平县</t>
        </is>
      </c>
      <c r="Q1884" s="0">
        <f>IF(AND(A48&lt;&gt;"已参评好",F48&gt;=5),"超5小时未参评",IF(F48&gt;=7,"超7小时未参评",IF(F48&gt;=8,"超时未参评","")))</f>
        <v/>
      </c>
      <c r="R1884" s="0" t="n"/>
    </row>
    <row r="1885">
      <c r="B1885" s="0" t="inlineStr">
        <is>
          <t>是</t>
        </is>
      </c>
      <c r="C1885" s="56" t="n">
        <v>46281.83848379629</v>
      </c>
      <c r="D1885" s="0" t="inlineStr">
        <is>
          <t>是</t>
        </is>
      </c>
      <c r="E1885" s="56" t="n">
        <v>46281.50515046297</v>
      </c>
      <c r="F1885" s="54">
        <f>(NOW()-E49)*24</f>
        <v/>
      </c>
      <c r="G1885" s="0" t="inlineStr">
        <is>
          <t>15816547883</t>
        </is>
      </c>
      <c r="H1885" s="0" t="inlineStr">
        <is>
          <t>2026-09-16 10:07:25</t>
        </is>
      </c>
      <c r="I1885" s="0" t="inlineStr">
        <is>
          <t>潮州市湘桥区凤新街道外环北网格潮州大道碧桂园【可装2000M】</t>
        </is>
      </c>
      <c r="J1885" s="0" t="inlineStr">
        <is>
          <t>陈宏章</t>
        </is>
      </c>
      <c r="K1885" s="0" t="inlineStr">
        <is>
          <t>市区城北工作站</t>
        </is>
      </c>
      <c r="L1885" s="0" t="inlineStr">
        <is>
          <t>市区</t>
        </is>
      </c>
      <c r="M1885" s="0" t="inlineStr">
        <is>
          <t>20260915192756X255878513</t>
        </is>
      </c>
      <c r="N1885" s="0" t="inlineStr">
        <is>
          <t>CMCC-CZ-TSCLX-20260915-032226</t>
        </is>
      </c>
      <c r="O1885" s="0" t="inlineStr">
        <is>
          <t>潮州</t>
        </is>
      </c>
      <c r="P1885" s="0" t="inlineStr">
        <is>
          <t>湘桥区</t>
        </is>
      </c>
      <c r="Q1885" s="0">
        <f>IF(AND(A49&lt;&gt;"已参评好",F49&gt;=5),"超5小时未参评",IF(F49&gt;=7,"超7小时未参评",IF(F49&gt;=8,"超时未参评","")))</f>
        <v/>
      </c>
      <c r="R1885" s="0" t="n"/>
    </row>
    <row r="1886">
      <c r="B1886" s="0" t="inlineStr">
        <is>
          <t>是</t>
        </is>
      </c>
      <c r="C1886" s="56" t="n">
        <v>46281.9008912037</v>
      </c>
      <c r="D1886" s="0" t="inlineStr">
        <is>
          <t>是</t>
        </is>
      </c>
      <c r="E1886" s="56" t="n">
        <v>46281.56755787037</v>
      </c>
      <c r="F1886" s="54">
        <f>(NOW()-E50)*24</f>
        <v/>
      </c>
      <c r="G1886" s="0" t="inlineStr">
        <is>
          <t>13531502063</t>
        </is>
      </c>
      <c r="H1886" s="0" t="inlineStr">
        <is>
          <t>2026-09-16 11:37:17</t>
        </is>
      </c>
      <c r="I1886" s="0" t="inlineStr">
        <is>
          <t>潮州市潮安区浮洋镇浮洋南网格开明路浮洋老市场</t>
        </is>
      </c>
      <c r="J1886" s="0" t="inlineStr">
        <is>
          <t>卢楚佳</t>
        </is>
      </c>
      <c r="K1886" s="0" t="inlineStr">
        <is>
          <t>浮洋网格</t>
        </is>
      </c>
      <c r="M1886" s="0" t="inlineStr">
        <is>
          <t>20260915195645X257416150</t>
        </is>
      </c>
      <c r="N1886" s="0" t="inlineStr">
        <is>
          <t>CMCC-CZ-TSCLX-20260915-026389</t>
        </is>
      </c>
      <c r="O1886" s="0" t="inlineStr">
        <is>
          <t>潮州</t>
        </is>
      </c>
      <c r="P1886" s="0" t="inlineStr">
        <is>
          <t>潮安区</t>
        </is>
      </c>
      <c r="Q1886" s="0">
        <f>IF(AND(A50&lt;&gt;"已参评好",F50&gt;=5),"超5小时未参评",IF(F50&gt;=7,"超7小时未参评",IF(F50&gt;=8,"超时未参评","")))</f>
        <v/>
      </c>
      <c r="R1886" s="0" t="n"/>
    </row>
    <row r="1887">
      <c r="B1887" s="0" t="inlineStr">
        <is>
          <t>是</t>
        </is>
      </c>
      <c r="C1887" s="56" t="n">
        <v>46282.00620370371</v>
      </c>
      <c r="D1887" s="0" t="inlineStr">
        <is>
          <t>否</t>
        </is>
      </c>
      <c r="E1887" s="56" t="n">
        <v>46281.67287037037</v>
      </c>
      <c r="F1887" s="54">
        <f>(NOW()-E51)*24</f>
        <v/>
      </c>
      <c r="G1887" s="0" t="inlineStr">
        <is>
          <t>13531577792</t>
        </is>
      </c>
      <c r="H1887" s="0" t="inlineStr">
        <is>
          <t>2026-09-16 14:08:56</t>
        </is>
      </c>
      <c r="I1887" s="0" t="inlineStr">
        <is>
          <t>潮州市潮安区凤凰镇三平礤管区S231省道椿堀村【可装2000M】</t>
        </is>
      </c>
      <c r="J1887" s="0" t="inlineStr">
        <is>
          <t>黄森财</t>
        </is>
      </c>
      <c r="K1887" s="0" t="inlineStr">
        <is>
          <t>北部四镇工作站</t>
        </is>
      </c>
      <c r="L1887" s="0" t="inlineStr">
        <is>
          <t>潮安</t>
        </is>
      </c>
      <c r="M1887" s="0" t="inlineStr">
        <is>
          <t>20260915201020X250827698</t>
        </is>
      </c>
      <c r="N1887" s="0" t="inlineStr">
        <is>
          <t>CMCC-CZ-TSCLX-20260915-026935</t>
        </is>
      </c>
      <c r="O1887" s="0" t="inlineStr">
        <is>
          <t>潮州</t>
        </is>
      </c>
      <c r="P1887" s="0" t="inlineStr">
        <is>
          <t>潮安区</t>
        </is>
      </c>
      <c r="Q1887" s="0">
        <f>IF(AND(A51&lt;&gt;"已参评好",F51&gt;=5),"超5小时未参评",IF(F51&gt;=7,"超7小时未参评",IF(F51&gt;=8,"超时未参评","")))</f>
        <v/>
      </c>
      <c r="R1887" s="0" t="n"/>
    </row>
    <row r="1888">
      <c r="B1888" s="0" t="inlineStr">
        <is>
          <t>是</t>
        </is>
      </c>
      <c r="C1888" s="56" t="n">
        <v>46281.86879629629</v>
      </c>
      <c r="D1888" s="0" t="inlineStr">
        <is>
          <t>是</t>
        </is>
      </c>
      <c r="E1888" s="56" t="n">
        <v>46281.53546296297</v>
      </c>
      <c r="F1888" s="54">
        <f>(NOW()-E52)*24</f>
        <v/>
      </c>
      <c r="G1888" s="0" t="inlineStr">
        <is>
          <t>13715788851</t>
        </is>
      </c>
      <c r="H1888" s="0" t="inlineStr">
        <is>
          <t>2026-09-16 10:51:04</t>
        </is>
      </c>
      <c r="I1888" s="0" t="inlineStr">
        <is>
          <t>潮州市湘桥区凤新街道陈桥网格潮州大道滨江华府【楼园清单】</t>
        </is>
      </c>
      <c r="J1888" s="0" t="inlineStr">
        <is>
          <t>陈理智</t>
        </is>
      </c>
      <c r="K1888" s="0" t="inlineStr">
        <is>
          <t>市区城南工作站</t>
        </is>
      </c>
      <c r="L1888" s="0" t="inlineStr">
        <is>
          <t>市区</t>
        </is>
      </c>
      <c r="M1888" s="0" t="inlineStr">
        <is>
          <t>20260915203926X253029032</t>
        </is>
      </c>
      <c r="N1888" s="0" t="inlineStr">
        <is>
          <t>CMCC-CZ-TSCLX-20260915-030082</t>
        </is>
      </c>
      <c r="O1888" s="0" t="inlineStr">
        <is>
          <t>潮州</t>
        </is>
      </c>
      <c r="P1888" s="0" t="inlineStr">
        <is>
          <t>湘桥区</t>
        </is>
      </c>
      <c r="Q1888" s="0">
        <f>IF(AND(A52&lt;&gt;"已参评好",F52&gt;=5),"超5小时未参评",IF(F52&gt;=7,"超7小时未参评",IF(F52&gt;=8,"超时未参评","")))</f>
        <v/>
      </c>
      <c r="R1888" s="0" t="n"/>
    </row>
    <row r="1889">
      <c r="B1889" s="0" t="inlineStr">
        <is>
          <t>是</t>
        </is>
      </c>
      <c r="C1889" s="56" t="n">
        <v>46281.88137731481</v>
      </c>
      <c r="D1889" s="0" t="inlineStr">
        <is>
          <t>是</t>
        </is>
      </c>
      <c r="E1889" s="56" t="n">
        <v>46281.54804398148</v>
      </c>
      <c r="F1889" s="54">
        <f>(NOW()-E53)*24</f>
        <v/>
      </c>
      <c r="G1889" s="0" t="inlineStr">
        <is>
          <t>13727972025</t>
        </is>
      </c>
      <c r="H1889" s="0" t="inlineStr">
        <is>
          <t>2026-09-16 11:09:11</t>
        </is>
      </c>
      <c r="I1889" s="0" t="inlineStr">
        <is>
          <t>潮州市潮安区东凤镇东凤南网格东仙路下园村【可装2000M】</t>
        </is>
      </c>
      <c r="J1889" s="0" t="inlineStr">
        <is>
          <t>蔡泽鑫</t>
        </is>
      </c>
      <c r="K1889" s="0" t="inlineStr">
        <is>
          <t>彩塘东凤工作站</t>
        </is>
      </c>
      <c r="L1889" s="0" t="inlineStr">
        <is>
          <t>潮安</t>
        </is>
      </c>
      <c r="M1889" s="0" t="inlineStr">
        <is>
          <t>20260915205039X259544437</t>
        </is>
      </c>
      <c r="N1889" s="0" t="inlineStr">
        <is>
          <t>CMCC-CZ-TSCLX-20260915-028501</t>
        </is>
      </c>
      <c r="O1889" s="0" t="inlineStr">
        <is>
          <t>潮州</t>
        </is>
      </c>
      <c r="P1889" s="0" t="inlineStr">
        <is>
          <t>潮安区</t>
        </is>
      </c>
      <c r="Q1889" s="0">
        <f>IF(AND(A53&lt;&gt;"已参评好",F53&gt;=5),"超5小时未参评",IF(F53&gt;=7,"超7小时未参评",IF(F53&gt;=8,"超时未参评","")))</f>
        <v/>
      </c>
      <c r="R1889" s="0" t="n"/>
    </row>
    <row r="1890">
      <c r="B1890" s="0" t="inlineStr">
        <is>
          <t>是</t>
        </is>
      </c>
      <c r="C1890" s="56" t="n">
        <v>46281.85357638889</v>
      </c>
      <c r="D1890" s="0" t="inlineStr">
        <is>
          <t>是</t>
        </is>
      </c>
      <c r="E1890" s="56" t="n">
        <v>46281.52024305556</v>
      </c>
      <c r="F1890" s="54">
        <f>(NOW()-E54)*24</f>
        <v/>
      </c>
      <c r="G1890" s="0" t="inlineStr">
        <is>
          <t>15816194390</t>
        </is>
      </c>
      <c r="H1890" s="0" t="inlineStr">
        <is>
          <t>2026-09-16 10:29:09</t>
        </is>
      </c>
      <c r="I1890" s="0" t="inlineStr">
        <is>
          <t>潮州市潮安区沙溪镇沙溪东网格镜鸿路内池村</t>
        </is>
      </c>
      <c r="J1890" s="0" t="inlineStr">
        <is>
          <t>蔡秋明</t>
        </is>
      </c>
      <c r="K1890" s="0" t="inlineStr">
        <is>
          <t>高铁三镇工作站</t>
        </is>
      </c>
      <c r="L1890" s="0" t="inlineStr">
        <is>
          <t>潮安</t>
        </is>
      </c>
      <c r="M1890" s="0" t="inlineStr">
        <is>
          <t>20260915211716X259494832</t>
        </is>
      </c>
      <c r="N1890" s="0" t="inlineStr">
        <is>
          <t>CMCC-CZ-TSCLX-20260915-029540</t>
        </is>
      </c>
      <c r="O1890" s="0" t="inlineStr">
        <is>
          <t>潮州</t>
        </is>
      </c>
      <c r="P1890" s="0" t="inlineStr">
        <is>
          <t>潮安区</t>
        </is>
      </c>
      <c r="Q1890" s="0">
        <f>IF(AND(A54&lt;&gt;"已参评好",F54&gt;=5),"超5小时未参评",IF(F54&gt;=7,"超7小时未参评",IF(F54&gt;=8,"超时未参评","")))</f>
        <v/>
      </c>
      <c r="R1890" s="0" t="n"/>
    </row>
    <row r="1891">
      <c r="B1891" s="0" t="inlineStr">
        <is>
          <t>是</t>
        </is>
      </c>
      <c r="C1891" s="56" t="n">
        <v>46281.86892361111</v>
      </c>
      <c r="D1891" s="0" t="inlineStr">
        <is>
          <t>是</t>
        </is>
      </c>
      <c r="E1891" s="56" t="n">
        <v>46281.53559027778</v>
      </c>
      <c r="F1891" s="54">
        <f>(NOW()-E55)*24</f>
        <v/>
      </c>
      <c r="G1891" s="0" t="inlineStr">
        <is>
          <t>15913076165</t>
        </is>
      </c>
      <c r="H1891" s="0" t="inlineStr">
        <is>
          <t>2026-09-16 10:51:15</t>
        </is>
      </c>
      <c r="I1891" s="0" t="inlineStr">
        <is>
          <t>潮州市潮安区登塘镇登塘网格枫榴路白茫洲村</t>
        </is>
      </c>
      <c r="J1891" s="0" t="inlineStr">
        <is>
          <t>刘铭烨</t>
        </is>
      </c>
      <c r="K1891" s="0" t="inlineStr">
        <is>
          <t>古巷登塘工作站</t>
        </is>
      </c>
      <c r="L1891" s="0" t="inlineStr">
        <is>
          <t>潮安</t>
        </is>
      </c>
      <c r="M1891" s="0" t="inlineStr">
        <is>
          <t>20260915214120X257099643</t>
        </is>
      </c>
      <c r="N1891" s="0" t="inlineStr">
        <is>
          <t>CMCC-CZ-TSCLX-20260915-031184</t>
        </is>
      </c>
      <c r="O1891" s="0" t="inlineStr">
        <is>
          <t>潮州</t>
        </is>
      </c>
      <c r="P1891" s="0" t="inlineStr">
        <is>
          <t>潮安区</t>
        </is>
      </c>
      <c r="Q1891" s="0">
        <f>IF(AND(A55&lt;&gt;"已参评好",F55&gt;=5),"超5小时未参评",IF(F55&gt;=7,"超7小时未参评",IF(F55&gt;=8,"超时未参评","")))</f>
        <v/>
      </c>
      <c r="R1891" s="0" t="n"/>
    </row>
    <row r="1892">
      <c r="B1892" s="0" t="inlineStr">
        <is>
          <t>是</t>
        </is>
      </c>
      <c r="C1892" s="56" t="n">
        <v>46281.88836805556</v>
      </c>
      <c r="D1892" s="0" t="inlineStr">
        <is>
          <t>是</t>
        </is>
      </c>
      <c r="E1892" s="56" t="n">
        <v>46281.55503472222</v>
      </c>
      <c r="F1892" s="54">
        <f>(NOW()-E56)*24</f>
        <v/>
      </c>
      <c r="G1892" s="0" t="inlineStr">
        <is>
          <t>13534699877</t>
        </is>
      </c>
      <c r="H1892" s="0" t="inlineStr">
        <is>
          <t>2026-09-16 11:19:15</t>
        </is>
      </c>
      <c r="I1892" s="0" t="inlineStr">
        <is>
          <t>潮州市湘桥区凤新街道陈桥网格永安路陈桥村</t>
        </is>
      </c>
      <c r="J1892" s="0" t="inlineStr">
        <is>
          <t>王伟雄</t>
        </is>
      </c>
      <c r="K1892" s="0" t="inlineStr">
        <is>
          <t>市区城北工作站</t>
        </is>
      </c>
      <c r="L1892" s="0" t="inlineStr">
        <is>
          <t>市区</t>
        </is>
      </c>
      <c r="M1892" s="0" t="inlineStr">
        <is>
          <t>20260915214503X255645869</t>
        </is>
      </c>
      <c r="N1892" s="0" t="inlineStr">
        <is>
          <t>CMCC-CZ-TSCLX-20260915-031185</t>
        </is>
      </c>
      <c r="O1892" s="0" t="inlineStr">
        <is>
          <t>潮州</t>
        </is>
      </c>
      <c r="P1892" s="0" t="inlineStr">
        <is>
          <t>湘桥区</t>
        </is>
      </c>
      <c r="Q1892" s="0">
        <f>IF(AND(A56&lt;&gt;"已参评好",F56&gt;=5),"超5小时未参评",IF(F56&gt;=7,"超7小时未参评",IF(F56&gt;=8,"超时未参评","")))</f>
        <v/>
      </c>
      <c r="R1892" s="0" t="n"/>
    </row>
    <row r="1893">
      <c r="B1893" s="0" t="inlineStr">
        <is>
          <t>是</t>
        </is>
      </c>
      <c r="C1893" s="56" t="n">
        <v>46281.88410879629</v>
      </c>
      <c r="D1893" s="0" t="inlineStr">
        <is>
          <t>是</t>
        </is>
      </c>
      <c r="E1893" s="56" t="n">
        <v>46281.55077546297</v>
      </c>
      <c r="F1893" s="54">
        <f>(NOW()-E57)*24</f>
        <v/>
      </c>
      <c r="G1893" s="0" t="inlineStr">
        <is>
          <t>15916492166</t>
        </is>
      </c>
      <c r="H1893" s="0" t="inlineStr">
        <is>
          <t>2026-09-16 11:13:07</t>
        </is>
      </c>
      <c r="I1893" s="0" t="inlineStr">
        <is>
          <t>潮州市湘桥区城西街道吉利网格潮枫路妇幼保健院后</t>
        </is>
      </c>
      <c r="J1893" s="0" t="inlineStr">
        <is>
          <t>陈楷</t>
        </is>
      </c>
      <c r="K1893" s="0" t="inlineStr">
        <is>
          <t>市区城南工作站</t>
        </is>
      </c>
      <c r="L1893" s="0" t="inlineStr">
        <is>
          <t>市区</t>
        </is>
      </c>
      <c r="M1893" s="0" t="inlineStr">
        <is>
          <t>20260915221431X256057520</t>
        </is>
      </c>
      <c r="N1893" s="0" t="inlineStr">
        <is>
          <t>CMCC-CZ-TSCLX-20260915-032070</t>
        </is>
      </c>
      <c r="O1893" s="0" t="inlineStr">
        <is>
          <t>潮州</t>
        </is>
      </c>
      <c r="P1893" s="0" t="inlineStr">
        <is>
          <t>湘桥区</t>
        </is>
      </c>
      <c r="Q1893" s="0">
        <f>IF(AND(A57&lt;&gt;"已参评好",F57&gt;=5),"超5小时未参评",IF(F57&gt;=7,"超7小时未参评",IF(F57&gt;=8,"超时未参评","")))</f>
        <v/>
      </c>
      <c r="R1893" s="0" t="n"/>
    </row>
    <row r="1894">
      <c r="B1894" s="0" t="inlineStr">
        <is>
          <t>是</t>
        </is>
      </c>
      <c r="C1894" s="56" t="n">
        <v>46281.86337962963</v>
      </c>
      <c r="D1894" s="0" t="inlineStr">
        <is>
          <t>是</t>
        </is>
      </c>
      <c r="E1894" s="56" t="n">
        <v>46281.5300462963</v>
      </c>
      <c r="F1894" s="54">
        <f>(NOW()-E58)*24</f>
        <v/>
      </c>
      <c r="G1894" s="0" t="inlineStr">
        <is>
          <t>15913013425</t>
        </is>
      </c>
      <c r="H1894" s="0" t="inlineStr">
        <is>
          <t>2026-09-16 10:43:16</t>
        </is>
      </c>
      <c r="I1894" s="0" t="inlineStr">
        <is>
          <t>潮州市潮安区东凤镇东凤南网格东彩路沟美村</t>
        </is>
      </c>
      <c r="J1894" s="0" t="inlineStr">
        <is>
          <t>蔡文伟</t>
        </is>
      </c>
      <c r="K1894" s="0" t="inlineStr">
        <is>
          <t>彩塘东凤工作站</t>
        </is>
      </c>
      <c r="L1894" s="0" t="inlineStr">
        <is>
          <t>潮安</t>
        </is>
      </c>
      <c r="M1894" s="0" t="inlineStr">
        <is>
          <t>20260915224453X252876213</t>
        </is>
      </c>
      <c r="N1894" s="0" t="inlineStr">
        <is>
          <t>CMCC-CZ-TSCLX-20260915-028747</t>
        </is>
      </c>
      <c r="O1894" s="0" t="inlineStr">
        <is>
          <t>潮州</t>
        </is>
      </c>
      <c r="P1894" s="0" t="inlineStr">
        <is>
          <t>潮安区</t>
        </is>
      </c>
      <c r="Q1894" s="0">
        <f>IF(AND(A58&lt;&gt;"已参评好",F58&gt;=5),"超5小时未参评",IF(F58&gt;=7,"超7小时未参评",IF(F58&gt;=8,"超时未参评","")))</f>
        <v/>
      </c>
      <c r="R1894" s="0" t="n"/>
    </row>
    <row r="1895">
      <c r="B1895" s="0" t="inlineStr">
        <is>
          <t>是</t>
        </is>
      </c>
      <c r="C1895" s="56" t="n">
        <v>46282.00392361111</v>
      </c>
      <c r="D1895" s="0" t="inlineStr">
        <is>
          <t>否</t>
        </is>
      </c>
      <c r="E1895" s="56" t="n">
        <v>46281.67059027778</v>
      </c>
      <c r="F1895" s="54">
        <f>(NOW()-E59)*24</f>
        <v/>
      </c>
      <c r="G1895" s="0" t="inlineStr">
        <is>
          <t>15812683614</t>
        </is>
      </c>
      <c r="H1895" s="0" t="inlineStr">
        <is>
          <t>2026-09-16 14:05:39</t>
        </is>
      </c>
      <c r="I1895" s="0" t="inlineStr">
        <is>
          <t>潮州市湘桥区城西街道吉利网格吉利街吉利村</t>
        </is>
      </c>
      <c r="J1895" s="0" t="inlineStr">
        <is>
          <t>阮少寅</t>
        </is>
      </c>
      <c r="K1895" s="0" t="inlineStr">
        <is>
          <t>市区城南工作站</t>
        </is>
      </c>
      <c r="L1895" s="0" t="inlineStr">
        <is>
          <t>市区</t>
        </is>
      </c>
      <c r="M1895" s="0" t="inlineStr">
        <is>
          <t>20260915224929X251956994</t>
        </is>
      </c>
      <c r="N1895" s="0" t="inlineStr">
        <is>
          <t>CMCC-CZ-TSCLX-20260915-031199</t>
        </is>
      </c>
      <c r="O1895" s="0" t="inlineStr">
        <is>
          <t>潮州</t>
        </is>
      </c>
      <c r="P1895" s="0" t="inlineStr">
        <is>
          <t>湘桥区</t>
        </is>
      </c>
      <c r="Q1895" s="0">
        <f>IF(AND(A59&lt;&gt;"已参评好",F59&gt;=5),"超5小时未参评",IF(F59&gt;=7,"超7小时未参评",IF(F59&gt;=8,"超时未参评","")))</f>
        <v/>
      </c>
      <c r="R1895" s="0" t="n"/>
    </row>
    <row r="1896">
      <c r="A1896" s="0" t="inlineStr">
        <is>
          <t>已参评好</t>
        </is>
      </c>
      <c r="B1896" s="0" t="inlineStr">
        <is>
          <t>是</t>
        </is>
      </c>
      <c r="C1896" s="56" t="n">
        <v>46281.87600694445</v>
      </c>
      <c r="D1896" s="0" t="inlineStr">
        <is>
          <t>是</t>
        </is>
      </c>
      <c r="E1896" s="56" t="n">
        <v>46281.54267361111</v>
      </c>
      <c r="F1896" s="54">
        <f>(NOW()-E60)*24</f>
        <v/>
      </c>
      <c r="G1896" s="0" t="inlineStr">
        <is>
          <t>15876866439</t>
        </is>
      </c>
      <c r="H1896" s="0" t="inlineStr">
        <is>
          <t>2026-09-16 11:01:27</t>
        </is>
      </c>
      <c r="I1896" s="0" t="inlineStr">
        <is>
          <t>潮州市潮安区龙湖镇龙湖南网格潮汕公路鹳巢一村</t>
        </is>
      </c>
      <c r="J1896" s="0" t="inlineStr">
        <is>
          <t>李群</t>
        </is>
      </c>
      <c r="K1896" s="0" t="inlineStr">
        <is>
          <t>江东龙湖工作站</t>
        </is>
      </c>
      <c r="L1896" s="0" t="inlineStr">
        <is>
          <t>潮安</t>
        </is>
      </c>
      <c r="M1896" s="0" t="inlineStr">
        <is>
          <t>20260916073556X254544386</t>
        </is>
      </c>
      <c r="N1896" s="0" t="inlineStr">
        <is>
          <t>CMCC-CZ-TSCLX-20260916-003210</t>
        </is>
      </c>
      <c r="O1896" s="0" t="inlineStr">
        <is>
          <t>潮州</t>
        </is>
      </c>
      <c r="P1896" s="0" t="inlineStr">
        <is>
          <t>潮安区</t>
        </is>
      </c>
      <c r="Q1896" s="0">
        <f>IF(AND(A60&lt;&gt;"已参评好",F60&gt;=5),"超5小时未参评",IF(F60&gt;=7,"超7小时未参评",IF(F60&gt;=8,"超时未参评","")))</f>
        <v/>
      </c>
      <c r="R1896" s="0" t="inlineStr">
        <is>
          <t>已参评好</t>
        </is>
      </c>
    </row>
    <row r="1897">
      <c r="B1897" s="0" t="inlineStr">
        <is>
          <t>是</t>
        </is>
      </c>
      <c r="C1897" s="56" t="n">
        <v>46282.00273148148</v>
      </c>
      <c r="D1897" s="0" t="inlineStr">
        <is>
          <t>否</t>
        </is>
      </c>
      <c r="E1897" s="56" t="n">
        <v>46281.66939814815</v>
      </c>
      <c r="F1897" s="54">
        <f>(NOW()-E61)*24</f>
        <v/>
      </c>
      <c r="G1897" s="0" t="inlineStr">
        <is>
          <t>13828369403</t>
        </is>
      </c>
      <c r="H1897" s="0" t="inlineStr">
        <is>
          <t>2026-09-16 14:03:56</t>
        </is>
      </c>
      <c r="I1897" s="0" t="inlineStr">
        <is>
          <t>潮州市潮安区枫溪镇长美网格枫留路长美村</t>
        </is>
      </c>
      <c r="J1897" s="0" t="inlineStr">
        <is>
          <t>陈泽民</t>
        </is>
      </c>
      <c r="K1897" s="0" t="inlineStr">
        <is>
          <t>瓷都枫溪工作站</t>
        </is>
      </c>
      <c r="L1897" s="0" t="inlineStr">
        <is>
          <t>市区</t>
        </is>
      </c>
      <c r="M1897" s="0" t="inlineStr">
        <is>
          <t>20260916083758X258287591</t>
        </is>
      </c>
      <c r="N1897" s="0" t="inlineStr">
        <is>
          <t>CMCC-CZ-TSCLX-20260916-001817</t>
        </is>
      </c>
      <c r="O1897" s="0" t="inlineStr">
        <is>
          <t>潮州</t>
        </is>
      </c>
      <c r="P1897" s="0" t="inlineStr">
        <is>
          <t>潮安区</t>
        </is>
      </c>
      <c r="Q1897" s="0">
        <f>IF(AND(A61&lt;&gt;"已参评好",F61&gt;=5),"超5小时未参评",IF(F61&gt;=7,"超7小时未参评",IF(F61&gt;=8,"超时未参评","")))</f>
        <v/>
      </c>
      <c r="R1897" s="0" t="n"/>
    </row>
    <row r="1898">
      <c r="B1898" s="0" t="inlineStr">
        <is>
          <t>是</t>
        </is>
      </c>
      <c r="C1898" s="56" t="n">
        <v>46281.91347222222</v>
      </c>
      <c r="D1898" s="0" t="inlineStr">
        <is>
          <t>是</t>
        </is>
      </c>
      <c r="E1898" s="56" t="n">
        <v>46281.58013888889</v>
      </c>
      <c r="F1898" s="54">
        <f>(NOW()-E62)*24</f>
        <v/>
      </c>
      <c r="G1898" s="0" t="inlineStr">
        <is>
          <t>13828397146</t>
        </is>
      </c>
      <c r="H1898" s="0" t="inlineStr">
        <is>
          <t>2026-09-16 11:55:24</t>
        </is>
      </c>
      <c r="I1898" s="0" t="inlineStr">
        <is>
          <t>潮州市湘桥区城西街道南国网格南堤路海博熙泰</t>
        </is>
      </c>
      <c r="J1898" s="0" t="inlineStr">
        <is>
          <t>李伟</t>
        </is>
      </c>
      <c r="K1898" s="0" t="inlineStr">
        <is>
          <t>市区城南工作站</t>
        </is>
      </c>
      <c r="L1898" s="0" t="inlineStr">
        <is>
          <t>市区</t>
        </is>
      </c>
      <c r="M1898" s="0" t="inlineStr">
        <is>
          <t>20260916085600X250469376</t>
        </is>
      </c>
      <c r="N1898" s="0" t="inlineStr">
        <is>
          <t>CMCC-CZ-TSCLX-20260916-003040</t>
        </is>
      </c>
      <c r="O1898" s="0" t="inlineStr">
        <is>
          <t>潮州</t>
        </is>
      </c>
      <c r="P1898" s="0" t="inlineStr">
        <is>
          <t>湘桥区</t>
        </is>
      </c>
      <c r="Q1898" s="0">
        <f>IF(AND(A62&lt;&gt;"已参评好",F62&gt;=5),"超5小时未参评",IF(F62&gt;=7,"超7小时未参评",IF(F62&gt;=8,"超时未参评","")))</f>
        <v/>
      </c>
      <c r="R1898" s="0" t="n"/>
    </row>
    <row r="1899">
      <c r="B1899" s="0" t="inlineStr">
        <is>
          <t>是</t>
        </is>
      </c>
      <c r="C1899" s="56" t="n">
        <v>46281.89532407407</v>
      </c>
      <c r="D1899" s="0" t="inlineStr">
        <is>
          <t>是</t>
        </is>
      </c>
      <c r="E1899" s="56" t="n">
        <v>46281.56199074074</v>
      </c>
      <c r="F1899" s="54">
        <f>(NOW()-E63)*24</f>
        <v/>
      </c>
      <c r="G1899" s="0" t="inlineStr">
        <is>
          <t>13715746374</t>
        </is>
      </c>
      <c r="H1899" s="0" t="inlineStr">
        <is>
          <t>2026-09-16 11:29:16</t>
        </is>
      </c>
      <c r="I1899" s="0" t="inlineStr">
        <is>
          <t>潮州市潮安区东凤镇东凤北网格东彩路礼阳郑村</t>
        </is>
      </c>
      <c r="J1899" s="0" t="inlineStr">
        <is>
          <t>蔡文伟</t>
        </is>
      </c>
      <c r="K1899" s="0" t="inlineStr">
        <is>
          <t>彩塘东凤工作站</t>
        </is>
      </c>
      <c r="L1899" s="0" t="inlineStr">
        <is>
          <t>潮安</t>
        </is>
      </c>
      <c r="M1899" s="0" t="inlineStr">
        <is>
          <t>20260916092208X257236311</t>
        </is>
      </c>
      <c r="N1899" s="0" t="inlineStr">
        <is>
          <t>CMCC-CZ-TSCLX-20260916-005644</t>
        </is>
      </c>
      <c r="O1899" s="0" t="inlineStr">
        <is>
          <t>潮州</t>
        </is>
      </c>
      <c r="P1899" s="0" t="inlineStr">
        <is>
          <t>潮安区</t>
        </is>
      </c>
      <c r="Q1899" s="0">
        <f>IF(AND(A63&lt;&gt;"已参评好",F63&gt;=5),"超5小时未参评",IF(F63&gt;=7,"超7小时未参评",IF(F63&gt;=8,"超时未参评","")))</f>
        <v/>
      </c>
      <c r="R1899" s="0" t="n"/>
    </row>
    <row r="1900">
      <c r="B1900" s="0" t="inlineStr">
        <is>
          <t>是</t>
        </is>
      </c>
      <c r="C1900" s="56" t="n">
        <v>46281.88416666666</v>
      </c>
      <c r="D1900" s="0" t="inlineStr">
        <is>
          <t>是</t>
        </is>
      </c>
      <c r="E1900" s="56" t="n">
        <v>46281.55083333333</v>
      </c>
      <c r="F1900" s="54">
        <f>(NOW()-E64)*24</f>
        <v/>
      </c>
      <c r="G1900" s="0" t="inlineStr">
        <is>
          <t>13670728993</t>
        </is>
      </c>
      <c r="H1900" s="0" t="inlineStr">
        <is>
          <t>2026-09-16 11:13:12</t>
        </is>
      </c>
      <c r="I1900" s="0" t="inlineStr">
        <is>
          <t>潮州市饶平县汫洲镇网格085县道汫西社区</t>
        </is>
      </c>
      <c r="J1900" s="0" t="inlineStr">
        <is>
          <t>麦希</t>
        </is>
      </c>
      <c r="K1900" s="0" t="inlineStr">
        <is>
          <t>饶平西片工作站</t>
        </is>
      </c>
      <c r="L1900" s="0" t="inlineStr">
        <is>
          <t>饶平</t>
        </is>
      </c>
      <c r="M1900" s="0" t="inlineStr">
        <is>
          <t>20260916092723X259525583</t>
        </is>
      </c>
      <c r="N1900" s="0" t="inlineStr">
        <is>
          <t>CMCC-CZ-TSCLX-20260916-004761</t>
        </is>
      </c>
      <c r="O1900" s="0" t="inlineStr">
        <is>
          <t>潮州</t>
        </is>
      </c>
      <c r="P1900" s="0" t="inlineStr">
        <is>
          <t>饶平县</t>
        </is>
      </c>
      <c r="Q1900" s="0">
        <f>IF(AND(A64&lt;&gt;"已参评好",F64&gt;=5),"超5小时未参评",IF(F64&gt;=7,"超7小时未参评",IF(F64&gt;=8,"超时未参评","")))</f>
        <v/>
      </c>
      <c r="R1900" s="0" t="n"/>
    </row>
    <row r="1901">
      <c r="B1901" s="0" t="inlineStr">
        <is>
          <t>是</t>
        </is>
      </c>
      <c r="C1901" s="56" t="n">
        <v>46281.91761574074</v>
      </c>
      <c r="D1901" s="0" t="inlineStr">
        <is>
          <t>是</t>
        </is>
      </c>
      <c r="E1901" s="56" t="n">
        <v>46281.58428240741</v>
      </c>
      <c r="F1901" s="54">
        <f>(NOW()-E65)*24</f>
        <v/>
      </c>
      <c r="G1901" s="0" t="inlineStr">
        <is>
          <t>15089780753</t>
        </is>
      </c>
      <c r="H1901" s="0" t="inlineStr">
        <is>
          <t>2026-09-16 12:01:22</t>
        </is>
      </c>
      <c r="I1901" s="0" t="inlineStr">
        <is>
          <t>潮州市湘桥区城西街道沙洲网格凤洲东路沙洲村</t>
        </is>
      </c>
      <c r="J1901" s="0" t="inlineStr">
        <is>
          <t>刘伟煌</t>
        </is>
      </c>
      <c r="K1901" s="0" t="inlineStr">
        <is>
          <t>韩江新城工作站</t>
        </is>
      </c>
      <c r="L1901" s="0" t="inlineStr">
        <is>
          <t>市区</t>
        </is>
      </c>
      <c r="M1901" s="0" t="inlineStr">
        <is>
          <t>20260916092843X252641662</t>
        </is>
      </c>
      <c r="N1901" s="0" t="inlineStr">
        <is>
          <t>CMCC-CZ-TSCLX-20260916-006855</t>
        </is>
      </c>
      <c r="O1901" s="0" t="inlineStr">
        <is>
          <t>潮州</t>
        </is>
      </c>
      <c r="P1901" s="0" t="inlineStr">
        <is>
          <t>湘桥区</t>
        </is>
      </c>
      <c r="Q1901" s="0">
        <f>IF(AND(A65&lt;&gt;"已参评好",F65&gt;=5),"超5小时未参评",IF(F65&gt;=7,"超7小时未参评",IF(F65&gt;=8,"超时未参评","")))</f>
        <v/>
      </c>
      <c r="R1901" s="0" t="n"/>
    </row>
    <row r="1902">
      <c r="B1902" s="0" t="inlineStr">
        <is>
          <t>是</t>
        </is>
      </c>
      <c r="C1902" s="56" t="n">
        <v>46281.85922453704</v>
      </c>
      <c r="D1902" s="0" t="inlineStr">
        <is>
          <t>是</t>
        </is>
      </c>
      <c r="E1902" s="56" t="n">
        <v>46281.5258912037</v>
      </c>
      <c r="F1902" s="54">
        <f>(NOW()-E66)*24</f>
        <v/>
      </c>
      <c r="G1902" s="0" t="inlineStr">
        <is>
          <t>13509899111</t>
        </is>
      </c>
      <c r="H1902" s="0" t="inlineStr">
        <is>
          <t>2026-09-16 10:37:17</t>
        </is>
      </c>
      <c r="I1902" s="0" t="inlineStr">
        <is>
          <t>潮州市湘桥区城西街道南国网格南堤路海博熙泰</t>
        </is>
      </c>
      <c r="J1902" s="0" t="inlineStr">
        <is>
          <t>李伟</t>
        </is>
      </c>
      <c r="K1902" s="0" t="inlineStr">
        <is>
          <t>市区城南工作站</t>
        </is>
      </c>
      <c r="L1902" s="0" t="inlineStr">
        <is>
          <t>市区</t>
        </is>
      </c>
      <c r="M1902" s="0" t="inlineStr">
        <is>
          <t>20260916094219X255715352</t>
        </is>
      </c>
      <c r="N1902" s="0" t="inlineStr">
        <is>
          <t>CMCC-CZ-TSCLX-20260916-001067</t>
        </is>
      </c>
      <c r="O1902" s="0" t="inlineStr">
        <is>
          <t>潮州</t>
        </is>
      </c>
      <c r="P1902" s="0" t="inlineStr">
        <is>
          <t>湘桥区</t>
        </is>
      </c>
      <c r="Q1902" s="0">
        <f>IF(AND(A66&lt;&gt;"已参评好",F66&gt;=5),"超5小时未参评",IF(F66&gt;=7,"超7小时未参评",IF(F66&gt;=8,"超时未参评","")))</f>
        <v/>
      </c>
      <c r="R1902" s="0" t="n"/>
    </row>
    <row r="1903">
      <c r="B1903" s="0" t="inlineStr">
        <is>
          <t>是</t>
        </is>
      </c>
      <c r="C1903" s="56" t="n">
        <v>46281.8896875</v>
      </c>
      <c r="D1903" s="0" t="inlineStr">
        <is>
          <t>是</t>
        </is>
      </c>
      <c r="E1903" s="56" t="n">
        <v>46281.55635416666</v>
      </c>
      <c r="F1903" s="54">
        <f>(NOW()-E67)*24</f>
        <v/>
      </c>
      <c r="G1903" s="0" t="inlineStr">
        <is>
          <t>13727979160</t>
        </is>
      </c>
      <c r="H1903" s="0" t="inlineStr">
        <is>
          <t>2026-09-16 11:21:09</t>
        </is>
      </c>
      <c r="I1903" s="0" t="inlineStr">
        <is>
          <t>潮州市饶平县建饶镇网格建饶路卓村</t>
        </is>
      </c>
      <c r="J1903" s="0" t="inlineStr">
        <is>
          <t>詹欣锌</t>
        </is>
      </c>
      <c r="K1903" s="0" t="inlineStr">
        <is>
          <t>饶平北片工作站</t>
        </is>
      </c>
      <c r="L1903" s="0" t="inlineStr">
        <is>
          <t>饶平</t>
        </is>
      </c>
      <c r="M1903" s="0" t="inlineStr">
        <is>
          <t>20260916094730X258913872</t>
        </is>
      </c>
      <c r="N1903" s="0" t="inlineStr">
        <is>
          <t>CMCC-CZ-TSCLX-20260916-007078</t>
        </is>
      </c>
      <c r="O1903" s="0" t="inlineStr">
        <is>
          <t>潮州</t>
        </is>
      </c>
      <c r="P1903" s="0" t="inlineStr">
        <is>
          <t>饶平县</t>
        </is>
      </c>
      <c r="Q1903" s="0">
        <f>IF(AND(A67&lt;&gt;"已参评好",F67&gt;=5),"超5小时未参评",IF(F67&gt;=7,"超7小时未参评",IF(F67&gt;=8,"超时未参评","")))</f>
        <v/>
      </c>
      <c r="R1903" s="0" t="n"/>
    </row>
    <row r="1904">
      <c r="B1904" s="0" t="inlineStr">
        <is>
          <t>是</t>
        </is>
      </c>
      <c r="C1904" s="56" t="n">
        <v>46281.90481481481</v>
      </c>
      <c r="D1904" s="0" t="inlineStr">
        <is>
          <t>是</t>
        </is>
      </c>
      <c r="E1904" s="56" t="n">
        <v>46281.57148148148</v>
      </c>
      <c r="F1904" s="54">
        <f>(NOW()-E68)*24</f>
        <v/>
      </c>
      <c r="G1904" s="0" t="inlineStr">
        <is>
          <t>13727964645</t>
        </is>
      </c>
      <c r="H1904" s="0" t="inlineStr">
        <is>
          <t>2026-09-16 11:42:56</t>
        </is>
      </c>
      <c r="I1904" s="0" t="inlineStr">
        <is>
          <t>潮州市湘桥区城西街道前后街网格西新南路后街村</t>
        </is>
      </c>
      <c r="J1904" s="0" t="inlineStr">
        <is>
          <t>许秋跃</t>
        </is>
      </c>
      <c r="K1904" s="0" t="inlineStr">
        <is>
          <t>市区城南工作站</t>
        </is>
      </c>
      <c r="L1904" s="0" t="inlineStr">
        <is>
          <t>市区</t>
        </is>
      </c>
      <c r="M1904" s="0" t="inlineStr">
        <is>
          <t>20260916100252X251976831</t>
        </is>
      </c>
      <c r="N1904" s="0" t="inlineStr">
        <is>
          <t>CMCC-CZ-TSCLX-20260916-005386</t>
        </is>
      </c>
      <c r="O1904" s="0" t="inlineStr">
        <is>
          <t>潮州</t>
        </is>
      </c>
      <c r="P1904" s="0" t="inlineStr">
        <is>
          <t>湘桥区</t>
        </is>
      </c>
      <c r="Q1904" s="0">
        <f>IF(AND(A68&lt;&gt;"已参评好",F68&gt;=5),"超5小时未参评",IF(F68&gt;=7,"超7小时未参评",IF(F68&gt;=8,"超时未参评","")))</f>
        <v/>
      </c>
      <c r="R1904" s="0" t="n"/>
    </row>
    <row r="1905">
      <c r="A1905" s="0" t="inlineStr">
        <is>
          <t>已参评好</t>
        </is>
      </c>
      <c r="B1905" s="0" t="inlineStr">
        <is>
          <t>是</t>
        </is>
      </c>
      <c r="C1905" s="56" t="n">
        <v>46281.92993055555</v>
      </c>
      <c r="D1905" s="0" t="inlineStr">
        <is>
          <t>是</t>
        </is>
      </c>
      <c r="E1905" s="56" t="n">
        <v>46281.59659722223</v>
      </c>
      <c r="F1905" s="54">
        <f>(NOW()-E69)*24</f>
        <v/>
      </c>
      <c r="G1905" s="0" t="inlineStr">
        <is>
          <t>17807682807</t>
        </is>
      </c>
      <c r="H1905" s="0" t="inlineStr">
        <is>
          <t>2026-09-16 12:19:06</t>
        </is>
      </c>
      <c r="I1905" s="0" t="inlineStr">
        <is>
          <t>潮州市潮安区枫溪镇瓷兴网格长德路洲园片区</t>
        </is>
      </c>
      <c r="J1905" s="0" t="inlineStr">
        <is>
          <t>蔡键城</t>
        </is>
      </c>
      <c r="K1905" s="0" t="inlineStr">
        <is>
          <t>瓷都枫溪工作站</t>
        </is>
      </c>
      <c r="L1905" s="0" t="inlineStr">
        <is>
          <t>市区</t>
        </is>
      </c>
      <c r="M1905" s="0" t="inlineStr">
        <is>
          <t>20260916101655X259331644</t>
        </is>
      </c>
      <c r="N1905" s="0" t="inlineStr">
        <is>
          <t>CMCC-CZ-TSCLX-20260916-000490</t>
        </is>
      </c>
      <c r="O1905" s="0" t="inlineStr">
        <is>
          <t>潮州</t>
        </is>
      </c>
      <c r="P1905" s="0" t="inlineStr">
        <is>
          <t>潮安区</t>
        </is>
      </c>
      <c r="Q1905" s="0">
        <f>IF(AND(A69&lt;&gt;"已参评好",F69&gt;=5),"超5小时未参评",IF(F69&gt;=7,"超7小时未参评",IF(F69&gt;=8,"超时未参评","")))</f>
        <v/>
      </c>
      <c r="R1905" s="0" t="inlineStr">
        <is>
          <t>已参评</t>
        </is>
      </c>
    </row>
    <row r="1906">
      <c r="B1906" s="0" t="inlineStr">
        <is>
          <t>是</t>
        </is>
      </c>
      <c r="C1906" s="56" t="n">
        <v>46281.9187037037</v>
      </c>
      <c r="D1906" s="0" t="inlineStr">
        <is>
          <t>是</t>
        </is>
      </c>
      <c r="E1906" s="56" t="n">
        <v>46281.58537037037</v>
      </c>
      <c r="F1906" s="54">
        <f>(NOW()-E70)*24</f>
        <v/>
      </c>
      <c r="G1906" s="0" t="inlineStr">
        <is>
          <t>13829023895</t>
        </is>
      </c>
      <c r="H1906" s="0" t="inlineStr">
        <is>
          <t>2026-09-16 12:02:56</t>
        </is>
      </c>
      <c r="I1906" s="0" t="inlineStr">
        <is>
          <t>潮州市湘桥区凤新街道春光网格凤园路花园村</t>
        </is>
      </c>
      <c r="J1906" s="0" t="inlineStr">
        <is>
          <t>徐建章</t>
        </is>
      </c>
      <c r="K1906" s="0" t="inlineStr">
        <is>
          <t>市区城北工作站</t>
        </is>
      </c>
      <c r="L1906" s="0" t="inlineStr">
        <is>
          <t>市区</t>
        </is>
      </c>
      <c r="M1906" s="0" t="inlineStr">
        <is>
          <t>20260916103530X251121078</t>
        </is>
      </c>
      <c r="N1906" s="0" t="inlineStr">
        <is>
          <t>CMCC-CZ-TSCLX-20260916-009426</t>
        </is>
      </c>
      <c r="O1906" s="0" t="inlineStr">
        <is>
          <t>潮州</t>
        </is>
      </c>
      <c r="P1906" s="0" t="inlineStr">
        <is>
          <t>湘桥区</t>
        </is>
      </c>
      <c r="Q1906" s="0">
        <f>IF(AND(A70&lt;&gt;"已参评好",F70&gt;=5),"超5小时未参评",IF(F70&gt;=7,"超7小时未参评",IF(F70&gt;=8,"超时未参评","")))</f>
        <v/>
      </c>
      <c r="R1906" s="0" t="n"/>
    </row>
    <row r="1907">
      <c r="B1907" s="0" t="inlineStr">
        <is>
          <t>是</t>
        </is>
      </c>
      <c r="C1907" s="56" t="n">
        <v>46282.00508101852</v>
      </c>
      <c r="D1907" s="0" t="inlineStr">
        <is>
          <t>否</t>
        </is>
      </c>
      <c r="E1907" s="56" t="n">
        <v>46281.67174768518</v>
      </c>
      <c r="F1907" s="54">
        <f>(NOW()-E71)*24</f>
        <v/>
      </c>
      <c r="G1907" s="0" t="inlineStr">
        <is>
          <t>13829050208</t>
        </is>
      </c>
      <c r="H1907" s="0" t="inlineStr">
        <is>
          <t>2026-09-16 14:07:19</t>
        </is>
      </c>
      <c r="I1907" s="0" t="inlineStr">
        <is>
          <t>潮州市潮安区凤塘镇凤塘东网格乌南路双岗村片区</t>
        </is>
      </c>
      <c r="J1907" s="0" t="inlineStr">
        <is>
          <t>苏枫</t>
        </is>
      </c>
      <c r="K1907" s="0" t="inlineStr">
        <is>
          <t>浮洋网格</t>
        </is>
      </c>
      <c r="M1907" s="0" t="inlineStr">
        <is>
          <t>20260916103359X256201426</t>
        </is>
      </c>
      <c r="N1907" s="0" t="inlineStr">
        <is>
          <t>CMCC-CZ-TSCLX-20260916-003483</t>
        </is>
      </c>
      <c r="O1907" s="0" t="inlineStr">
        <is>
          <t>潮州</t>
        </is>
      </c>
      <c r="P1907" s="0" t="inlineStr">
        <is>
          <t>潮安区</t>
        </is>
      </c>
      <c r="Q1907" s="0">
        <f>IF(AND(A71&lt;&gt;"已参评好",F71&gt;=5),"超5小时未参评",IF(F71&gt;=7,"超7小时未参评",IF(F71&gt;=8,"超时未参评","")))</f>
        <v/>
      </c>
      <c r="R1907" s="0" t="n"/>
    </row>
    <row r="1908">
      <c r="B1908" s="0" t="inlineStr">
        <is>
          <t>是</t>
        </is>
      </c>
      <c r="C1908" s="56" t="n">
        <v>46282.01469907408</v>
      </c>
      <c r="D1908" s="0" t="inlineStr">
        <is>
          <t>否</t>
        </is>
      </c>
      <c r="E1908" s="56" t="n">
        <v>46281.68136574074</v>
      </c>
      <c r="F1908" s="54">
        <f>(NOW()-E72)*24</f>
        <v/>
      </c>
      <c r="G1908" s="0" t="inlineStr">
        <is>
          <t>36590010490</t>
        </is>
      </c>
      <c r="H1908" s="0" t="inlineStr">
        <is>
          <t>2026-09-16 14:21:10</t>
        </is>
      </c>
      <c r="I1908" s="0" t="inlineStr">
        <is>
          <t>潮州市饶平县三饶镇网格222省道在城村</t>
        </is>
      </c>
      <c r="J1908" s="0" t="inlineStr">
        <is>
          <t>尤少伟</t>
        </is>
      </c>
      <c r="K1908" s="0" t="inlineStr">
        <is>
          <t>饶平北片工作站</t>
        </is>
      </c>
      <c r="L1908" s="0" t="inlineStr">
        <is>
          <t>饶平</t>
        </is>
      </c>
      <c r="M1908" s="0" t="inlineStr">
        <is>
          <t>20260916102444X259205499</t>
        </is>
      </c>
      <c r="N1908" s="0" t="inlineStr">
        <is>
          <t>CMCC-CZ-TSCLX-20260916-006535</t>
        </is>
      </c>
      <c r="O1908" s="0" t="inlineStr">
        <is>
          <t>潮州</t>
        </is>
      </c>
      <c r="P1908" s="0" t="inlineStr">
        <is>
          <t>饶平县</t>
        </is>
      </c>
      <c r="Q1908" s="0">
        <f>IF(AND(A72&lt;&gt;"已参评好",F72&gt;=5),"超5小时未参评",IF(F72&gt;=7,"超7小时未参评",IF(F72&gt;=8,"超时未参评","")))</f>
        <v/>
      </c>
      <c r="R1908" s="0" t="n"/>
    </row>
    <row r="1909">
      <c r="B1909" s="0" t="inlineStr">
        <is>
          <t>是</t>
        </is>
      </c>
      <c r="C1909" s="56" t="n">
        <v>46282.0284375</v>
      </c>
      <c r="D1909" s="0" t="inlineStr">
        <is>
          <t>否</t>
        </is>
      </c>
      <c r="E1909" s="56" t="n">
        <v>46281.69510416667</v>
      </c>
      <c r="F1909" s="54">
        <f>(NOW()-E73)*24</f>
        <v/>
      </c>
      <c r="G1909" s="0" t="inlineStr">
        <is>
          <t>36590009869</t>
        </is>
      </c>
      <c r="H1909" s="0" t="inlineStr">
        <is>
          <t>2026-09-16 14:40:57</t>
        </is>
      </c>
      <c r="I1909" s="0" t="inlineStr">
        <is>
          <t>潮州市饶平县饶洋镇网格334省道大楼片区</t>
        </is>
      </c>
      <c r="J1909" s="0" t="inlineStr">
        <is>
          <t>詹朝鸿</t>
        </is>
      </c>
      <c r="K1909" s="0" t="inlineStr">
        <is>
          <t>饶平北片工作站</t>
        </is>
      </c>
      <c r="L1909" s="0" t="inlineStr">
        <is>
          <t>饶平</t>
        </is>
      </c>
      <c r="M1909" s="0" t="inlineStr">
        <is>
          <t>20260916113907X250117332</t>
        </is>
      </c>
      <c r="N1909" s="0" t="inlineStr">
        <is>
          <t>CMCC-CZ-TSCLX-20260916-010124</t>
        </is>
      </c>
      <c r="O1909" s="0" t="inlineStr">
        <is>
          <t>潮州</t>
        </is>
      </c>
      <c r="P1909" s="0" t="inlineStr">
        <is>
          <t>饶平县</t>
        </is>
      </c>
      <c r="Q1909" s="0">
        <f>IF(AND(A73&lt;&gt;"已参评好",F73&gt;=5),"超5小时未参评",IF(F73&gt;=7,"超7小时未参评",IF(F73&gt;=8,"超时未参评","")))</f>
        <v/>
      </c>
      <c r="R1909" s="0" t="n"/>
    </row>
    <row r="1910">
      <c r="B1910" s="0" t="inlineStr">
        <is>
          <t>是</t>
        </is>
      </c>
      <c r="C1910" s="56" t="n">
        <v>46282.02859953704</v>
      </c>
      <c r="D1910" s="0" t="inlineStr">
        <is>
          <t>否</t>
        </is>
      </c>
      <c r="E1910" s="56" t="n">
        <v>46281.6952662037</v>
      </c>
      <c r="F1910" s="54">
        <f>(NOW()-E74)*24</f>
        <v/>
      </c>
      <c r="G1910" s="0" t="inlineStr">
        <is>
          <t>13727983007</t>
        </is>
      </c>
      <c r="H1910" s="0" t="inlineStr">
        <is>
          <t>2026-09-16 14:41:11</t>
        </is>
      </c>
      <c r="I1910" s="0" t="inlineStr">
        <is>
          <t>潮州市湘桥区太平街道西马网格环城西路旧西门街片区</t>
        </is>
      </c>
      <c r="J1910" s="0" t="inlineStr">
        <is>
          <t>陈庆炎</t>
        </is>
      </c>
      <c r="K1910" s="0" t="inlineStr">
        <is>
          <t>市区城南工作站</t>
        </is>
      </c>
      <c r="L1910" s="0" t="inlineStr">
        <is>
          <t>市区</t>
        </is>
      </c>
      <c r="M1910" s="0" t="inlineStr">
        <is>
          <t>20260916115926X253194948</t>
        </is>
      </c>
      <c r="N1910" s="0" t="inlineStr">
        <is>
          <t>CMCC-CZ-TSCLX-20260916-013855</t>
        </is>
      </c>
      <c r="O1910" s="0" t="inlineStr">
        <is>
          <t>潮州</t>
        </is>
      </c>
      <c r="P1910" s="0" t="inlineStr">
        <is>
          <t>湘桥区</t>
        </is>
      </c>
      <c r="Q1910" s="0">
        <f>IF(AND(A74&lt;&gt;"已参评好",F74&gt;=5),"超5小时未参评",IF(F74&gt;=7,"超7小时未参评",IF(F74&gt;=8,"超时未参评","")))</f>
        <v/>
      </c>
      <c r="R1910" s="0" t="n"/>
    </row>
    <row r="1911">
      <c r="B1911" s="0" t="inlineStr">
        <is>
          <t>是</t>
        </is>
      </c>
      <c r="C1911" s="56" t="n">
        <v>46282.01179398148</v>
      </c>
      <c r="D1911" s="0" t="inlineStr">
        <is>
          <t>否</t>
        </is>
      </c>
      <c r="E1911" s="56" t="n">
        <v>46281.67846064815</v>
      </c>
      <c r="F1911" s="54">
        <f>(NOW()-E75)*24</f>
        <v/>
      </c>
      <c r="G1911" s="0" t="inlineStr">
        <is>
          <t>13539380029</t>
        </is>
      </c>
      <c r="H1911" s="0" t="inlineStr">
        <is>
          <t>2026-09-16 14:16:59</t>
        </is>
      </c>
      <c r="I1911" s="0" t="inlineStr">
        <is>
          <t>潮州市潮安区枫溪镇如意网格潮汕路高厦村</t>
        </is>
      </c>
      <c r="J1911" s="0" t="inlineStr">
        <is>
          <t>陈丹华</t>
        </is>
      </c>
      <c r="K1911" s="0" t="inlineStr">
        <is>
          <t>瓷都枫溪工作站</t>
        </is>
      </c>
      <c r="L1911" s="0" t="inlineStr">
        <is>
          <t>市区</t>
        </is>
      </c>
      <c r="M1911" s="0" t="inlineStr">
        <is>
          <t>20260916124114X258393714</t>
        </is>
      </c>
      <c r="N1911" s="0" t="inlineStr">
        <is>
          <t>CMCC-CZ-TSCLX-20260916-018941</t>
        </is>
      </c>
      <c r="O1911" s="0" t="inlineStr">
        <is>
          <t>潮州</t>
        </is>
      </c>
      <c r="P1911" s="0" t="inlineStr">
        <is>
          <t>潮安区</t>
        </is>
      </c>
      <c r="Q1911" s="0">
        <f>IF(AND(A75&lt;&gt;"已参评好",F75&gt;=5),"超5小时未参评",IF(F75&gt;=7,"超7小时未参评",IF(F75&gt;=8,"超时未参评","")))</f>
        <v/>
      </c>
      <c r="R1911" s="0" t="n"/>
    </row>
    <row r="1912">
      <c r="B1912" s="0" t="inlineStr">
        <is>
          <t>是</t>
        </is>
      </c>
      <c r="C1912" s="56" t="n">
        <v>46282.00078703704</v>
      </c>
      <c r="D1912" s="0" t="inlineStr">
        <is>
          <t>否</t>
        </is>
      </c>
      <c r="E1912" s="56" t="n">
        <v>46281.6674537037</v>
      </c>
      <c r="F1912" s="54">
        <f>(NOW()-E76)*24</f>
        <v/>
      </c>
      <c r="G1912" s="0" t="inlineStr">
        <is>
          <t>13435571660</t>
        </is>
      </c>
      <c r="H1912" s="0" t="inlineStr">
        <is>
          <t>2026-09-16 14:01:08</t>
        </is>
      </c>
      <c r="I1912" s="0" t="inlineStr">
        <is>
          <t>潮州市饶平县三饶镇一网格S222省道南联村</t>
        </is>
      </c>
      <c r="J1912" s="0" t="inlineStr">
        <is>
          <t>黄记雄</t>
        </is>
      </c>
      <c r="K1912" s="0" t="inlineStr">
        <is>
          <t>饶平北片工作站</t>
        </is>
      </c>
      <c r="L1912" s="0" t="inlineStr">
        <is>
          <t>饶平</t>
        </is>
      </c>
      <c r="M1912" s="0" t="inlineStr">
        <is>
          <t>20260916125002X258527078</t>
        </is>
      </c>
      <c r="N1912" s="0" t="inlineStr">
        <is>
          <t>CMCC-CZ-TSCLX-20260916-014975</t>
        </is>
      </c>
      <c r="O1912" s="0" t="inlineStr">
        <is>
          <t>潮州</t>
        </is>
      </c>
      <c r="P1912" s="0" t="inlineStr">
        <is>
          <t>饶平县</t>
        </is>
      </c>
      <c r="Q1912" s="0">
        <f>IF(AND(A76&lt;&gt;"已参评好",F76&gt;=5),"超5小时未参评",IF(F76&gt;=7,"超7小时未参评",IF(F76&gt;=8,"超时未参评","")))</f>
        <v/>
      </c>
      <c r="R1912" s="0" t="n"/>
    </row>
    <row r="1913">
      <c r="B1913" s="0" t="inlineStr">
        <is>
          <t>是</t>
        </is>
      </c>
      <c r="C1913" s="56" t="n">
        <v>46282.14939814815</v>
      </c>
      <c r="D1913" s="0" t="inlineStr">
        <is>
          <t>否</t>
        </is>
      </c>
      <c r="E1913" s="56" t="n">
        <v>46281.81606481481</v>
      </c>
      <c r="F1913" s="54">
        <f>(NOW()-E77)*24</f>
        <v/>
      </c>
      <c r="G1913" s="0" t="inlineStr">
        <is>
          <t>15913031173</t>
        </is>
      </c>
      <c r="H1913" s="0" t="inlineStr">
        <is>
          <t>2026-09-16 17:35:08</t>
        </is>
      </c>
      <c r="I1913" s="0" t="inlineStr">
        <is>
          <t>潮州市饶平县高堂镇网格高堂大道院前村</t>
        </is>
      </c>
      <c r="J1913" s="0" t="inlineStr">
        <is>
          <t>黄日浩</t>
        </is>
      </c>
      <c r="K1913" s="0" t="inlineStr">
        <is>
          <t>饶平西片工作站</t>
        </is>
      </c>
      <c r="L1913" s="0" t="inlineStr">
        <is>
          <t>饶平</t>
        </is>
      </c>
      <c r="M1913" s="0" t="inlineStr">
        <is>
          <t>20260904135516X256963717</t>
        </is>
      </c>
      <c r="N1913" s="0" t="inlineStr">
        <is>
          <t>CMCC-CZ-TSCLX-20260904-022206</t>
        </is>
      </c>
      <c r="O1913" s="0" t="inlineStr">
        <is>
          <t>潮州</t>
        </is>
      </c>
      <c r="P1913" s="0" t="inlineStr">
        <is>
          <t>饶平县</t>
        </is>
      </c>
      <c r="Q1913" s="0">
        <f>IF(AND(A77&lt;&gt;"已参评好",F77&gt;=5),"超5小时未参评",IF(F77&gt;=7,"超7小时未参评",IF(F77&gt;=8,"超时未参评","")))</f>
        <v/>
      </c>
      <c r="R1913" s="0" t="n"/>
    </row>
    <row r="1914">
      <c r="B1914" s="0" t="inlineStr">
        <is>
          <t>是</t>
        </is>
      </c>
      <c r="C1914" s="56" t="n">
        <v>46282.21048611111</v>
      </c>
      <c r="D1914" s="0" t="inlineStr">
        <is>
          <t>否</t>
        </is>
      </c>
      <c r="E1914" s="56" t="n">
        <v>46281.87715277778</v>
      </c>
      <c r="F1914" s="54">
        <f>(NOW()-E78)*24</f>
        <v/>
      </c>
      <c r="G1914" s="0" t="inlineStr">
        <is>
          <t>15814969931</t>
        </is>
      </c>
      <c r="H1914" s="0" t="inlineStr">
        <is>
          <t>2026-09-16 19:03:06</t>
        </is>
      </c>
      <c r="I1914" s="0" t="inlineStr">
        <is>
          <t>潮州市饶平县高堂镇网格高堂大道院前村</t>
        </is>
      </c>
      <c r="J1914" s="0" t="inlineStr">
        <is>
          <t>黄日浩</t>
        </is>
      </c>
      <c r="K1914" s="0" t="inlineStr">
        <is>
          <t>饶平西片工作站</t>
        </is>
      </c>
      <c r="L1914" s="0" t="inlineStr">
        <is>
          <t>饶平</t>
        </is>
      </c>
      <c r="M1914" s="0" t="inlineStr">
        <is>
          <t>20260905170536X254461294</t>
        </is>
      </c>
      <c r="N1914" s="0" t="inlineStr">
        <is>
          <t>CMCC-CZ-TSCLX-20260905-014575</t>
        </is>
      </c>
      <c r="O1914" s="0" t="inlineStr">
        <is>
          <t>潮州</t>
        </is>
      </c>
      <c r="P1914" s="0" t="inlineStr">
        <is>
          <t>饶平县</t>
        </is>
      </c>
      <c r="Q1914" s="0">
        <f>IF(AND(A78&lt;&gt;"已参评好",F78&gt;=5),"超5小时未参评",IF(F78&gt;=7,"超7小时未参评",IF(F78&gt;=8,"超时未参评","")))</f>
        <v/>
      </c>
      <c r="R1914" s="0" t="n"/>
    </row>
    <row r="1915">
      <c r="B1915" s="0" t="inlineStr">
        <is>
          <t>是</t>
        </is>
      </c>
      <c r="C1915" s="56" t="n">
        <v>46282.09880787037</v>
      </c>
      <c r="D1915" s="0" t="inlineStr">
        <is>
          <t>否</t>
        </is>
      </c>
      <c r="E1915" s="56" t="n">
        <v>46281.76547453704</v>
      </c>
      <c r="F1915" s="54">
        <f>(NOW()-E79)*24</f>
        <v/>
      </c>
      <c r="G1915" s="0" t="inlineStr">
        <is>
          <t>15917178661</t>
        </is>
      </c>
      <c r="H1915" s="0" t="inlineStr">
        <is>
          <t>2026-09-16 16:22:17</t>
        </is>
      </c>
      <c r="I1915" s="0" t="inlineStr">
        <is>
          <t>潮州市饶平县高堂镇网格高堂大道院前村</t>
        </is>
      </c>
      <c r="J1915" s="0" t="inlineStr">
        <is>
          <t>黄日浩</t>
        </is>
      </c>
      <c r="K1915" s="0" t="inlineStr">
        <is>
          <t>饶平西片工作站</t>
        </is>
      </c>
      <c r="L1915" s="0" t="inlineStr">
        <is>
          <t>饶平</t>
        </is>
      </c>
      <c r="M1915" s="0" t="inlineStr">
        <is>
          <t>20260906192317X255606549</t>
        </is>
      </c>
      <c r="N1915" s="0" t="inlineStr">
        <is>
          <t>CMCC-CZ-TSCLX-20260906-025850</t>
        </is>
      </c>
      <c r="O1915" s="0" t="inlineStr">
        <is>
          <t>潮州</t>
        </is>
      </c>
      <c r="P1915" s="0" t="inlineStr">
        <is>
          <t>饶平县</t>
        </is>
      </c>
      <c r="Q1915" s="0">
        <f>IF(AND(A79&lt;&gt;"已参评好",F79&gt;=5),"超5小时未参评",IF(F79&gt;=7,"超7小时未参评",IF(F79&gt;=8,"超时未参评","")))</f>
        <v/>
      </c>
      <c r="R1915" s="0" t="n"/>
    </row>
    <row r="1916">
      <c r="B1916" s="0" t="inlineStr">
        <is>
          <t>是</t>
        </is>
      </c>
      <c r="C1916" s="56" t="n">
        <v>46282.14097222222</v>
      </c>
      <c r="D1916" s="0" t="inlineStr">
        <is>
          <t>否</t>
        </is>
      </c>
      <c r="E1916" s="56" t="n">
        <v>46281.80763888889</v>
      </c>
      <c r="F1916" s="54">
        <f>(NOW()-E80)*24</f>
        <v/>
      </c>
      <c r="G1916" s="0" t="inlineStr">
        <is>
          <t>13433787779</t>
        </is>
      </c>
      <c r="H1916" s="0" t="inlineStr">
        <is>
          <t>2026-09-16 17:23:00</t>
        </is>
      </c>
      <c r="I1916" s="0" t="inlineStr">
        <is>
          <t>潮州市饶平县高堂镇网格高堂大道院前村</t>
        </is>
      </c>
      <c r="J1916" s="0" t="inlineStr">
        <is>
          <t>黄日浩</t>
        </is>
      </c>
      <c r="K1916" s="0" t="inlineStr">
        <is>
          <t>饶平西片工作站</t>
        </is>
      </c>
      <c r="L1916" s="0" t="inlineStr">
        <is>
          <t>饶平</t>
        </is>
      </c>
      <c r="M1916" s="0" t="inlineStr">
        <is>
          <t>20260907115126X257607623</t>
        </is>
      </c>
      <c r="N1916" s="0" t="inlineStr">
        <is>
          <t>CMCC-CZ-TSCLX-20260907-013202</t>
        </is>
      </c>
      <c r="O1916" s="0" t="inlineStr">
        <is>
          <t>潮州</t>
        </is>
      </c>
      <c r="P1916" s="0" t="inlineStr">
        <is>
          <t>饶平县</t>
        </is>
      </c>
      <c r="Q1916" s="0">
        <f>IF(AND(A80&lt;&gt;"已参评好",F80&gt;=5),"超5小时未参评",IF(F80&gt;=7,"超7小时未参评",IF(F80&gt;=8,"超时未参评","")))</f>
        <v/>
      </c>
      <c r="R1916" s="0" t="n"/>
    </row>
    <row r="1917">
      <c r="B1917" s="0" t="inlineStr">
        <is>
          <t>是</t>
        </is>
      </c>
      <c r="C1917" s="56" t="n">
        <v>46282.17707175926</v>
      </c>
      <c r="D1917" s="0" t="inlineStr">
        <is>
          <t>否</t>
        </is>
      </c>
      <c r="E1917" s="56" t="n">
        <v>46281.84373842592</v>
      </c>
      <c r="F1917" s="54">
        <f>(NOW()-E81)*24</f>
        <v/>
      </c>
      <c r="G1917" s="0" t="inlineStr">
        <is>
          <t>13622554843</t>
        </is>
      </c>
      <c r="H1917" s="0" t="inlineStr">
        <is>
          <t>2026-09-16 18:14:59</t>
        </is>
      </c>
      <c r="I1917" s="0" t="inlineStr">
        <is>
          <t>潮州市饶平县饶洋镇网格334省道水东村片区</t>
        </is>
      </c>
      <c r="J1917" s="0" t="inlineStr">
        <is>
          <t>詹振声</t>
        </is>
      </c>
      <c r="K1917" s="0" t="inlineStr">
        <is>
          <t>饶平北片工作站</t>
        </is>
      </c>
      <c r="L1917" s="0" t="inlineStr">
        <is>
          <t>饶平</t>
        </is>
      </c>
      <c r="M1917" s="0" t="inlineStr">
        <is>
          <t>20260909194511X259886074</t>
        </is>
      </c>
      <c r="N1917" s="0" t="inlineStr">
        <is>
          <t>CMCC-CZ-TSCLX-20260909-035744</t>
        </is>
      </c>
      <c r="O1917" s="0" t="inlineStr">
        <is>
          <t>潮州</t>
        </is>
      </c>
      <c r="P1917" s="0" t="inlineStr">
        <is>
          <t>饶平县</t>
        </is>
      </c>
      <c r="Q1917" s="0">
        <f>IF(AND(A81&lt;&gt;"已参评好",F81&gt;=5),"超5小时未参评",IF(F81&gt;=7,"超7小时未参评",IF(F81&gt;=8,"超时未参评","")))</f>
        <v/>
      </c>
      <c r="R1917" s="0" t="n"/>
    </row>
    <row r="1918">
      <c r="B1918" s="0" t="inlineStr">
        <is>
          <t>是</t>
        </is>
      </c>
      <c r="C1918" s="56" t="n">
        <v>46282.13018518518</v>
      </c>
      <c r="D1918" s="0" t="inlineStr">
        <is>
          <t>否</t>
        </is>
      </c>
      <c r="E1918" s="56" t="n">
        <v>46281.79685185185</v>
      </c>
      <c r="F1918" s="54">
        <f>(NOW()-E82)*24</f>
        <v/>
      </c>
      <c r="G1918" s="0" t="inlineStr">
        <is>
          <t>15919536562</t>
        </is>
      </c>
      <c r="H1918" s="0" t="inlineStr">
        <is>
          <t>2026-09-16 17:07:28</t>
        </is>
      </c>
      <c r="I1918" s="0" t="inlineStr">
        <is>
          <t>潮州市饶平县饶洋镇网格334省道水南村片区</t>
        </is>
      </c>
      <c r="J1918" s="0" t="inlineStr">
        <is>
          <t>詹振声</t>
        </is>
      </c>
      <c r="K1918" s="0" t="inlineStr">
        <is>
          <t>饶平北片工作站</t>
        </is>
      </c>
      <c r="L1918" s="0" t="inlineStr">
        <is>
          <t>饶平</t>
        </is>
      </c>
      <c r="M1918" s="0" t="inlineStr">
        <is>
          <t>20260916130152X256417690</t>
        </is>
      </c>
      <c r="N1918" s="0" t="inlineStr">
        <is>
          <t>CMCC-CZ-TSCLX-20260915-004276</t>
        </is>
      </c>
      <c r="O1918" s="0" t="inlineStr">
        <is>
          <t>潮州</t>
        </is>
      </c>
      <c r="P1918" s="0" t="inlineStr">
        <is>
          <t>饶平县</t>
        </is>
      </c>
      <c r="Q1918" s="0">
        <f>IF(AND(A82&lt;&gt;"已参评好",F82&gt;=5),"超5小时未参评",IF(F82&gt;=7,"超7小时未参评",IF(F82&gt;=8,"超时未参评","")))</f>
        <v/>
      </c>
      <c r="R1918" s="0" t="n"/>
    </row>
    <row r="1919">
      <c r="B1919" s="0" t="inlineStr">
        <is>
          <t>是</t>
        </is>
      </c>
      <c r="C1919" s="56" t="n">
        <v>46282.07858796296</v>
      </c>
      <c r="D1919" s="0" t="inlineStr">
        <is>
          <t>否</t>
        </is>
      </c>
      <c r="E1919" s="56" t="n">
        <v>46281.74525462963</v>
      </c>
      <c r="F1919" s="54">
        <f>(NOW()-E83)*24</f>
        <v/>
      </c>
      <c r="G1919" s="0" t="inlineStr">
        <is>
          <t>13670704948</t>
        </is>
      </c>
      <c r="H1919" s="0" t="inlineStr">
        <is>
          <t>2026-09-16 15:53:10</t>
        </is>
      </c>
      <c r="I1919" s="0" t="inlineStr">
        <is>
          <t>潮州市潮安区彩塘镇华美网格新安大道院前村</t>
        </is>
      </c>
      <c r="J1919" s="0" t="inlineStr">
        <is>
          <t>陈嘉灿</t>
        </is>
      </c>
      <c r="K1919" s="0" t="inlineStr">
        <is>
          <t>彩塘东凤工作站</t>
        </is>
      </c>
      <c r="L1919" s="0" t="inlineStr">
        <is>
          <t>潮安</t>
        </is>
      </c>
      <c r="M1919" s="0" t="inlineStr">
        <is>
          <t>20260916123334X252354286</t>
        </is>
      </c>
      <c r="N1919" s="0" t="inlineStr">
        <is>
          <t>CMCC-CZ-TSCLX-20260915-018954</t>
        </is>
      </c>
      <c r="O1919" s="0" t="inlineStr">
        <is>
          <t>潮州</t>
        </is>
      </c>
      <c r="P1919" s="0" t="inlineStr">
        <is>
          <t>潮安区</t>
        </is>
      </c>
      <c r="Q1919" s="0">
        <f>IF(AND(A83&lt;&gt;"已参评好",F83&gt;=5),"超5小时未参评",IF(F83&gt;=7,"超7小时未参评",IF(F83&gt;=8,"超时未参评","")))</f>
        <v/>
      </c>
      <c r="R1919" s="0" t="n"/>
    </row>
    <row r="1920">
      <c r="B1920" s="0" t="inlineStr">
        <is>
          <t>是</t>
        </is>
      </c>
      <c r="C1920" s="56" t="n">
        <v>46282.08153935185</v>
      </c>
      <c r="D1920" s="0" t="inlineStr">
        <is>
          <t>否</t>
        </is>
      </c>
      <c r="E1920" s="56" t="n">
        <v>46281.74820601852</v>
      </c>
      <c r="F1920" s="54">
        <f>(NOW()-E84)*24</f>
        <v/>
      </c>
      <c r="G1920" s="0" t="inlineStr">
        <is>
          <t>15816193257</t>
        </is>
      </c>
      <c r="H1920" s="0" t="inlineStr">
        <is>
          <t>2026-09-16 15:57:25</t>
        </is>
      </c>
      <c r="I1920" s="0" t="inlineStr">
        <is>
          <t>潮州市饶平县高堂镇网格高堂大道院前村</t>
        </is>
      </c>
      <c r="J1920" s="0" t="inlineStr">
        <is>
          <t>黄日浩</t>
        </is>
      </c>
      <c r="K1920" s="0" t="inlineStr">
        <is>
          <t>饶平西片工作站</t>
        </is>
      </c>
      <c r="L1920" s="0" t="inlineStr">
        <is>
          <t>饶平</t>
        </is>
      </c>
      <c r="M1920" s="0" t="inlineStr">
        <is>
          <t>20260915185325X256614446</t>
        </is>
      </c>
      <c r="N1920" s="0" t="inlineStr">
        <is>
          <t>CMCC-CZ-TSCLX-20260915-026336</t>
        </is>
      </c>
      <c r="O1920" s="0" t="inlineStr">
        <is>
          <t>潮州</t>
        </is>
      </c>
      <c r="P1920" s="0" t="inlineStr">
        <is>
          <t>饶平县</t>
        </is>
      </c>
      <c r="Q1920" s="0">
        <f>IF(AND(A84&lt;&gt;"已参评好",F84&gt;=5),"超5小时未参评",IF(F84&gt;=7,"超7小时未参评",IF(F84&gt;=8,"超时未参评","")))</f>
        <v/>
      </c>
      <c r="R1920" s="0" t="n"/>
    </row>
    <row r="1921">
      <c r="B1921" s="0" t="inlineStr">
        <is>
          <t>是</t>
        </is>
      </c>
      <c r="C1921" s="56" t="n">
        <v>46282.06743055556</v>
      </c>
      <c r="D1921" s="0" t="inlineStr">
        <is>
          <t>否</t>
        </is>
      </c>
      <c r="E1921" s="56" t="n">
        <v>46281.73409722222</v>
      </c>
      <c r="F1921" s="54">
        <f>(NOW()-E85)*24</f>
        <v/>
      </c>
      <c r="G1921" s="0" t="inlineStr">
        <is>
          <t>15992388259</t>
        </is>
      </c>
      <c r="H1921" s="0" t="inlineStr">
        <is>
          <t>2026-09-16 15:37:06</t>
        </is>
      </c>
      <c r="I1921" s="0" t="inlineStr">
        <is>
          <t>潮州市饶平县黄冈镇河北网格324国道碧岗村</t>
        </is>
      </c>
      <c r="J1921" s="0" t="inlineStr">
        <is>
          <t>林葵</t>
        </is>
      </c>
      <c r="K1921" s="0" t="inlineStr">
        <is>
          <t>饶平城区工作站</t>
        </is>
      </c>
      <c r="L1921" s="0" t="inlineStr">
        <is>
          <t>饶平</t>
        </is>
      </c>
      <c r="M1921" s="0" t="inlineStr">
        <is>
          <t>20260915200226X259144841</t>
        </is>
      </c>
      <c r="N1921" s="0" t="inlineStr">
        <is>
          <t>CMCC-CZ-TSCLX-20260915-032645</t>
        </is>
      </c>
      <c r="O1921" s="0" t="inlineStr">
        <is>
          <t>潮州</t>
        </is>
      </c>
      <c r="P1921" s="0" t="inlineStr">
        <is>
          <t>饶平县</t>
        </is>
      </c>
      <c r="Q1921" s="0">
        <f>IF(AND(A85&lt;&gt;"已参评好",F85&gt;=5),"超5小时未参评",IF(F85&gt;=7,"超7小时未参评",IF(F85&gt;=8,"超时未参评","")))</f>
        <v/>
      </c>
      <c r="R1921" s="0" t="n"/>
    </row>
    <row r="1922">
      <c r="B1922" s="0" t="inlineStr">
        <is>
          <t>是</t>
        </is>
      </c>
      <c r="C1922" s="56" t="n">
        <v>46282.12859953703</v>
      </c>
      <c r="D1922" s="0" t="inlineStr">
        <is>
          <t>否</t>
        </is>
      </c>
      <c r="E1922" s="56" t="n">
        <v>46281.79526620371</v>
      </c>
      <c r="F1922" s="54">
        <f>(NOW()-E86)*24</f>
        <v/>
      </c>
      <c r="G1922" s="0" t="inlineStr">
        <is>
          <t>13827386778</t>
        </is>
      </c>
      <c r="H1922" s="0" t="inlineStr">
        <is>
          <t>2026-09-16 17:05:11</t>
        </is>
      </c>
      <c r="I1922" s="0" t="inlineStr">
        <is>
          <t>潮州市饶平县汫洲镇网格085县道东环城路东片区</t>
        </is>
      </c>
      <c r="J1922" s="0" t="inlineStr">
        <is>
          <t>麦杰生</t>
        </is>
      </c>
      <c r="K1922" s="0" t="inlineStr">
        <is>
          <t>饶平西片工作站</t>
        </is>
      </c>
      <c r="L1922" s="0" t="inlineStr">
        <is>
          <t>饶平</t>
        </is>
      </c>
      <c r="M1922" s="0" t="inlineStr">
        <is>
          <t>20260915213155X251262020</t>
        </is>
      </c>
      <c r="N1922" s="0" t="inlineStr">
        <is>
          <t>CMCC-CZ-TSCLX-20260915-028328</t>
        </is>
      </c>
      <c r="O1922" s="0" t="inlineStr">
        <is>
          <t>潮州</t>
        </is>
      </c>
      <c r="P1922" s="0" t="inlineStr">
        <is>
          <t>饶平县</t>
        </is>
      </c>
      <c r="Q1922" s="0">
        <f>IF(AND(A86&lt;&gt;"已参评好",F86&gt;=5),"超5小时未参评",IF(F86&gt;=7,"超7小时未参评",IF(F86&gt;=8,"超时未参评","")))</f>
        <v/>
      </c>
      <c r="R1922" s="0" t="n"/>
    </row>
    <row r="1923">
      <c r="B1923" s="0" t="inlineStr">
        <is>
          <t>是</t>
        </is>
      </c>
      <c r="C1923" s="56" t="n">
        <v>46282.19244212963</v>
      </c>
      <c r="D1923" s="0" t="inlineStr">
        <is>
          <t>否</t>
        </is>
      </c>
      <c r="E1923" s="56" t="n">
        <v>46281.8591087963</v>
      </c>
      <c r="F1923" s="54">
        <f>(NOW()-E87)*24</f>
        <v/>
      </c>
      <c r="G1923" s="0" t="inlineStr">
        <is>
          <t>15816524003</t>
        </is>
      </c>
      <c r="H1923" s="0" t="inlineStr">
        <is>
          <t>2026-09-16 18:37:07</t>
        </is>
      </c>
      <c r="I1923" s="0" t="inlineStr">
        <is>
          <t>潮州市潮安区庵埠镇庵北网格安南路文里村</t>
        </is>
      </c>
      <c r="J1923" s="0" t="inlineStr">
        <is>
          <t>蔡满煜</t>
        </is>
      </c>
      <c r="K1923" s="0" t="inlineStr">
        <is>
          <t>潮安城区工作站</t>
        </is>
      </c>
      <c r="L1923" s="0" t="inlineStr">
        <is>
          <t>潮安</t>
        </is>
      </c>
      <c r="M1923" s="0" t="inlineStr">
        <is>
          <t>20260916003655X256486070</t>
        </is>
      </c>
      <c r="N1923" s="0" t="inlineStr">
        <is>
          <t>CMCC-CZ-TSCLX-20260916-004001</t>
        </is>
      </c>
      <c r="O1923" s="0" t="inlineStr">
        <is>
          <t>潮州</t>
        </is>
      </c>
      <c r="P1923" s="0" t="inlineStr">
        <is>
          <t>潮安区</t>
        </is>
      </c>
      <c r="Q1923" s="0">
        <f>IF(AND(A87&lt;&gt;"已参评好",F87&gt;=5),"超5小时未参评",IF(F87&gt;=7,"超7小时未参评",IF(F87&gt;=8,"超时未参评","")))</f>
        <v/>
      </c>
      <c r="R1923" s="0" t="n"/>
    </row>
    <row r="1924">
      <c r="B1924" s="0" t="inlineStr">
        <is>
          <t>是</t>
        </is>
      </c>
      <c r="C1924" s="56" t="n">
        <v>46282.18887731482</v>
      </c>
      <c r="D1924" s="0" t="inlineStr">
        <is>
          <t>否</t>
        </is>
      </c>
      <c r="E1924" s="56" t="n">
        <v>46281.85554398148</v>
      </c>
      <c r="F1924" s="54">
        <f>(NOW()-E88)*24</f>
        <v/>
      </c>
      <c r="G1924" s="0" t="inlineStr">
        <is>
          <t>13690019308</t>
        </is>
      </c>
      <c r="H1924" s="0" t="inlineStr">
        <is>
          <t>2026-09-16 18:31:59</t>
        </is>
      </c>
      <c r="I1924" s="0" t="inlineStr">
        <is>
          <t>潮州市饶平县饶洋镇网格334省道水西片区</t>
        </is>
      </c>
      <c r="J1924" s="0" t="inlineStr">
        <is>
          <t>詹金潮</t>
        </is>
      </c>
      <c r="K1924" s="0" t="inlineStr">
        <is>
          <t>饶平北片工作站</t>
        </is>
      </c>
      <c r="L1924" s="0" t="inlineStr">
        <is>
          <t>饶平</t>
        </is>
      </c>
      <c r="M1924" s="0" t="inlineStr">
        <is>
          <t>20260916081326X251713852</t>
        </is>
      </c>
      <c r="N1924" s="0" t="inlineStr">
        <is>
          <t>CMCC-CZ-TSCLX-20260916-000218</t>
        </is>
      </c>
      <c r="O1924" s="0" t="inlineStr">
        <is>
          <t>潮州</t>
        </is>
      </c>
      <c r="P1924" s="0" t="inlineStr">
        <is>
          <t>饶平县</t>
        </is>
      </c>
      <c r="Q1924" s="0">
        <f>IF(AND(A88&lt;&gt;"已参评好",F88&gt;=5),"超5小时未参评",IF(F88&gt;=7,"超7小时未参评",IF(F88&gt;=8,"超时未参评","")))</f>
        <v/>
      </c>
      <c r="R1924" s="0" t="n"/>
    </row>
    <row r="1925">
      <c r="B1925" s="0" t="inlineStr">
        <is>
          <t>是</t>
        </is>
      </c>
      <c r="C1925" s="56" t="n">
        <v>46282.20238425926</v>
      </c>
      <c r="D1925" s="0" t="inlineStr">
        <is>
          <t>否</t>
        </is>
      </c>
      <c r="E1925" s="56" t="n">
        <v>46281.86905092592</v>
      </c>
      <c r="F1925" s="54">
        <f>(NOW()-E89)*24</f>
        <v/>
      </c>
      <c r="G1925" s="0" t="inlineStr">
        <is>
          <t>13539371383</t>
        </is>
      </c>
      <c r="H1925" s="0" t="inlineStr">
        <is>
          <t>2026-09-16 18:51:26</t>
        </is>
      </c>
      <c r="I1925" s="0" t="inlineStr">
        <is>
          <t>潮州市饶平县黄冈镇河北网格公园大道公园大道东(二)片区</t>
        </is>
      </c>
      <c r="J1925" s="0" t="inlineStr">
        <is>
          <t>余泽彬</t>
        </is>
      </c>
      <c r="K1925" s="0" t="inlineStr">
        <is>
          <t>饶平城区工作站</t>
        </is>
      </c>
      <c r="L1925" s="0" t="inlineStr">
        <is>
          <t>饶平</t>
        </is>
      </c>
      <c r="M1925" s="0" t="inlineStr">
        <is>
          <t>20260916100852X256706996</t>
        </is>
      </c>
      <c r="N1925" s="0" t="inlineStr">
        <is>
          <t>CMCC-CZ-TSCLX-20260916-000504</t>
        </is>
      </c>
      <c r="O1925" s="0" t="inlineStr">
        <is>
          <t>潮州</t>
        </is>
      </c>
      <c r="P1925" s="0" t="inlineStr">
        <is>
          <t>饶平县</t>
        </is>
      </c>
      <c r="Q1925" s="0">
        <f>IF(AND(A89&lt;&gt;"已参评好",F89&gt;=5),"超5小时未参评",IF(F89&gt;=7,"超7小时未参评",IF(F89&gt;=8,"超时未参评","")))</f>
        <v/>
      </c>
      <c r="R1925" s="0" t="n"/>
    </row>
    <row r="1926">
      <c r="B1926" s="0" t="inlineStr">
        <is>
          <t>是</t>
        </is>
      </c>
      <c r="C1926" s="56" t="n">
        <v>46282.04103009259</v>
      </c>
      <c r="D1926" s="0" t="inlineStr">
        <is>
          <t>否</t>
        </is>
      </c>
      <c r="E1926" s="56" t="n">
        <v>46281.70769675926</v>
      </c>
      <c r="F1926" s="54">
        <f>(NOW()-E90)*24</f>
        <v/>
      </c>
      <c r="G1926" s="0" t="inlineStr">
        <is>
          <t>13670726653</t>
        </is>
      </c>
      <c r="H1926" s="0" t="inlineStr">
        <is>
          <t>2026-09-16 14:59:05</t>
        </is>
      </c>
      <c r="I1926" s="0" t="inlineStr">
        <is>
          <t>潮州市饶平县饶洋镇网格334省道水南村片区</t>
        </is>
      </c>
      <c r="J1926" s="0" t="inlineStr">
        <is>
          <t>詹振声</t>
        </is>
      </c>
      <c r="K1926" s="0" t="inlineStr">
        <is>
          <t>饶平北片工作站</t>
        </is>
      </c>
      <c r="L1926" s="0" t="inlineStr">
        <is>
          <t>饶平</t>
        </is>
      </c>
      <c r="M1926" s="0" t="inlineStr">
        <is>
          <t>20260916104344X252071803</t>
        </is>
      </c>
      <c r="N1926" s="0" t="inlineStr">
        <is>
          <t>CMCC-CZ-TSCLX-20260916-009657</t>
        </is>
      </c>
      <c r="O1926" s="0" t="inlineStr">
        <is>
          <t>潮州</t>
        </is>
      </c>
      <c r="P1926" s="0" t="inlineStr">
        <is>
          <t>饶平县</t>
        </is>
      </c>
      <c r="Q1926" s="0">
        <f>IF(AND(A90&lt;&gt;"已参评好",F90&gt;=5),"超5小时未参评",IF(F90&gt;=7,"超7小时未参评",IF(F90&gt;=8,"超时未参评","")))</f>
        <v/>
      </c>
      <c r="R1926" s="0" t="n"/>
    </row>
    <row r="1927">
      <c r="B1927" s="0" t="inlineStr">
        <is>
          <t>是</t>
        </is>
      </c>
      <c r="C1927" s="56" t="n">
        <v>46282.03966435185</v>
      </c>
      <c r="D1927" s="0" t="inlineStr">
        <is>
          <t>否</t>
        </is>
      </c>
      <c r="E1927" s="56" t="n">
        <v>46281.70633101852</v>
      </c>
      <c r="F1927" s="54">
        <f>(NOW()-E91)*24</f>
        <v/>
      </c>
      <c r="G1927" s="0" t="inlineStr">
        <is>
          <t>13553780504</t>
        </is>
      </c>
      <c r="H1927" s="0" t="inlineStr">
        <is>
          <t>2026-09-16 14:57:07</t>
        </is>
      </c>
      <c r="I1927" s="0" t="inlineStr">
        <is>
          <t>潮州市湘桥区磷溪镇凤美网格安澄公路仙田一村</t>
        </is>
      </c>
      <c r="J1927" s="0" t="inlineStr">
        <is>
          <t>丁梓涛</t>
        </is>
      </c>
      <c r="K1927" s="0" t="inlineStr">
        <is>
          <t>磷官铁工作站</t>
        </is>
      </c>
      <c r="L1927" s="0" t="inlineStr">
        <is>
          <t>市区</t>
        </is>
      </c>
      <c r="M1927" s="0" t="inlineStr">
        <is>
          <t>20260916105139X252288316</t>
        </is>
      </c>
      <c r="N1927" s="0" t="inlineStr">
        <is>
          <t>CMCC-CZ-TSCLX-20260916-001181</t>
        </is>
      </c>
      <c r="O1927" s="0" t="inlineStr">
        <is>
          <t>潮州</t>
        </is>
      </c>
      <c r="P1927" s="0" t="inlineStr">
        <is>
          <t>湘桥区</t>
        </is>
      </c>
      <c r="Q1927" s="0">
        <f>IF(AND(A91&lt;&gt;"已参评好",F91&gt;=5),"超5小时未参评",IF(F91&gt;=7,"超7小时未参评",IF(F91&gt;=8,"超时未参评","")))</f>
        <v/>
      </c>
      <c r="R1927" s="0" t="n"/>
    </row>
    <row r="1928">
      <c r="B1928" s="0" t="inlineStr">
        <is>
          <t>是</t>
        </is>
      </c>
      <c r="C1928" s="56" t="n">
        <v>46282.11891203704</v>
      </c>
      <c r="D1928" s="0" t="inlineStr">
        <is>
          <t>否</t>
        </is>
      </c>
      <c r="E1928" s="56" t="n">
        <v>46281.7855787037</v>
      </c>
      <c r="F1928" s="54">
        <f>(NOW()-E92)*24</f>
        <v/>
      </c>
      <c r="G1928" s="0" t="inlineStr">
        <is>
          <t>15363379719</t>
        </is>
      </c>
      <c r="H1928" s="0" t="inlineStr">
        <is>
          <t>2026-09-16 16:51:14</t>
        </is>
      </c>
      <c r="I1928" s="0" t="inlineStr">
        <is>
          <t>潮州市湘桥区凤新街道大新乡网格潮州大道大新乡</t>
        </is>
      </c>
      <c r="J1928" s="0" t="inlineStr">
        <is>
          <t>陈锐</t>
        </is>
      </c>
      <c r="K1928" s="0" t="inlineStr">
        <is>
          <t>市区城北工作站</t>
        </is>
      </c>
      <c r="L1928" s="0" t="inlineStr">
        <is>
          <t>市区</t>
        </is>
      </c>
      <c r="M1928" s="0" t="inlineStr">
        <is>
          <t>20260916105907X259603431</t>
        </is>
      </c>
      <c r="N1928" s="0" t="inlineStr">
        <is>
          <t>CMCC-CZ-TSCLX-20260916-010664</t>
        </is>
      </c>
      <c r="O1928" s="0" t="inlineStr">
        <is>
          <t>潮州</t>
        </is>
      </c>
      <c r="P1928" s="0" t="inlineStr">
        <is>
          <t>湘桥区</t>
        </is>
      </c>
      <c r="Q1928" s="0">
        <f>IF(AND(A92&lt;&gt;"已参评好",F92&gt;=5),"超5小时未参评",IF(F92&gt;=7,"超7小时未参评",IF(F92&gt;=8,"超时未参评","")))</f>
        <v/>
      </c>
      <c r="R1928" s="0" t="n"/>
    </row>
    <row r="1929">
      <c r="B1929" s="0" t="inlineStr">
        <is>
          <t>是</t>
        </is>
      </c>
      <c r="C1929" s="56" t="n">
        <v>46282.13829861111</v>
      </c>
      <c r="D1929" s="0" t="inlineStr">
        <is>
          <t>否</t>
        </is>
      </c>
      <c r="E1929" s="56" t="n">
        <v>46281.80496527778</v>
      </c>
      <c r="F1929" s="54">
        <f>(NOW()-E93)*24</f>
        <v/>
      </c>
      <c r="G1929" s="0" t="inlineStr">
        <is>
          <t>13433737728</t>
        </is>
      </c>
      <c r="H1929" s="0" t="inlineStr">
        <is>
          <t>2026-09-16 17:19:09</t>
        </is>
      </c>
      <c r="I1929" s="0" t="inlineStr">
        <is>
          <t>潮州市潮安区枫溪镇长美网格枫留路长美村</t>
        </is>
      </c>
      <c r="J1929" s="0" t="inlineStr">
        <is>
          <t>陈泽民</t>
        </is>
      </c>
      <c r="K1929" s="0" t="inlineStr">
        <is>
          <t>瓷都枫溪工作站</t>
        </is>
      </c>
      <c r="L1929" s="0" t="inlineStr">
        <is>
          <t>市区</t>
        </is>
      </c>
      <c r="M1929" s="0" t="inlineStr">
        <is>
          <t>20260916111835X255144998</t>
        </is>
      </c>
      <c r="N1929" s="0" t="inlineStr">
        <is>
          <t>CMCC-CZ-TSCLX-20260916-012242</t>
        </is>
      </c>
      <c r="O1929" s="0" t="inlineStr">
        <is>
          <t>潮州</t>
        </is>
      </c>
      <c r="P1929" s="0" t="inlineStr">
        <is>
          <t>潮安区</t>
        </is>
      </c>
      <c r="Q1929" s="0">
        <f>IF(AND(A93&lt;&gt;"已参评好",F93&gt;=5),"超5小时未参评",IF(F93&gt;=7,"超7小时未参评",IF(F93&gt;=8,"超时未参评","")))</f>
        <v/>
      </c>
      <c r="R1929" s="0" t="n"/>
    </row>
    <row r="1930">
      <c r="B1930" s="0" t="inlineStr">
        <is>
          <t>是</t>
        </is>
      </c>
      <c r="C1930" s="56" t="n">
        <v>46282.10274305556</v>
      </c>
      <c r="D1930" s="0" t="inlineStr">
        <is>
          <t>否</t>
        </is>
      </c>
      <c r="E1930" s="56" t="n">
        <v>46281.76940972222</v>
      </c>
      <c r="F1930" s="54">
        <f>(NOW()-E94)*24</f>
        <v/>
      </c>
      <c r="G1930" s="0" t="inlineStr">
        <is>
          <t>13531506536</t>
        </is>
      </c>
      <c r="H1930" s="0" t="inlineStr">
        <is>
          <t>2026-09-16 16:27:57</t>
        </is>
      </c>
      <c r="I1930" s="0" t="inlineStr">
        <is>
          <t>潮州市潮安区东凤镇东凤南网格东梅路下园洋东内畔片区</t>
        </is>
      </c>
      <c r="J1930" s="0" t="inlineStr">
        <is>
          <t>蔡泽鑫</t>
        </is>
      </c>
      <c r="K1930" s="0" t="inlineStr">
        <is>
          <t>彩塘东凤工作站</t>
        </is>
      </c>
      <c r="L1930" s="0" t="inlineStr">
        <is>
          <t>潮安</t>
        </is>
      </c>
      <c r="M1930" s="0" t="inlineStr">
        <is>
          <t>20260916112205X259643572</t>
        </is>
      </c>
      <c r="N1930" s="0" t="inlineStr">
        <is>
          <t>CMCC-CZ-TSCLX-20260916-010111</t>
        </is>
      </c>
      <c r="O1930" s="0" t="inlineStr">
        <is>
          <t>潮州</t>
        </is>
      </c>
      <c r="P1930" s="0" t="inlineStr">
        <is>
          <t>潮安区</t>
        </is>
      </c>
      <c r="Q1930" s="0">
        <f>IF(AND(A94&lt;&gt;"已参评好",F94&gt;=5),"超5小时未参评",IF(F94&gt;=7,"超7小时未参评",IF(F94&gt;=8,"超时未参评","")))</f>
        <v/>
      </c>
      <c r="R1930" s="0" t="n"/>
    </row>
    <row r="1931">
      <c r="B1931" s="0" t="inlineStr">
        <is>
          <t>是</t>
        </is>
      </c>
      <c r="C1931" s="56" t="n">
        <v>46282.12856481481</v>
      </c>
      <c r="D1931" s="0" t="inlineStr">
        <is>
          <t>否</t>
        </is>
      </c>
      <c r="E1931" s="56" t="n">
        <v>46281.79523148148</v>
      </c>
      <c r="F1931" s="54">
        <f>(NOW()-E95)*24</f>
        <v/>
      </c>
      <c r="G1931" s="0" t="inlineStr">
        <is>
          <t>36520067488</t>
        </is>
      </c>
      <c r="H1931" s="0" t="inlineStr">
        <is>
          <t>2026-09-16 17:05:08</t>
        </is>
      </c>
      <c r="I1931" s="0" t="inlineStr">
        <is>
          <t>潮州市潮安区沙溪镇沙溪东网格镜鸿路上西林村</t>
        </is>
      </c>
      <c r="J1931" s="0" t="inlineStr">
        <is>
          <t>0</t>
        </is>
      </c>
      <c r="M1931" s="0" t="inlineStr">
        <is>
          <t>20260916111958X256183987</t>
        </is>
      </c>
      <c r="N1931" s="0" t="inlineStr">
        <is>
          <t>CMCC-CZ-TSCLX-20260916-010518</t>
        </is>
      </c>
      <c r="O1931" s="0" t="inlineStr">
        <is>
          <t>潮州</t>
        </is>
      </c>
      <c r="P1931" s="0" t="inlineStr">
        <is>
          <t>潮安区</t>
        </is>
      </c>
      <c r="Q1931" s="0">
        <f>IF(AND(A95&lt;&gt;"已参评好",F95&gt;=5),"超5小时未参评",IF(F95&gt;=7,"超7小时未参评",IF(F95&gt;=8,"超时未参评","")))</f>
        <v/>
      </c>
      <c r="R1931" s="0" t="n"/>
    </row>
    <row r="1932">
      <c r="B1932" s="0" t="inlineStr">
        <is>
          <t>是</t>
        </is>
      </c>
      <c r="C1932" s="56" t="n">
        <v>46282.07865740741</v>
      </c>
      <c r="D1932" s="0" t="inlineStr">
        <is>
          <t>否</t>
        </is>
      </c>
      <c r="E1932" s="56" t="n">
        <v>46281.74532407407</v>
      </c>
      <c r="F1932" s="54">
        <f>(NOW()-E96)*24</f>
        <v/>
      </c>
      <c r="G1932" s="0" t="inlineStr">
        <is>
          <t>15916488173</t>
        </is>
      </c>
      <c r="H1932" s="0" t="inlineStr">
        <is>
          <t>2026-09-16 15:53:16</t>
        </is>
      </c>
      <c r="I1932" s="0" t="inlineStr">
        <is>
          <t>潮州市潮安区东凤镇东凤南网格东梅路洋东村</t>
        </is>
      </c>
      <c r="J1932" s="0" t="inlineStr">
        <is>
          <t>蔡泽鑫</t>
        </is>
      </c>
      <c r="K1932" s="0" t="inlineStr">
        <is>
          <t>彩塘东凤工作站</t>
        </is>
      </c>
      <c r="L1932" s="0" t="inlineStr">
        <is>
          <t>潮安</t>
        </is>
      </c>
      <c r="M1932" s="0" t="inlineStr">
        <is>
          <t>20260916112319X253152596</t>
        </is>
      </c>
      <c r="N1932" s="0" t="inlineStr">
        <is>
          <t>CMCC-CZ-TSCLX-20260916-014602</t>
        </is>
      </c>
      <c r="O1932" s="0" t="inlineStr">
        <is>
          <t>潮州</t>
        </is>
      </c>
      <c r="P1932" s="0" t="inlineStr">
        <is>
          <t>潮安区</t>
        </is>
      </c>
      <c r="Q1932" s="0">
        <f>IF(AND(A96&lt;&gt;"已参评好",F96&gt;=5),"超5小时未参评",IF(F96&gt;=7,"超7小时未参评",IF(F96&gt;=8,"超时未参评","")))</f>
        <v/>
      </c>
      <c r="R1932" s="0" t="n"/>
    </row>
    <row r="1933">
      <c r="B1933" s="0" t="inlineStr">
        <is>
          <t>是</t>
        </is>
      </c>
      <c r="C1933" s="56" t="n">
        <v>46282.15793981482</v>
      </c>
      <c r="D1933" s="0" t="inlineStr">
        <is>
          <t>否</t>
        </is>
      </c>
      <c r="E1933" s="56" t="n">
        <v>46281.82460648148</v>
      </c>
      <c r="F1933" s="54">
        <f>(NOW()-E97)*24</f>
        <v/>
      </c>
      <c r="G1933" s="0" t="inlineStr">
        <is>
          <t>13076429222</t>
        </is>
      </c>
      <c r="H1933" s="0" t="inlineStr">
        <is>
          <t>2026-09-16 17:47:26</t>
        </is>
      </c>
      <c r="I1933" s="0" t="inlineStr">
        <is>
          <t>潮州市饶平县黄冈镇河北网格324国道下寮（一）片区</t>
        </is>
      </c>
      <c r="J1933" s="0" t="inlineStr">
        <is>
          <t>余泽彬</t>
        </is>
      </c>
      <c r="K1933" s="0" t="inlineStr">
        <is>
          <t>饶平城区工作站</t>
        </is>
      </c>
      <c r="L1933" s="0" t="inlineStr">
        <is>
          <t>饶平</t>
        </is>
      </c>
      <c r="M1933" s="0" t="inlineStr">
        <is>
          <t>20260916114941X253035216</t>
        </is>
      </c>
      <c r="N1933" s="0" t="inlineStr">
        <is>
          <t>CMCC-CZ-TSCLX-20260916-009745</t>
        </is>
      </c>
      <c r="O1933" s="0" t="inlineStr">
        <is>
          <t>潮州</t>
        </is>
      </c>
      <c r="P1933" s="0" t="inlineStr">
        <is>
          <t>饶平县</t>
        </is>
      </c>
      <c r="Q1933" s="0">
        <f>IF(AND(A97&lt;&gt;"已参评好",F97&gt;=5),"超5小时未参评",IF(F97&gt;=7,"超7小时未参评",IF(F97&gt;=8,"超时未参评","")))</f>
        <v/>
      </c>
      <c r="R1933" s="0" t="n"/>
    </row>
    <row r="1934">
      <c r="B1934" s="0" t="inlineStr">
        <is>
          <t>是</t>
        </is>
      </c>
      <c r="C1934" s="56" t="n">
        <v>46282.10086805555</v>
      </c>
      <c r="D1934" s="0" t="inlineStr">
        <is>
          <t>否</t>
        </is>
      </c>
      <c r="E1934" s="56" t="n">
        <v>46281.76753472222</v>
      </c>
      <c r="F1934" s="54">
        <f>(NOW()-E98)*24</f>
        <v/>
      </c>
      <c r="G1934" s="0" t="inlineStr">
        <is>
          <t>15919567627</t>
        </is>
      </c>
      <c r="H1934" s="0" t="inlineStr">
        <is>
          <t>2026-09-16 16:25:15</t>
        </is>
      </c>
      <c r="I1934" s="0" t="inlineStr">
        <is>
          <t>潮州市饶平县联饶镇网格S222省道高东村委会</t>
        </is>
      </c>
      <c r="J1934" s="0" t="inlineStr">
        <is>
          <t>吴镇周</t>
        </is>
      </c>
      <c r="K1934" s="0" t="inlineStr">
        <is>
          <t>饶平城区工作站</t>
        </is>
      </c>
      <c r="L1934" s="0" t="inlineStr">
        <is>
          <t>饶平</t>
        </is>
      </c>
      <c r="M1934" s="0" t="inlineStr">
        <is>
          <t>20260916115646X259727857</t>
        </is>
      </c>
      <c r="N1934" s="0" t="inlineStr">
        <is>
          <t>CMCC-CZ-TSCLX-20260916-015223</t>
        </is>
      </c>
      <c r="O1934" s="0" t="inlineStr">
        <is>
          <t>潮州</t>
        </is>
      </c>
      <c r="P1934" s="0" t="inlineStr">
        <is>
          <t>饶平县</t>
        </is>
      </c>
      <c r="Q1934" s="0">
        <f>IF(AND(A98&lt;&gt;"已参评好",F98&gt;=5),"超5小时未参评",IF(F98&gt;=7,"超7小时未参评",IF(F98&gt;=8,"超时未参评","")))</f>
        <v/>
      </c>
      <c r="R1934" s="0" t="n"/>
    </row>
    <row r="1935">
      <c r="B1935" s="0" t="inlineStr">
        <is>
          <t>是</t>
        </is>
      </c>
      <c r="C1935" s="56" t="n">
        <v>46282.18143518519</v>
      </c>
      <c r="D1935" s="0" t="inlineStr">
        <is>
          <t>否</t>
        </is>
      </c>
      <c r="E1935" s="56" t="n">
        <v>46281.84810185185</v>
      </c>
      <c r="F1935" s="54">
        <f>(NOW()-E99)*24</f>
        <v/>
      </c>
      <c r="G1935" s="0" t="inlineStr">
        <is>
          <t>13531504584</t>
        </is>
      </c>
      <c r="H1935" s="0" t="inlineStr">
        <is>
          <t>2026-09-16 18:21:16</t>
        </is>
      </c>
      <c r="I1935" s="0" t="inlineStr">
        <is>
          <t>潮州市潮安区东凤镇东凤南网格东梅路王厝陇村</t>
        </is>
      </c>
      <c r="J1935" s="0" t="inlineStr">
        <is>
          <t>陈佳俊</t>
        </is>
      </c>
      <c r="K1935" s="0" t="inlineStr">
        <is>
          <t>彩塘东凤工作站</t>
        </is>
      </c>
      <c r="L1935" s="0" t="inlineStr">
        <is>
          <t>潮安</t>
        </is>
      </c>
      <c r="M1935" s="0" t="inlineStr">
        <is>
          <t>20260916122101X259335230</t>
        </is>
      </c>
      <c r="N1935" s="0" t="inlineStr">
        <is>
          <t>CMCC-CZ-TSCLX-20260916-015615</t>
        </is>
      </c>
      <c r="O1935" s="0" t="inlineStr">
        <is>
          <t>潮州</t>
        </is>
      </c>
      <c r="P1935" s="0" t="inlineStr">
        <is>
          <t>潮安区</t>
        </is>
      </c>
      <c r="Q1935" s="0">
        <f>IF(AND(A99&lt;&gt;"已参评好",F99&gt;=5),"超5小时未参评",IF(F99&gt;=7,"超7小时未参评",IF(F99&gt;=8,"超时未参评","")))</f>
        <v/>
      </c>
      <c r="R1935" s="0" t="n"/>
    </row>
    <row r="1936">
      <c r="B1936" s="0" t="inlineStr">
        <is>
          <t>是</t>
        </is>
      </c>
      <c r="C1936" s="56" t="n">
        <v>46282.18274305556</v>
      </c>
      <c r="D1936" s="0" t="inlineStr">
        <is>
          <t>否</t>
        </is>
      </c>
      <c r="E1936" s="56" t="n">
        <v>46281.84940972222</v>
      </c>
      <c r="F1936" s="54">
        <f>(NOW()-E100)*24</f>
        <v/>
      </c>
      <c r="G1936" s="0" t="inlineStr">
        <is>
          <t>15916468176</t>
        </is>
      </c>
      <c r="H1936" s="0" t="inlineStr">
        <is>
          <t>2026-09-16 18:23:09</t>
        </is>
      </c>
      <c r="I1936" s="0" t="inlineStr">
        <is>
          <t>潮州市潮安区凤塘镇凤塘西网格书安路洪巷村</t>
        </is>
      </c>
      <c r="J1936" s="0" t="inlineStr">
        <is>
          <t>张泽杰</t>
        </is>
      </c>
      <c r="K1936" s="0" t="inlineStr">
        <is>
          <t>凤塘镇区工作站</t>
        </is>
      </c>
      <c r="L1936" s="0" t="inlineStr">
        <is>
          <t>潮安</t>
        </is>
      </c>
      <c r="M1936" s="0" t="inlineStr">
        <is>
          <t>20260916122813X250693070</t>
        </is>
      </c>
      <c r="N1936" s="0" t="inlineStr">
        <is>
          <t>CMCC-CZ-TSCLX-20260916-015238</t>
        </is>
      </c>
      <c r="O1936" s="0" t="inlineStr">
        <is>
          <t>潮州</t>
        </is>
      </c>
      <c r="P1936" s="0" t="inlineStr">
        <is>
          <t>潮安区</t>
        </is>
      </c>
      <c r="Q1936" s="0">
        <f>IF(AND(A100&lt;&gt;"已参评好",F100&gt;=5),"超5小时未参评",IF(F100&gt;=7,"超7小时未参评",IF(F100&gt;=8,"超时未参评","")))</f>
        <v/>
      </c>
      <c r="R1936" s="0" t="n"/>
    </row>
    <row r="1937">
      <c r="B1937" s="0" t="inlineStr">
        <is>
          <t>是</t>
        </is>
      </c>
      <c r="C1937" s="56" t="n">
        <v>46282.18965277778</v>
      </c>
      <c r="D1937" s="0" t="inlineStr">
        <is>
          <t>否</t>
        </is>
      </c>
      <c r="E1937" s="56" t="n">
        <v>46281.85631944444</v>
      </c>
      <c r="F1937" s="54">
        <f>(NOW()-E101)*24</f>
        <v/>
      </c>
      <c r="G1937" s="0" t="inlineStr">
        <is>
          <t>15218544375</t>
        </is>
      </c>
      <c r="H1937" s="0" t="inlineStr">
        <is>
          <t>2026-09-16 18:33:06</t>
        </is>
      </c>
      <c r="I1937" s="0" t="inlineStr">
        <is>
          <t>潮州市潮安区凤塘镇凤塘西网格凤玉路英凤村</t>
        </is>
      </c>
      <c r="J1937" s="0" t="inlineStr">
        <is>
          <t>郑楚龙</t>
        </is>
      </c>
      <c r="K1937" s="0" t="inlineStr">
        <is>
          <t>凤塘镇区工作站</t>
        </is>
      </c>
      <c r="L1937" s="0" t="inlineStr">
        <is>
          <t>潮安</t>
        </is>
      </c>
      <c r="M1937" s="0" t="inlineStr">
        <is>
          <t>20260916123224X252407634</t>
        </is>
      </c>
      <c r="N1937" s="0" t="inlineStr">
        <is>
          <t>CMCC-CZ-TSCLX-20260916-018602</t>
        </is>
      </c>
      <c r="O1937" s="0" t="inlineStr">
        <is>
          <t>潮州</t>
        </is>
      </c>
      <c r="P1937" s="0" t="inlineStr">
        <is>
          <t>潮安区</t>
        </is>
      </c>
      <c r="Q1937" s="0">
        <f>IF(AND(A101&lt;&gt;"已参评好",F101&gt;=5),"超5小时未参评",IF(F101&gt;=7,"超7小时未参评",IF(F101&gt;=8,"超时未参评","")))</f>
        <v/>
      </c>
      <c r="R1937" s="0" t="n"/>
    </row>
    <row r="1938">
      <c r="B1938" s="0" t="inlineStr">
        <is>
          <t>是</t>
        </is>
      </c>
      <c r="C1938" s="56" t="n">
        <v>46282.06189814815</v>
      </c>
      <c r="D1938" s="0" t="inlineStr">
        <is>
          <t>否</t>
        </is>
      </c>
      <c r="E1938" s="56" t="n">
        <v>46281.72856481482</v>
      </c>
      <c r="F1938" s="54">
        <f>(NOW()-E102)*24</f>
        <v/>
      </c>
      <c r="G1938" s="0" t="inlineStr">
        <is>
          <t>15976363536</t>
        </is>
      </c>
      <c r="H1938" s="0" t="inlineStr">
        <is>
          <t>2026-09-16 15:29:08</t>
        </is>
      </c>
      <c r="I1938" s="0" t="inlineStr">
        <is>
          <t>潮州市湘桥区太平街道西马网格太平路太平片区</t>
        </is>
      </c>
      <c r="J1938" s="0" t="inlineStr">
        <is>
          <t>陈少杰</t>
        </is>
      </c>
      <c r="K1938" s="0" t="inlineStr">
        <is>
          <t>市区城南工作站</t>
        </is>
      </c>
      <c r="L1938" s="0" t="inlineStr">
        <is>
          <t>市区</t>
        </is>
      </c>
      <c r="M1938" s="0" t="inlineStr">
        <is>
          <t>20260916123519X257298217</t>
        </is>
      </c>
      <c r="N1938" s="0" t="inlineStr">
        <is>
          <t>CMCC-CZ-TSCLX-20260916-016669</t>
        </is>
      </c>
      <c r="O1938" s="0" t="inlineStr">
        <is>
          <t>潮州</t>
        </is>
      </c>
      <c r="P1938" s="0" t="inlineStr">
        <is>
          <t>湘桥区</t>
        </is>
      </c>
      <c r="Q1938" s="0">
        <f>IF(AND(A102&lt;&gt;"已参评好",F102&gt;=5),"超5小时未参评",IF(F102&gt;=7,"超7小时未参评",IF(F102&gt;=8,"超时未参评","")))</f>
        <v/>
      </c>
      <c r="R1938" s="0" t="n"/>
    </row>
    <row r="1939">
      <c r="B1939" s="0" t="inlineStr">
        <is>
          <t>是</t>
        </is>
      </c>
      <c r="C1939" s="56" t="n">
        <v>46282.10363425926</v>
      </c>
      <c r="D1939" s="0" t="inlineStr">
        <is>
          <t>否</t>
        </is>
      </c>
      <c r="E1939" s="56" t="n">
        <v>46281.77030092593</v>
      </c>
      <c r="F1939" s="54">
        <f>(NOW()-E103)*24</f>
        <v/>
      </c>
      <c r="G1939" s="0" t="inlineStr">
        <is>
          <t>15976360098</t>
        </is>
      </c>
      <c r="H1939" s="0" t="inlineStr">
        <is>
          <t>2026-09-16 16:29:14</t>
        </is>
      </c>
      <c r="I1939" s="0" t="inlineStr">
        <is>
          <t>潮州市潮安区古巷镇枫洋网格枫洋市路枫洋枫二村</t>
        </is>
      </c>
      <c r="J1939" s="0" t="inlineStr">
        <is>
          <t>卢泽思</t>
        </is>
      </c>
      <c r="K1939" s="0" t="inlineStr">
        <is>
          <t>古巷登塘工作站</t>
        </is>
      </c>
      <c r="L1939" s="0" t="inlineStr">
        <is>
          <t>潮安</t>
        </is>
      </c>
      <c r="M1939" s="0" t="inlineStr">
        <is>
          <t>20260916123714X256257607</t>
        </is>
      </c>
      <c r="N1939" s="0" t="inlineStr">
        <is>
          <t>CMCC-CZ-TSCLX-20260916-018210</t>
        </is>
      </c>
      <c r="O1939" s="0" t="inlineStr">
        <is>
          <t>潮州</t>
        </is>
      </c>
      <c r="P1939" s="0" t="inlineStr">
        <is>
          <t>潮安区</t>
        </is>
      </c>
      <c r="Q1939" s="0">
        <f>IF(AND(A103&lt;&gt;"已参评好",F103&gt;=5),"超5小时未参评",IF(F103&gt;=7,"超7小时未参评",IF(F103&gt;=8,"超时未参评","")))</f>
        <v/>
      </c>
      <c r="R1939" s="0" t="n"/>
    </row>
    <row r="1940">
      <c r="B1940" s="0" t="inlineStr">
        <is>
          <t>是</t>
        </is>
      </c>
      <c r="C1940" s="56" t="n">
        <v>46282.09385416667</v>
      </c>
      <c r="D1940" s="0" t="inlineStr">
        <is>
          <t>否</t>
        </is>
      </c>
      <c r="E1940" s="56" t="n">
        <v>46281.76052083333</v>
      </c>
      <c r="F1940" s="54">
        <f>(NOW()-E104)*24</f>
        <v/>
      </c>
      <c r="G1940" s="0" t="inlineStr">
        <is>
          <t>13652836197</t>
        </is>
      </c>
      <c r="H1940" s="0" t="inlineStr">
        <is>
          <t>2026-09-16 16:15:09</t>
        </is>
      </c>
      <c r="I1940" s="0" t="inlineStr">
        <is>
          <t>潮州市潮安区金石镇金石北网格鹳焦路远光村</t>
        </is>
      </c>
      <c r="J1940" s="0" t="inlineStr">
        <is>
          <t>林彬举</t>
        </is>
      </c>
      <c r="K1940" s="0" t="inlineStr">
        <is>
          <t>高铁三镇工作站</t>
        </is>
      </c>
      <c r="L1940" s="0" t="inlineStr">
        <is>
          <t>潮安</t>
        </is>
      </c>
      <c r="M1940" s="0" t="inlineStr">
        <is>
          <t>20260916124737X258669724</t>
        </is>
      </c>
      <c r="N1940" s="0" t="inlineStr">
        <is>
          <t>CMCC-CZ-TSCLX-20260916-014400</t>
        </is>
      </c>
      <c r="O1940" s="0" t="inlineStr">
        <is>
          <t>潮州</t>
        </is>
      </c>
      <c r="P1940" s="0" t="inlineStr">
        <is>
          <t>潮安区</t>
        </is>
      </c>
      <c r="Q1940" s="0">
        <f>IF(AND(A104&lt;&gt;"已参评好",F104&gt;=5),"超5小时未参评",IF(F104&gt;=7,"超7小时未参评",IF(F104&gt;=8,"超时未参评","")))</f>
        <v/>
      </c>
      <c r="R1940" s="0" t="n"/>
    </row>
    <row r="1941">
      <c r="B1941" s="0" t="inlineStr">
        <is>
          <t>是</t>
        </is>
      </c>
      <c r="C1941" s="56" t="n">
        <v>46282.06461805556</v>
      </c>
      <c r="D1941" s="0" t="inlineStr">
        <is>
          <t>否</t>
        </is>
      </c>
      <c r="E1941" s="56" t="n">
        <v>46281.73128472222</v>
      </c>
      <c r="F1941" s="54">
        <f>(NOW()-E105)*24</f>
        <v/>
      </c>
      <c r="G1941" s="0" t="inlineStr">
        <is>
          <t>13534623987</t>
        </is>
      </c>
      <c r="H1941" s="0" t="inlineStr">
        <is>
          <t>2026-09-16 15:33:03</t>
        </is>
      </c>
      <c r="I1941" s="0" t="inlineStr">
        <is>
          <t>潮州市潮安区枫溪镇云英路网格护堤路田头村</t>
        </is>
      </c>
      <c r="J1941" s="0" t="inlineStr">
        <is>
          <t>陆锐强</t>
        </is>
      </c>
      <c r="K1941" s="0" t="inlineStr">
        <is>
          <t>瓷都枫溪工作站</t>
        </is>
      </c>
      <c r="L1941" s="0" t="inlineStr">
        <is>
          <t>市区</t>
        </is>
      </c>
      <c r="M1941" s="0" t="inlineStr">
        <is>
          <t>20260916125528X254108391</t>
        </is>
      </c>
      <c r="N1941" s="0" t="inlineStr">
        <is>
          <t>CMCC-CZ-TSCLX-20260916-019256</t>
        </is>
      </c>
      <c r="O1941" s="0" t="inlineStr">
        <is>
          <t>潮州</t>
        </is>
      </c>
      <c r="P1941" s="0" t="inlineStr">
        <is>
          <t>潮安区</t>
        </is>
      </c>
      <c r="Q1941" s="0">
        <f>IF(AND(A105&lt;&gt;"已参评好",F105&gt;=5),"超5小时未参评",IF(F105&gt;=7,"超7小时未参评",IF(F105&gt;=8,"超时未参评","")))</f>
        <v/>
      </c>
      <c r="R1941" s="0" t="n"/>
    </row>
    <row r="1942">
      <c r="B1942" s="0" t="inlineStr">
        <is>
          <t>是</t>
        </is>
      </c>
      <c r="C1942" s="56" t="n">
        <v>46282.17037037037</v>
      </c>
      <c r="D1942" s="0" t="inlineStr">
        <is>
          <t>否</t>
        </is>
      </c>
      <c r="E1942" s="56" t="n">
        <v>46281.83703703704</v>
      </c>
      <c r="F1942" s="54">
        <f>(NOW()-E106)*24</f>
        <v/>
      </c>
      <c r="G1942" s="0" t="inlineStr">
        <is>
          <t>13433789105</t>
        </is>
      </c>
      <c r="H1942" s="0" t="inlineStr">
        <is>
          <t>2026-09-16 18:05:20</t>
        </is>
      </c>
      <c r="I1942" s="0" t="inlineStr">
        <is>
          <t>潮州市饶平县钱东镇河南网格大众巷港墘村</t>
        </is>
      </c>
      <c r="J1942" s="0" t="inlineStr">
        <is>
          <t>余俊生</t>
        </is>
      </c>
      <c r="K1942" s="0" t="inlineStr">
        <is>
          <t>饶平城区工作站</t>
        </is>
      </c>
      <c r="L1942" s="0" t="inlineStr">
        <is>
          <t>饶平</t>
        </is>
      </c>
      <c r="M1942" s="0" t="inlineStr">
        <is>
          <t>20260916130404X253788773</t>
        </is>
      </c>
      <c r="N1942" s="0" t="inlineStr">
        <is>
          <t>CMCC-CZ-TSCLX-20260916-019266</t>
        </is>
      </c>
      <c r="O1942" s="0" t="inlineStr">
        <is>
          <t>潮州</t>
        </is>
      </c>
      <c r="P1942" s="0" t="inlineStr">
        <is>
          <t>饶平县</t>
        </is>
      </c>
      <c r="Q1942" s="0">
        <f>IF(AND(A106&lt;&gt;"已参评好",F106&gt;=5),"超5小时未参评",IF(F106&gt;=7,"超7小时未参评",IF(F106&gt;=8,"超时未参评","")))</f>
        <v/>
      </c>
      <c r="R1942" s="0" t="n"/>
    </row>
    <row r="1943">
      <c r="B1943" s="0" t="inlineStr">
        <is>
          <t>是</t>
        </is>
      </c>
      <c r="C1943" s="56" t="n">
        <v>46282.06322916667</v>
      </c>
      <c r="D1943" s="0" t="inlineStr">
        <is>
          <t>否</t>
        </is>
      </c>
      <c r="E1943" s="56" t="n">
        <v>46281.72989583333</v>
      </c>
      <c r="F1943" s="54">
        <f>(NOW()-E107)*24</f>
        <v/>
      </c>
      <c r="G1943" s="0" t="inlineStr">
        <is>
          <t>15216940250</t>
        </is>
      </c>
      <c r="H1943" s="0" t="inlineStr">
        <is>
          <t>2026-09-16 15:31:03</t>
        </is>
      </c>
      <c r="I1943" s="0" t="inlineStr">
        <is>
          <t>潮州市湘桥区磷溪镇凤美网格安澄公路仙田一村</t>
        </is>
      </c>
      <c r="J1943" s="0" t="inlineStr">
        <is>
          <t>丁梓涛</t>
        </is>
      </c>
      <c r="K1943" s="0" t="inlineStr">
        <is>
          <t>磷官铁工作站</t>
        </is>
      </c>
      <c r="L1943" s="0" t="inlineStr">
        <is>
          <t>市区</t>
        </is>
      </c>
      <c r="M1943" s="0" t="inlineStr">
        <is>
          <t>20260916131200X255905956</t>
        </is>
      </c>
      <c r="N1943" s="0" t="inlineStr">
        <is>
          <t>CMCC-CZ-TSCLX-20260916-020519</t>
        </is>
      </c>
      <c r="O1943" s="0" t="inlineStr">
        <is>
          <t>潮州</t>
        </is>
      </c>
      <c r="P1943" s="0" t="inlineStr">
        <is>
          <t>湘桥区</t>
        </is>
      </c>
      <c r="Q1943" s="0">
        <f>IF(AND(A107&lt;&gt;"已参评好",F107&gt;=5),"超5小时未参评",IF(F107&gt;=7,"超7小时未参评",IF(F107&gt;=8,"超时未参评","")))</f>
        <v/>
      </c>
      <c r="R1943" s="0" t="n"/>
    </row>
    <row r="1944">
      <c r="B1944" s="0" t="inlineStr">
        <is>
          <t>是</t>
        </is>
      </c>
      <c r="C1944" s="56" t="n">
        <v>46282.13138888889</v>
      </c>
      <c r="D1944" s="0" t="inlineStr">
        <is>
          <t>否</t>
        </is>
      </c>
      <c r="E1944" s="56" t="n">
        <v>46281.79805555556</v>
      </c>
      <c r="F1944" s="54">
        <f>(NOW()-E108)*24</f>
        <v/>
      </c>
      <c r="G1944" s="0" t="inlineStr">
        <is>
          <t>17324714895a</t>
        </is>
      </c>
      <c r="H1944" s="0" t="inlineStr">
        <is>
          <t>2026-09-16 17:09:12</t>
        </is>
      </c>
      <c r="I1944" s="0" t="inlineStr">
        <is>
          <t>潮州市饶平县三饶镇一网格S222省道南联村</t>
        </is>
      </c>
      <c r="J1944" s="0" t="inlineStr">
        <is>
          <t>黄喜得</t>
        </is>
      </c>
      <c r="K1944" s="0" t="inlineStr">
        <is>
          <t>饶平北片工作站</t>
        </is>
      </c>
      <c r="L1944" s="0" t="inlineStr">
        <is>
          <t>饶平</t>
        </is>
      </c>
      <c r="M1944" s="0" t="inlineStr">
        <is>
          <t>20260916132526X256909702</t>
        </is>
      </c>
      <c r="N1944" s="0" t="inlineStr">
        <is>
          <t>CMCC-CZ-TSCLX-20260916-023005</t>
        </is>
      </c>
      <c r="O1944" s="0" t="inlineStr">
        <is>
          <t>潮州</t>
        </is>
      </c>
      <c r="P1944" s="0" t="inlineStr">
        <is>
          <t>饶平县</t>
        </is>
      </c>
      <c r="Q1944" s="0">
        <f>IF(AND(A108&lt;&gt;"已参评好",F108&gt;=5),"超5小时未参评",IF(F108&gt;=7,"超7小时未参评",IF(F108&gt;=8,"超时未参评","")))</f>
        <v/>
      </c>
      <c r="R1944" s="0" t="n"/>
    </row>
    <row r="1945">
      <c r="B1945" s="0" t="inlineStr">
        <is>
          <t>是</t>
        </is>
      </c>
      <c r="C1945" s="56" t="n">
        <v>46282.05912037037</v>
      </c>
      <c r="D1945" s="0" t="inlineStr">
        <is>
          <t>否</t>
        </is>
      </c>
      <c r="E1945" s="56" t="n">
        <v>46281.72578703704</v>
      </c>
      <c r="F1945" s="54">
        <f>(NOW()-E109)*24</f>
        <v/>
      </c>
      <c r="G1945" s="0" t="inlineStr">
        <is>
          <t>13652805576</t>
        </is>
      </c>
      <c r="H1945" s="0" t="inlineStr">
        <is>
          <t>2026-09-16 15:25:08</t>
        </is>
      </c>
      <c r="I1945" s="0" t="inlineStr">
        <is>
          <t>潮州市饶平县新圩镇网格X080县道苗田村</t>
        </is>
      </c>
      <c r="J1945" s="0" t="inlineStr">
        <is>
          <t>陈宋杰</t>
        </is>
      </c>
      <c r="K1945" s="0" t="inlineStr">
        <is>
          <t>饶平中片工作站</t>
        </is>
      </c>
      <c r="L1945" s="0" t="inlineStr">
        <is>
          <t>饶平</t>
        </is>
      </c>
      <c r="M1945" s="0" t="inlineStr">
        <is>
          <t>20260916132735X259816035</t>
        </is>
      </c>
      <c r="N1945" s="0" t="inlineStr">
        <is>
          <t>CMCC-CZ-TSCLX-20260916-015260</t>
        </is>
      </c>
      <c r="O1945" s="0" t="inlineStr">
        <is>
          <t>潮州</t>
        </is>
      </c>
      <c r="P1945" s="0" t="inlineStr">
        <is>
          <t>饶平县</t>
        </is>
      </c>
      <c r="Q1945" s="0">
        <f>IF(AND(A109&lt;&gt;"已参评好",F109&gt;=5),"超5小时未参评",IF(F109&gt;=7,"超7小时未参评",IF(F109&gt;=8,"超时未参评","")))</f>
        <v/>
      </c>
      <c r="R1945" s="0" t="n"/>
    </row>
    <row r="1946">
      <c r="B1946" s="0" t="inlineStr">
        <is>
          <t>是</t>
        </is>
      </c>
      <c r="C1946" s="56" t="n">
        <v>46282.09866898148</v>
      </c>
      <c r="D1946" s="0" t="inlineStr">
        <is>
          <t>否</t>
        </is>
      </c>
      <c r="E1946" s="56" t="n">
        <v>46281.76533564815</v>
      </c>
      <c r="F1946" s="54">
        <f>(NOW()-E110)*24</f>
        <v/>
      </c>
      <c r="G1946" s="0" t="inlineStr">
        <is>
          <t>18320667456</t>
        </is>
      </c>
      <c r="H1946" s="0" t="inlineStr">
        <is>
          <t>2026-09-16 16:22:05</t>
        </is>
      </c>
      <c r="I1946" s="0" t="inlineStr">
        <is>
          <t>潮州市潮安区彩塘镇仙乐网格前洋路仙一村</t>
        </is>
      </c>
      <c r="J1946" s="0" t="inlineStr">
        <is>
          <t>黄钦淳</t>
        </is>
      </c>
      <c r="K1946" s="0" t="inlineStr">
        <is>
          <t>彩塘东凤工作站</t>
        </is>
      </c>
      <c r="L1946" s="0" t="inlineStr">
        <is>
          <t>潮安</t>
        </is>
      </c>
      <c r="M1946" s="0" t="inlineStr">
        <is>
          <t>20260916133907X250352141</t>
        </is>
      </c>
      <c r="N1946" s="0" t="inlineStr">
        <is>
          <t>CMCC-CZ-TSCLX-20260916-023209</t>
        </is>
      </c>
      <c r="O1946" s="0" t="inlineStr">
        <is>
          <t>潮州</t>
        </is>
      </c>
      <c r="P1946" s="0" t="inlineStr">
        <is>
          <t>潮安区</t>
        </is>
      </c>
      <c r="Q1946" s="0">
        <f>IF(AND(A110&lt;&gt;"已参评好",F110&gt;=5),"超5小时未参评",IF(F110&gt;=7,"超7小时未参评",IF(F110&gt;=8,"超时未参评","")))</f>
        <v/>
      </c>
      <c r="R1946" s="0" t="n"/>
    </row>
    <row r="1947">
      <c r="B1947" s="0" t="inlineStr">
        <is>
          <t>是</t>
        </is>
      </c>
      <c r="C1947" s="56" t="n">
        <v>46282.12431712963</v>
      </c>
      <c r="D1947" s="0" t="inlineStr">
        <is>
          <t>否</t>
        </is>
      </c>
      <c r="E1947" s="56" t="n">
        <v>46281.79098379629</v>
      </c>
      <c r="F1947" s="54">
        <f>(NOW()-E111)*24</f>
        <v/>
      </c>
      <c r="G1947" s="0" t="inlineStr">
        <is>
          <t>15814923540</t>
        </is>
      </c>
      <c r="H1947" s="0" t="inlineStr">
        <is>
          <t>2026-09-16 16:59:01</t>
        </is>
      </c>
      <c r="I1947" s="0" t="inlineStr">
        <is>
          <t>潮州市饶平县汫洲镇网格085县道汫西社区</t>
        </is>
      </c>
      <c r="J1947" s="0" t="inlineStr">
        <is>
          <t>麦希</t>
        </is>
      </c>
      <c r="K1947" s="0" t="inlineStr">
        <is>
          <t>饶平西片工作站</t>
        </is>
      </c>
      <c r="L1947" s="0" t="inlineStr">
        <is>
          <t>饶平</t>
        </is>
      </c>
      <c r="M1947" s="0" t="inlineStr">
        <is>
          <t>20260916134353X259578099</t>
        </is>
      </c>
      <c r="N1947" s="0" t="inlineStr">
        <is>
          <t>CMCC-CZ-TSCLX-20260916-020732</t>
        </is>
      </c>
      <c r="O1947" s="0" t="inlineStr">
        <is>
          <t>潮州</t>
        </is>
      </c>
      <c r="P1947" s="0" t="inlineStr">
        <is>
          <t>饶平县</t>
        </is>
      </c>
      <c r="Q1947" s="0">
        <f>IF(AND(A111&lt;&gt;"已参评好",F111&gt;=5),"超5小时未参评",IF(F111&gt;=7,"超7小时未参评",IF(F111&gt;=8,"超时未参评","")))</f>
        <v/>
      </c>
      <c r="R1947" s="0" t="n"/>
    </row>
    <row r="1948">
      <c r="B1948" s="0" t="inlineStr">
        <is>
          <t>是</t>
        </is>
      </c>
      <c r="C1948" s="56" t="n">
        <v>46282.04925925926</v>
      </c>
      <c r="D1948" s="0" t="inlineStr">
        <is>
          <t>否</t>
        </is>
      </c>
      <c r="E1948" s="56" t="n">
        <v>46281.71592592593</v>
      </c>
      <c r="F1948" s="54">
        <f>(NOW()-E112)*24</f>
        <v/>
      </c>
      <c r="G1948" s="0" t="inlineStr">
        <is>
          <t>13534699464</t>
        </is>
      </c>
      <c r="H1948" s="0" t="inlineStr">
        <is>
          <t>2026-09-16 15:10:56</t>
        </is>
      </c>
      <c r="I1948" s="0" t="inlineStr">
        <is>
          <t>潮州市饶平县钱东镇一网格324国道灰寨村</t>
        </is>
      </c>
      <c r="J1948" s="0" t="inlineStr">
        <is>
          <t>林锦彬</t>
        </is>
      </c>
      <c r="K1948" s="0" t="inlineStr">
        <is>
          <t>饶平西片工作站</t>
        </is>
      </c>
      <c r="L1948" s="0" t="inlineStr">
        <is>
          <t>饶平</t>
        </is>
      </c>
      <c r="M1948" s="0" t="inlineStr">
        <is>
          <t>20260916134523X250383386</t>
        </is>
      </c>
      <c r="N1948" s="0" t="inlineStr">
        <is>
          <t>CMCC-CZ-TSCLX-20260916-012369</t>
        </is>
      </c>
      <c r="O1948" s="0" t="inlineStr">
        <is>
          <t>潮州</t>
        </is>
      </c>
      <c r="P1948" s="0" t="inlineStr">
        <is>
          <t>饶平县</t>
        </is>
      </c>
      <c r="Q1948" s="0">
        <f>IF(AND(A112&lt;&gt;"已参评好",F112&gt;=5),"超5小时未参评",IF(F112&gt;=7,"超7小时未参评",IF(F112&gt;=8,"超时未参评","")))</f>
        <v/>
      </c>
      <c r="R1948" s="0" t="n"/>
    </row>
    <row r="1949">
      <c r="B1949" s="0" t="inlineStr">
        <is>
          <t>是</t>
        </is>
      </c>
      <c r="C1949" s="56" t="n">
        <v>46282.0507175926</v>
      </c>
      <c r="D1949" s="0" t="inlineStr">
        <is>
          <t>否</t>
        </is>
      </c>
      <c r="E1949" s="56" t="n">
        <v>46281.71738425926</v>
      </c>
      <c r="F1949" s="54">
        <f>(NOW()-E113)*24</f>
        <v/>
      </c>
      <c r="G1949" s="0" t="inlineStr">
        <is>
          <t>15812658308</t>
        </is>
      </c>
      <c r="H1949" s="0" t="inlineStr">
        <is>
          <t>2026-09-16 15:13:02</t>
        </is>
      </c>
      <c r="I1949" s="0" t="inlineStr">
        <is>
          <t>潮州市湘桥区凤新街道春光网格春荣路凤眼村</t>
        </is>
      </c>
      <c r="J1949" s="0" t="inlineStr">
        <is>
          <t>周君山</t>
        </is>
      </c>
      <c r="K1949" s="0" t="inlineStr">
        <is>
          <t>市区城北工作站</t>
        </is>
      </c>
      <c r="L1949" s="0" t="inlineStr">
        <is>
          <t>市区</t>
        </is>
      </c>
      <c r="M1949" s="0" t="inlineStr">
        <is>
          <t>20260916134936X252698997</t>
        </is>
      </c>
      <c r="N1949" s="0" t="inlineStr">
        <is>
          <t>CMCC-CZ-TSCLX-20260916-021635</t>
        </is>
      </c>
      <c r="O1949" s="0" t="inlineStr">
        <is>
          <t>潮州</t>
        </is>
      </c>
      <c r="P1949" s="0" t="inlineStr">
        <is>
          <t>湘桥区</t>
        </is>
      </c>
      <c r="Q1949" s="0">
        <f>IF(AND(A113&lt;&gt;"已参评好",F113&gt;=5),"超5小时未参评",IF(F113&gt;=7,"超7小时未参评",IF(F113&gt;=8,"超时未参评","")))</f>
        <v/>
      </c>
      <c r="R1949" s="0" t="n"/>
    </row>
    <row r="1950">
      <c r="B1950" s="0" t="inlineStr">
        <is>
          <t>是</t>
        </is>
      </c>
      <c r="C1950" s="56" t="n">
        <v>46282.15350694444</v>
      </c>
      <c r="D1950" s="0" t="inlineStr">
        <is>
          <t>否</t>
        </is>
      </c>
      <c r="E1950" s="56" t="n">
        <v>46281.82017361111</v>
      </c>
      <c r="F1950" s="54">
        <f>(NOW()-E114)*24</f>
        <v/>
      </c>
      <c r="G1950" s="0" t="inlineStr">
        <is>
          <t>15976388812</t>
        </is>
      </c>
      <c r="H1950" s="0" t="inlineStr">
        <is>
          <t>2026-09-16 17:41:03</t>
        </is>
      </c>
      <c r="I1950" s="0" t="inlineStr">
        <is>
          <t>潮州市潮安区金石镇金石南网格辜厝大道辜厝村</t>
        </is>
      </c>
      <c r="J1950" s="0" t="inlineStr">
        <is>
          <t>陈传树</t>
        </is>
      </c>
      <c r="M1950" s="0" t="inlineStr">
        <is>
          <t>20260916135628X255797446</t>
        </is>
      </c>
      <c r="N1950" s="0" t="inlineStr">
        <is>
          <t>CMCC-CZ-TSCLX-20260916-023815</t>
        </is>
      </c>
      <c r="O1950" s="0" t="inlineStr">
        <is>
          <t>潮州</t>
        </is>
      </c>
      <c r="P1950" s="0" t="inlineStr">
        <is>
          <t>潮安区</t>
        </is>
      </c>
      <c r="Q1950" s="0">
        <f>IF(AND(A114&lt;&gt;"已参评好",F114&gt;=5),"超5小时未参评",IF(F114&gt;=7,"超7小时未参评",IF(F114&gt;=8,"超时未参评","")))</f>
        <v/>
      </c>
      <c r="R1950" s="0" t="n"/>
    </row>
    <row r="1951">
      <c r="B1951" s="0" t="inlineStr">
        <is>
          <t>是</t>
        </is>
      </c>
      <c r="C1951" s="56" t="n">
        <v>46282.10482638889</v>
      </c>
      <c r="D1951" s="0" t="inlineStr">
        <is>
          <t>否</t>
        </is>
      </c>
      <c r="E1951" s="56" t="n">
        <v>46281.77149305555</v>
      </c>
      <c r="F1951" s="54">
        <f>(NOW()-E115)*24</f>
        <v/>
      </c>
      <c r="G1951" s="0" t="inlineStr">
        <is>
          <t>13802303484</t>
        </is>
      </c>
      <c r="H1951" s="0" t="inlineStr">
        <is>
          <t>2026-09-16 16:30:57</t>
        </is>
      </c>
      <c r="I1951" s="0" t="inlineStr">
        <is>
          <t>潮州市湘桥区意溪镇坝街网格意东一路石桥头村【可装2000M】</t>
        </is>
      </c>
      <c r="J1951" s="0" t="inlineStr">
        <is>
          <t>黄文振</t>
        </is>
      </c>
      <c r="K1951" s="0" t="inlineStr">
        <is>
          <t>韩江新城工作站</t>
        </is>
      </c>
      <c r="L1951" s="0" t="inlineStr">
        <is>
          <t>市区</t>
        </is>
      </c>
      <c r="M1951" s="0" t="inlineStr">
        <is>
          <t>20260916140634X253986609</t>
        </is>
      </c>
      <c r="N1951" s="0" t="inlineStr">
        <is>
          <t>CMCC-CZ-TSCLX-20260916-024611</t>
        </is>
      </c>
      <c r="O1951" s="0" t="inlineStr">
        <is>
          <t>潮州</t>
        </is>
      </c>
      <c r="P1951" s="0" t="inlineStr">
        <is>
          <t>湘桥区</t>
        </is>
      </c>
      <c r="Q1951" s="0">
        <f>IF(AND(A115&lt;&gt;"已参评好",F115&gt;=5),"超5小时未参评",IF(F115&gt;=7,"超7小时未参评",IF(F115&gt;=8,"超时未参评","")))</f>
        <v/>
      </c>
      <c r="R1951" s="0" t="n"/>
    </row>
    <row r="1952">
      <c r="B1952" s="0" t="inlineStr">
        <is>
          <t>是</t>
        </is>
      </c>
      <c r="C1952" s="56" t="n">
        <v>46282.10517361111</v>
      </c>
      <c r="D1952" s="0" t="inlineStr">
        <is>
          <t>否</t>
        </is>
      </c>
      <c r="E1952" s="56" t="n">
        <v>46281.77184027778</v>
      </c>
      <c r="F1952" s="54">
        <f>(NOW()-E116)*24</f>
        <v/>
      </c>
      <c r="G1952" s="0" t="inlineStr">
        <is>
          <t>13715755623</t>
        </is>
      </c>
      <c r="H1952" s="0" t="inlineStr">
        <is>
          <t>2026-09-16 16:31:27</t>
        </is>
      </c>
      <c r="I1952" s="0" t="inlineStr">
        <is>
          <t>潮州市湘桥区磷溪镇磷溪溪口网格磷溪大道岗湖村</t>
        </is>
      </c>
      <c r="J1952" s="0" t="inlineStr">
        <is>
          <t>丁梓涛</t>
        </is>
      </c>
      <c r="K1952" s="0" t="inlineStr">
        <is>
          <t>磷官铁工作站</t>
        </is>
      </c>
      <c r="L1952" s="0" t="inlineStr">
        <is>
          <t>市区</t>
        </is>
      </c>
      <c r="M1952" s="0" t="inlineStr">
        <is>
          <t>20260916143350X250904643</t>
        </is>
      </c>
      <c r="N1952" s="0" t="inlineStr">
        <is>
          <t>CMCC-CZ-TSCLX-20260916-014750</t>
        </is>
      </c>
      <c r="O1952" s="0" t="inlineStr">
        <is>
          <t>潮州</t>
        </is>
      </c>
      <c r="P1952" s="0" t="inlineStr">
        <is>
          <t>湘桥区</t>
        </is>
      </c>
      <c r="Q1952" s="0">
        <f>IF(AND(A116&lt;&gt;"已参评好",F116&gt;=5),"超5小时未参评",IF(F116&gt;=7,"超7小时未参评",IF(F116&gt;=8,"超时未参评","")))</f>
        <v/>
      </c>
      <c r="R1952" s="0" t="n"/>
    </row>
    <row r="1953">
      <c r="B1953" s="0" t="inlineStr">
        <is>
          <t>是</t>
        </is>
      </c>
      <c r="C1953" s="56" t="n">
        <v>46282.11457175926</v>
      </c>
      <c r="D1953" s="0" t="inlineStr">
        <is>
          <t>否</t>
        </is>
      </c>
      <c r="E1953" s="56" t="n">
        <v>46281.78123842592</v>
      </c>
      <c r="F1953" s="54">
        <f>(NOW()-E117)*24</f>
        <v/>
      </c>
      <c r="G1953" s="0" t="inlineStr">
        <is>
          <t>13076419931</t>
        </is>
      </c>
      <c r="H1953" s="0" t="inlineStr">
        <is>
          <t>2026-09-16 16:44:59</t>
        </is>
      </c>
      <c r="I1953" s="0" t="inlineStr">
        <is>
          <t>潮州市潮安区东凤镇东凤北网格东彩路礼阳李村</t>
        </is>
      </c>
      <c r="J1953" s="0" t="inlineStr">
        <is>
          <t>蔡文伟</t>
        </is>
      </c>
      <c r="K1953" s="0" t="inlineStr">
        <is>
          <t>彩塘东凤工作站</t>
        </is>
      </c>
      <c r="L1953" s="0" t="inlineStr">
        <is>
          <t>潮安</t>
        </is>
      </c>
      <c r="M1953" s="0" t="inlineStr">
        <is>
          <t>20260916131625X254432633</t>
        </is>
      </c>
      <c r="N1953" s="0" t="inlineStr">
        <is>
          <t>CMCC-CZ-TSCLX-20260916-020097</t>
        </is>
      </c>
      <c r="O1953" s="0" t="inlineStr">
        <is>
          <t>潮州</t>
        </is>
      </c>
      <c r="P1953" s="0" t="inlineStr">
        <is>
          <t>潮安区</t>
        </is>
      </c>
      <c r="Q1953" s="0">
        <f>IF(AND(A117&lt;&gt;"已参评好",F117&gt;=5),"超5小时未参评",IF(F117&gt;=7,"超7小时未参评",IF(F117&gt;=8,"超时未参评","")))</f>
        <v/>
      </c>
      <c r="R1953" s="0" t="n"/>
    </row>
    <row r="1954">
      <c r="B1954" s="0" t="inlineStr">
        <is>
          <t>是</t>
        </is>
      </c>
      <c r="C1954" s="56" t="n">
        <v>46282.18420138889</v>
      </c>
      <c r="D1954" s="0" t="inlineStr">
        <is>
          <t>否</t>
        </is>
      </c>
      <c r="E1954" s="56" t="n">
        <v>46281.85086805555</v>
      </c>
      <c r="F1954" s="54">
        <f>(NOW()-E118)*24</f>
        <v/>
      </c>
      <c r="G1954" s="0" t="inlineStr">
        <is>
          <t>15916467372</t>
        </is>
      </c>
      <c r="H1954" s="0" t="inlineStr">
        <is>
          <t>2026-09-16 18:25:15</t>
        </is>
      </c>
      <c r="I1954" s="0" t="inlineStr">
        <is>
          <t>潮州市潮安区龙湖镇龙湖南网格府前路市头村</t>
        </is>
      </c>
      <c r="J1954" s="0" t="inlineStr">
        <is>
          <t>郑州杰</t>
        </is>
      </c>
      <c r="K1954" s="0" t="inlineStr">
        <is>
          <t>江东龙湖工作站</t>
        </is>
      </c>
      <c r="L1954" s="0" t="inlineStr">
        <is>
          <t>潮安</t>
        </is>
      </c>
      <c r="M1954" s="0" t="inlineStr">
        <is>
          <t>20260916144220X253917488</t>
        </is>
      </c>
      <c r="N1954" s="0" t="inlineStr">
        <is>
          <t>CMCC-CZ-TSCLX-20260916-025213</t>
        </is>
      </c>
      <c r="O1954" s="0" t="inlineStr">
        <is>
          <t>潮州</t>
        </is>
      </c>
      <c r="P1954" s="0" t="inlineStr">
        <is>
          <t>潮安区</t>
        </is>
      </c>
      <c r="Q1954" s="0">
        <f>IF(AND(A118&lt;&gt;"已参评好",F118&gt;=5),"超5小时未参评",IF(F118&gt;=7,"超7小时未参评",IF(F118&gt;=8,"超时未参评","")))</f>
        <v/>
      </c>
      <c r="R1954" s="0" t="n"/>
    </row>
    <row r="1955">
      <c r="B1955" s="0" t="inlineStr">
        <is>
          <t>是</t>
        </is>
      </c>
      <c r="C1955" s="56" t="n">
        <v>46282.13553240741</v>
      </c>
      <c r="D1955" s="0" t="inlineStr">
        <is>
          <t>否</t>
        </is>
      </c>
      <c r="E1955" s="56" t="n">
        <v>46281.80219907407</v>
      </c>
      <c r="F1955" s="54">
        <f>(NOW()-E119)*24</f>
        <v/>
      </c>
      <c r="G1955" s="0" t="inlineStr">
        <is>
          <t>13690073279</t>
        </is>
      </c>
      <c r="H1955" s="0" t="inlineStr">
        <is>
          <t>2026-09-16 17:15:10</t>
        </is>
      </c>
      <c r="I1955" s="0" t="inlineStr">
        <is>
          <t>潮州市湘桥区城西街道沙洲网格凤洲东路沙洲村</t>
        </is>
      </c>
      <c r="J1955" s="0" t="inlineStr">
        <is>
          <t>刘伟煌</t>
        </is>
      </c>
      <c r="K1955" s="0" t="inlineStr">
        <is>
          <t>韩江新城工作站</t>
        </is>
      </c>
      <c r="L1955" s="0" t="inlineStr">
        <is>
          <t>市区</t>
        </is>
      </c>
      <c r="M1955" s="0" t="inlineStr">
        <is>
          <t>20260916144918X252461340</t>
        </is>
      </c>
      <c r="N1955" s="0" t="inlineStr">
        <is>
          <t>CMCC-CZ-TSCLX-20260916-023255</t>
        </is>
      </c>
      <c r="O1955" s="0" t="inlineStr">
        <is>
          <t>潮州</t>
        </is>
      </c>
      <c r="P1955" s="0" t="inlineStr">
        <is>
          <t>湘桥区</t>
        </is>
      </c>
      <c r="Q1955" s="0">
        <f>IF(AND(A119&lt;&gt;"已参评好",F119&gt;=5),"超5小时未参评",IF(F119&gt;=7,"超7小时未参评",IF(F119&gt;=8,"超时未参评","")))</f>
        <v/>
      </c>
      <c r="R1955" s="0" t="n"/>
    </row>
    <row r="1956">
      <c r="A1956" s="0" t="inlineStr">
        <is>
          <t>已参评好</t>
        </is>
      </c>
      <c r="B1956" s="0" t="inlineStr">
        <is>
          <t>是</t>
        </is>
      </c>
      <c r="C1956" s="56" t="n">
        <v>46282.15350694444</v>
      </c>
      <c r="D1956" s="0" t="inlineStr">
        <is>
          <t>否</t>
        </is>
      </c>
      <c r="E1956" s="56" t="n">
        <v>46281.82017361111</v>
      </c>
      <c r="F1956" s="54">
        <f>(NOW()-E120)*24</f>
        <v/>
      </c>
      <c r="G1956" s="0" t="inlineStr">
        <is>
          <t>15919559195</t>
        </is>
      </c>
      <c r="H1956" s="0" t="inlineStr">
        <is>
          <t>2026-09-16 17:41:03</t>
        </is>
      </c>
      <c r="I1956" s="0" t="inlineStr">
        <is>
          <t>潮州市潮安区龙湖镇龙湖南网格府前路市头村</t>
        </is>
      </c>
      <c r="J1956" s="0" t="inlineStr">
        <is>
          <t>许楚宇</t>
        </is>
      </c>
      <c r="K1956" s="0" t="inlineStr">
        <is>
          <t>江东龙湖工作站</t>
        </is>
      </c>
      <c r="L1956" s="0" t="inlineStr">
        <is>
          <t>潮安</t>
        </is>
      </c>
      <c r="M1956" s="0" t="inlineStr">
        <is>
          <t>20260916145332X258201985</t>
        </is>
      </c>
      <c r="N1956" s="0" t="inlineStr">
        <is>
          <t>CMCC-CZ-TSCLX-20260916-022549</t>
        </is>
      </c>
      <c r="O1956" s="0" t="inlineStr">
        <is>
          <t>潮州</t>
        </is>
      </c>
      <c r="P1956" s="0" t="inlineStr">
        <is>
          <t>潮安区</t>
        </is>
      </c>
      <c r="Q1956" s="0">
        <f>IF(AND(A120&lt;&gt;"已参评好",F120&gt;=5),"超5小时未参评",IF(F120&gt;=7,"超7小时未参评",IF(F120&gt;=8,"超时未参评","")))</f>
        <v/>
      </c>
      <c r="R1956" s="0" t="inlineStr">
        <is>
          <t>已参评好</t>
        </is>
      </c>
    </row>
    <row r="1957">
      <c r="B1957" s="0" t="inlineStr">
        <is>
          <t>是</t>
        </is>
      </c>
      <c r="C1957" s="56" t="n">
        <v>46282.10824074074</v>
      </c>
      <c r="D1957" s="0" t="inlineStr">
        <is>
          <t>否</t>
        </is>
      </c>
      <c r="E1957" s="56" t="n">
        <v>46281.77490740741</v>
      </c>
      <c r="F1957" s="54">
        <f>(NOW()-E121)*24</f>
        <v/>
      </c>
      <c r="G1957" s="0" t="inlineStr">
        <is>
          <t>13827354041</t>
        </is>
      </c>
      <c r="H1957" s="0" t="inlineStr">
        <is>
          <t>2026-09-16 16:35:52</t>
        </is>
      </c>
      <c r="I1957" s="0" t="inlineStr">
        <is>
          <t>潮州市饶平县海山镇一网格S222省道上港村</t>
        </is>
      </c>
      <c r="J1957" s="0" t="inlineStr">
        <is>
          <t>林成鑫</t>
        </is>
      </c>
      <c r="K1957" s="0" t="inlineStr">
        <is>
          <t>饶平西片工作站</t>
        </is>
      </c>
      <c r="L1957" s="0" t="inlineStr">
        <is>
          <t>饶平</t>
        </is>
      </c>
      <c r="M1957" s="0" t="inlineStr">
        <is>
          <t>20260916150027X254649572</t>
        </is>
      </c>
      <c r="N1957" s="0" t="inlineStr">
        <is>
          <t>CMCC-CZ-TSCLX-20260916-016109</t>
        </is>
      </c>
      <c r="O1957" s="0" t="inlineStr">
        <is>
          <t>潮州</t>
        </is>
      </c>
      <c r="P1957" s="0" t="inlineStr">
        <is>
          <t>饶平县</t>
        </is>
      </c>
      <c r="Q1957" s="0">
        <f>IF(AND(A121&lt;&gt;"已参评好",F121&gt;=5),"超5小时未参评",IF(F121&gt;=7,"超7小时未参评",IF(F121&gt;=8,"超时未参评","")))</f>
        <v/>
      </c>
      <c r="R1957" s="0" t="n"/>
    </row>
    <row r="1958">
      <c r="B1958" s="0" t="inlineStr">
        <is>
          <t>是</t>
        </is>
      </c>
      <c r="C1958" s="56" t="n">
        <v>46282.08137731482</v>
      </c>
      <c r="D1958" s="0" t="inlineStr">
        <is>
          <t>否</t>
        </is>
      </c>
      <c r="E1958" s="56" t="n">
        <v>46281.74804398148</v>
      </c>
      <c r="F1958" s="54">
        <f>(NOW()-E122)*24</f>
        <v/>
      </c>
      <c r="G1958" s="0" t="inlineStr">
        <is>
          <t>13829022620</t>
        </is>
      </c>
      <c r="H1958" s="0" t="inlineStr">
        <is>
          <t>2026-09-16 15:57:11</t>
        </is>
      </c>
      <c r="I1958" s="0" t="inlineStr">
        <is>
          <t>潮州市潮安区庵埠镇庵南网格大霞路大干村</t>
        </is>
      </c>
      <c r="J1958" s="0" t="inlineStr">
        <is>
          <t>王伟斌</t>
        </is>
      </c>
      <c r="K1958" s="0" t="inlineStr">
        <is>
          <t>潮安城区工作站</t>
        </is>
      </c>
      <c r="L1958" s="0" t="inlineStr">
        <is>
          <t>潮安</t>
        </is>
      </c>
      <c r="M1958" s="0" t="inlineStr">
        <is>
          <t>20260916151114X255955559</t>
        </is>
      </c>
      <c r="N1958" s="0" t="inlineStr">
        <is>
          <t>CMCC-CZ-TSCLX-20260916-022266</t>
        </is>
      </c>
      <c r="O1958" s="0" t="inlineStr">
        <is>
          <t>潮州</t>
        </is>
      </c>
      <c r="P1958" s="0" t="inlineStr">
        <is>
          <t>潮安区</t>
        </is>
      </c>
      <c r="Q1958" s="0">
        <f>IF(AND(A122&lt;&gt;"已参评好",F122&gt;=5),"超5小时未参评",IF(F122&gt;=7,"超7小时未参评",IF(F122&gt;=8,"超时未参评","")))</f>
        <v/>
      </c>
      <c r="R1958" s="0" t="n"/>
    </row>
    <row r="1959">
      <c r="B1959" s="0" t="inlineStr">
        <is>
          <t>是</t>
        </is>
      </c>
      <c r="C1959" s="56" t="n">
        <v>46282.15909722223</v>
      </c>
      <c r="D1959" s="0" t="inlineStr">
        <is>
          <t>否</t>
        </is>
      </c>
      <c r="E1959" s="56" t="n">
        <v>46281.82576388889</v>
      </c>
      <c r="F1959" s="54">
        <f>(NOW()-E123)*24</f>
        <v/>
      </c>
      <c r="G1959" s="0" t="inlineStr">
        <is>
          <t>13531555484</t>
        </is>
      </c>
      <c r="H1959" s="0" t="inlineStr">
        <is>
          <t>2026-09-16 17:49:06</t>
        </is>
      </c>
      <c r="I1959" s="0" t="inlineStr">
        <is>
          <t>潮州市潮安区凤凰镇文祠凤凰网格南溪路西春村</t>
        </is>
      </c>
      <c r="J1959" s="0" t="inlineStr">
        <is>
          <t>黄森财</t>
        </is>
      </c>
      <c r="K1959" s="0" t="inlineStr">
        <is>
          <t>北部四镇工作站</t>
        </is>
      </c>
      <c r="L1959" s="0" t="inlineStr">
        <is>
          <t>潮安</t>
        </is>
      </c>
      <c r="M1959" s="0" t="inlineStr">
        <is>
          <t>20260916152549X250701285</t>
        </is>
      </c>
      <c r="N1959" s="0" t="inlineStr">
        <is>
          <t>CMCC-CZ-TSCLX-20260916-025264</t>
        </is>
      </c>
      <c r="O1959" s="0" t="inlineStr">
        <is>
          <t>潮州</t>
        </is>
      </c>
      <c r="P1959" s="0" t="inlineStr">
        <is>
          <t>潮安区</t>
        </is>
      </c>
      <c r="Q1959" s="0">
        <f>IF(AND(A123&lt;&gt;"已参评好",F123&gt;=5),"超5小时未参评",IF(F123&gt;=7,"超7小时未参评",IF(F123&gt;=8,"超时未参评","")))</f>
        <v/>
      </c>
      <c r="R1959" s="0" t="n"/>
    </row>
    <row r="1960">
      <c r="B1960" s="0" t="inlineStr">
        <is>
          <t>是</t>
        </is>
      </c>
      <c r="C1960" s="56" t="n">
        <v>46282.18878472222</v>
      </c>
      <c r="D1960" s="0" t="inlineStr">
        <is>
          <t>否</t>
        </is>
      </c>
      <c r="E1960" s="56" t="n">
        <v>46281.85545138889</v>
      </c>
      <c r="F1960" s="54">
        <f>(NOW()-E124)*24</f>
        <v/>
      </c>
      <c r="G1960" s="0" t="inlineStr">
        <is>
          <t>13553751205</t>
        </is>
      </c>
      <c r="H1960" s="0" t="inlineStr">
        <is>
          <t>2026-09-16 18:31:51</t>
        </is>
      </c>
      <c r="I1960" s="0" t="inlineStr">
        <is>
          <t>潮州市潮安区枫溪镇长美网格新风路国际陶瓷交易中心</t>
        </is>
      </c>
      <c r="J1960" s="0" t="inlineStr">
        <is>
          <t>庄卓煌</t>
        </is>
      </c>
      <c r="K1960" s="0" t="inlineStr">
        <is>
          <t>瓷都枫溪工作站</t>
        </is>
      </c>
      <c r="L1960" s="0" t="inlineStr">
        <is>
          <t>市区</t>
        </is>
      </c>
      <c r="M1960" s="0" t="inlineStr">
        <is>
          <t>20260916152558X254747041</t>
        </is>
      </c>
      <c r="N1960" s="0" t="inlineStr">
        <is>
          <t>CMCC-CZ-TSCLX-20260916-021483</t>
        </is>
      </c>
      <c r="O1960" s="0" t="inlineStr">
        <is>
          <t>潮州</t>
        </is>
      </c>
      <c r="P1960" s="0" t="inlineStr">
        <is>
          <t>潮安区</t>
        </is>
      </c>
      <c r="Q1960" s="0">
        <f>IF(AND(A124&lt;&gt;"已参评好",F124&gt;=5),"超5小时未参评",IF(F124&gt;=7,"超7小时未参评",IF(F124&gt;=8,"超时未参评","")))</f>
        <v/>
      </c>
      <c r="R1960" s="0" t="n"/>
    </row>
    <row r="1961">
      <c r="B1961" s="0" t="inlineStr">
        <is>
          <t>是</t>
        </is>
      </c>
      <c r="C1961" s="56" t="n">
        <v>46282.19107638889</v>
      </c>
      <c r="D1961" s="0" t="inlineStr">
        <is>
          <t>否</t>
        </is>
      </c>
      <c r="E1961" s="56" t="n">
        <v>46281.85774305555</v>
      </c>
      <c r="F1961" s="54">
        <f>(NOW()-E125)*24</f>
        <v/>
      </c>
      <c r="G1961" s="0" t="inlineStr">
        <is>
          <t>13435581502</t>
        </is>
      </c>
      <c r="H1961" s="0" t="inlineStr">
        <is>
          <t>2026-09-16 18:35:09</t>
        </is>
      </c>
      <c r="I1961" s="0" t="inlineStr">
        <is>
          <t>潮州市潮安区东凤镇东凤北网格东梅路昆五村</t>
        </is>
      </c>
      <c r="J1961" s="0" t="inlineStr">
        <is>
          <t>蔡文伟</t>
        </is>
      </c>
      <c r="K1961" s="0" t="inlineStr">
        <is>
          <t>彩塘东凤工作站</t>
        </is>
      </c>
      <c r="L1961" s="0" t="inlineStr">
        <is>
          <t>潮安</t>
        </is>
      </c>
      <c r="M1961" s="0" t="inlineStr">
        <is>
          <t>20260916152947X257427345</t>
        </is>
      </c>
      <c r="N1961" s="0" t="inlineStr">
        <is>
          <t>CMCC-CZ-TSCLX-20260916-014791</t>
        </is>
      </c>
      <c r="O1961" s="0" t="inlineStr">
        <is>
          <t>潮州</t>
        </is>
      </c>
      <c r="P1961" s="0" t="inlineStr">
        <is>
          <t>潮安区</t>
        </is>
      </c>
      <c r="Q1961" s="0">
        <f>IF(AND(A125&lt;&gt;"已参评好",F125&gt;=5),"超5小时未参评",IF(F125&gt;=7,"超7小时未参评",IF(F125&gt;=8,"超时未参评","")))</f>
        <v/>
      </c>
      <c r="R1961" s="0" t="n"/>
    </row>
    <row r="1962">
      <c r="B1962" s="0" t="inlineStr">
        <is>
          <t>是</t>
        </is>
      </c>
      <c r="C1962" s="56" t="n">
        <v>46282.08954861111</v>
      </c>
      <c r="D1962" s="0" t="inlineStr">
        <is>
          <t>否</t>
        </is>
      </c>
      <c r="E1962" s="56" t="n">
        <v>46281.75621527778</v>
      </c>
      <c r="F1962" s="54">
        <f>(NOW()-E126)*24</f>
        <v/>
      </c>
      <c r="G1962" s="0" t="inlineStr">
        <is>
          <t>13539398074</t>
        </is>
      </c>
      <c r="H1962" s="0" t="inlineStr">
        <is>
          <t>2026-09-16 16:08:57</t>
        </is>
      </c>
      <c r="I1962" s="0" t="inlineStr">
        <is>
          <t>潮州市湘桥区城西街道吉利网格吉利街吉利村</t>
        </is>
      </c>
      <c r="J1962" s="0" t="inlineStr">
        <is>
          <t>阮少寅</t>
        </is>
      </c>
      <c r="K1962" s="0" t="inlineStr">
        <is>
          <t>市区城南工作站</t>
        </is>
      </c>
      <c r="L1962" s="0" t="inlineStr">
        <is>
          <t>市区</t>
        </is>
      </c>
      <c r="M1962" s="0" t="inlineStr">
        <is>
          <t>20260916153135X253353886</t>
        </is>
      </c>
      <c r="N1962" s="0" t="inlineStr">
        <is>
          <t>CMCC-CZ-TSCLX-20260916-017119</t>
        </is>
      </c>
      <c r="O1962" s="0" t="inlineStr">
        <is>
          <t>潮州</t>
        </is>
      </c>
      <c r="P1962" s="0" t="inlineStr">
        <is>
          <t>湘桥区</t>
        </is>
      </c>
      <c r="Q1962" s="0">
        <f>IF(AND(A126&lt;&gt;"已参评好",F126&gt;=5),"超5小时未参评",IF(F126&gt;=7,"超7小时未参评",IF(F126&gt;=8,"超时未参评","")))</f>
        <v/>
      </c>
      <c r="R1962" s="0" t="n"/>
    </row>
    <row r="1963">
      <c r="B1963" s="0" t="inlineStr">
        <is>
          <t>是</t>
        </is>
      </c>
      <c r="C1963" s="56" t="n">
        <v>46282.1687037037</v>
      </c>
      <c r="D1963" s="0" t="inlineStr">
        <is>
          <t>否</t>
        </is>
      </c>
      <c r="E1963" s="56" t="n">
        <v>46281.83537037037</v>
      </c>
      <c r="F1963" s="54">
        <f>(NOW()-E127)*24</f>
        <v/>
      </c>
      <c r="G1963" s="0" t="inlineStr">
        <is>
          <t>15814942729</t>
        </is>
      </c>
      <c r="H1963" s="0" t="inlineStr">
        <is>
          <t>2026-09-16 18:02:56</t>
        </is>
      </c>
      <c r="I1963" s="0" t="inlineStr">
        <is>
          <t>潮州市潮安区枫溪镇云英路网格护堤路上东埔村</t>
        </is>
      </c>
      <c r="J1963" s="0" t="inlineStr">
        <is>
          <t>陆锐强</t>
        </is>
      </c>
      <c r="K1963" s="0" t="inlineStr">
        <is>
          <t>瓷都枫溪工作站</t>
        </is>
      </c>
      <c r="L1963" s="0" t="inlineStr">
        <is>
          <t>市区</t>
        </is>
      </c>
      <c r="M1963" s="0" t="inlineStr">
        <is>
          <t>20260916160419X252434658</t>
        </is>
      </c>
      <c r="N1963" s="0" t="inlineStr">
        <is>
          <t>CMCC-CZ-TSCLX-20260916-026623</t>
        </is>
      </c>
      <c r="O1963" s="0" t="inlineStr">
        <is>
          <t>潮州</t>
        </is>
      </c>
      <c r="P1963" s="0" t="inlineStr">
        <is>
          <t>潮安区</t>
        </is>
      </c>
      <c r="Q1963" s="0">
        <f>IF(AND(A127&lt;&gt;"已参评好",F127&gt;=5),"超5小时未参评",IF(F127&gt;=7,"超7小时未参评",IF(F127&gt;=8,"超时未参评","")))</f>
        <v/>
      </c>
      <c r="R1963" s="0" t="n"/>
    </row>
    <row r="1964">
      <c r="B1964" s="0" t="inlineStr">
        <is>
          <t>是</t>
        </is>
      </c>
      <c r="C1964" s="56" t="n">
        <v>46282.22288194444</v>
      </c>
      <c r="D1964" s="0" t="inlineStr">
        <is>
          <t>否</t>
        </is>
      </c>
      <c r="E1964" s="56" t="n">
        <v>46281.88954861111</v>
      </c>
      <c r="F1964" s="54">
        <f>(NOW()-E128)*24</f>
        <v/>
      </c>
      <c r="G1964" s="0" t="inlineStr">
        <is>
          <t>13539369501</t>
        </is>
      </c>
      <c r="H1964" s="0" t="inlineStr">
        <is>
          <t>2026-09-16 19:20:57</t>
        </is>
      </c>
      <c r="I1964" s="0" t="inlineStr">
        <is>
          <t>潮州市饶平县黄冈镇海山镇南片网格环岛路汛洲岛</t>
        </is>
      </c>
      <c r="J1964" s="0" t="inlineStr">
        <is>
          <t>郑伟才</t>
        </is>
      </c>
      <c r="M1964" s="0" t="inlineStr">
        <is>
          <t>20260915192336X252874853</t>
        </is>
      </c>
      <c r="N1964" s="0" t="inlineStr">
        <is>
          <t>CMCC-CZ-TSCLX-20260916-024301</t>
        </is>
      </c>
      <c r="O1964" s="0" t="inlineStr">
        <is>
          <t>潮州</t>
        </is>
      </c>
      <c r="P1964" s="0" t="inlineStr">
        <is>
          <t>饶平县</t>
        </is>
      </c>
      <c r="Q1964" s="0">
        <f>IF(AND(A128&lt;&gt;"已参评好",F128&gt;=5),"超5小时未参评",IF(F128&gt;=7,"超7小时未参评",IF(F128&gt;=8,"超时未参评","")))</f>
        <v/>
      </c>
      <c r="R1964" s="0" t="n"/>
    </row>
    <row r="1965">
      <c r="B1965" s="0" t="inlineStr">
        <is>
          <t>是</t>
        </is>
      </c>
      <c r="C1965" s="56" t="n">
        <v>46282.15077546296</v>
      </c>
      <c r="D1965" s="0" t="inlineStr">
        <is>
          <t>否</t>
        </is>
      </c>
      <c r="E1965" s="56" t="n">
        <v>46281.81744212963</v>
      </c>
      <c r="F1965" s="54">
        <f>(NOW()-E129)*24</f>
        <v/>
      </c>
      <c r="G1965" s="0" t="inlineStr">
        <is>
          <t>13501427034</t>
        </is>
      </c>
      <c r="H1965" s="0" t="inlineStr">
        <is>
          <t>2026-09-16 17:37:07</t>
        </is>
      </c>
      <c r="I1965" s="0" t="inlineStr">
        <is>
          <t>潮州市湘桥区城西街道吉利网格枫春路新乡村</t>
        </is>
      </c>
      <c r="J1965" s="0" t="inlineStr">
        <is>
          <t>陈楷</t>
        </is>
      </c>
      <c r="K1965" s="0" t="inlineStr">
        <is>
          <t>市区城南工作站</t>
        </is>
      </c>
      <c r="L1965" s="0" t="inlineStr">
        <is>
          <t>市区</t>
        </is>
      </c>
      <c r="M1965" s="0" t="inlineStr">
        <is>
          <t>20260916170428X258915830</t>
        </is>
      </c>
      <c r="N1965" s="0" t="inlineStr">
        <is>
          <t>CMCC-CZ-TSCLX-20260916-023978</t>
        </is>
      </c>
      <c r="O1965" s="0" t="inlineStr">
        <is>
          <t>潮州</t>
        </is>
      </c>
      <c r="P1965" s="0" t="inlineStr">
        <is>
          <t>湘桥区</t>
        </is>
      </c>
      <c r="Q1965" s="0">
        <f>IF(AND(A129&lt;&gt;"已参评好",F129&gt;=5),"超5小时未参评",IF(F129&gt;=7,"超7小时未参评",IF(F129&gt;=8,"超时未参评","")))</f>
        <v/>
      </c>
      <c r="R1965" s="0" t="n"/>
    </row>
    <row r="1966">
      <c r="B1966" s="0" t="inlineStr">
        <is>
          <t>是</t>
        </is>
      </c>
      <c r="C1966" s="56" t="n">
        <v>46282.20072916667</v>
      </c>
      <c r="D1966" s="0" t="inlineStr">
        <is>
          <t>否</t>
        </is>
      </c>
      <c r="E1966" s="56" t="n">
        <v>46281.86739583333</v>
      </c>
      <c r="F1966" s="54">
        <f>(NOW()-E130)*24</f>
        <v/>
      </c>
      <c r="G1966" s="0" t="inlineStr">
        <is>
          <t>13631047376</t>
        </is>
      </c>
      <c r="H1966" s="0" t="inlineStr">
        <is>
          <t>2026-09-16 18:49:03</t>
        </is>
      </c>
      <c r="I1966" s="0" t="inlineStr">
        <is>
          <t>潮州市潮安区庵埠镇庵北网格安南路文里村</t>
        </is>
      </c>
      <c r="J1966" s="0" t="inlineStr">
        <is>
          <t>蔡满煜</t>
        </is>
      </c>
      <c r="K1966" s="0" t="inlineStr">
        <is>
          <t>潮安城区工作站</t>
        </is>
      </c>
      <c r="L1966" s="0" t="inlineStr">
        <is>
          <t>潮安</t>
        </is>
      </c>
      <c r="M1966" s="0" t="inlineStr">
        <is>
          <t>20260916180340X258634749</t>
        </is>
      </c>
      <c r="N1966" s="0" t="inlineStr">
        <is>
          <t>CMCC-CZ-TSCLX-20260916-032006</t>
        </is>
      </c>
      <c r="O1966" s="0" t="inlineStr">
        <is>
          <t>潮州</t>
        </is>
      </c>
      <c r="P1966" s="0" t="inlineStr">
        <is>
          <t>潮安区</t>
        </is>
      </c>
      <c r="Q1966" s="0">
        <f>IF(AND(A130&lt;&gt;"已参评好",F130&gt;=5),"超5小时未参评",IF(F130&gt;=7,"超7小时未参评",IF(F130&gt;=8,"超时未参评","")))</f>
        <v/>
      </c>
      <c r="R1966" s="0" t="n"/>
    </row>
    <row r="1967">
      <c r="B1967" s="0" t="inlineStr">
        <is>
          <t>是</t>
        </is>
      </c>
      <c r="C1967" s="56" t="n">
        <v>46282.22425925926</v>
      </c>
      <c r="D1967" s="0" t="inlineStr">
        <is>
          <t>否</t>
        </is>
      </c>
      <c r="E1967" s="56" t="n">
        <v>46281.89092592592</v>
      </c>
      <c r="F1967" s="54">
        <f>(NOW()-E131)*24</f>
        <v/>
      </c>
      <c r="G1967" s="0" t="inlineStr">
        <is>
          <t>13435560885</t>
        </is>
      </c>
      <c r="H1967" s="0" t="inlineStr">
        <is>
          <t>2026-09-16 19:22:56</t>
        </is>
      </c>
      <c r="I1967" s="0" t="inlineStr">
        <is>
          <t>潮州市饶平县黄冈镇县政府网格536乡道大澳片区</t>
        </is>
      </c>
      <c r="J1967" s="0" t="inlineStr">
        <is>
          <t>郑镇和</t>
        </is>
      </c>
      <c r="K1967" s="0" t="inlineStr">
        <is>
          <t>饶平城区工作站</t>
        </is>
      </c>
      <c r="L1967" s="0" t="inlineStr">
        <is>
          <t>饶平</t>
        </is>
      </c>
      <c r="M1967" s="0" t="inlineStr">
        <is>
          <t>20260916181555X259708914</t>
        </is>
      </c>
      <c r="N1967" s="0" t="inlineStr">
        <is>
          <t>CMCC-CZ-TSCLX-20260916-029077</t>
        </is>
      </c>
      <c r="O1967" s="0" t="inlineStr">
        <is>
          <t>潮州</t>
        </is>
      </c>
      <c r="P1967" s="0" t="inlineStr">
        <is>
          <t>饶平县</t>
        </is>
      </c>
      <c r="Q1967" s="0">
        <f>IF(AND(A131&lt;&gt;"已参评好",F131&gt;=5),"超5小时未参评",IF(F131&gt;=7,"超7小时未参评",IF(F131&gt;=8,"超时未参评","")))</f>
        <v/>
      </c>
      <c r="R1967" s="0" t="n"/>
    </row>
    <row r="1968">
      <c r="B1968" s="0" t="inlineStr">
        <is>
          <t>是</t>
        </is>
      </c>
      <c r="C1968" s="56" t="n">
        <v>46282.2216087963</v>
      </c>
      <c r="D1968" s="0" t="inlineStr">
        <is>
          <t>否</t>
        </is>
      </c>
      <c r="E1968" s="56" t="n">
        <v>46281.88827546296</v>
      </c>
      <c r="F1968" s="54">
        <f>(NOW()-E132)*24</f>
        <v/>
      </c>
      <c r="G1968" s="0" t="inlineStr">
        <is>
          <t>15812695505</t>
        </is>
      </c>
      <c r="H1968" s="0" t="inlineStr">
        <is>
          <t>2026-09-16 19:19:07</t>
        </is>
      </c>
      <c r="I1968" s="0" t="inlineStr">
        <is>
          <t>潮州市湘桥区磷溪镇凤美网格安澄公路仙田一村</t>
        </is>
      </c>
      <c r="J1968" s="0" t="inlineStr">
        <is>
          <t>丁梓涛</t>
        </is>
      </c>
      <c r="K1968" s="0" t="inlineStr">
        <is>
          <t>磷官铁工作站</t>
        </is>
      </c>
      <c r="L1968" s="0" t="inlineStr">
        <is>
          <t>市区</t>
        </is>
      </c>
      <c r="M1968" s="0" t="inlineStr">
        <is>
          <t>20260916181918X255779784</t>
        </is>
      </c>
      <c r="N1968" s="0" t="inlineStr">
        <is>
          <t>CMCC-CZ-TSCLX-20260916-022339</t>
        </is>
      </c>
      <c r="O1968" s="0" t="inlineStr">
        <is>
          <t>潮州</t>
        </is>
      </c>
      <c r="P1968" s="0" t="inlineStr">
        <is>
          <t>湘桥区</t>
        </is>
      </c>
      <c r="Q1968" s="0">
        <f>IF(AND(A132&lt;&gt;"已参评好",F132&gt;=5),"超5小时未参评",IF(F132&gt;=7,"超7小时未参评",IF(F132&gt;=8,"超时未参评","")))</f>
        <v/>
      </c>
      <c r="R1968" s="0" t="n"/>
    </row>
    <row r="1969">
      <c r="B1969" s="0" t="inlineStr">
        <is>
          <t>是</t>
        </is>
      </c>
      <c r="C1969" s="56" t="n">
        <v>46282.77226851852</v>
      </c>
      <c r="D1969" s="0" t="inlineStr">
        <is>
          <t>是</t>
        </is>
      </c>
      <c r="E1969" s="56" t="n">
        <v>46282.43893518519</v>
      </c>
      <c r="F1969" s="54">
        <f>(NOW()-E2)*24</f>
        <v/>
      </c>
      <c r="G1969" s="0" t="inlineStr">
        <is>
          <t>13829056171</t>
        </is>
      </c>
      <c r="H1969" s="0" t="inlineStr">
        <is>
          <t>2026-09-17 08:32:04</t>
        </is>
      </c>
      <c r="I1969" s="0" t="inlineStr">
        <is>
          <t>潮州市潮安区浮洋镇浮洋南网格广诚路桃李陇村</t>
        </is>
      </c>
      <c r="J1969" s="0" t="inlineStr">
        <is>
          <t>邱晓杰</t>
        </is>
      </c>
      <c r="K1969" s="0" t="inlineStr">
        <is>
          <t>浮洋网格</t>
        </is>
      </c>
      <c r="M1969" s="0" t="inlineStr">
        <is>
          <t>20260916122702X259767619</t>
        </is>
      </c>
      <c r="N1969" s="0" t="inlineStr">
        <is>
          <t>CMCC-CZ-TSCLX-20260916-016274</t>
        </is>
      </c>
      <c r="O1969" s="0" t="inlineStr">
        <is>
          <t>潮州</t>
        </is>
      </c>
      <c r="P1969" s="0" t="inlineStr">
        <is>
          <t>潮安区</t>
        </is>
      </c>
      <c r="Q1969" s="0">
        <f>IF(AND(A2&lt;&gt;"已参评好",F2&gt;=5),"超5小时未参评",IF(F2&gt;=7,"超7小时未参评",IF(F2&gt;=8,"超时未参评","")))</f>
        <v/>
      </c>
      <c r="R1969" s="0" t="n"/>
    </row>
    <row r="1970">
      <c r="B1970" s="0" t="inlineStr">
        <is>
          <t>是</t>
        </is>
      </c>
      <c r="C1970" s="56" t="n">
        <v>46282.78265046296</v>
      </c>
      <c r="D1970" s="0" t="inlineStr">
        <is>
          <t>是</t>
        </is>
      </c>
      <c r="E1970" s="56" t="n">
        <v>46282.44931712963</v>
      </c>
      <c r="F1970" s="54">
        <f>(NOW()-E3)*24</f>
        <v/>
      </c>
      <c r="G1970" s="0" t="inlineStr">
        <is>
          <t>15994987094</t>
        </is>
      </c>
      <c r="H1970" s="0" t="inlineStr">
        <is>
          <t>2026-09-17 08:47:01</t>
        </is>
      </c>
      <c r="I1970" s="0" t="inlineStr">
        <is>
          <t>潮州市潮安区枫溪镇如意网格宾福路李厝村</t>
        </is>
      </c>
      <c r="J1970" s="0" t="inlineStr">
        <is>
          <t>陈丹华</t>
        </is>
      </c>
      <c r="K1970" s="0" t="inlineStr">
        <is>
          <t>瓷都枫溪工作站</t>
        </is>
      </c>
      <c r="L1970" s="0" t="inlineStr">
        <is>
          <t>市区</t>
        </is>
      </c>
      <c r="M1970" s="0" t="inlineStr">
        <is>
          <t>20260916202812X259645931</t>
        </is>
      </c>
      <c r="N1970" s="0" t="inlineStr">
        <is>
          <t>CMCC-CZ-TSCLX-20260916-035429</t>
        </is>
      </c>
      <c r="O1970" s="0" t="inlineStr">
        <is>
          <t>潮州</t>
        </is>
      </c>
      <c r="P1970" s="0" t="inlineStr">
        <is>
          <t>潮安区</t>
        </is>
      </c>
      <c r="Q1970" s="0">
        <f>IF(AND(A3&lt;&gt;"已参评好",F3&gt;=5),"超5小时未参评",IF(F3&gt;=7,"超7小时未参评",IF(F3&gt;=8,"超时未参评","")))</f>
        <v/>
      </c>
      <c r="R1970" s="0" t="n"/>
    </row>
    <row r="1971">
      <c r="B1971" s="0" t="inlineStr">
        <is>
          <t>是</t>
        </is>
      </c>
      <c r="C1971" s="56" t="n">
        <v>46282.79944444444</v>
      </c>
      <c r="D1971" s="0" t="inlineStr">
        <is>
          <t>是</t>
        </is>
      </c>
      <c r="E1971" s="56" t="n">
        <v>46282.46611111111</v>
      </c>
      <c r="F1971" s="54">
        <f>(NOW()-E4)*24</f>
        <v/>
      </c>
      <c r="G1971" s="0" t="inlineStr">
        <is>
          <t>13318927773</t>
        </is>
      </c>
      <c r="H1971" s="0" t="inlineStr">
        <is>
          <t>2026-09-17 09:11:12</t>
        </is>
      </c>
      <c r="I1971" s="0" t="inlineStr">
        <is>
          <t>潮州市潮安区凤塘镇凤塘西网格书安路书图村</t>
        </is>
      </c>
      <c r="J1971" s="0" t="inlineStr">
        <is>
          <t>郑楚龙</t>
        </is>
      </c>
      <c r="K1971" s="0" t="inlineStr">
        <is>
          <t>凤塘镇区工作站</t>
        </is>
      </c>
      <c r="L1971" s="0" t="inlineStr">
        <is>
          <t>潮安</t>
        </is>
      </c>
      <c r="M1971" s="0" t="inlineStr">
        <is>
          <t>20260916171301X259687923</t>
        </is>
      </c>
      <c r="N1971" s="0" t="inlineStr">
        <is>
          <t>CMCC-CZ-TSCLX-20260916-029410</t>
        </is>
      </c>
      <c r="O1971" s="0" t="inlineStr">
        <is>
          <t>潮州</t>
        </is>
      </c>
      <c r="P1971" s="0" t="inlineStr">
        <is>
          <t>潮安区</t>
        </is>
      </c>
      <c r="Q1971" s="0">
        <f>IF(AND(A4&lt;&gt;"已参评好",F4&gt;=5),"超5小时未参评",IF(F4&gt;=7,"超7小时未参评",IF(F4&gt;=8,"超时未参评","")))</f>
        <v/>
      </c>
      <c r="R1971" s="0" t="n"/>
    </row>
    <row r="1972">
      <c r="B1972" s="0" t="inlineStr">
        <is>
          <t>是</t>
        </is>
      </c>
      <c r="C1972" s="56" t="n">
        <v>46282.82040509259</v>
      </c>
      <c r="D1972" s="0" t="inlineStr">
        <is>
          <t>是</t>
        </is>
      </c>
      <c r="E1972" s="56" t="n">
        <v>46282.48707175926</v>
      </c>
      <c r="F1972" s="54">
        <f>(NOW()-E5)*24</f>
        <v/>
      </c>
      <c r="G1972" s="0" t="inlineStr">
        <is>
          <t>13435553679</t>
        </is>
      </c>
      <c r="H1972" s="0" t="inlineStr">
        <is>
          <t>2026-09-17 09:41:23</t>
        </is>
      </c>
      <c r="I1972" s="0" t="inlineStr">
        <is>
          <t>潮州市潮安区沙溪镇沙溪西网格镜鸿路沙一村【可装2000M】</t>
        </is>
      </c>
      <c r="J1972" s="0" t="inlineStr">
        <is>
          <t>孙锦福</t>
        </is>
      </c>
      <c r="K1972" s="0" t="inlineStr">
        <is>
          <t>高铁三镇工作站</t>
        </is>
      </c>
      <c r="L1972" s="0" t="inlineStr">
        <is>
          <t>潮安</t>
        </is>
      </c>
      <c r="M1972" s="0" t="inlineStr">
        <is>
          <t>20260916164053X254043456</t>
        </is>
      </c>
      <c r="N1972" s="0" t="inlineStr">
        <is>
          <t>CMCC-CZ-TSCLX-20260916-023325</t>
        </is>
      </c>
      <c r="O1972" s="0" t="inlineStr">
        <is>
          <t>潮州</t>
        </is>
      </c>
      <c r="P1972" s="0" t="inlineStr">
        <is>
          <t>潮安区</t>
        </is>
      </c>
      <c r="Q1972" s="0">
        <f>IF(AND(A5&lt;&gt;"已参评好",F5&gt;=5),"超5小时未参评",IF(F5&gt;=7,"超7小时未参评",IF(F5&gt;=8,"超时未参评","")))</f>
        <v/>
      </c>
      <c r="R1972" s="0" t="n"/>
    </row>
    <row r="1973">
      <c r="B1973" s="0" t="inlineStr">
        <is>
          <t>是</t>
        </is>
      </c>
      <c r="C1973" s="56" t="n">
        <v>46282.82451388889</v>
      </c>
      <c r="D1973" s="0" t="inlineStr">
        <is>
          <t>是</t>
        </is>
      </c>
      <c r="E1973" s="56" t="n">
        <v>46282.49118055555</v>
      </c>
      <c r="F1973" s="54">
        <f>(NOW()-E6)*24</f>
        <v/>
      </c>
      <c r="G1973" s="0" t="inlineStr">
        <is>
          <t>13671438263</t>
        </is>
      </c>
      <c r="H1973" s="0" t="inlineStr">
        <is>
          <t>2026-09-17 09:47:18</t>
        </is>
      </c>
      <c r="I1973" s="0" t="inlineStr">
        <is>
          <t>潮州市湘桥区凤新街道大新乡网格莲云路莲云村</t>
        </is>
      </c>
      <c r="J1973" s="0" t="inlineStr">
        <is>
          <t>林金旭</t>
        </is>
      </c>
      <c r="K1973" s="0" t="inlineStr">
        <is>
          <t>市区城北工作站</t>
        </is>
      </c>
      <c r="L1973" s="0" t="inlineStr">
        <is>
          <t>市区</t>
        </is>
      </c>
      <c r="M1973" s="0" t="inlineStr">
        <is>
          <t>20260917090430X258855870</t>
        </is>
      </c>
      <c r="N1973" s="0" t="inlineStr">
        <is>
          <t>CMCC-CZ-TSCLX-20260917-007027</t>
        </is>
      </c>
      <c r="O1973" s="0" t="inlineStr">
        <is>
          <t>潮州</t>
        </is>
      </c>
      <c r="P1973" s="0" t="inlineStr">
        <is>
          <t>湘桥区</t>
        </is>
      </c>
      <c r="Q1973" s="0">
        <f>IF(AND(A6&lt;&gt;"已参评好",F6&gt;=5),"超5小时未参评",IF(F6&gt;=7,"超7小时未参评",IF(F6&gt;=8,"超时未参评","")))</f>
        <v/>
      </c>
      <c r="R1973" s="0" t="n"/>
    </row>
    <row r="1974">
      <c r="B1974" s="0" t="inlineStr">
        <is>
          <t>是</t>
        </is>
      </c>
      <c r="C1974" s="56" t="n">
        <v>46282.82993055556</v>
      </c>
      <c r="D1974" s="0" t="inlineStr">
        <is>
          <t>是</t>
        </is>
      </c>
      <c r="E1974" s="56" t="n">
        <v>46282.49659722222</v>
      </c>
      <c r="F1974" s="54">
        <f>(NOW()-E7)*24</f>
        <v/>
      </c>
      <c r="G1974" s="0" t="inlineStr">
        <is>
          <t>13827335160</t>
        </is>
      </c>
      <c r="H1974" s="0" t="inlineStr">
        <is>
          <t>2026-09-17 09:55:06</t>
        </is>
      </c>
      <c r="I1974" s="0" t="inlineStr">
        <is>
          <t>潮州市潮安区古巷镇枫洋网格枫洋市路枫洋枫二村</t>
        </is>
      </c>
      <c r="J1974" s="0" t="inlineStr">
        <is>
          <t>卢泽思</t>
        </is>
      </c>
      <c r="K1974" s="0" t="inlineStr">
        <is>
          <t>古巷登塘工作站</t>
        </is>
      </c>
      <c r="L1974" s="0" t="inlineStr">
        <is>
          <t>潮安</t>
        </is>
      </c>
      <c r="M1974" s="0" t="inlineStr">
        <is>
          <t>20260916175032X254153861</t>
        </is>
      </c>
      <c r="N1974" s="0" t="inlineStr">
        <is>
          <t>CMCC-CZ-TSCLX-20260916-024195</t>
        </is>
      </c>
      <c r="O1974" s="0" t="inlineStr">
        <is>
          <t>潮州</t>
        </is>
      </c>
      <c r="P1974" s="0" t="inlineStr">
        <is>
          <t>潮安区</t>
        </is>
      </c>
      <c r="Q1974" s="0">
        <f>IF(AND(A7&lt;&gt;"已参评好",F7&gt;=5),"超5小时未参评",IF(F7&gt;=7,"超7小时未参评",IF(F7&gt;=8,"超时未参评","")))</f>
        <v/>
      </c>
      <c r="R1974" s="0" t="n"/>
    </row>
    <row r="1975">
      <c r="B1975" s="0" t="inlineStr">
        <is>
          <t>是</t>
        </is>
      </c>
      <c r="C1975" s="56" t="n">
        <v>46282.83819444444</v>
      </c>
      <c r="D1975" s="0" t="inlineStr">
        <is>
          <t>是</t>
        </is>
      </c>
      <c r="E1975" s="56" t="n">
        <v>46282.50486111111</v>
      </c>
      <c r="F1975" s="54">
        <f>(NOW()-E8)*24</f>
        <v/>
      </c>
      <c r="G1975" s="0" t="inlineStr">
        <is>
          <t>13690054967</t>
        </is>
      </c>
      <c r="H1975" s="0" t="inlineStr">
        <is>
          <t>2026-09-17 10:07:00</t>
        </is>
      </c>
      <c r="I1975" s="0" t="inlineStr">
        <is>
          <t>潮州市湘桥区城西街道吉利网格吉利街吉利村</t>
        </is>
      </c>
      <c r="J1975" s="0" t="inlineStr">
        <is>
          <t>阮少寅</t>
        </is>
      </c>
      <c r="K1975" s="0" t="inlineStr">
        <is>
          <t>市区城南工作站</t>
        </is>
      </c>
      <c r="L1975" s="0" t="inlineStr">
        <is>
          <t>市区</t>
        </is>
      </c>
      <c r="M1975" s="0" t="inlineStr">
        <is>
          <t>20260916172733X251886714</t>
        </is>
      </c>
      <c r="N1975" s="0" t="inlineStr">
        <is>
          <t>CMCC-CZ-TSCLX-20260916-013587</t>
        </is>
      </c>
      <c r="O1975" s="0" t="inlineStr">
        <is>
          <t>潮州</t>
        </is>
      </c>
      <c r="P1975" s="0" t="inlineStr">
        <is>
          <t>湘桥区</t>
        </is>
      </c>
      <c r="Q1975" s="0">
        <f>IF(AND(A8&lt;&gt;"已参评好",F8&gt;=5),"超5小时未参评",IF(F8&gt;=7,"超7小时未参评",IF(F8&gt;=8,"超时未参评","")))</f>
        <v/>
      </c>
      <c r="R1975" s="0" t="n"/>
    </row>
    <row r="1976">
      <c r="B1976" s="0" t="inlineStr">
        <is>
          <t>是</t>
        </is>
      </c>
      <c r="C1976" s="56" t="n">
        <v>46282.84106481481</v>
      </c>
      <c r="D1976" s="0" t="inlineStr">
        <is>
          <t>是</t>
        </is>
      </c>
      <c r="E1976" s="56" t="n">
        <v>46282.50773148148</v>
      </c>
      <c r="F1976" s="54">
        <f>(NOW()-E9)*24</f>
        <v/>
      </c>
      <c r="G1976" s="0" t="inlineStr">
        <is>
          <t>13534648843</t>
        </is>
      </c>
      <c r="H1976" s="0" t="inlineStr">
        <is>
          <t>2026-09-17 10:11:08</t>
        </is>
      </c>
      <c r="I1976" s="0" t="inlineStr">
        <is>
          <t>潮州市饶平县钱东镇河南网格黄冈大道李厝村</t>
        </is>
      </c>
      <c r="J1976" s="0" t="inlineStr">
        <is>
          <t>余俊生</t>
        </is>
      </c>
      <c r="K1976" s="0" t="inlineStr">
        <is>
          <t>饶平城区工作站</t>
        </is>
      </c>
      <c r="L1976" s="0" t="inlineStr">
        <is>
          <t>饶平</t>
        </is>
      </c>
      <c r="M1976" s="0" t="inlineStr">
        <is>
          <t>20260916195716X253494695</t>
        </is>
      </c>
      <c r="N1976" s="0" t="inlineStr">
        <is>
          <t>CMCC-CZ-TSCLX-20260916-024786</t>
        </is>
      </c>
      <c r="O1976" s="0" t="inlineStr">
        <is>
          <t>潮州</t>
        </is>
      </c>
      <c r="P1976" s="0" t="inlineStr">
        <is>
          <t>饶平县</t>
        </is>
      </c>
      <c r="Q1976" s="0">
        <f>IF(AND(A9&lt;&gt;"已参评好",F9&gt;=5),"超5小时未参评",IF(F9&gt;=7,"超7小时未参评",IF(F9&gt;=8,"超时未参评","")))</f>
        <v/>
      </c>
      <c r="R1976" s="0" t="n"/>
    </row>
    <row r="1977">
      <c r="B1977" s="0" t="inlineStr">
        <is>
          <t>是</t>
        </is>
      </c>
      <c r="C1977" s="56" t="n">
        <v>46282.85226851852</v>
      </c>
      <c r="D1977" s="0" t="inlineStr">
        <is>
          <t>否</t>
        </is>
      </c>
      <c r="E1977" s="56" t="n">
        <v>46282.51893518519</v>
      </c>
      <c r="F1977" s="54">
        <f>(NOW()-E10)*24</f>
        <v/>
      </c>
      <c r="G1977" s="0" t="inlineStr">
        <is>
          <t>13902798906</t>
        </is>
      </c>
      <c r="H1977" s="0" t="inlineStr">
        <is>
          <t>2026-09-17 10:27:16</t>
        </is>
      </c>
      <c r="I1977" s="0" t="inlineStr">
        <is>
          <t>潮州市潮安区龙湖镇龙湖北网格护堤路下阁洲村</t>
        </is>
      </c>
      <c r="J1977" s="0" t="inlineStr">
        <is>
          <t>郑州杰</t>
        </is>
      </c>
      <c r="K1977" s="0" t="inlineStr">
        <is>
          <t>江东龙湖工作站</t>
        </is>
      </c>
      <c r="L1977" s="0" t="inlineStr">
        <is>
          <t>潮安</t>
        </is>
      </c>
      <c r="M1977" s="0" t="inlineStr">
        <is>
          <t>20260916125950X257163865</t>
        </is>
      </c>
      <c r="N1977" s="0" t="inlineStr">
        <is>
          <t>CMCC-CZ-TSCLX-20260916-020319</t>
        </is>
      </c>
      <c r="O1977" s="0" t="inlineStr">
        <is>
          <t>潮州</t>
        </is>
      </c>
      <c r="P1977" s="0" t="inlineStr">
        <is>
          <t>潮安区</t>
        </is>
      </c>
      <c r="Q1977" s="0">
        <f>IF(AND(A10&lt;&gt;"已参评好",F10&gt;=5),"超5小时未参评",IF(F10&gt;=7,"超7小时未参评",IF(F10&gt;=8,"超时未参评","")))</f>
        <v/>
      </c>
      <c r="R1977" s="0" t="n"/>
    </row>
    <row r="1978">
      <c r="B1978" s="0" t="inlineStr">
        <is>
          <t>是</t>
        </is>
      </c>
      <c r="C1978" s="56" t="n">
        <v>46282.85346064815</v>
      </c>
      <c r="D1978" s="0" t="inlineStr">
        <is>
          <t>否</t>
        </is>
      </c>
      <c r="E1978" s="56" t="n">
        <v>46282.52012731481</v>
      </c>
      <c r="F1978" s="54">
        <f>(NOW()-E11)*24</f>
        <v/>
      </c>
      <c r="G1978" s="0" t="inlineStr">
        <is>
          <t>15876800902</t>
        </is>
      </c>
      <c r="H1978" s="0" t="inlineStr">
        <is>
          <t>2026-09-17 10:28:59</t>
        </is>
      </c>
      <c r="I1978" s="0" t="inlineStr">
        <is>
          <t>潮州市潮安区枫溪镇如意网格新风路詹厝村</t>
        </is>
      </c>
      <c r="J1978" s="0" t="inlineStr">
        <is>
          <t>洪溢</t>
        </is>
      </c>
      <c r="K1978" s="0" t="inlineStr">
        <is>
          <t>瓷都枫溪工作站</t>
        </is>
      </c>
      <c r="L1978" s="0" t="inlineStr">
        <is>
          <t>市区</t>
        </is>
      </c>
      <c r="M1978" s="0" t="inlineStr">
        <is>
          <t>20260916184547X254754861</t>
        </is>
      </c>
      <c r="N1978" s="0" t="inlineStr">
        <is>
          <t>CMCC-CZ-TSCLX-20260916-030434</t>
        </is>
      </c>
      <c r="O1978" s="0" t="inlineStr">
        <is>
          <t>潮州</t>
        </is>
      </c>
      <c r="P1978" s="0" t="inlineStr">
        <is>
          <t>潮安区</t>
        </is>
      </c>
      <c r="Q1978" s="0">
        <f>IF(AND(A11&lt;&gt;"已参评好",F11&gt;=5),"超5小时未参评",IF(F11&gt;=7,"超7小时未参评",IF(F11&gt;=8,"超时未参评","")))</f>
        <v/>
      </c>
      <c r="R1978" s="0" t="n"/>
    </row>
    <row r="1979">
      <c r="B1979" s="0" t="inlineStr">
        <is>
          <t>是</t>
        </is>
      </c>
      <c r="C1979" s="56" t="n">
        <v>46282.86194444444</v>
      </c>
      <c r="D1979" s="0" t="inlineStr">
        <is>
          <t>否</t>
        </is>
      </c>
      <c r="E1979" s="56" t="n">
        <v>46282.52861111111</v>
      </c>
      <c r="F1979" s="54">
        <f>(NOW()-E12)*24</f>
        <v/>
      </c>
      <c r="G1979" s="0" t="inlineStr">
        <is>
          <t>15816552515</t>
        </is>
      </c>
      <c r="H1979" s="0" t="inlineStr">
        <is>
          <t>2026-09-17 10:41:12</t>
        </is>
      </c>
      <c r="I1979" s="0" t="inlineStr">
        <is>
          <t>潮州市饶平县所城镇网格X081县道大港村</t>
        </is>
      </c>
      <c r="J1979" s="0" t="inlineStr">
        <is>
          <t>杨振浜</t>
        </is>
      </c>
      <c r="K1979" s="0" t="inlineStr">
        <is>
          <t>东界三镇工作站</t>
        </is>
      </c>
      <c r="L1979" s="0" t="inlineStr">
        <is>
          <t>饶平</t>
        </is>
      </c>
      <c r="M1979" s="0" t="inlineStr">
        <is>
          <t>20260916174902X250172547</t>
        </is>
      </c>
      <c r="N1979" s="0" t="inlineStr">
        <is>
          <t>CMCC-CZ-TSCLX-20260916-030215</t>
        </is>
      </c>
      <c r="O1979" s="0" t="inlineStr">
        <is>
          <t>潮州</t>
        </is>
      </c>
      <c r="P1979" s="0" t="inlineStr">
        <is>
          <t>饶平县</t>
        </is>
      </c>
      <c r="Q1979" s="0">
        <f>IF(AND(A12&lt;&gt;"已参评好",F12&gt;=5),"超5小时未参评",IF(F12&gt;=7,"超7小时未参评",IF(F12&gt;=8,"超时未参评","")))</f>
        <v/>
      </c>
      <c r="R1979" s="0" t="n"/>
    </row>
    <row r="1980">
      <c r="B1980" s="0" t="inlineStr">
        <is>
          <t>是</t>
        </is>
      </c>
      <c r="C1980" s="56" t="n">
        <v>46282.86612268518</v>
      </c>
      <c r="D1980" s="0" t="inlineStr">
        <is>
          <t>否</t>
        </is>
      </c>
      <c r="E1980" s="56" t="n">
        <v>46282.53278935186</v>
      </c>
      <c r="F1980" s="54">
        <f>(NOW()-E13)*24</f>
        <v/>
      </c>
      <c r="G1980" s="0" t="inlineStr">
        <is>
          <t>13715762912</t>
        </is>
      </c>
      <c r="H1980" s="0" t="inlineStr">
        <is>
          <t>2026-09-17 10:47:13</t>
        </is>
      </c>
      <c r="I1980" s="0" t="inlineStr">
        <is>
          <t>潮州市饶平县浮滨镇网格086县道五祉村</t>
        </is>
      </c>
      <c r="J1980" s="0" t="inlineStr">
        <is>
          <t>张远彪</t>
        </is>
      </c>
      <c r="K1980" s="0" t="inlineStr">
        <is>
          <t>饶平中片工作站</t>
        </is>
      </c>
      <c r="L1980" s="0" t="inlineStr">
        <is>
          <t>饶平</t>
        </is>
      </c>
      <c r="M1980" s="0" t="inlineStr">
        <is>
          <t>20260916175124X258227086</t>
        </is>
      </c>
      <c r="N1980" s="0" t="inlineStr">
        <is>
          <t>CMCC-CZ-TSCLX-20260916-029451</t>
        </is>
      </c>
      <c r="O1980" s="0" t="inlineStr">
        <is>
          <t>潮州</t>
        </is>
      </c>
      <c r="P1980" s="0" t="inlineStr">
        <is>
          <t>饶平县</t>
        </is>
      </c>
      <c r="Q1980" s="0">
        <f>IF(AND(A13&lt;&gt;"已参评好",F13&gt;=5),"超5小时未参评",IF(F13&gt;=7,"超7小时未参评",IF(F13&gt;=8,"超时未参评","")))</f>
        <v/>
      </c>
      <c r="R1980" s="0" t="n"/>
    </row>
    <row r="1981">
      <c r="B1981" s="0" t="inlineStr">
        <is>
          <t>是</t>
        </is>
      </c>
      <c r="C1981" s="56" t="n">
        <v>46282.86732638889</v>
      </c>
      <c r="D1981" s="0" t="inlineStr">
        <is>
          <t>否</t>
        </is>
      </c>
      <c r="E1981" s="56" t="n">
        <v>46282.53399305556</v>
      </c>
      <c r="F1981" s="54">
        <f>(NOW()-E14)*24</f>
        <v/>
      </c>
      <c r="G1981" s="0" t="inlineStr">
        <is>
          <t>15976588353</t>
        </is>
      </c>
      <c r="H1981" s="0" t="inlineStr">
        <is>
          <t>2026-09-17 10:48:57</t>
        </is>
      </c>
      <c r="I1981" s="0" t="inlineStr">
        <is>
          <t>潮州市湘桥区桥东街道恒大城网格金碧路东城名苑</t>
        </is>
      </c>
      <c r="J1981" s="0" t="inlineStr">
        <is>
          <t>曾楚湘</t>
        </is>
      </c>
      <c r="K1981" s="0" t="inlineStr">
        <is>
          <t>韩江新城工作站</t>
        </is>
      </c>
      <c r="L1981" s="0" t="inlineStr">
        <is>
          <t>市区</t>
        </is>
      </c>
      <c r="M1981" s="0" t="inlineStr">
        <is>
          <t>20260916204940X258741060</t>
        </is>
      </c>
      <c r="N1981" s="0" t="inlineStr">
        <is>
          <t>CMCC-CZ-TSCLX-20260916-030689</t>
        </is>
      </c>
      <c r="O1981" s="0" t="inlineStr">
        <is>
          <t>潮州</t>
        </is>
      </c>
      <c r="P1981" s="0" t="inlineStr">
        <is>
          <t>湘桥区</t>
        </is>
      </c>
      <c r="Q1981" s="0">
        <f>IF(AND(A14&lt;&gt;"已参评好",F14&gt;=5),"超5小时未参评",IF(F14&gt;=7,"超7小时未参评",IF(F14&gt;=8,"超时未参评","")))</f>
        <v/>
      </c>
      <c r="R1981" s="0" t="n"/>
    </row>
    <row r="1982">
      <c r="B1982" s="0" t="inlineStr">
        <is>
          <t>是</t>
        </is>
      </c>
      <c r="C1982" s="56" t="n">
        <v>46282.86736111111</v>
      </c>
      <c r="D1982" s="0" t="inlineStr">
        <is>
          <t>否</t>
        </is>
      </c>
      <c r="E1982" s="56" t="n">
        <v>46282.53402777778</v>
      </c>
      <c r="F1982" s="54">
        <f>(NOW()-E15)*24</f>
        <v/>
      </c>
      <c r="G1982" s="0" t="inlineStr">
        <is>
          <t>15976359745</t>
        </is>
      </c>
      <c r="H1982" s="0" t="inlineStr">
        <is>
          <t>2026-09-17 10:49:00</t>
        </is>
      </c>
      <c r="I1982" s="0" t="inlineStr">
        <is>
          <t>潮州市潮安区金石镇金石北网格鹳焦路远光村</t>
        </is>
      </c>
      <c r="J1982" s="0" t="inlineStr">
        <is>
          <t>林彬举</t>
        </is>
      </c>
      <c r="K1982" s="0" t="inlineStr">
        <is>
          <t>高铁三镇工作站</t>
        </is>
      </c>
      <c r="L1982" s="0" t="inlineStr">
        <is>
          <t>潮安</t>
        </is>
      </c>
      <c r="M1982" s="0" t="inlineStr">
        <is>
          <t>20260916214415X255097389</t>
        </is>
      </c>
      <c r="N1982" s="0" t="inlineStr">
        <is>
          <t>CMCC-CZ-TSCLX-20260916-022400</t>
        </is>
      </c>
      <c r="O1982" s="0" t="inlineStr">
        <is>
          <t>潮州</t>
        </is>
      </c>
      <c r="P1982" s="0" t="inlineStr">
        <is>
          <t>潮安区</t>
        </is>
      </c>
      <c r="Q1982" s="0">
        <f>IF(AND(A15&lt;&gt;"已参评好",F15&gt;=5),"超5小时未参评",IF(F15&gt;=7,"超7小时未参评",IF(F15&gt;=8,"超时未参评","")))</f>
        <v/>
      </c>
      <c r="R1982" s="0" t="n"/>
    </row>
    <row r="1983">
      <c r="B1983" s="0" t="inlineStr">
        <is>
          <t>是</t>
        </is>
      </c>
      <c r="C1983" s="56" t="n">
        <v>46282.86876157407</v>
      </c>
      <c r="D1983" s="0" t="inlineStr">
        <is>
          <t>否</t>
        </is>
      </c>
      <c r="E1983" s="56" t="n">
        <v>46282.53542824074</v>
      </c>
      <c r="F1983" s="54">
        <f>(NOW()-E16)*24</f>
        <v/>
      </c>
      <c r="G1983" s="0" t="inlineStr">
        <is>
          <t>15816522334</t>
        </is>
      </c>
      <c r="H1983" s="0" t="inlineStr">
        <is>
          <t>2026-09-17 10:51:01</t>
        </is>
      </c>
      <c r="I1983" s="0" t="inlineStr">
        <is>
          <t>潮州市湘桥区城西街道吉利网格潮枫路妇幼保健院后</t>
        </is>
      </c>
      <c r="J1983" s="0" t="inlineStr">
        <is>
          <t>陈楷</t>
        </is>
      </c>
      <c r="K1983" s="0" t="inlineStr">
        <is>
          <t>市区城南工作站</t>
        </is>
      </c>
      <c r="L1983" s="0" t="inlineStr">
        <is>
          <t>市区</t>
        </is>
      </c>
      <c r="M1983" s="0" t="inlineStr">
        <is>
          <t>20260916174057X257486960</t>
        </is>
      </c>
      <c r="N1983" s="0" t="inlineStr">
        <is>
          <t>CMCC-CZ-TSCLX-20260916-030805</t>
        </is>
      </c>
      <c r="O1983" s="0" t="inlineStr">
        <is>
          <t>潮州</t>
        </is>
      </c>
      <c r="P1983" s="0" t="inlineStr">
        <is>
          <t>湘桥区</t>
        </is>
      </c>
      <c r="Q1983" s="0">
        <f>IF(AND(A16&lt;&gt;"已参评好",F16&gt;=5),"超5小时未参评",IF(F16&gt;=7,"超7小时未参评",IF(F16&gt;=8,"超时未参评","")))</f>
        <v/>
      </c>
      <c r="R1983" s="0" t="n"/>
    </row>
    <row r="1984">
      <c r="B1984" s="0" t="inlineStr">
        <is>
          <t>是</t>
        </is>
      </c>
      <c r="C1984" s="56" t="n">
        <v>46282.86876157407</v>
      </c>
      <c r="D1984" s="0" t="inlineStr">
        <is>
          <t>否</t>
        </is>
      </c>
      <c r="E1984" s="56" t="n">
        <v>46282.53542824074</v>
      </c>
      <c r="F1984" s="54">
        <f>(NOW()-E17)*24</f>
        <v/>
      </c>
      <c r="G1984" s="0" t="inlineStr">
        <is>
          <t>13828326738</t>
        </is>
      </c>
      <c r="H1984" s="0" t="inlineStr">
        <is>
          <t>2026-09-17 10:51:01</t>
        </is>
      </c>
      <c r="I1984" s="0" t="inlineStr">
        <is>
          <t>潮州市湘桥区城西街道北关网格北美路北关村</t>
        </is>
      </c>
      <c r="J1984" s="0" t="inlineStr">
        <is>
          <t>周君山</t>
        </is>
      </c>
      <c r="K1984" s="0" t="inlineStr">
        <is>
          <t>市区城北工作站</t>
        </is>
      </c>
      <c r="L1984" s="0" t="inlineStr">
        <is>
          <t>市区</t>
        </is>
      </c>
      <c r="M1984" s="0" t="inlineStr">
        <is>
          <t>20260916185429X257686035</t>
        </is>
      </c>
      <c r="N1984" s="0" t="inlineStr">
        <is>
          <t>CMCC-CZ-TSCLX-20260916-025566</t>
        </is>
      </c>
      <c r="O1984" s="0" t="inlineStr">
        <is>
          <t>潮州</t>
        </is>
      </c>
      <c r="P1984" s="0" t="inlineStr">
        <is>
          <t>湘桥区</t>
        </is>
      </c>
      <c r="Q1984" s="0">
        <f>IF(AND(A17&lt;&gt;"已参评好",F17&gt;=5),"超5小时未参评",IF(F17&gt;=7,"超7小时未参评",IF(F17&gt;=8,"超时未参评","")))</f>
        <v/>
      </c>
      <c r="R1984" s="0" t="n"/>
    </row>
    <row r="1985">
      <c r="B1985" s="0" t="inlineStr">
        <is>
          <t>是</t>
        </is>
      </c>
      <c r="C1985" s="56" t="n">
        <v>46282.86886574074</v>
      </c>
      <c r="D1985" s="0" t="inlineStr">
        <is>
          <t>否</t>
        </is>
      </c>
      <c r="E1985" s="56" t="n">
        <v>46282.5355324074</v>
      </c>
      <c r="F1985" s="54">
        <f>(NOW()-E18)*24</f>
        <v/>
      </c>
      <c r="G1985" s="0" t="inlineStr">
        <is>
          <t>13631023026</t>
        </is>
      </c>
      <c r="H1985" s="0" t="inlineStr">
        <is>
          <t>2026-09-17 10:51:10</t>
        </is>
      </c>
      <c r="I1985" s="0" t="inlineStr">
        <is>
          <t>潮州市饶平县黄冈镇中心网格222省道上林村</t>
        </is>
      </c>
      <c r="J1985" s="0" t="inlineStr">
        <is>
          <t>邱思鸿</t>
        </is>
      </c>
      <c r="K1985" s="0" t="inlineStr">
        <is>
          <t>饶平城区工作站</t>
        </is>
      </c>
      <c r="L1985" s="0" t="inlineStr">
        <is>
          <t>饶平</t>
        </is>
      </c>
      <c r="M1985" s="0" t="inlineStr">
        <is>
          <t>20260916164505X252757829</t>
        </is>
      </c>
      <c r="N1985" s="0" t="inlineStr">
        <is>
          <t>CMCC-CZ-TSCLX-20260916-025325</t>
        </is>
      </c>
      <c r="O1985" s="0" t="inlineStr">
        <is>
          <t>潮州</t>
        </is>
      </c>
      <c r="P1985" s="0" t="inlineStr">
        <is>
          <t>饶平县</t>
        </is>
      </c>
      <c r="Q1985" s="0">
        <f>IF(AND(A18&lt;&gt;"已参评好",F18&gt;=5),"超5小时未参评",IF(F18&gt;=7,"超7小时未参评",IF(F18&gt;=8,"超时未参评","")))</f>
        <v/>
      </c>
      <c r="R1985" s="0" t="n"/>
    </row>
    <row r="1986">
      <c r="B1986" s="0" t="inlineStr">
        <is>
          <t>是</t>
        </is>
      </c>
      <c r="C1986" s="56" t="n">
        <v>46282.86898148148</v>
      </c>
      <c r="D1986" s="0" t="inlineStr">
        <is>
          <t>否</t>
        </is>
      </c>
      <c r="E1986" s="56" t="n">
        <v>46282.53564814815</v>
      </c>
      <c r="F1986" s="54">
        <f>(NOW()-E19)*24</f>
        <v/>
      </c>
      <c r="G1986" s="0" t="inlineStr">
        <is>
          <t>13671415893</t>
        </is>
      </c>
      <c r="H1986" s="0" t="inlineStr">
        <is>
          <t>2026-09-17 10:51:20</t>
        </is>
      </c>
      <c r="I1986" s="0" t="inlineStr">
        <is>
          <t>潮州市湘桥区城西街道沙洲网格凤洲东路沙洲村</t>
        </is>
      </c>
      <c r="J1986" s="0" t="inlineStr">
        <is>
          <t>邱培烁</t>
        </is>
      </c>
      <c r="K1986" s="0" t="inlineStr">
        <is>
          <t>韩江新城工作站</t>
        </is>
      </c>
      <c r="L1986" s="0" t="inlineStr">
        <is>
          <t>市区</t>
        </is>
      </c>
      <c r="M1986" s="0" t="inlineStr">
        <is>
          <t>20260908175431X252779380</t>
        </is>
      </c>
      <c r="N1986" s="0" t="inlineStr">
        <is>
          <t>CMCC-CZ-TSCLX-20260908-031071</t>
        </is>
      </c>
      <c r="O1986" s="0" t="inlineStr">
        <is>
          <t>潮州</t>
        </is>
      </c>
      <c r="P1986" s="0" t="inlineStr">
        <is>
          <t>湘桥区</t>
        </is>
      </c>
      <c r="Q1986" s="0">
        <f>IF(AND(A19&lt;&gt;"已参评好",F19&gt;=5),"超5小时未参评",IF(F19&gt;=7,"超7小时未参评",IF(F19&gt;=8,"超时未参评","")))</f>
        <v/>
      </c>
      <c r="R1986" s="0" t="n"/>
    </row>
    <row r="1987">
      <c r="B1987" s="0" t="inlineStr">
        <is>
          <t>是</t>
        </is>
      </c>
      <c r="C1987" s="56" t="n">
        <v>46282.87300925926</v>
      </c>
      <c r="D1987" s="0" t="inlineStr">
        <is>
          <t>否</t>
        </is>
      </c>
      <c r="E1987" s="56" t="n">
        <v>46282.53967592592</v>
      </c>
      <c r="F1987" s="54">
        <f>(NOW()-E20)*24</f>
        <v/>
      </c>
      <c r="G1987" s="0" t="inlineStr">
        <is>
          <t>13903093920</t>
        </is>
      </c>
      <c r="H1987" s="0" t="inlineStr">
        <is>
          <t>2026-09-17 10:57:08</t>
        </is>
      </c>
      <c r="I1987" s="0" t="inlineStr">
        <is>
          <t>潮州市湘桥区城西街道吉利网格潮枫路妇幼保健院后</t>
        </is>
      </c>
      <c r="J1987" s="0" t="inlineStr">
        <is>
          <t>陈楷</t>
        </is>
      </c>
      <c r="K1987" s="0" t="inlineStr">
        <is>
          <t>市区城南工作站</t>
        </is>
      </c>
      <c r="L1987" s="0" t="inlineStr">
        <is>
          <t>市区</t>
        </is>
      </c>
      <c r="M1987" s="0" t="inlineStr">
        <is>
          <t>20260916145727X258589885</t>
        </is>
      </c>
      <c r="N1987" s="0" t="inlineStr">
        <is>
          <t>CMCC-CZ-TSCLX-20260916-021310</t>
        </is>
      </c>
      <c r="O1987" s="0" t="inlineStr">
        <is>
          <t>潮州</t>
        </is>
      </c>
      <c r="P1987" s="0" t="inlineStr">
        <is>
          <t>湘桥区</t>
        </is>
      </c>
      <c r="Q1987" s="0">
        <f>IF(AND(A20&lt;&gt;"已参评好",F20&gt;=5),"超5小时未参评",IF(F20&gt;=7,"超7小时未参评",IF(F20&gt;=8,"超时未参评","")))</f>
        <v/>
      </c>
      <c r="R1987" s="0" t="n"/>
    </row>
    <row r="1988">
      <c r="B1988" s="0" t="inlineStr">
        <is>
          <t>是</t>
        </is>
      </c>
      <c r="C1988" s="56" t="n">
        <v>46282.87311342593</v>
      </c>
      <c r="D1988" s="0" t="inlineStr">
        <is>
          <t>否</t>
        </is>
      </c>
      <c r="E1988" s="56" t="n">
        <v>46282.53978009259</v>
      </c>
      <c r="F1988" s="54">
        <f>(NOW()-E21)*24</f>
        <v/>
      </c>
      <c r="G1988" s="0" t="inlineStr">
        <is>
          <t>13553772183</t>
        </is>
      </c>
      <c r="H1988" s="0" t="inlineStr">
        <is>
          <t>2026-09-17 10:57:17</t>
        </is>
      </c>
      <c r="I1988" s="0" t="inlineStr">
        <is>
          <t>潮州市潮安区浮洋镇浮洋南网格开明路浮洋老市场</t>
        </is>
      </c>
      <c r="J1988" s="0" t="inlineStr">
        <is>
          <t>卢楚佳</t>
        </is>
      </c>
      <c r="K1988" s="0" t="inlineStr">
        <is>
          <t>浮洋网格</t>
        </is>
      </c>
      <c r="M1988" s="0" t="inlineStr">
        <is>
          <t>20260916220031X256743257</t>
        </is>
      </c>
      <c r="N1988" s="0" t="inlineStr">
        <is>
          <t>CMCC-CZ-TSCLX-20260916-032994</t>
        </is>
      </c>
      <c r="O1988" s="0" t="inlineStr">
        <is>
          <t>潮州</t>
        </is>
      </c>
      <c r="P1988" s="0" t="inlineStr">
        <is>
          <t>潮安区</t>
        </is>
      </c>
      <c r="Q1988" s="0">
        <f>IF(AND(A21&lt;&gt;"已参评好",F21&gt;=5),"超5小时未参评",IF(F21&gt;=7,"超7小时未参评",IF(F21&gt;=8,"超时未参评","")))</f>
        <v/>
      </c>
      <c r="R1988" s="0" t="n"/>
    </row>
    <row r="1989">
      <c r="B1989" s="0" t="inlineStr">
        <is>
          <t>是</t>
        </is>
      </c>
      <c r="C1989" s="56" t="n">
        <v>46282.87430555555</v>
      </c>
      <c r="D1989" s="0" t="inlineStr">
        <is>
          <t>否</t>
        </is>
      </c>
      <c r="E1989" s="56" t="n">
        <v>46282.54097222222</v>
      </c>
      <c r="F1989" s="54">
        <f>(NOW()-E22)*24</f>
        <v/>
      </c>
      <c r="G1989" s="0" t="inlineStr">
        <is>
          <t>13534633335</t>
        </is>
      </c>
      <c r="H1989" s="0" t="inlineStr">
        <is>
          <t>2026-09-17 10:59:00</t>
        </is>
      </c>
      <c r="I1989" s="0" t="inlineStr">
        <is>
          <t>潮州市潮安区庵埠镇庵西网格庄陇大道庄陇村</t>
        </is>
      </c>
      <c r="J1989" s="0" t="inlineStr">
        <is>
          <t>曾喜标</t>
        </is>
      </c>
      <c r="K1989" s="0" t="inlineStr">
        <is>
          <t>潮安城区工作站</t>
        </is>
      </c>
      <c r="L1989" s="0" t="inlineStr">
        <is>
          <t>潮安</t>
        </is>
      </c>
      <c r="M1989" s="0" t="inlineStr">
        <is>
          <t>20260916204816X256384465</t>
        </is>
      </c>
      <c r="N1989" s="0" t="inlineStr">
        <is>
          <t>CMCC-CZ-TSCLX-20260916-037607</t>
        </is>
      </c>
      <c r="O1989" s="0" t="inlineStr">
        <is>
          <t>潮州</t>
        </is>
      </c>
      <c r="P1989" s="0" t="inlineStr">
        <is>
          <t>潮安区</t>
        </is>
      </c>
      <c r="Q1989" s="0">
        <f>IF(AND(A22&lt;&gt;"已参评好",F22&gt;=5),"超5小时未参评",IF(F22&gt;=7,"超7小时未参评",IF(F22&gt;=8,"超时未参评","")))</f>
        <v/>
      </c>
      <c r="R1989" s="0" t="n"/>
    </row>
    <row r="1990">
      <c r="B1990" s="0" t="inlineStr">
        <is>
          <t>是</t>
        </is>
      </c>
      <c r="C1990" s="56" t="n">
        <v>46282.87587962963</v>
      </c>
      <c r="D1990" s="0" t="inlineStr">
        <is>
          <t>否</t>
        </is>
      </c>
      <c r="E1990" s="56" t="n">
        <v>46282.5425462963</v>
      </c>
      <c r="F1990" s="54">
        <f>(NOW()-E23)*24</f>
        <v/>
      </c>
      <c r="G1990" s="0" t="inlineStr">
        <is>
          <t>13553725608</t>
        </is>
      </c>
      <c r="H1990" s="0" t="inlineStr">
        <is>
          <t>2026-09-17 11:01:16</t>
        </is>
      </c>
      <c r="I1990" s="0" t="inlineStr">
        <is>
          <t>潮州市潮安区枫溪镇池湖网格池湖路池湖村</t>
        </is>
      </c>
      <c r="J1990" s="0" t="inlineStr">
        <is>
          <t>卢奕鑫</t>
        </is>
      </c>
      <c r="K1990" s="0" t="inlineStr">
        <is>
          <t>瓷都枫溪工作站</t>
        </is>
      </c>
      <c r="L1990" s="0" t="inlineStr">
        <is>
          <t>市区</t>
        </is>
      </c>
      <c r="M1990" s="0" t="inlineStr">
        <is>
          <t>20260916163446X250568963</t>
        </is>
      </c>
      <c r="N1990" s="0" t="inlineStr">
        <is>
          <t>CMCC-CZ-TSCLX-20260916-026646</t>
        </is>
      </c>
      <c r="O1990" s="0" t="inlineStr">
        <is>
          <t>潮州</t>
        </is>
      </c>
      <c r="P1990" s="0" t="inlineStr">
        <is>
          <t>潮安区</t>
        </is>
      </c>
      <c r="Q1990" s="0">
        <f>IF(AND(A23&lt;&gt;"已参评好",F23&gt;=5),"超5小时未参评",IF(F23&gt;=7,"超7小时未参评",IF(F23&gt;=8,"超时未参评","")))</f>
        <v/>
      </c>
      <c r="R1990" s="0" t="n"/>
    </row>
    <row r="1991">
      <c r="B1991" s="0" t="inlineStr">
        <is>
          <t>是</t>
        </is>
      </c>
      <c r="C1991" s="56" t="n">
        <v>46282.87711805556</v>
      </c>
      <c r="D1991" s="0" t="inlineStr">
        <is>
          <t>否</t>
        </is>
      </c>
      <c r="E1991" s="56" t="n">
        <v>46282.54378472222</v>
      </c>
      <c r="F1991" s="54">
        <f>(NOW()-E24)*24</f>
        <v/>
      </c>
      <c r="G1991" s="0" t="inlineStr">
        <is>
          <t>15018100064</t>
        </is>
      </c>
      <c r="H1991" s="0" t="inlineStr">
        <is>
          <t>2026-09-17 11:03:03</t>
        </is>
      </c>
      <c r="I1991" s="0" t="inlineStr">
        <is>
          <t>潮州市湘桥区意溪镇坝街网格意东一路橡埔村</t>
        </is>
      </c>
      <c r="J1991" s="0" t="inlineStr">
        <is>
          <t>黄文振</t>
        </is>
      </c>
      <c r="K1991" s="0" t="inlineStr">
        <is>
          <t>韩江新城工作站</t>
        </is>
      </c>
      <c r="L1991" s="0" t="inlineStr">
        <is>
          <t>市区</t>
        </is>
      </c>
      <c r="M1991" s="0" t="inlineStr">
        <is>
          <t>20260916183019X254753715</t>
        </is>
      </c>
      <c r="N1991" s="0" t="inlineStr">
        <is>
          <t>CMCC-CZ-TSCLX-20260916-027094</t>
        </is>
      </c>
      <c r="O1991" s="0" t="inlineStr">
        <is>
          <t>潮州</t>
        </is>
      </c>
      <c r="P1991" s="0" t="inlineStr">
        <is>
          <t>湘桥区</t>
        </is>
      </c>
      <c r="Q1991" s="0">
        <f>IF(AND(A24&lt;&gt;"已参评好",F24&gt;=5),"超5小时未参评",IF(F24&gt;=7,"超7小时未参评",IF(F24&gt;=8,"超时未参评","")))</f>
        <v/>
      </c>
      <c r="R1991" s="0" t="n"/>
    </row>
    <row r="1992">
      <c r="B1992" s="0" t="inlineStr">
        <is>
          <t>是</t>
        </is>
      </c>
      <c r="C1992" s="56" t="n">
        <v>46282.87854166667</v>
      </c>
      <c r="D1992" s="0" t="inlineStr">
        <is>
          <t>否</t>
        </is>
      </c>
      <c r="E1992" s="56" t="n">
        <v>46282.54520833334</v>
      </c>
      <c r="F1992" s="54">
        <f>(NOW()-E25)*24</f>
        <v/>
      </c>
      <c r="G1992" s="0" t="inlineStr">
        <is>
          <t>13534678893</t>
        </is>
      </c>
      <c r="H1992" s="0" t="inlineStr">
        <is>
          <t>2026-09-17 11:05:06</t>
        </is>
      </c>
      <c r="I1992" s="0" t="inlineStr">
        <is>
          <t>潮州市湘桥区凤新街道云梯网格潮州大道云梯村</t>
        </is>
      </c>
      <c r="J1992" s="0" t="inlineStr">
        <is>
          <t>许湘木</t>
        </is>
      </c>
      <c r="K1992" s="0" t="inlineStr">
        <is>
          <t>市区城北工作站</t>
        </is>
      </c>
      <c r="L1992" s="0" t="inlineStr">
        <is>
          <t>市区</t>
        </is>
      </c>
      <c r="M1992" s="0" t="inlineStr">
        <is>
          <t>20260916222227X250704373</t>
        </is>
      </c>
      <c r="N1992" s="0" t="inlineStr">
        <is>
          <t>CMCC-CZ-TSCLX-20260916-030701</t>
        </is>
      </c>
      <c r="O1992" s="0" t="inlineStr">
        <is>
          <t>潮州</t>
        </is>
      </c>
      <c r="P1992" s="0" t="inlineStr">
        <is>
          <t>湘桥区</t>
        </is>
      </c>
      <c r="Q1992" s="0">
        <f>IF(AND(A25&lt;&gt;"已参评好",F25&gt;=5),"超5小时未参评",IF(F25&gt;=7,"超7小时未参评",IF(F25&gt;=8,"超时未参评","")))</f>
        <v/>
      </c>
      <c r="R1992" s="0" t="n"/>
    </row>
    <row r="1993">
      <c r="B1993" s="0" t="inlineStr">
        <is>
          <t>是</t>
        </is>
      </c>
      <c r="C1993" s="56" t="n">
        <v>46282.87857638889</v>
      </c>
      <c r="D1993" s="0" t="inlineStr">
        <is>
          <t>否</t>
        </is>
      </c>
      <c r="E1993" s="56" t="n">
        <v>46282.54524305555</v>
      </c>
      <c r="F1993" s="54">
        <f>(NOW()-E26)*24</f>
        <v/>
      </c>
      <c r="G1993" s="0" t="inlineStr">
        <is>
          <t>13829071751</t>
        </is>
      </c>
      <c r="H1993" s="0" t="inlineStr">
        <is>
          <t>2026-09-17 11:05:09</t>
        </is>
      </c>
      <c r="I1993" s="0" t="inlineStr">
        <is>
          <t>潮州市潮安区江东镇江东南网格中直路红砂村</t>
        </is>
      </c>
      <c r="J1993" s="0" t="inlineStr">
        <is>
          <t>黄伟河</t>
        </is>
      </c>
      <c r="K1993" s="0" t="inlineStr">
        <is>
          <t>江东龙湖工作站</t>
        </is>
      </c>
      <c r="L1993" s="0" t="inlineStr">
        <is>
          <t>潮安</t>
        </is>
      </c>
      <c r="M1993" s="0" t="inlineStr">
        <is>
          <t>20260916203952X259642259</t>
        </is>
      </c>
      <c r="N1993" s="0" t="inlineStr">
        <is>
          <t>CMCC-CZ-TSCLX-20260916-034338</t>
        </is>
      </c>
      <c r="O1993" s="0" t="inlineStr">
        <is>
          <t>潮州</t>
        </is>
      </c>
      <c r="P1993" s="0" t="inlineStr">
        <is>
          <t>潮安区</t>
        </is>
      </c>
      <c r="Q1993" s="0">
        <f>IF(AND(A26&lt;&gt;"已参评好",F26&gt;=5),"超5小时未参评",IF(F26&gt;=7,"超7小时未参评",IF(F26&gt;=8,"超时未参评","")))</f>
        <v/>
      </c>
      <c r="R1993" s="0" t="n"/>
    </row>
    <row r="1994">
      <c r="B1994" s="0" t="inlineStr">
        <is>
          <t>是</t>
        </is>
      </c>
      <c r="C1994" s="56" t="n">
        <v>46282.87861111111</v>
      </c>
      <c r="D1994" s="0" t="inlineStr">
        <is>
          <t>否</t>
        </is>
      </c>
      <c r="E1994" s="56" t="n">
        <v>46282.54527777778</v>
      </c>
      <c r="F1994" s="54">
        <f>(NOW()-E27)*24</f>
        <v/>
      </c>
      <c r="G1994" s="0" t="inlineStr">
        <is>
          <t>13553728217</t>
        </is>
      </c>
      <c r="H1994" s="0" t="inlineStr">
        <is>
          <t>2026-09-17 11:05:12</t>
        </is>
      </c>
      <c r="I1994" s="0" t="inlineStr">
        <is>
          <t>潮州市潮安区东凤镇东凤北网格东梅路昆五村</t>
        </is>
      </c>
      <c r="J1994" s="0" t="inlineStr">
        <is>
          <t>蔡文伟</t>
        </is>
      </c>
      <c r="K1994" s="0" t="inlineStr">
        <is>
          <t>彩塘东凤工作站</t>
        </is>
      </c>
      <c r="L1994" s="0" t="inlineStr">
        <is>
          <t>潮安</t>
        </is>
      </c>
      <c r="M1994" s="0" t="inlineStr">
        <is>
          <t>20260917081435X259962756</t>
        </is>
      </c>
      <c r="N1994" s="0" t="inlineStr">
        <is>
          <t>CMCC-CZ-TSCLX-20260917-002610</t>
        </is>
      </c>
      <c r="O1994" s="0" t="inlineStr">
        <is>
          <t>潮州</t>
        </is>
      </c>
      <c r="P1994" s="0" t="inlineStr">
        <is>
          <t>潮安区</t>
        </is>
      </c>
      <c r="Q1994" s="0">
        <f>IF(AND(A27&lt;&gt;"已参评好",F27&gt;=5),"超5小时未参评",IF(F27&gt;=7,"超7小时未参评",IF(F27&gt;=8,"超时未参评","")))</f>
        <v/>
      </c>
      <c r="R1994" s="0" t="n"/>
    </row>
    <row r="1995">
      <c r="B1995" s="0" t="inlineStr">
        <is>
          <t>是</t>
        </is>
      </c>
      <c r="C1995" s="56" t="n">
        <v>46282.88011574074</v>
      </c>
      <c r="D1995" s="0" t="inlineStr">
        <is>
          <t>否</t>
        </is>
      </c>
      <c r="E1995" s="56" t="n">
        <v>46282.54678240741</v>
      </c>
      <c r="F1995" s="54">
        <f>(NOW()-E28)*24</f>
        <v/>
      </c>
      <c r="G1995" s="0" t="inlineStr">
        <is>
          <t>15876824421</t>
        </is>
      </c>
      <c r="H1995" s="0" t="inlineStr">
        <is>
          <t>2026-09-17 11:07:22</t>
        </is>
      </c>
      <c r="I1995" s="0" t="inlineStr">
        <is>
          <t>潮州市潮安区沙溪镇沙溪东网格镜鸿路上西林村</t>
        </is>
      </c>
      <c r="J1995" s="0" t="inlineStr">
        <is>
          <t>谢冬</t>
        </is>
      </c>
      <c r="K1995" s="0" t="inlineStr">
        <is>
          <t>高铁三镇工作站</t>
        </is>
      </c>
      <c r="L1995" s="0" t="inlineStr">
        <is>
          <t>潮安</t>
        </is>
      </c>
      <c r="M1995" s="0" t="inlineStr">
        <is>
          <t>20260917090609X255367312</t>
        </is>
      </c>
      <c r="N1995" s="0" t="inlineStr">
        <is>
          <t>CMCC-CZ-TSCLX-20260917-002224</t>
        </is>
      </c>
      <c r="O1995" s="0" t="inlineStr">
        <is>
          <t>潮州</t>
        </is>
      </c>
      <c r="P1995" s="0" t="inlineStr">
        <is>
          <t>潮安区</t>
        </is>
      </c>
      <c r="Q1995" s="0">
        <f>IF(AND(A28&lt;&gt;"已参评好",F28&gt;=5),"超5小时未参评",IF(F28&gt;=7,"超7小时未参评",IF(F28&gt;=8,"超时未参评","")))</f>
        <v/>
      </c>
      <c r="R1995" s="0" t="n"/>
    </row>
    <row r="1996">
      <c r="B1996" s="0" t="inlineStr">
        <is>
          <t>是</t>
        </is>
      </c>
      <c r="C1996" s="56" t="n">
        <v>46282.88540509259</v>
      </c>
      <c r="D1996" s="0" t="inlineStr">
        <is>
          <t>否</t>
        </is>
      </c>
      <c r="E1996" s="56" t="n">
        <v>46282.55207175926</v>
      </c>
      <c r="F1996" s="54">
        <f>(NOW()-E29)*24</f>
        <v/>
      </c>
      <c r="G1996" s="0" t="inlineStr">
        <is>
          <t>15994991569</t>
        </is>
      </c>
      <c r="H1996" s="0" t="inlineStr">
        <is>
          <t>2026-09-17 11:14:59</t>
        </is>
      </c>
      <c r="I1996" s="0" t="inlineStr">
        <is>
          <t>潮州市饶平县三饶镇网格222省道在城村</t>
        </is>
      </c>
      <c r="J1996" s="0" t="inlineStr">
        <is>
          <t>尤少伟</t>
        </is>
      </c>
      <c r="K1996" s="0" t="inlineStr">
        <is>
          <t>饶平北片工作站</t>
        </is>
      </c>
      <c r="L1996" s="0" t="inlineStr">
        <is>
          <t>饶平</t>
        </is>
      </c>
      <c r="M1996" s="0" t="inlineStr">
        <is>
          <t>20260917092711X250376909</t>
        </is>
      </c>
      <c r="N1996" s="0" t="inlineStr">
        <is>
          <t>CMCC-CZ-TSCLX-20260917-007054</t>
        </is>
      </c>
      <c r="O1996" s="0" t="inlineStr">
        <is>
          <t>潮州</t>
        </is>
      </c>
      <c r="P1996" s="0" t="inlineStr">
        <is>
          <t>饶平县</t>
        </is>
      </c>
      <c r="Q1996" s="0">
        <f>IF(AND(A29&lt;&gt;"已参评好",F29&gt;=5),"超5小时未参评",IF(F29&gt;=7,"超7小时未参评",IF(F29&gt;=8,"超时未参评","")))</f>
        <v/>
      </c>
      <c r="R1996" s="0" t="n"/>
    </row>
    <row r="1997">
      <c r="B1997" s="0" t="inlineStr">
        <is>
          <t>是</t>
        </is>
      </c>
      <c r="C1997" s="56" t="n">
        <v>46282.88554398148</v>
      </c>
      <c r="D1997" s="0" t="inlineStr">
        <is>
          <t>否</t>
        </is>
      </c>
      <c r="E1997" s="56" t="n">
        <v>46282.55221064815</v>
      </c>
      <c r="F1997" s="54">
        <f>(NOW()-E30)*24</f>
        <v/>
      </c>
      <c r="G1997" s="0" t="inlineStr">
        <is>
          <t>13433797446</t>
        </is>
      </c>
      <c r="H1997" s="0" t="inlineStr">
        <is>
          <t>2026-09-17 11:15:11</t>
        </is>
      </c>
      <c r="I1997" s="0" t="inlineStr">
        <is>
          <t>潮州市潮安区古巷镇古巷网格枫榴路古一村</t>
        </is>
      </c>
      <c r="J1997" s="0" t="inlineStr">
        <is>
          <t>谢志杰</t>
        </is>
      </c>
      <c r="K1997" s="0" t="inlineStr">
        <is>
          <t>古巷登塘工作站</t>
        </is>
      </c>
      <c r="L1997" s="0" t="inlineStr">
        <is>
          <t>潮安</t>
        </is>
      </c>
      <c r="M1997" s="0" t="inlineStr">
        <is>
          <t>20260917100323X253649242</t>
        </is>
      </c>
      <c r="N1997" s="0" t="inlineStr">
        <is>
          <t>CMCC-CZ-TSCLX-20260917-005908</t>
        </is>
      </c>
      <c r="O1997" s="0" t="inlineStr">
        <is>
          <t>潮州</t>
        </is>
      </c>
      <c r="P1997" s="0" t="inlineStr">
        <is>
          <t>潮安区</t>
        </is>
      </c>
      <c r="Q1997" s="0">
        <f>IF(AND(A30&lt;&gt;"已参评好",F30&gt;=5),"超5小时未参评",IF(F30&gt;=7,"超7小时未参评",IF(F30&gt;=8,"超时未参评","")))</f>
        <v/>
      </c>
      <c r="R1997" s="0" t="n"/>
    </row>
    <row r="1998">
      <c r="B1998" s="0" t="inlineStr">
        <is>
          <t>是</t>
        </is>
      </c>
      <c r="C1998" s="56" t="n">
        <v>46282.88693287037</v>
      </c>
      <c r="D1998" s="0" t="inlineStr">
        <is>
          <t>否</t>
        </is>
      </c>
      <c r="E1998" s="56" t="n">
        <v>46282.55359953704</v>
      </c>
      <c r="F1998" s="54">
        <f>(NOW()-E31)*24</f>
        <v/>
      </c>
      <c r="G1998" s="0" t="inlineStr">
        <is>
          <t>15976583747</t>
        </is>
      </c>
      <c r="H1998" s="0" t="inlineStr">
        <is>
          <t>2026-09-17 11:17:11</t>
        </is>
      </c>
      <c r="I1998" s="0" t="inlineStr">
        <is>
          <t>潮州市潮安区浮洋镇浮洋南网格浮新路乐桥村</t>
        </is>
      </c>
      <c r="J1998" s="0" t="inlineStr">
        <is>
          <t>邱晓杰</t>
        </is>
      </c>
      <c r="K1998" s="0" t="inlineStr">
        <is>
          <t>浮洋网格</t>
        </is>
      </c>
      <c r="M1998" s="0" t="inlineStr">
        <is>
          <t>20260916140530X255011662</t>
        </is>
      </c>
      <c r="N1998" s="0" t="inlineStr">
        <is>
          <t>CMCC-CZ-TSCLX-20260916-024609</t>
        </is>
      </c>
      <c r="O1998" s="0" t="inlineStr">
        <is>
          <t>潮州</t>
        </is>
      </c>
      <c r="P1998" s="0" t="inlineStr">
        <is>
          <t>潮安区</t>
        </is>
      </c>
      <c r="Q1998" s="0">
        <f>IF(AND(A31&lt;&gt;"已参评好",F31&gt;=5),"超5小时未参评",IF(F31&gt;=7,"超7小时未参评",IF(F31&gt;=8,"超时未参评","")))</f>
        <v/>
      </c>
      <c r="R1998" s="0" t="n"/>
    </row>
    <row r="1999">
      <c r="B1999" s="0" t="inlineStr">
        <is>
          <t>是</t>
        </is>
      </c>
      <c r="C1999" s="56" t="n">
        <v>46282.89106481482</v>
      </c>
      <c r="D1999" s="0" t="inlineStr">
        <is>
          <t>否</t>
        </is>
      </c>
      <c r="E1999" s="56" t="n">
        <v>46282.55773148148</v>
      </c>
      <c r="F1999" s="54">
        <f>(NOW()-E32)*24</f>
        <v/>
      </c>
      <c r="G1999" s="0" t="inlineStr">
        <is>
          <t>13502558052</t>
        </is>
      </c>
      <c r="H1999" s="0" t="inlineStr">
        <is>
          <t>2026-09-17 11:23:08</t>
        </is>
      </c>
      <c r="I1999" s="0" t="inlineStr">
        <is>
          <t>潮州市潮安区枫溪镇如意网格新风路詹厝村</t>
        </is>
      </c>
      <c r="J1999" s="0" t="inlineStr">
        <is>
          <t>洪溢</t>
        </is>
      </c>
      <c r="K1999" s="0" t="inlineStr">
        <is>
          <t>瓷都枫溪工作站</t>
        </is>
      </c>
      <c r="L1999" s="0" t="inlineStr">
        <is>
          <t>市区</t>
        </is>
      </c>
      <c r="M1999" s="0" t="inlineStr">
        <is>
          <t>20260916172440X258196885</t>
        </is>
      </c>
      <c r="N1999" s="0" t="inlineStr">
        <is>
          <t>CMCC-CZ-TSCLX-20260916-025362</t>
        </is>
      </c>
      <c r="O1999" s="0" t="inlineStr">
        <is>
          <t>潮州</t>
        </is>
      </c>
      <c r="P1999" s="0" t="inlineStr">
        <is>
          <t>潮安区</t>
        </is>
      </c>
      <c r="Q1999" s="0">
        <f>IF(AND(A32&lt;&gt;"已参评好",F32&gt;=5),"超5小时未参评",IF(F32&gt;=7,"超7小时未参评",IF(F32&gt;=8,"超时未参评","")))</f>
        <v/>
      </c>
      <c r="R1999" s="0" t="n"/>
    </row>
    <row r="2000">
      <c r="B2000" s="0" t="inlineStr">
        <is>
          <t>是</t>
        </is>
      </c>
      <c r="C2000" s="56" t="n">
        <v>46282.8940625</v>
      </c>
      <c r="D2000" s="0" t="inlineStr">
        <is>
          <t>否</t>
        </is>
      </c>
      <c r="E2000" s="56" t="n">
        <v>46282.56072916667</v>
      </c>
      <c r="F2000" s="54">
        <f>(NOW()-E33)*24</f>
        <v/>
      </c>
      <c r="G2000" s="0" t="inlineStr">
        <is>
          <t>15876810086</t>
        </is>
      </c>
      <c r="H2000" s="0" t="inlineStr">
        <is>
          <t>2026-09-17 11:27:27</t>
        </is>
      </c>
      <c r="I2000" s="0" t="inlineStr">
        <is>
          <t>潮州市湘桥区太平街道环城网格开元路开明楼</t>
        </is>
      </c>
      <c r="J2000" s="0" t="inlineStr">
        <is>
          <t>陈少杰</t>
        </is>
      </c>
      <c r="K2000" s="0" t="inlineStr">
        <is>
          <t>市区城南工作站</t>
        </is>
      </c>
      <c r="L2000" s="0" t="inlineStr">
        <is>
          <t>市区</t>
        </is>
      </c>
      <c r="M2000" s="0" t="inlineStr">
        <is>
          <t>20260917083650X255113033</t>
        </is>
      </c>
      <c r="N2000" s="0" t="inlineStr">
        <is>
          <t>CMCC-CZ-TSCLX-20260917-001209</t>
        </is>
      </c>
      <c r="O2000" s="0" t="inlineStr">
        <is>
          <t>潮州</t>
        </is>
      </c>
      <c r="P2000" s="0" t="inlineStr">
        <is>
          <t>湘桥区</t>
        </is>
      </c>
      <c r="Q2000" s="0">
        <f>IF(AND(A33&lt;&gt;"已参评好",F33&gt;=5),"超5小时未参评",IF(F33&gt;=7,"超7小时未参评",IF(F33&gt;=8,"超时未参评","")))</f>
        <v/>
      </c>
      <c r="R2000" s="0" t="n"/>
    </row>
    <row r="2001">
      <c r="B2001" s="0" t="inlineStr">
        <is>
          <t>是</t>
        </is>
      </c>
      <c r="C2001" s="56" t="n">
        <v>46282.89668981481</v>
      </c>
      <c r="D2001" s="0" t="inlineStr">
        <is>
          <t>否</t>
        </is>
      </c>
      <c r="E2001" s="56" t="n">
        <v>46282.56335648148</v>
      </c>
      <c r="F2001" s="54">
        <f>(NOW()-E34)*24</f>
        <v/>
      </c>
      <c r="G2001" s="0" t="inlineStr">
        <is>
          <t>15913068524</t>
        </is>
      </c>
      <c r="H2001" s="0" t="inlineStr">
        <is>
          <t>2026-09-17 11:31:14</t>
        </is>
      </c>
      <c r="I2001" s="0" t="inlineStr">
        <is>
          <t>潮州市潮安区枫溪镇瓷兴网格凤新西路枫溪区崇德居</t>
        </is>
      </c>
      <c r="J2001" s="0" t="inlineStr">
        <is>
          <t>蔡键城</t>
        </is>
      </c>
      <c r="K2001" s="0" t="inlineStr">
        <is>
          <t>瓷都枫溪工作站</t>
        </is>
      </c>
      <c r="L2001" s="0" t="inlineStr">
        <is>
          <t>市区</t>
        </is>
      </c>
      <c r="M2001" s="0" t="inlineStr">
        <is>
          <t>20260917091817X253605612</t>
        </is>
      </c>
      <c r="N2001" s="0" t="inlineStr">
        <is>
          <t>CMCC-CZ-TSCLX-20260917-004242</t>
        </is>
      </c>
      <c r="O2001" s="0" t="inlineStr">
        <is>
          <t>潮州</t>
        </is>
      </c>
      <c r="P2001" s="0" t="inlineStr">
        <is>
          <t>潮安区</t>
        </is>
      </c>
      <c r="Q2001" s="0">
        <f>IF(AND(A34&lt;&gt;"已参评好",F34&gt;=5),"超5小时未参评",IF(F34&gt;=7,"超7小时未参评",IF(F34&gt;=8,"超时未参评","")))</f>
        <v/>
      </c>
      <c r="R2001" s="0" t="n"/>
    </row>
    <row r="2002">
      <c r="B2002" s="0" t="inlineStr">
        <is>
          <t>是</t>
        </is>
      </c>
      <c r="C2002" s="56" t="n">
        <v>46282.89795138889</v>
      </c>
      <c r="D2002" s="0" t="inlineStr">
        <is>
          <t>否</t>
        </is>
      </c>
      <c r="E2002" s="56" t="n">
        <v>46282.56461805556</v>
      </c>
      <c r="F2002" s="54">
        <f>(NOW()-E35)*24</f>
        <v/>
      </c>
      <c r="G2002" s="0" t="inlineStr">
        <is>
          <t>13433794326</t>
        </is>
      </c>
      <c r="H2002" s="0" t="inlineStr">
        <is>
          <t>2026-09-17 11:33:03</t>
        </is>
      </c>
      <c r="I2002" s="0" t="inlineStr">
        <is>
          <t>潮州市湘桥区磷溪镇磷溪溪口网格磷溪大道溪口八村</t>
        </is>
      </c>
      <c r="J2002" s="0" t="inlineStr">
        <is>
          <t>刘广锋</t>
        </is>
      </c>
      <c r="K2002" s="0" t="inlineStr">
        <is>
          <t>磷官铁工作站</t>
        </is>
      </c>
      <c r="L2002" s="0" t="inlineStr">
        <is>
          <t>市区</t>
        </is>
      </c>
      <c r="M2002" s="0" t="inlineStr">
        <is>
          <t>20260916215659X259935369</t>
        </is>
      </c>
      <c r="N2002" s="0" t="inlineStr">
        <is>
          <t>CMCC-CZ-TSCLX-20260916-034362</t>
        </is>
      </c>
      <c r="O2002" s="0" t="inlineStr">
        <is>
          <t>潮州</t>
        </is>
      </c>
      <c r="P2002" s="0" t="inlineStr">
        <is>
          <t>湘桥区</t>
        </is>
      </c>
      <c r="Q2002" s="0">
        <f>IF(AND(A35&lt;&gt;"已参评好",F35&gt;=5),"超5小时未参评",IF(F35&gt;=7,"超7小时未参评",IF(F35&gt;=8,"超时未参评","")))</f>
        <v/>
      </c>
      <c r="R2002" s="0" t="n"/>
    </row>
    <row r="2003">
      <c r="B2003" s="0" t="inlineStr">
        <is>
          <t>是</t>
        </is>
      </c>
      <c r="C2003" s="56" t="n">
        <v>46282.90780092592</v>
      </c>
      <c r="D2003" s="0" t="inlineStr">
        <is>
          <t>否</t>
        </is>
      </c>
      <c r="E2003" s="56" t="n">
        <v>46282.5744675926</v>
      </c>
      <c r="F2003" s="54">
        <f>(NOW()-E36)*24</f>
        <v/>
      </c>
      <c r="G2003" s="0" t="inlineStr">
        <is>
          <t>13828365808</t>
        </is>
      </c>
      <c r="H2003" s="0" t="inlineStr">
        <is>
          <t>2026-09-17 11:47:14</t>
        </is>
      </c>
      <c r="I2003" s="0" t="inlineStr">
        <is>
          <t>潮州市湘桥区凤新街道云梯网格潮州大道云梯村</t>
        </is>
      </c>
      <c r="J2003" s="0" t="inlineStr">
        <is>
          <t>许湘木</t>
        </is>
      </c>
      <c r="K2003" s="0" t="inlineStr">
        <is>
          <t>市区城北工作站</t>
        </is>
      </c>
      <c r="L2003" s="0" t="inlineStr">
        <is>
          <t>市区</t>
        </is>
      </c>
      <c r="M2003" s="0" t="inlineStr">
        <is>
          <t>20260917105353X251676643</t>
        </is>
      </c>
      <c r="N2003" s="0" t="inlineStr">
        <is>
          <t>CMCC-CZ-TSCLX-20260917-006314</t>
        </is>
      </c>
      <c r="O2003" s="0" t="inlineStr">
        <is>
          <t>潮州</t>
        </is>
      </c>
      <c r="P2003" s="0" t="inlineStr">
        <is>
          <t>湘桥区</t>
        </is>
      </c>
      <c r="Q2003" s="0">
        <f>IF(AND(A36&lt;&gt;"已参评好",F36&gt;=5),"超5小时未参评",IF(F36&gt;=7,"超7小时未参评",IF(F36&gt;=8,"超时未参评","")))</f>
        <v/>
      </c>
      <c r="R2003" s="0" t="n"/>
    </row>
    <row r="2004">
      <c r="B2004" s="0" t="inlineStr">
        <is>
          <t>是</t>
        </is>
      </c>
      <c r="C2004" s="56" t="n">
        <v>46282.91320601852</v>
      </c>
      <c r="D2004" s="0" t="inlineStr">
        <is>
          <t>否</t>
        </is>
      </c>
      <c r="E2004" s="56" t="n">
        <v>46282.57987268519</v>
      </c>
      <c r="F2004" s="54">
        <f>(NOW()-E37)*24</f>
        <v/>
      </c>
      <c r="G2004" s="0" t="inlineStr">
        <is>
          <t>15913098667</t>
        </is>
      </c>
      <c r="H2004" s="0" t="inlineStr">
        <is>
          <t>2026-09-17 11:55:01</t>
        </is>
      </c>
      <c r="I2004" s="0" t="inlineStr">
        <is>
          <t>潮州市潮安区古巷镇枫洋网格枫洋市路枫洋枫二村</t>
        </is>
      </c>
      <c r="J2004" s="0" t="inlineStr">
        <is>
          <t>卢泽思</t>
        </is>
      </c>
      <c r="K2004" s="0" t="inlineStr">
        <is>
          <t>古巷登塘工作站</t>
        </is>
      </c>
      <c r="L2004" s="0" t="inlineStr">
        <is>
          <t>潮安</t>
        </is>
      </c>
      <c r="M2004" s="0" t="inlineStr">
        <is>
          <t>20260917111315X256881773</t>
        </is>
      </c>
      <c r="N2004" s="0" t="inlineStr">
        <is>
          <t>CMCC-CZ-TSCLX-20260917-001573</t>
        </is>
      </c>
      <c r="O2004" s="0" t="inlineStr">
        <is>
          <t>潮州</t>
        </is>
      </c>
      <c r="P2004" s="0" t="inlineStr">
        <is>
          <t>潮安区</t>
        </is>
      </c>
      <c r="Q2004" s="0">
        <f>IF(AND(A37&lt;&gt;"已参评好",F37&gt;=5),"超5小时未参评",IF(F37&gt;=7,"超7小时未参评",IF(F37&gt;=8,"超时未参评","")))</f>
        <v/>
      </c>
      <c r="R2004" s="0" t="n"/>
    </row>
    <row r="2005">
      <c r="B2005" s="0" t="inlineStr">
        <is>
          <t>是</t>
        </is>
      </c>
      <c r="C2005" s="56" t="n">
        <v>46282.91608796296</v>
      </c>
      <c r="D2005" s="0" t="inlineStr">
        <is>
          <t>否</t>
        </is>
      </c>
      <c r="E2005" s="56" t="n">
        <v>46282.58275462963</v>
      </c>
      <c r="F2005" s="54">
        <f>(NOW()-E38)*24</f>
        <v/>
      </c>
      <c r="G2005" s="0" t="inlineStr">
        <is>
          <t>13553739811</t>
        </is>
      </c>
      <c r="H2005" s="0" t="inlineStr">
        <is>
          <t>2026-09-17 11:59:10</t>
        </is>
      </c>
      <c r="I2005" s="0" t="inlineStr">
        <is>
          <t>潮州市饶平县黄冈镇河北网格324国道下寮（一）片区</t>
        </is>
      </c>
      <c r="J2005" s="0" t="inlineStr">
        <is>
          <t>余泽彬</t>
        </is>
      </c>
      <c r="K2005" s="0" t="inlineStr">
        <is>
          <t>饶平城区工作站</t>
        </is>
      </c>
      <c r="L2005" s="0" t="inlineStr">
        <is>
          <t>饶平</t>
        </is>
      </c>
      <c r="M2005" s="0" t="inlineStr">
        <is>
          <t>20260917104431X256527358</t>
        </is>
      </c>
      <c r="N2005" s="0" t="inlineStr">
        <is>
          <t>CMCC-CZ-TSCLX-20260917-000131</t>
        </is>
      </c>
      <c r="O2005" s="0" t="inlineStr">
        <is>
          <t>潮州</t>
        </is>
      </c>
      <c r="P2005" s="0" t="inlineStr">
        <is>
          <t>饶平县</t>
        </is>
      </c>
      <c r="Q2005" s="0">
        <f>IF(AND(A38&lt;&gt;"已参评好",F38&gt;=5),"超5小时未参评",IF(F38&gt;=7,"超7小时未参评",IF(F38&gt;=8,"超时未参评","")))</f>
        <v/>
      </c>
      <c r="R2005" s="0" t="n"/>
    </row>
    <row r="2006">
      <c r="B2006" s="0" t="inlineStr">
        <is>
          <t>是</t>
        </is>
      </c>
      <c r="C2006" s="56" t="n">
        <v>46282.91739583333</v>
      </c>
      <c r="D2006" s="0" t="inlineStr">
        <is>
          <t>否</t>
        </is>
      </c>
      <c r="E2006" s="56" t="n">
        <v>46282.5840625</v>
      </c>
      <c r="F2006" s="54">
        <f>(NOW()-E39)*24</f>
        <v/>
      </c>
      <c r="G2006" s="0" t="inlineStr">
        <is>
          <t>13727963930</t>
        </is>
      </c>
      <c r="H2006" s="0" t="inlineStr">
        <is>
          <t>2026-09-17 12:01:03</t>
        </is>
      </c>
      <c r="I2006" s="0" t="inlineStr">
        <is>
          <t>潮州市潮安区枫溪镇如意网格新风路詹厝村</t>
        </is>
      </c>
      <c r="J2006" s="0" t="inlineStr">
        <is>
          <t>洪溢</t>
        </is>
      </c>
      <c r="K2006" s="0" t="inlineStr">
        <is>
          <t>瓷都枫溪工作站</t>
        </is>
      </c>
      <c r="L2006" s="0" t="inlineStr">
        <is>
          <t>市区</t>
        </is>
      </c>
      <c r="M2006" s="0" t="inlineStr">
        <is>
          <t>20260916194113X252141410</t>
        </is>
      </c>
      <c r="N2006" s="0" t="inlineStr">
        <is>
          <t>CMCC-CZ-TSCLX-20260916-033569</t>
        </is>
      </c>
      <c r="O2006" s="0" t="inlineStr">
        <is>
          <t>潮州</t>
        </is>
      </c>
      <c r="P2006" s="0" t="inlineStr">
        <is>
          <t>潮安区</t>
        </is>
      </c>
      <c r="Q2006" s="0">
        <f>IF(AND(A39&lt;&gt;"已参评好",F39&gt;=5),"超5小时未参评",IF(F39&gt;=7,"超7小时未参评",IF(F39&gt;=8,"超时未参评","")))</f>
        <v/>
      </c>
      <c r="R2006" s="0" t="n"/>
    </row>
    <row r="2007">
      <c r="B2007" s="0" t="inlineStr">
        <is>
          <t>是</t>
        </is>
      </c>
      <c r="C2007" s="56" t="n">
        <v>46282.9175462963</v>
      </c>
      <c r="D2007" s="0" t="inlineStr">
        <is>
          <t>否</t>
        </is>
      </c>
      <c r="E2007" s="56" t="n">
        <v>46282.58421296296</v>
      </c>
      <c r="F2007" s="54">
        <f>(NOW()-E40)*24</f>
        <v/>
      </c>
      <c r="G2007" s="0" t="inlineStr">
        <is>
          <t>13534687163</t>
        </is>
      </c>
      <c r="H2007" s="0" t="inlineStr">
        <is>
          <t>2026-09-17 12:01:16</t>
        </is>
      </c>
      <c r="I2007" s="0" t="inlineStr">
        <is>
          <t>潮州市湘桥区城西街道北关网格北美路北关村</t>
        </is>
      </c>
      <c r="J2007" s="0" t="inlineStr">
        <is>
          <t>曹贤伟</t>
        </is>
      </c>
      <c r="K2007" s="0" t="inlineStr">
        <is>
          <t>市区城北工作站</t>
        </is>
      </c>
      <c r="L2007" s="0" t="inlineStr">
        <is>
          <t>市区</t>
        </is>
      </c>
      <c r="M2007" s="0" t="inlineStr">
        <is>
          <t>20260917102209X255122969</t>
        </is>
      </c>
      <c r="N2007" s="0" t="inlineStr">
        <is>
          <t>CMCC-CZ-TSCLX-20260917-003107</t>
        </is>
      </c>
      <c r="O2007" s="0" t="inlineStr">
        <is>
          <t>潮州</t>
        </is>
      </c>
      <c r="P2007" s="0" t="inlineStr">
        <is>
          <t>湘桥区</t>
        </is>
      </c>
      <c r="Q2007" s="0">
        <f>IF(AND(A40&lt;&gt;"已参评好",F40&gt;=5),"超5小时未参评",IF(F40&gt;=7,"超7小时未参评",IF(F40&gt;=8,"超时未参评","")))</f>
        <v/>
      </c>
      <c r="R2007" s="0" t="n"/>
    </row>
    <row r="2008">
      <c r="B2008" s="0" t="inlineStr">
        <is>
          <t>是</t>
        </is>
      </c>
      <c r="C2008" s="56" t="n">
        <v>46282.91758101852</v>
      </c>
      <c r="D2008" s="0" t="inlineStr">
        <is>
          <t>否</t>
        </is>
      </c>
      <c r="E2008" s="56" t="n">
        <v>46282.58424768518</v>
      </c>
      <c r="F2008" s="54">
        <f>(NOW()-E41)*24</f>
        <v/>
      </c>
      <c r="G2008" s="0" t="inlineStr">
        <is>
          <t>13539359955</t>
        </is>
      </c>
      <c r="H2008" s="0" t="inlineStr">
        <is>
          <t>2026-09-17 12:01:19</t>
        </is>
      </c>
      <c r="I2008" s="0" t="inlineStr">
        <is>
          <t>潮州市潮安区枫溪镇长美网格枫留路长美村</t>
        </is>
      </c>
      <c r="J2008" s="0" t="inlineStr">
        <is>
          <t>陈泽民</t>
        </is>
      </c>
      <c r="K2008" s="0" t="inlineStr">
        <is>
          <t>瓷都枫溪工作站</t>
        </is>
      </c>
      <c r="L2008" s="0" t="inlineStr">
        <is>
          <t>市区</t>
        </is>
      </c>
      <c r="M2008" s="0" t="inlineStr">
        <is>
          <t>20260916160936X251391826</t>
        </is>
      </c>
      <c r="N2008" s="0" t="inlineStr">
        <is>
          <t>CMCC-CZ-TSCLX-20260916-021750</t>
        </is>
      </c>
      <c r="O2008" s="0" t="inlineStr">
        <is>
          <t>潮州</t>
        </is>
      </c>
      <c r="P2008" s="0" t="inlineStr">
        <is>
          <t>潮安区</t>
        </is>
      </c>
      <c r="Q2008" s="0">
        <f>IF(AND(A41&lt;&gt;"已参评好",F41&gt;=5),"超5小时未参评",IF(F41&gt;=7,"超7小时未参评",IF(F41&gt;=8,"超时未参评","")))</f>
        <v/>
      </c>
      <c r="R2008" s="0" t="n"/>
    </row>
    <row r="2009">
      <c r="B2009" s="0" t="inlineStr">
        <is>
          <t>是</t>
        </is>
      </c>
      <c r="C2009" s="56" t="n">
        <v>46282.9230787037</v>
      </c>
      <c r="D2009" s="0" t="inlineStr">
        <is>
          <t>否</t>
        </is>
      </c>
      <c r="E2009" s="56" t="n">
        <v>46282.58974537037</v>
      </c>
      <c r="F2009" s="54">
        <f>(NOW()-E42)*24</f>
        <v/>
      </c>
      <c r="G2009" s="0" t="inlineStr">
        <is>
          <t>13828335173</t>
        </is>
      </c>
      <c r="H2009" s="0" t="inlineStr">
        <is>
          <t>2026-09-17 12:09:14</t>
        </is>
      </c>
      <c r="I2009" s="0" t="inlineStr">
        <is>
          <t>潮州市湘桥区城西街道吉利网格枫春路新乡村</t>
        </is>
      </c>
      <c r="J2009" s="0" t="inlineStr">
        <is>
          <t>陈楷</t>
        </is>
      </c>
      <c r="K2009" s="0" t="inlineStr">
        <is>
          <t>市区城南工作站</t>
        </is>
      </c>
      <c r="L2009" s="0" t="inlineStr">
        <is>
          <t>市区</t>
        </is>
      </c>
      <c r="M2009" s="0" t="inlineStr">
        <is>
          <t>20260916181610X252519702</t>
        </is>
      </c>
      <c r="N2009" s="0" t="inlineStr">
        <is>
          <t>CMCC-CZ-TSCLX-20260916-009425</t>
        </is>
      </c>
      <c r="O2009" s="0" t="inlineStr">
        <is>
          <t>潮州</t>
        </is>
      </c>
      <c r="P2009" s="0" t="inlineStr">
        <is>
          <t>湘桥区</t>
        </is>
      </c>
      <c r="Q2009" s="0">
        <f>IF(AND(A42&lt;&gt;"已参评好",F42&gt;=5),"超5小时未参评",IF(F42&gt;=7,"超7小时未参评",IF(F42&gt;=8,"超时未参评","")))</f>
        <v/>
      </c>
      <c r="R2009" s="0" t="n"/>
    </row>
    <row r="2010">
      <c r="B2010" s="0" t="inlineStr">
        <is>
          <t>是</t>
        </is>
      </c>
      <c r="C2010" s="56" t="n">
        <v>46282.92434027778</v>
      </c>
      <c r="D2010" s="0" t="inlineStr">
        <is>
          <t>否</t>
        </is>
      </c>
      <c r="E2010" s="56" t="n">
        <v>46282.59100694444</v>
      </c>
      <c r="F2010" s="54">
        <f>(NOW()-E43)*24</f>
        <v/>
      </c>
      <c r="G2010" s="0" t="inlineStr">
        <is>
          <t>13829089192</t>
        </is>
      </c>
      <c r="H2010" s="0" t="inlineStr">
        <is>
          <t>2026-09-17 12:11:03</t>
        </is>
      </c>
      <c r="I2010" s="0" t="inlineStr">
        <is>
          <t>潮州市潮安区沙溪镇沙溪东网格机场路玉湖村【可装2000M】</t>
        </is>
      </c>
      <c r="J2010" s="0" t="inlineStr">
        <is>
          <t>蔡秋明</t>
        </is>
      </c>
      <c r="K2010" s="0" t="inlineStr">
        <is>
          <t>高铁三镇工作站</t>
        </is>
      </c>
      <c r="L2010" s="0" t="inlineStr">
        <is>
          <t>潮安</t>
        </is>
      </c>
      <c r="M2010" s="0" t="inlineStr">
        <is>
          <t>20260916230936X253406647</t>
        </is>
      </c>
      <c r="N2010" s="0" t="inlineStr">
        <is>
          <t>CMCC-CZ-TSCLX-20260916-031714</t>
        </is>
      </c>
      <c r="O2010" s="0" t="inlineStr">
        <is>
          <t>潮州</t>
        </is>
      </c>
      <c r="P2010" s="0" t="inlineStr">
        <is>
          <t>潮安区</t>
        </is>
      </c>
      <c r="Q2010" s="0">
        <f>IF(AND(A43&lt;&gt;"已参评好",F43&gt;=5),"超5小时未参评",IF(F43&gt;=7,"超7小时未参评",IF(F43&gt;=8,"超时未参评","")))</f>
        <v/>
      </c>
      <c r="R2010" s="0" t="n"/>
    </row>
    <row r="2011">
      <c r="B2011" s="0" t="inlineStr">
        <is>
          <t>是</t>
        </is>
      </c>
      <c r="C2011" s="56" t="n">
        <v>46282.92565972222</v>
      </c>
      <c r="D2011" s="0" t="inlineStr">
        <is>
          <t>否</t>
        </is>
      </c>
      <c r="E2011" s="56" t="n">
        <v>46282.59232638889</v>
      </c>
      <c r="F2011" s="54">
        <f>(NOW()-E44)*24</f>
        <v/>
      </c>
      <c r="G2011" s="0" t="inlineStr">
        <is>
          <t>13433783926</t>
        </is>
      </c>
      <c r="H2011" s="0" t="inlineStr">
        <is>
          <t>2026-09-17 12:12:57</t>
        </is>
      </c>
      <c r="I2011" s="0" t="inlineStr">
        <is>
          <t>潮州市饶平县黄冈镇县政府网格536乡道大澳片区</t>
        </is>
      </c>
      <c r="J2011" s="0" t="inlineStr">
        <is>
          <t>郑镇和</t>
        </is>
      </c>
      <c r="K2011" s="0" t="inlineStr">
        <is>
          <t>饶平城区工作站</t>
        </is>
      </c>
      <c r="L2011" s="0" t="inlineStr">
        <is>
          <t>饶平</t>
        </is>
      </c>
      <c r="M2011" s="0" t="inlineStr">
        <is>
          <t>20260917101151X251709670</t>
        </is>
      </c>
      <c r="N2011" s="0" t="inlineStr">
        <is>
          <t>CMCC-CZ-TSCLX-20260917-001304</t>
        </is>
      </c>
      <c r="O2011" s="0" t="inlineStr">
        <is>
          <t>潮州</t>
        </is>
      </c>
      <c r="P2011" s="0" t="inlineStr">
        <is>
          <t>饶平县</t>
        </is>
      </c>
      <c r="Q2011" s="0">
        <f>IF(AND(A44&lt;&gt;"已参评好",F44&gt;=5),"超5小时未参评",IF(F44&gt;=7,"超7小时未参评",IF(F44&gt;=8,"超时未参评","")))</f>
        <v/>
      </c>
      <c r="R2011" s="0" t="n"/>
    </row>
    <row r="2012">
      <c r="B2012" s="0" t="inlineStr">
        <is>
          <t>是</t>
        </is>
      </c>
      <c r="C2012" s="56" t="n">
        <v>46282.92576388889</v>
      </c>
      <c r="D2012" s="0" t="inlineStr">
        <is>
          <t>否</t>
        </is>
      </c>
      <c r="E2012" s="56" t="n">
        <v>46282.59243055555</v>
      </c>
      <c r="F2012" s="54">
        <f>(NOW()-E45)*24</f>
        <v/>
      </c>
      <c r="G2012" s="0" t="inlineStr">
        <is>
          <t>13690087730</t>
        </is>
      </c>
      <c r="H2012" s="0" t="inlineStr">
        <is>
          <t>2026-09-17 12:13:06</t>
        </is>
      </c>
      <c r="I2012" s="0" t="inlineStr">
        <is>
          <t>潮州市饶平县汫洲镇网格085县道汫西社区</t>
        </is>
      </c>
      <c r="J2012" s="0" t="inlineStr">
        <is>
          <t>麦希</t>
        </is>
      </c>
      <c r="K2012" s="0" t="inlineStr">
        <is>
          <t>饶平西片工作站</t>
        </is>
      </c>
      <c r="L2012" s="0" t="inlineStr">
        <is>
          <t>饶平</t>
        </is>
      </c>
      <c r="M2012" s="0" t="inlineStr">
        <is>
          <t>20260917092422X253777523</t>
        </is>
      </c>
      <c r="N2012" s="0" t="inlineStr">
        <is>
          <t>CMCC-CZ-TSCLX-20260917-006242</t>
        </is>
      </c>
      <c r="O2012" s="0" t="inlineStr">
        <is>
          <t>潮州</t>
        </is>
      </c>
      <c r="P2012" s="0" t="inlineStr">
        <is>
          <t>饶平县</t>
        </is>
      </c>
      <c r="Q2012" s="0">
        <f>IF(AND(A45&lt;&gt;"已参评好",F45&gt;=5),"超5小时未参评",IF(F45&gt;=7,"超7小时未参评",IF(F45&gt;=8,"超时未参评","")))</f>
        <v/>
      </c>
      <c r="R2012" s="0" t="n"/>
    </row>
    <row r="2013">
      <c r="B2013" s="0" t="inlineStr">
        <is>
          <t>是</t>
        </is>
      </c>
      <c r="C2013" s="56" t="n">
        <v>46282.93128472222</v>
      </c>
      <c r="D2013" s="0" t="inlineStr">
        <is>
          <t>否</t>
        </is>
      </c>
      <c r="E2013" s="56" t="n">
        <v>46282.59795138889</v>
      </c>
      <c r="F2013" s="54">
        <f>(NOW()-E46)*24</f>
        <v/>
      </c>
      <c r="G2013" s="0" t="inlineStr">
        <is>
          <t>15816599118</t>
        </is>
      </c>
      <c r="H2013" s="0" t="inlineStr">
        <is>
          <t>2026-09-17 12:21:03</t>
        </is>
      </c>
      <c r="I2013" s="0" t="inlineStr">
        <is>
          <t>潮州市潮安区枫溪镇如意网格潮汕路白塔村</t>
        </is>
      </c>
      <c r="J2013" s="0" t="inlineStr">
        <is>
          <t>陈丹华</t>
        </is>
      </c>
      <c r="K2013" s="0" t="inlineStr">
        <is>
          <t>瓷都枫溪工作站</t>
        </is>
      </c>
      <c r="L2013" s="0" t="inlineStr">
        <is>
          <t>市区</t>
        </is>
      </c>
      <c r="M2013" s="0" t="inlineStr">
        <is>
          <t>20260916190138X253448684</t>
        </is>
      </c>
      <c r="N2013" s="0" t="inlineStr">
        <is>
          <t>CMCC-CZ-TSCLX-20260916-033847</t>
        </is>
      </c>
      <c r="O2013" s="0" t="inlineStr">
        <is>
          <t>潮州</t>
        </is>
      </c>
      <c r="P2013" s="0" t="inlineStr">
        <is>
          <t>潮安区</t>
        </is>
      </c>
      <c r="Q2013" s="0">
        <f>IF(AND(A46&lt;&gt;"已参评好",F46&gt;=5),"超5小时未参评",IF(F46&gt;=7,"超7小时未参评",IF(F46&gt;=8,"超时未参评","")))</f>
        <v/>
      </c>
      <c r="R2013" s="0" t="n"/>
    </row>
    <row r="2014">
      <c r="B2014" s="0" t="inlineStr">
        <is>
          <t>是</t>
        </is>
      </c>
      <c r="C2014" s="56" t="n">
        <v>46282.93409722222</v>
      </c>
      <c r="D2014" s="0" t="inlineStr">
        <is>
          <t>否</t>
        </is>
      </c>
      <c r="E2014" s="56" t="n">
        <v>46282.60076388889</v>
      </c>
      <c r="F2014" s="54">
        <f>(NOW()-E47)*24</f>
        <v/>
      </c>
      <c r="G2014" s="0" t="inlineStr">
        <is>
          <t>13539356717</t>
        </is>
      </c>
      <c r="H2014" s="0" t="inlineStr">
        <is>
          <t>2026-09-17 12:25:06</t>
        </is>
      </c>
      <c r="I2014" s="0" t="inlineStr">
        <is>
          <t>潮州市潮安区登塘镇登塘网格枫榴路溪墘寮村</t>
        </is>
      </c>
      <c r="J2014" s="0" t="inlineStr">
        <is>
          <t>郑杰帆</t>
        </is>
      </c>
      <c r="K2014" s="0" t="inlineStr">
        <is>
          <t>古巷登塘工作站</t>
        </is>
      </c>
      <c r="L2014" s="0" t="inlineStr">
        <is>
          <t>潮安</t>
        </is>
      </c>
      <c r="M2014" s="0" t="inlineStr">
        <is>
          <t>20260916192027X252746190</t>
        </is>
      </c>
      <c r="N2014" s="0" t="inlineStr">
        <is>
          <t>CMCC-CZ-TSCLX-20260916-035802</t>
        </is>
      </c>
      <c r="O2014" s="0" t="inlineStr">
        <is>
          <t>潮州</t>
        </is>
      </c>
      <c r="P2014" s="0" t="inlineStr">
        <is>
          <t>潮安区</t>
        </is>
      </c>
      <c r="Q2014" s="0">
        <f>IF(AND(A47&lt;&gt;"已参评好",F47&gt;=5),"超5小时未参评",IF(F47&gt;=7,"超7小时未参评",IF(F47&gt;=8,"超时未参评","")))</f>
        <v/>
      </c>
      <c r="R2014" s="0" t="n"/>
    </row>
    <row r="2015">
      <c r="B2015" s="0" t="inlineStr">
        <is>
          <t>是</t>
        </is>
      </c>
      <c r="C2015" s="56" t="n">
        <v>46282.93961805556</v>
      </c>
      <c r="D2015" s="0" t="inlineStr">
        <is>
          <t>否</t>
        </is>
      </c>
      <c r="E2015" s="56" t="n">
        <v>46282.60628472222</v>
      </c>
      <c r="F2015" s="54">
        <f>(NOW()-E48)*24</f>
        <v/>
      </c>
      <c r="G2015" s="0" t="inlineStr">
        <is>
          <t>15992374640</t>
        </is>
      </c>
      <c r="H2015" s="0" t="inlineStr">
        <is>
          <t>2026-09-17 12:33:03</t>
        </is>
      </c>
      <c r="I2015" s="0" t="inlineStr">
        <is>
          <t>潮州市潮安区古巷镇枫洋网格枫洋市路枫洋枫二村</t>
        </is>
      </c>
      <c r="J2015" s="0" t="inlineStr">
        <is>
          <t>卢泽思</t>
        </is>
      </c>
      <c r="K2015" s="0" t="inlineStr">
        <is>
          <t>古巷登塘工作站</t>
        </is>
      </c>
      <c r="L2015" s="0" t="inlineStr">
        <is>
          <t>潮安</t>
        </is>
      </c>
      <c r="M2015" s="0" t="inlineStr">
        <is>
          <t>20260917061852X251356799</t>
        </is>
      </c>
      <c r="N2015" s="0" t="inlineStr">
        <is>
          <t>CMCC-CZ-TSCLX-20260917-005805</t>
        </is>
      </c>
      <c r="O2015" s="0" t="inlineStr">
        <is>
          <t>潮州</t>
        </is>
      </c>
      <c r="P2015" s="0" t="inlineStr">
        <is>
          <t>潮安区</t>
        </is>
      </c>
      <c r="Q2015" s="0">
        <f>IF(AND(A48&lt;&gt;"已参评好",F48&gt;=5),"超5小时未参评",IF(F48&gt;=7,"超7小时未参评",IF(F48&gt;=8,"超时未参评","")))</f>
        <v/>
      </c>
      <c r="R2015" s="0" t="n"/>
    </row>
    <row r="2016">
      <c r="B2016" s="0" t="inlineStr">
        <is>
          <t>是</t>
        </is>
      </c>
      <c r="C2016" s="56" t="n">
        <v>46282.9687962963</v>
      </c>
      <c r="D2016" s="0" t="inlineStr">
        <is>
          <t>否</t>
        </is>
      </c>
      <c r="E2016" s="56" t="n">
        <v>46282.63546296296</v>
      </c>
      <c r="F2016" s="54">
        <f>(NOW()-E49)*24</f>
        <v/>
      </c>
      <c r="G2016" s="0" t="inlineStr">
        <is>
          <t>13433754378</t>
        </is>
      </c>
      <c r="H2016" s="0" t="inlineStr">
        <is>
          <t>2026-09-17 13:15:04</t>
        </is>
      </c>
      <c r="I2016" s="0" t="inlineStr">
        <is>
          <t>潮州市潮安区登塘镇登塘网格枫榴路白云村</t>
        </is>
      </c>
      <c r="J2016" s="0" t="inlineStr">
        <is>
          <t>刘铭烨</t>
        </is>
      </c>
      <c r="K2016" s="0" t="inlineStr">
        <is>
          <t>古巷登塘工作站</t>
        </is>
      </c>
      <c r="L2016" s="0" t="inlineStr">
        <is>
          <t>潮安</t>
        </is>
      </c>
      <c r="M2016" s="0" t="inlineStr">
        <is>
          <t>20260917082238X253938060</t>
        </is>
      </c>
      <c r="N2016" s="0" t="inlineStr">
        <is>
          <t>CMCC-CZ-TSCLX-20260917-006411</t>
        </is>
      </c>
      <c r="O2016" s="0" t="inlineStr">
        <is>
          <t>潮州</t>
        </is>
      </c>
      <c r="P2016" s="0" t="inlineStr">
        <is>
          <t>潮安区</t>
        </is>
      </c>
      <c r="Q2016" s="0">
        <f>IF(AND(A49&lt;&gt;"已参评好",F49&gt;=5),"超5小时未参评",IF(F49&gt;=7,"超7小时未参评",IF(F49&gt;=8,"超时未参评","")))</f>
        <v/>
      </c>
      <c r="R2016" s="0" t="n"/>
    </row>
    <row r="2017">
      <c r="B2017" s="0" t="inlineStr">
        <is>
          <t>是</t>
        </is>
      </c>
      <c r="C2017" s="56" t="n">
        <v>46282.97434027777</v>
      </c>
      <c r="D2017" s="0" t="inlineStr">
        <is>
          <t>否</t>
        </is>
      </c>
      <c r="E2017" s="56" t="n">
        <v>46282.64100694445</v>
      </c>
      <c r="F2017" s="54">
        <f>(NOW()-E50)*24</f>
        <v/>
      </c>
      <c r="G2017" s="0" t="inlineStr">
        <is>
          <t>18823519555</t>
        </is>
      </c>
      <c r="H2017" s="0" t="inlineStr">
        <is>
          <t>2026-09-17 13:23:03</t>
        </is>
      </c>
      <c r="I2017" s="0" t="inlineStr">
        <is>
          <t>潮州市潮安区彩塘镇宏安网格宏安大道宏一村</t>
        </is>
      </c>
      <c r="J2017" s="0" t="inlineStr">
        <is>
          <t>0</t>
        </is>
      </c>
      <c r="M2017" s="0" t="inlineStr">
        <is>
          <t>20260917071621X258329229</t>
        </is>
      </c>
      <c r="N2017" s="0" t="inlineStr">
        <is>
          <t>CMCC-CZ-TSCLX-20260917-002404</t>
        </is>
      </c>
      <c r="O2017" s="0" t="inlineStr">
        <is>
          <t>潮州</t>
        </is>
      </c>
      <c r="P2017" s="0" t="inlineStr">
        <is>
          <t>潮安区</t>
        </is>
      </c>
      <c r="Q2017" s="0">
        <f>IF(AND(A50&lt;&gt;"已参评好",F50&gt;=5),"超5小时未参评",IF(F50&gt;=7,"超7小时未参评",IF(F50&gt;=8,"超时未参评","")))</f>
        <v/>
      </c>
      <c r="R2017" s="0" t="n"/>
    </row>
    <row r="2018">
      <c r="B2018" s="0" t="inlineStr">
        <is>
          <t>是</t>
        </is>
      </c>
      <c r="C2018" s="56" t="n">
        <v>46283.00127314815</v>
      </c>
      <c r="D2018" s="0" t="inlineStr">
        <is>
          <t>否</t>
        </is>
      </c>
      <c r="E2018" s="56" t="n">
        <v>46282.66793981481</v>
      </c>
      <c r="F2018" s="54">
        <f>(NOW()-E51)*24</f>
        <v/>
      </c>
      <c r="G2018" s="0" t="inlineStr">
        <is>
          <t>13534600988</t>
        </is>
      </c>
      <c r="H2018" s="0" t="inlineStr">
        <is>
          <t>2026-09-17 14:01:50</t>
        </is>
      </c>
      <c r="I2018" s="0" t="inlineStr">
        <is>
          <t>潮州市潮安区彩塘镇仙乐网格东彩路仙二村</t>
        </is>
      </c>
      <c r="J2018" s="0" t="inlineStr">
        <is>
          <t>黄钦淳</t>
        </is>
      </c>
      <c r="K2018" s="0" t="inlineStr">
        <is>
          <t>彩塘东凤工作站</t>
        </is>
      </c>
      <c r="L2018" s="0" t="inlineStr">
        <is>
          <t>潮安</t>
        </is>
      </c>
      <c r="M2018" s="0" t="inlineStr">
        <is>
          <t>20260917090838X255078192</t>
        </is>
      </c>
      <c r="N2018" s="0" t="inlineStr">
        <is>
          <t>CMCC-CZ-TSCLX-20260917-001425</t>
        </is>
      </c>
      <c r="O2018" s="0" t="inlineStr">
        <is>
          <t>潮州</t>
        </is>
      </c>
      <c r="P2018" s="0" t="inlineStr">
        <is>
          <t>潮安区</t>
        </is>
      </c>
      <c r="Q2018" s="0">
        <f>IF(AND(A51&lt;&gt;"已参评好",F51&gt;=5),"超5小时未参评",IF(F51&gt;=7,"超7小时未参评",IF(F51&gt;=8,"超时未参评","")))</f>
        <v/>
      </c>
      <c r="R2018" s="0" t="n"/>
    </row>
    <row r="2019">
      <c r="B2019" s="0" t="inlineStr">
        <is>
          <t>是</t>
        </is>
      </c>
      <c r="C2019" s="56" t="n">
        <v>46283.00144675926</v>
      </c>
      <c r="D2019" s="0" t="inlineStr">
        <is>
          <t>否</t>
        </is>
      </c>
      <c r="E2019" s="56" t="n">
        <v>46282.66811342593</v>
      </c>
      <c r="F2019" s="54">
        <f>(NOW()-E52)*24</f>
        <v/>
      </c>
      <c r="G2019" s="0" t="inlineStr">
        <is>
          <t>13553742253</t>
        </is>
      </c>
      <c r="H2019" s="0" t="inlineStr">
        <is>
          <t>2026-09-17 14:02:05</t>
        </is>
      </c>
      <c r="I2019" s="0" t="inlineStr">
        <is>
          <t>潮州市湘桥区城西街道大道南网格潮州大道海悦名庭【可装2000M】</t>
        </is>
      </c>
      <c r="J2019" s="0" t="inlineStr">
        <is>
          <t>林佳宏</t>
        </is>
      </c>
      <c r="K2019" s="0" t="inlineStr">
        <is>
          <t>市区城南工作站</t>
        </is>
      </c>
      <c r="L2019" s="0" t="inlineStr">
        <is>
          <t>市区</t>
        </is>
      </c>
      <c r="M2019" s="0" t="inlineStr">
        <is>
          <t>20260916200417X252438469</t>
        </is>
      </c>
      <c r="N2019" s="0" t="inlineStr">
        <is>
          <t>CMCC-CZ-TSCLX-20260916-034294</t>
        </is>
      </c>
      <c r="O2019" s="0" t="inlineStr">
        <is>
          <t>潮州</t>
        </is>
      </c>
      <c r="P2019" s="0" t="inlineStr">
        <is>
          <t>湘桥区</t>
        </is>
      </c>
      <c r="Q2019" s="0">
        <f>IF(AND(A52&lt;&gt;"已参评好",F52&gt;=5),"超5小时未参评",IF(F52&gt;=7,"超7小时未参评",IF(F52&gt;=8,"超时未参评","")))</f>
        <v/>
      </c>
      <c r="R2019" s="0" t="n"/>
    </row>
    <row r="2020">
      <c r="B2020" s="0" t="inlineStr">
        <is>
          <t>是</t>
        </is>
      </c>
      <c r="C2020" s="56" t="n">
        <v>46283.00230324074</v>
      </c>
      <c r="D2020" s="0" t="inlineStr">
        <is>
          <t>否</t>
        </is>
      </c>
      <c r="E2020" s="56" t="n">
        <v>46282.6689699074</v>
      </c>
      <c r="F2020" s="54">
        <f>(NOW()-E53)*24</f>
        <v/>
      </c>
      <c r="G2020" s="0" t="inlineStr">
        <is>
          <t>13690092189</t>
        </is>
      </c>
      <c r="H2020" s="0" t="inlineStr">
        <is>
          <t>2026-09-17 14:03:19</t>
        </is>
      </c>
      <c r="I2020" s="0" t="inlineStr">
        <is>
          <t>潮州市潮安区浮洋镇浮洋南网格炮浮路花宫村</t>
        </is>
      </c>
      <c r="J2020" s="0" t="inlineStr">
        <is>
          <t>邱晓杰</t>
        </is>
      </c>
      <c r="K2020" s="0" t="inlineStr">
        <is>
          <t>浮洋网格</t>
        </is>
      </c>
      <c r="M2020" s="0" t="inlineStr">
        <is>
          <t>20260916155708X258166179</t>
        </is>
      </c>
      <c r="N2020" s="0" t="inlineStr">
        <is>
          <t>CMCC-CZ-TSCLX-20260915-021079</t>
        </is>
      </c>
      <c r="O2020" s="0" t="inlineStr">
        <is>
          <t>潮州</t>
        </is>
      </c>
      <c r="P2020" s="0" t="inlineStr">
        <is>
          <t>潮安区</t>
        </is>
      </c>
      <c r="Q2020" s="0">
        <f>IF(AND(A53&lt;&gt;"已参评好",F53&gt;=5),"超5小时未参评",IF(F53&gt;=7,"超7小时未参评",IF(F53&gt;=8,"超时未参评","")))</f>
        <v/>
      </c>
      <c r="R2020" s="0" t="n"/>
    </row>
    <row r="2021">
      <c r="B2021" s="0" t="inlineStr">
        <is>
          <t>是</t>
        </is>
      </c>
      <c r="C2021" s="56" t="n">
        <v>46283.00380787037</v>
      </c>
      <c r="D2021" s="0" t="inlineStr">
        <is>
          <t>否</t>
        </is>
      </c>
      <c r="E2021" s="56" t="n">
        <v>46282.67047453704</v>
      </c>
      <c r="F2021" s="54">
        <f>(NOW()-E54)*24</f>
        <v/>
      </c>
      <c r="G2021" s="0" t="inlineStr">
        <is>
          <t>15876836810</t>
        </is>
      </c>
      <c r="H2021" s="0" t="inlineStr">
        <is>
          <t>2026-09-17 14:05:29</t>
        </is>
      </c>
      <c r="I2021" s="0" t="inlineStr">
        <is>
          <t>潮州市潮安区登塘镇登塘网格枫榴路白水村</t>
        </is>
      </c>
      <c r="J2021" s="0" t="inlineStr">
        <is>
          <t>郑杰帆</t>
        </is>
      </c>
      <c r="K2021" s="0" t="inlineStr">
        <is>
          <t>古巷登塘工作站</t>
        </is>
      </c>
      <c r="L2021" s="0" t="inlineStr">
        <is>
          <t>潮安</t>
        </is>
      </c>
      <c r="M2021" s="0" t="inlineStr">
        <is>
          <t>20260917053419X253393816</t>
        </is>
      </c>
      <c r="N2021" s="0" t="inlineStr">
        <is>
          <t>CMCC-CZ-TSCLX-20260917-005804</t>
        </is>
      </c>
      <c r="O2021" s="0" t="inlineStr">
        <is>
          <t>潮州</t>
        </is>
      </c>
      <c r="P2021" s="0" t="inlineStr">
        <is>
          <t>潮安区</t>
        </is>
      </c>
      <c r="Q2021" s="0">
        <f>IF(AND(A54&lt;&gt;"已参评好",F54&gt;=5),"超5小时未参评",IF(F54&gt;=7,"超7小时未参评",IF(F54&gt;=8,"超时未参评","")))</f>
        <v/>
      </c>
      <c r="R2021" s="0" t="n"/>
    </row>
    <row r="2022">
      <c r="B2022" s="0" t="inlineStr">
        <is>
          <t>是</t>
        </is>
      </c>
      <c r="C2022" s="56" t="n">
        <v>46283.00498842593</v>
      </c>
      <c r="D2022" s="0" t="inlineStr">
        <is>
          <t>否</t>
        </is>
      </c>
      <c r="E2022" s="56" t="n">
        <v>46282.67165509259</v>
      </c>
      <c r="F2022" s="54">
        <f>(NOW()-E55)*24</f>
        <v/>
      </c>
      <c r="G2022" s="0" t="inlineStr">
        <is>
          <t>18218486352</t>
        </is>
      </c>
      <c r="H2022" s="0" t="inlineStr">
        <is>
          <t>2026-09-17 14:07:11</t>
        </is>
      </c>
      <c r="I2022" s="0" t="inlineStr">
        <is>
          <t>潮州市潮安区金石镇金石南网格鹳焦路仙都一村</t>
        </is>
      </c>
      <c r="J2022" s="0" t="inlineStr">
        <is>
          <t>陈涛22</t>
        </is>
      </c>
      <c r="K2022" s="0" t="inlineStr">
        <is>
          <t>高铁三镇工作站</t>
        </is>
      </c>
      <c r="L2022" s="0" t="inlineStr">
        <is>
          <t>潮安</t>
        </is>
      </c>
      <c r="M2022" s="0" t="inlineStr">
        <is>
          <t>20260917100221X258943125</t>
        </is>
      </c>
      <c r="N2022" s="0" t="inlineStr">
        <is>
          <t>CMCC-CZ-TSCLX-20260917-006691</t>
        </is>
      </c>
      <c r="O2022" s="0" t="inlineStr">
        <is>
          <t>潮州</t>
        </is>
      </c>
      <c r="P2022" s="0" t="inlineStr">
        <is>
          <t>潮安区</t>
        </is>
      </c>
      <c r="Q2022" s="0">
        <f>IF(AND(A55&lt;&gt;"已参评好",F55&gt;=5),"超5小时未参评",IF(F55&gt;=7,"超7小时未参评",IF(F55&gt;=8,"超时未参评","")))</f>
        <v/>
      </c>
      <c r="R2022" s="0" t="n"/>
    </row>
    <row r="2023">
      <c r="B2023" s="0" t="inlineStr">
        <is>
          <t>是</t>
        </is>
      </c>
      <c r="C2023" s="56" t="n">
        <v>46283.00502314815</v>
      </c>
      <c r="D2023" s="0" t="inlineStr">
        <is>
          <t>否</t>
        </is>
      </c>
      <c r="E2023" s="56" t="n">
        <v>46282.67168981482</v>
      </c>
      <c r="F2023" s="54">
        <f>(NOW()-E56)*24</f>
        <v/>
      </c>
      <c r="G2023" s="0" t="inlineStr">
        <is>
          <t>13534693791</t>
        </is>
      </c>
      <c r="H2023" s="0" t="inlineStr">
        <is>
          <t>2026-09-17 14:07:14</t>
        </is>
      </c>
      <c r="I2023" s="0" t="inlineStr">
        <is>
          <t>潮州市饶平县上饶镇一网格334省道埔坪村</t>
        </is>
      </c>
      <c r="J2023" s="0" t="inlineStr">
        <is>
          <t>詹秋鸿</t>
        </is>
      </c>
      <c r="K2023" s="0" t="inlineStr">
        <is>
          <t>饶平北片工作站</t>
        </is>
      </c>
      <c r="L2023" s="0" t="inlineStr">
        <is>
          <t>饶平</t>
        </is>
      </c>
      <c r="M2023" s="0" t="inlineStr">
        <is>
          <t>20260917104507X257178282</t>
        </is>
      </c>
      <c r="N2023" s="0" t="inlineStr">
        <is>
          <t>CMCC-CZ-TSCLX-20260917-006947</t>
        </is>
      </c>
      <c r="O2023" s="0" t="inlineStr">
        <is>
          <t>潮州</t>
        </is>
      </c>
      <c r="P2023" s="0" t="inlineStr">
        <is>
          <t>饶平县</t>
        </is>
      </c>
      <c r="Q2023" s="0">
        <f>IF(AND(A56&lt;&gt;"已参评好",F56&gt;=5),"超5小时未参评",IF(F56&gt;=7,"超7小时未参评",IF(F56&gt;=8,"超时未参评","")))</f>
        <v/>
      </c>
      <c r="R2023" s="0" t="n"/>
    </row>
    <row r="2024">
      <c r="B2024" s="0" t="inlineStr">
        <is>
          <t>是</t>
        </is>
      </c>
      <c r="C2024" s="56" t="n">
        <v>46283.00502314815</v>
      </c>
      <c r="D2024" s="0" t="inlineStr">
        <is>
          <t>否</t>
        </is>
      </c>
      <c r="E2024" s="56" t="n">
        <v>46282.67168981482</v>
      </c>
      <c r="F2024" s="54">
        <f>(NOW()-E57)*24</f>
        <v/>
      </c>
      <c r="G2024" s="0" t="inlineStr">
        <is>
          <t>15919553503</t>
        </is>
      </c>
      <c r="H2024" s="0" t="inlineStr">
        <is>
          <t>2026-09-17 14:07:14</t>
        </is>
      </c>
      <c r="I2024" s="0" t="inlineStr">
        <is>
          <t>潮州市饶平县海山镇一网格S222省道石头社区</t>
        </is>
      </c>
      <c r="J2024" s="0" t="inlineStr">
        <is>
          <t>林成鑫</t>
        </is>
      </c>
      <c r="K2024" s="0" t="inlineStr">
        <is>
          <t>饶平西片工作站</t>
        </is>
      </c>
      <c r="L2024" s="0" t="inlineStr">
        <is>
          <t>饶平</t>
        </is>
      </c>
      <c r="M2024" s="0" t="inlineStr">
        <is>
          <t>20260917115729X259377086</t>
        </is>
      </c>
      <c r="N2024" s="0" t="inlineStr">
        <is>
          <t>CMCC-CZ-TSCLX-20260917-007197</t>
        </is>
      </c>
      <c r="O2024" s="0" t="inlineStr">
        <is>
          <t>潮州</t>
        </is>
      </c>
      <c r="P2024" s="0" t="inlineStr">
        <is>
          <t>饶平县</t>
        </is>
      </c>
      <c r="Q2024" s="0">
        <f>IF(AND(A57&lt;&gt;"已参评好",F57&gt;=5),"超5小时未参评",IF(F57&gt;=7,"超7小时未参评",IF(F57&gt;=8,"超时未参评","")))</f>
        <v/>
      </c>
      <c r="R2024" s="0" t="n"/>
    </row>
    <row r="2025">
      <c r="B2025" s="0" t="inlineStr">
        <is>
          <t>是</t>
        </is>
      </c>
      <c r="C2025" s="56" t="n">
        <v>46283.00505787037</v>
      </c>
      <c r="D2025" s="0" t="inlineStr">
        <is>
          <t>否</t>
        </is>
      </c>
      <c r="E2025" s="56" t="n">
        <v>46282.67172453704</v>
      </c>
      <c r="F2025" s="54">
        <f>(NOW()-E58)*24</f>
        <v/>
      </c>
      <c r="G2025" s="0" t="inlineStr">
        <is>
          <t>13715803023</t>
        </is>
      </c>
      <c r="H2025" s="0" t="inlineStr">
        <is>
          <t>2026-09-17 14:07:17</t>
        </is>
      </c>
      <c r="I2025" s="0" t="inlineStr">
        <is>
          <t>潮州市潮安区彩塘镇金砂网格彩金路金砂三村</t>
        </is>
      </c>
      <c r="J2025" s="0" t="inlineStr">
        <is>
          <t>杨鑫泳</t>
        </is>
      </c>
      <c r="K2025" s="0" t="inlineStr">
        <is>
          <t>彩塘东凤工作站</t>
        </is>
      </c>
      <c r="L2025" s="0" t="inlineStr">
        <is>
          <t>潮安</t>
        </is>
      </c>
      <c r="M2025" s="0" t="inlineStr">
        <is>
          <t>20260916125657X250832804</t>
        </is>
      </c>
      <c r="N2025" s="0" t="inlineStr">
        <is>
          <t>CMCC-CZ-TSCLX-20260916-016038</t>
        </is>
      </c>
      <c r="O2025" s="0" t="inlineStr">
        <is>
          <t>潮州</t>
        </is>
      </c>
      <c r="P2025" s="0" t="inlineStr">
        <is>
          <t>潮安区</t>
        </is>
      </c>
      <c r="Q2025" s="0">
        <f>IF(AND(A58&lt;&gt;"已参评好",F58&gt;=5),"超5小时未参评",IF(F58&gt;=7,"超7小时未参评",IF(F58&gt;=8,"超时未参评","")))</f>
        <v/>
      </c>
      <c r="R2025" s="0" t="n"/>
    </row>
    <row r="2026">
      <c r="B2026" s="0" t="inlineStr">
        <is>
          <t>是</t>
        </is>
      </c>
      <c r="C2026" s="56" t="n">
        <v>46283.00517361111</v>
      </c>
      <c r="D2026" s="0" t="inlineStr">
        <is>
          <t>否</t>
        </is>
      </c>
      <c r="E2026" s="56" t="n">
        <v>46282.67184027778</v>
      </c>
      <c r="F2026" s="54">
        <f>(NOW()-E59)*24</f>
        <v/>
      </c>
      <c r="G2026" s="0" t="inlineStr">
        <is>
          <t>15919503240</t>
        </is>
      </c>
      <c r="H2026" s="0" t="inlineStr">
        <is>
          <t>2026-09-17 14:07:27</t>
        </is>
      </c>
      <c r="I2026" s="0" t="inlineStr">
        <is>
          <t>潮州市潮安区枫溪镇云英路网格潮汕路洋头村</t>
        </is>
      </c>
      <c r="J2026" s="0" t="inlineStr">
        <is>
          <t>陆锐强</t>
        </is>
      </c>
      <c r="K2026" s="0" t="inlineStr">
        <is>
          <t>瓷都枫溪工作站</t>
        </is>
      </c>
      <c r="L2026" s="0" t="inlineStr">
        <is>
          <t>市区</t>
        </is>
      </c>
      <c r="M2026" s="0" t="inlineStr">
        <is>
          <t>20260917005852X254145925</t>
        </is>
      </c>
      <c r="N2026" s="0" t="inlineStr">
        <is>
          <t>CMCC-CZ-TSCLX-20260917-005801</t>
        </is>
      </c>
      <c r="O2026" s="0" t="inlineStr">
        <is>
          <t>潮州</t>
        </is>
      </c>
      <c r="P2026" s="0" t="inlineStr">
        <is>
          <t>潮安区</t>
        </is>
      </c>
      <c r="Q2026" s="0">
        <f>IF(AND(A59&lt;&gt;"已参评好",F59&gt;=5),"超5小时未参评",IF(F59&gt;=7,"超7小时未参评",IF(F59&gt;=8,"超时未参评","")))</f>
        <v/>
      </c>
      <c r="R2026" s="0" t="n"/>
    </row>
    <row r="2027">
      <c r="B2027" s="0" t="inlineStr">
        <is>
          <t>是</t>
        </is>
      </c>
      <c r="C2027" s="56" t="n">
        <v>46283.0062962963</v>
      </c>
      <c r="D2027" s="0" t="inlineStr">
        <is>
          <t>否</t>
        </is>
      </c>
      <c r="E2027" s="56" t="n">
        <v>46282.67296296296</v>
      </c>
      <c r="F2027" s="54">
        <f>(NOW()-E60)*24</f>
        <v/>
      </c>
      <c r="G2027" s="0" t="inlineStr">
        <is>
          <t>19098290280</t>
        </is>
      </c>
      <c r="H2027" s="0" t="inlineStr">
        <is>
          <t>2026-09-17 14:09:04</t>
        </is>
      </c>
      <c r="I2027" s="0" t="inlineStr">
        <is>
          <t>潮州市潮安区庵埠镇庵东网格安南路东岸国际【可装2000M】</t>
        </is>
      </c>
      <c r="J2027" s="0" t="inlineStr">
        <is>
          <t>梁林勃</t>
        </is>
      </c>
      <c r="K2027" s="0" t="inlineStr">
        <is>
          <t>潮安城区工作站</t>
        </is>
      </c>
      <c r="L2027" s="0" t="inlineStr">
        <is>
          <t>潮安</t>
        </is>
      </c>
      <c r="M2027" s="0" t="inlineStr">
        <is>
          <t>20260917130503X252242213</t>
        </is>
      </c>
      <c r="N2027" s="0" t="inlineStr">
        <is>
          <t>CMCC-CZ-TSCLX-20260917-012372</t>
        </is>
      </c>
      <c r="O2027" s="0" t="inlineStr">
        <is>
          <t>潮州</t>
        </is>
      </c>
      <c r="P2027" s="0" t="inlineStr">
        <is>
          <t>潮安区</t>
        </is>
      </c>
      <c r="Q2027" s="0">
        <f>IF(AND(A60&lt;&gt;"已参评好",F60&gt;=5),"超5小时未参评",IF(F60&gt;=7,"超7小时未参评",IF(F60&gt;=8,"超时未参评","")))</f>
        <v/>
      </c>
      <c r="R2027" s="0" t="n"/>
    </row>
    <row r="2028">
      <c r="B2028" s="0" t="inlineStr">
        <is>
          <t>是</t>
        </is>
      </c>
      <c r="C2028" s="56" t="n">
        <v>46283.00638888889</v>
      </c>
      <c r="D2028" s="0" t="inlineStr">
        <is>
          <t>否</t>
        </is>
      </c>
      <c r="E2028" s="56" t="n">
        <v>46282.67305555556</v>
      </c>
      <c r="F2028" s="54">
        <f>(NOW()-E61)*24</f>
        <v/>
      </c>
      <c r="G2028" s="0" t="inlineStr">
        <is>
          <t>13502629121</t>
        </is>
      </c>
      <c r="H2028" s="0" t="inlineStr">
        <is>
          <t>2026-09-17 14:09:12</t>
        </is>
      </c>
      <c r="I2028" s="0" t="inlineStr">
        <is>
          <t>潮州市潮安区庵埠镇庵西网格安南路美乡村</t>
        </is>
      </c>
      <c r="J2028" s="0" t="inlineStr">
        <is>
          <t>杨吉棣</t>
        </is>
      </c>
      <c r="K2028" s="0" t="inlineStr">
        <is>
          <t>潮安城区工作站</t>
        </is>
      </c>
      <c r="L2028" s="0" t="inlineStr">
        <is>
          <t>潮安</t>
        </is>
      </c>
      <c r="M2028" s="0" t="inlineStr">
        <is>
          <t>20260916190542X252728032</t>
        </is>
      </c>
      <c r="N2028" s="0" t="inlineStr">
        <is>
          <t>CMCC-CZ-TSCLX-20260916-024361</t>
        </is>
      </c>
      <c r="O2028" s="0" t="inlineStr">
        <is>
          <t>潮州</t>
        </is>
      </c>
      <c r="P2028" s="0" t="inlineStr">
        <is>
          <t>潮安区</t>
        </is>
      </c>
      <c r="Q2028" s="0">
        <f>IF(AND(A61&lt;&gt;"已参评好",F61&gt;=5),"超5小时未参评",IF(F61&gt;=7,"超7小时未参评",IF(F61&gt;=8,"超时未参评","")))</f>
        <v/>
      </c>
      <c r="R2028" s="0" t="n"/>
    </row>
    <row r="2029">
      <c r="B2029" s="0" t="inlineStr">
        <is>
          <t>是</t>
        </is>
      </c>
      <c r="C2029" s="56" t="n">
        <v>46283.00638888889</v>
      </c>
      <c r="D2029" s="0" t="inlineStr">
        <is>
          <t>否</t>
        </is>
      </c>
      <c r="E2029" s="56" t="n">
        <v>46282.67305555556</v>
      </c>
      <c r="F2029" s="54">
        <f>(NOW()-E62)*24</f>
        <v/>
      </c>
      <c r="G2029" s="0" t="inlineStr">
        <is>
          <t>15113999669</t>
        </is>
      </c>
      <c r="H2029" s="0" t="inlineStr">
        <is>
          <t>2026-09-17 14:09:12</t>
        </is>
      </c>
      <c r="I2029" s="0" t="inlineStr">
        <is>
          <t>潮州市潮安区古巷镇枫洋网格枫洋市路枫洋枫二村</t>
        </is>
      </c>
      <c r="J2029" s="0" t="inlineStr">
        <is>
          <t>张晓琼</t>
        </is>
      </c>
      <c r="M2029" s="0" t="inlineStr">
        <is>
          <t>20260917115243X251807700</t>
        </is>
      </c>
      <c r="N2029" s="0" t="inlineStr">
        <is>
          <t>CMCC-CZ-TSCLX-20260917-013208</t>
        </is>
      </c>
      <c r="O2029" s="0" t="inlineStr">
        <is>
          <t>潮州</t>
        </is>
      </c>
      <c r="P2029" s="0" t="inlineStr">
        <is>
          <t>潮安区</t>
        </is>
      </c>
      <c r="Q2029" s="0">
        <f>IF(AND(A62&lt;&gt;"已参评好",F62&gt;=5),"超5小时未参评",IF(F62&gt;=7,"超7小时未参评",IF(F62&gt;=8,"超时未参评","")))</f>
        <v/>
      </c>
      <c r="R2029" s="0" t="n"/>
    </row>
    <row r="2030">
      <c r="B2030" s="0" t="inlineStr">
        <is>
          <t>是</t>
        </is>
      </c>
      <c r="C2030" s="56" t="n">
        <v>46283.00795138889</v>
      </c>
      <c r="D2030" s="0" t="inlineStr">
        <is>
          <t>否</t>
        </is>
      </c>
      <c r="E2030" s="56" t="n">
        <v>46282.67461805556</v>
      </c>
      <c r="F2030" s="54">
        <f>(NOW()-E63)*24</f>
        <v/>
      </c>
      <c r="G2030" s="0" t="inlineStr">
        <is>
          <t>13500115326</t>
        </is>
      </c>
      <c r="H2030" s="0" t="inlineStr">
        <is>
          <t>2026-09-17 14:11:27</t>
        </is>
      </c>
      <c r="I2030" s="0" t="inlineStr">
        <is>
          <t>潮州市潮安区彩塘镇宏安网格宏安大道南金路片区</t>
        </is>
      </c>
      <c r="J2030" s="0" t="inlineStr">
        <is>
          <t>郑汉坤</t>
        </is>
      </c>
      <c r="K2030" s="0" t="inlineStr">
        <is>
          <t>彩塘东凤工作站</t>
        </is>
      </c>
      <c r="L2030" s="0" t="inlineStr">
        <is>
          <t>潮安</t>
        </is>
      </c>
      <c r="M2030" s="0" t="inlineStr">
        <is>
          <t>20260917090510X254435850</t>
        </is>
      </c>
      <c r="N2030" s="0" t="inlineStr">
        <is>
          <t>CMCC-CZ-TSCLX-20260917-007029</t>
        </is>
      </c>
      <c r="O2030" s="0" t="inlineStr">
        <is>
          <t>潮州</t>
        </is>
      </c>
      <c r="P2030" s="0" t="inlineStr">
        <is>
          <t>潮安区</t>
        </is>
      </c>
      <c r="Q2030" s="0">
        <f>IF(AND(A63&lt;&gt;"已参评好",F63&gt;=5),"超5小时未参评",IF(F63&gt;=7,"超7小时未参评",IF(F63&gt;=8,"超时未参评","")))</f>
        <v/>
      </c>
      <c r="R2030" s="0" t="n"/>
    </row>
    <row r="2031">
      <c r="B2031" s="0" t="inlineStr">
        <is>
          <t>是</t>
        </is>
      </c>
      <c r="C2031" s="56" t="n">
        <v>46283.01206018519</v>
      </c>
      <c r="D2031" s="0" t="inlineStr">
        <is>
          <t>否</t>
        </is>
      </c>
      <c r="E2031" s="56" t="n">
        <v>46282.67872685185</v>
      </c>
      <c r="F2031" s="54">
        <f>(NOW()-E64)*24</f>
        <v/>
      </c>
      <c r="G2031" s="0" t="inlineStr">
        <is>
          <t>15992396784</t>
        </is>
      </c>
      <c r="H2031" s="0" t="inlineStr">
        <is>
          <t>2026-09-17 14:17:22</t>
        </is>
      </c>
      <c r="I2031" s="0" t="inlineStr">
        <is>
          <t>潮州市湘桥区凤新街道北关网格春荣路玉兰园</t>
        </is>
      </c>
      <c r="J2031" s="0" t="inlineStr">
        <is>
          <t>周创镔</t>
        </is>
      </c>
      <c r="K2031" s="0" t="inlineStr">
        <is>
          <t>市区城北工作站</t>
        </is>
      </c>
      <c r="L2031" s="0" t="inlineStr">
        <is>
          <t>市区</t>
        </is>
      </c>
      <c r="M2031" s="0" t="inlineStr">
        <is>
          <t>20260917115307X252154035</t>
        </is>
      </c>
      <c r="N2031" s="0" t="inlineStr">
        <is>
          <t>CMCC-CZ-TSCLX-20260917-010446</t>
        </is>
      </c>
      <c r="O2031" s="0" t="inlineStr">
        <is>
          <t>潮州</t>
        </is>
      </c>
      <c r="P2031" s="0" t="inlineStr">
        <is>
          <t>湘桥区</t>
        </is>
      </c>
      <c r="Q2031" s="0">
        <f>IF(AND(A64&lt;&gt;"已参评好",F64&gt;=5),"超5小时未参评",IF(F64&gt;=7,"超7小时未参评",IF(F64&gt;=8,"超时未参评","")))</f>
        <v/>
      </c>
      <c r="R2031" s="0" t="n"/>
    </row>
    <row r="2032">
      <c r="B2032" s="0" t="inlineStr">
        <is>
          <t>是</t>
        </is>
      </c>
      <c r="C2032" s="56" t="n">
        <v>46283.01337962963</v>
      </c>
      <c r="D2032" s="0" t="inlineStr">
        <is>
          <t>否</t>
        </is>
      </c>
      <c r="E2032" s="56" t="n">
        <v>46282.68004629629</v>
      </c>
      <c r="F2032" s="54">
        <f>(NOW()-E65)*24</f>
        <v/>
      </c>
      <c r="G2032" s="0" t="inlineStr">
        <is>
          <t>13671435058</t>
        </is>
      </c>
      <c r="H2032" s="0" t="inlineStr">
        <is>
          <t>2026-09-17 14:19:16</t>
        </is>
      </c>
      <c r="I2032" s="0" t="inlineStr">
        <is>
          <t>潮州市潮安区凤凰镇凤凰文祠网格S334省道福北村</t>
        </is>
      </c>
      <c r="J2032" s="0" t="inlineStr">
        <is>
          <t>黄森财</t>
        </is>
      </c>
      <c r="K2032" s="0" t="inlineStr">
        <is>
          <t>北部四镇工作站</t>
        </is>
      </c>
      <c r="L2032" s="0" t="inlineStr">
        <is>
          <t>潮安</t>
        </is>
      </c>
      <c r="M2032" s="0" t="inlineStr">
        <is>
          <t>20260916213525X253674274</t>
        </is>
      </c>
      <c r="N2032" s="0" t="inlineStr">
        <is>
          <t>CMCC-CZ-TSCLX-20260916-022399</t>
        </is>
      </c>
      <c r="O2032" s="0" t="inlineStr">
        <is>
          <t>潮州</t>
        </is>
      </c>
      <c r="P2032" s="0" t="inlineStr">
        <is>
          <t>潮安区</t>
        </is>
      </c>
      <c r="Q2032" s="0">
        <f>IF(AND(A65&lt;&gt;"已参评好",F65&gt;=5),"超5小时未参评",IF(F65&gt;=7,"超7小时未参评",IF(F65&gt;=8,"超时未参评","")))</f>
        <v/>
      </c>
      <c r="R2032" s="0" t="n"/>
    </row>
    <row r="2033">
      <c r="B2033" s="0" t="inlineStr">
        <is>
          <t>是</t>
        </is>
      </c>
      <c r="C2033" s="56" t="n">
        <v>46283.01759259259</v>
      </c>
      <c r="D2033" s="0" t="inlineStr">
        <is>
          <t>否</t>
        </is>
      </c>
      <c r="E2033" s="56" t="n">
        <v>46282.68425925926</v>
      </c>
      <c r="F2033" s="54">
        <f>(NOW()-E66)*24</f>
        <v/>
      </c>
      <c r="G2033" s="0" t="inlineStr">
        <is>
          <t>13413760060</t>
        </is>
      </c>
      <c r="H2033" s="0" t="inlineStr">
        <is>
          <t>2026-09-17 14:25:20</t>
        </is>
      </c>
      <c r="I2033" s="0" t="inlineStr">
        <is>
          <t>潮州市湘桥区磷溪镇凤美网格安澄公路埔涵村</t>
        </is>
      </c>
      <c r="J2033" s="0" t="inlineStr">
        <is>
          <t>陈湘杰</t>
        </is>
      </c>
      <c r="K2033" s="0" t="inlineStr">
        <is>
          <t>磷官铁工作站</t>
        </is>
      </c>
      <c r="L2033" s="0" t="inlineStr">
        <is>
          <t>市区</t>
        </is>
      </c>
      <c r="M2033" s="0" t="inlineStr">
        <is>
          <t>20260917094643X259664256</t>
        </is>
      </c>
      <c r="N2033" s="0" t="inlineStr">
        <is>
          <t>CMCC-CZ-TSCLX-20260917-000475</t>
        </is>
      </c>
      <c r="O2033" s="0" t="inlineStr">
        <is>
          <t>潮州</t>
        </is>
      </c>
      <c r="P2033" s="0" t="inlineStr">
        <is>
          <t>湘桥区</t>
        </is>
      </c>
      <c r="Q2033" s="0">
        <f>IF(AND(A66&lt;&gt;"已参评好",F66&gt;=5),"超5小时未参评",IF(F66&gt;=7,"超7小时未参评",IF(F66&gt;=8,"超时未参评","")))</f>
        <v/>
      </c>
      <c r="R2033" s="0" t="n"/>
    </row>
    <row r="2034">
      <c r="B2034" s="0" t="inlineStr">
        <is>
          <t>是</t>
        </is>
      </c>
      <c r="C2034" s="56" t="n">
        <v>46283.01888888889</v>
      </c>
      <c r="D2034" s="0" t="inlineStr">
        <is>
          <t>否</t>
        </is>
      </c>
      <c r="E2034" s="56" t="n">
        <v>46282.68555555555</v>
      </c>
      <c r="F2034" s="54">
        <f>(NOW()-E67)*24</f>
        <v/>
      </c>
      <c r="G2034" s="0" t="inlineStr">
        <is>
          <t>13671418126</t>
        </is>
      </c>
      <c r="H2034" s="0" t="inlineStr">
        <is>
          <t>2026-09-17 14:27:12</t>
        </is>
      </c>
      <c r="I2034" s="0" t="inlineStr">
        <is>
          <t>潮州市湘桥区官塘镇官塘网格安黄公路石湖村</t>
        </is>
      </c>
      <c r="J2034" s="0" t="inlineStr">
        <is>
          <t>陆彦羽</t>
        </is>
      </c>
      <c r="K2034" s="0" t="inlineStr">
        <is>
          <t>磷官铁工作站</t>
        </is>
      </c>
      <c r="L2034" s="0" t="inlineStr">
        <is>
          <t>市区</t>
        </is>
      </c>
      <c r="M2034" s="0" t="inlineStr">
        <is>
          <t>20260917074959X255813916</t>
        </is>
      </c>
      <c r="N2034" s="0" t="inlineStr">
        <is>
          <t>CMCC-CZ-TSCLX-20260917-007802</t>
        </is>
      </c>
      <c r="O2034" s="0" t="inlineStr">
        <is>
          <t>潮州</t>
        </is>
      </c>
      <c r="P2034" s="0" t="inlineStr">
        <is>
          <t>湘桥区</t>
        </is>
      </c>
      <c r="Q2034" s="0">
        <f>IF(AND(A67&lt;&gt;"已参评好",F67&gt;=5),"超5小时未参评",IF(F67&gt;=7,"超7小时未参评",IF(F67&gt;=8,"超时未参评","")))</f>
        <v/>
      </c>
      <c r="R2034" s="0" t="n"/>
    </row>
    <row r="2035">
      <c r="B2035" s="0" t="inlineStr">
        <is>
          <t>是</t>
        </is>
      </c>
      <c r="C2035" s="56" t="n">
        <v>46283.0203125</v>
      </c>
      <c r="D2035" s="0" t="inlineStr">
        <is>
          <t>否</t>
        </is>
      </c>
      <c r="E2035" s="56" t="n">
        <v>46282.68697916667</v>
      </c>
      <c r="F2035" s="54">
        <f>(NOW()-E68)*24</f>
        <v/>
      </c>
      <c r="G2035" s="0" t="inlineStr">
        <is>
          <t>13715807690</t>
        </is>
      </c>
      <c r="H2035" s="0" t="inlineStr">
        <is>
          <t>2026-09-17 14:29:15</t>
        </is>
      </c>
      <c r="I2035" s="0" t="inlineStr">
        <is>
          <t>潮州市潮安区彩塘镇仙乐网格东彩路坽头村</t>
        </is>
      </c>
      <c r="J2035" s="0" t="inlineStr">
        <is>
          <t>郑德福</t>
        </is>
      </c>
      <c r="K2035" s="0" t="inlineStr">
        <is>
          <t>彩塘东凤工作站</t>
        </is>
      </c>
      <c r="L2035" s="0" t="inlineStr">
        <is>
          <t>潮安</t>
        </is>
      </c>
      <c r="M2035" s="0" t="inlineStr">
        <is>
          <t>20260917112823X258308582</t>
        </is>
      </c>
      <c r="N2035" s="0" t="inlineStr">
        <is>
          <t>CMCC-CZ-TSCLX-20260917-003181</t>
        </is>
      </c>
      <c r="O2035" s="0" t="inlineStr">
        <is>
          <t>潮州</t>
        </is>
      </c>
      <c r="P2035" s="0" t="inlineStr">
        <is>
          <t>潮安区</t>
        </is>
      </c>
      <c r="Q2035" s="0">
        <f>IF(AND(A68&lt;&gt;"已参评好",F68&gt;=5),"超5小时未参评",IF(F68&gt;=7,"超7小时未参评",IF(F68&gt;=8,"超时未参评","")))</f>
        <v/>
      </c>
      <c r="R2035" s="0" t="n"/>
    </row>
    <row r="2036">
      <c r="B2036" s="0" t="inlineStr">
        <is>
          <t>是</t>
        </is>
      </c>
      <c r="C2036" s="56" t="n">
        <v>46283.02287037037</v>
      </c>
      <c r="D2036" s="0" t="inlineStr">
        <is>
          <t>否</t>
        </is>
      </c>
      <c r="E2036" s="56" t="n">
        <v>46282.68953703704</v>
      </c>
      <c r="F2036" s="54">
        <f>(NOW()-E69)*24</f>
        <v/>
      </c>
      <c r="G2036" s="0" t="inlineStr">
        <is>
          <t>13435556140</t>
        </is>
      </c>
      <c r="H2036" s="0" t="inlineStr">
        <is>
          <t>2026-09-17 14:32:56</t>
        </is>
      </c>
      <c r="I2036" s="0" t="inlineStr">
        <is>
          <t>潮州市饶平县汫洲镇网格汫新路汫北社区后公路后片区</t>
        </is>
      </c>
      <c r="J2036" s="0" t="inlineStr">
        <is>
          <t>麦杰生</t>
        </is>
      </c>
      <c r="K2036" s="0" t="inlineStr">
        <is>
          <t>饶平西片工作站</t>
        </is>
      </c>
      <c r="L2036" s="0" t="inlineStr">
        <is>
          <t>饶平</t>
        </is>
      </c>
      <c r="M2036" s="0" t="inlineStr">
        <is>
          <t>20260917101438X257699768</t>
        </is>
      </c>
      <c r="N2036" s="0" t="inlineStr">
        <is>
          <t>CMCC-CZ-TSCLX-20260917-007533</t>
        </is>
      </c>
      <c r="O2036" s="0" t="inlineStr">
        <is>
          <t>潮州</t>
        </is>
      </c>
      <c r="P2036" s="0" t="inlineStr">
        <is>
          <t>饶平县</t>
        </is>
      </c>
      <c r="Q2036" s="0">
        <f>IF(AND(A69&lt;&gt;"已参评好",F69&gt;=5),"超5小时未参评",IF(F69&gt;=7,"超7小时未参评",IF(F69&gt;=8,"超时未参评","")))</f>
        <v/>
      </c>
      <c r="R2036" s="0" t="n"/>
    </row>
    <row r="2037">
      <c r="B2037" s="0" t="inlineStr">
        <is>
          <t>是</t>
        </is>
      </c>
      <c r="C2037" s="56" t="n">
        <v>46283.02304398148</v>
      </c>
      <c r="D2037" s="0" t="inlineStr">
        <is>
          <t>否</t>
        </is>
      </c>
      <c r="E2037" s="56" t="n">
        <v>46282.68971064815</v>
      </c>
      <c r="F2037" s="54">
        <f>(NOW()-E70)*24</f>
        <v/>
      </c>
      <c r="G2037" s="0" t="inlineStr">
        <is>
          <t>13902792748</t>
        </is>
      </c>
      <c r="H2037" s="0" t="inlineStr">
        <is>
          <t>2026-09-17 14:33:11</t>
        </is>
      </c>
      <c r="I2037" s="0" t="inlineStr">
        <is>
          <t>潮州市潮安区枫溪镇池湖网格池湖路枫溪区瓷都实验中学前面铺面（小微）【可装2000M】</t>
        </is>
      </c>
      <c r="J2037" s="0" t="inlineStr">
        <is>
          <t>卢奕鑫</t>
        </is>
      </c>
      <c r="K2037" s="0" t="inlineStr">
        <is>
          <t>瓷都枫溪工作站</t>
        </is>
      </c>
      <c r="L2037" s="0" t="inlineStr">
        <is>
          <t>市区</t>
        </is>
      </c>
      <c r="M2037" s="0" t="inlineStr">
        <is>
          <t>20260916175539X258802903</t>
        </is>
      </c>
      <c r="N2037" s="0" t="inlineStr">
        <is>
          <t>CMCC-CZ-TSCLX-20260916-025391</t>
        </is>
      </c>
      <c r="O2037" s="0" t="inlineStr">
        <is>
          <t>潮州</t>
        </is>
      </c>
      <c r="P2037" s="0" t="inlineStr">
        <is>
          <t>潮安区</t>
        </is>
      </c>
      <c r="Q2037" s="0">
        <f>IF(AND(A70&lt;&gt;"已参评好",F70&gt;=5),"超5小时未参评",IF(F70&gt;=7,"超7小时未参评",IF(F70&gt;=8,"超时未参评","")))</f>
        <v/>
      </c>
      <c r="R2037" s="0" t="n"/>
    </row>
    <row r="2038">
      <c r="B2038" s="0" t="inlineStr">
        <is>
          <t>是</t>
        </is>
      </c>
      <c r="C2038" s="56" t="n">
        <v>46283.03005787037</v>
      </c>
      <c r="D2038" s="0" t="inlineStr">
        <is>
          <t>否</t>
        </is>
      </c>
      <c r="E2038" s="56" t="n">
        <v>46282.69672453704</v>
      </c>
      <c r="F2038" s="54">
        <f>(NOW()-E71)*24</f>
        <v/>
      </c>
      <c r="G2038" s="0" t="inlineStr">
        <is>
          <t>15814960198</t>
        </is>
      </c>
      <c r="H2038" s="0" t="inlineStr">
        <is>
          <t>2026-09-17 14:43:17</t>
        </is>
      </c>
      <c r="I2038" s="0" t="inlineStr">
        <is>
          <t>潮州市潮安区凤凰镇凤凰文祠网格S334省道福南村</t>
        </is>
      </c>
      <c r="J2038" s="0" t="inlineStr">
        <is>
          <t>陈馥旭</t>
        </is>
      </c>
      <c r="K2038" s="0" t="inlineStr">
        <is>
          <t>北部四镇工作站</t>
        </is>
      </c>
      <c r="L2038" s="0" t="inlineStr">
        <is>
          <t>潮安</t>
        </is>
      </c>
      <c r="M2038" s="0" t="inlineStr">
        <is>
          <t>20260916155436X256501186</t>
        </is>
      </c>
      <c r="N2038" s="0" t="inlineStr">
        <is>
          <t>CMCC-CZ-TSCLX-20260916-022284</t>
        </is>
      </c>
      <c r="O2038" s="0" t="inlineStr">
        <is>
          <t>潮州</t>
        </is>
      </c>
      <c r="P2038" s="0" t="inlineStr">
        <is>
          <t>潮安区</t>
        </is>
      </c>
      <c r="Q2038" s="0">
        <f>IF(AND(A71&lt;&gt;"已参评好",F71&gt;=5),"超5小时未参评",IF(F71&gt;=7,"超7小时未参评",IF(F71&gt;=8,"超时未参评","")))</f>
        <v/>
      </c>
      <c r="R2038" s="0" t="n"/>
    </row>
    <row r="2039">
      <c r="B2039" s="0" t="inlineStr">
        <is>
          <t>是</t>
        </is>
      </c>
      <c r="C2039" s="56" t="n">
        <v>46283.03577546297</v>
      </c>
      <c r="D2039" s="0" t="inlineStr">
        <is>
          <t>否</t>
        </is>
      </c>
      <c r="E2039" s="56" t="n">
        <v>46282.70244212963</v>
      </c>
      <c r="F2039" s="54">
        <f>(NOW()-E72)*24</f>
        <v/>
      </c>
      <c r="G2039" s="0" t="inlineStr">
        <is>
          <t>13715714564</t>
        </is>
      </c>
      <c r="H2039" s="0" t="inlineStr">
        <is>
          <t>2026-09-17 14:51:31</t>
        </is>
      </c>
      <c r="I2039" s="0" t="inlineStr">
        <is>
          <t>潮州市湘桥区城西街道大道南网格潮州大道粤潮新园</t>
        </is>
      </c>
      <c r="J2039" s="0" t="inlineStr">
        <is>
          <t>陈理智</t>
        </is>
      </c>
      <c r="K2039" s="0" t="inlineStr">
        <is>
          <t>市区城南工作站</t>
        </is>
      </c>
      <c r="L2039" s="0" t="inlineStr">
        <is>
          <t>市区</t>
        </is>
      </c>
      <c r="M2039" s="0" t="inlineStr">
        <is>
          <t>20260917095124X255783303</t>
        </is>
      </c>
      <c r="N2039" s="0" t="inlineStr">
        <is>
          <t>CMCC-CZ-TSCLX-20260917-005300</t>
        </is>
      </c>
      <c r="O2039" s="0" t="inlineStr">
        <is>
          <t>潮州</t>
        </is>
      </c>
      <c r="P2039" s="0" t="inlineStr">
        <is>
          <t>湘桥区</t>
        </is>
      </c>
      <c r="Q2039" s="0">
        <f>IF(AND(A72&lt;&gt;"已参评好",F72&gt;=5),"超5小时未参评",IF(F72&gt;=7,"超7小时未参评",IF(F72&gt;=8,"超时未参评","")))</f>
        <v/>
      </c>
      <c r="R2039" s="0" t="n"/>
    </row>
    <row r="2040">
      <c r="B2040" s="0" t="inlineStr">
        <is>
          <t>是</t>
        </is>
      </c>
      <c r="C2040" s="56" t="n">
        <v>46283.04269675926</v>
      </c>
      <c r="D2040" s="0" t="inlineStr">
        <is>
          <t>否</t>
        </is>
      </c>
      <c r="E2040" s="56" t="n">
        <v>46282.70936342593</v>
      </c>
      <c r="F2040" s="54">
        <f>(NOW()-E73)*24</f>
        <v/>
      </c>
      <c r="G2040" s="0" t="inlineStr">
        <is>
          <t>13553710949</t>
        </is>
      </c>
      <c r="H2040" s="0" t="inlineStr">
        <is>
          <t>2026-09-17 15:01:29</t>
        </is>
      </c>
      <c r="I2040" s="0" t="inlineStr">
        <is>
          <t>潮州市饶平县海山镇北片网格222省道美宅村【可装2000M】</t>
        </is>
      </c>
      <c r="J2040" s="0" t="inlineStr">
        <is>
          <t>林成鑫</t>
        </is>
      </c>
      <c r="K2040" s="0" t="inlineStr">
        <is>
          <t>饶平西片工作站</t>
        </is>
      </c>
      <c r="L2040" s="0" t="inlineStr">
        <is>
          <t>饶平</t>
        </is>
      </c>
      <c r="M2040" s="0" t="inlineStr">
        <is>
          <t>20260917133804X252348664</t>
        </is>
      </c>
      <c r="N2040" s="0" t="inlineStr">
        <is>
          <t>CMCC-CZ-TSCLX-20260917-018620</t>
        </is>
      </c>
      <c r="O2040" s="0" t="inlineStr">
        <is>
          <t>潮州</t>
        </is>
      </c>
      <c r="P2040" s="0" t="inlineStr">
        <is>
          <t>饶平县</t>
        </is>
      </c>
      <c r="Q2040" s="0">
        <f>IF(AND(A73&lt;&gt;"已参评好",F73&gt;=5),"超5小时未参评",IF(F73&gt;=7,"超7小时未参评",IF(F73&gt;=8,"超时未参评","")))</f>
        <v/>
      </c>
      <c r="R2040" s="0" t="n"/>
    </row>
    <row r="2041">
      <c r="B2041" s="0" t="inlineStr">
        <is>
          <t>是</t>
        </is>
      </c>
      <c r="C2041" s="56" t="n">
        <v>46283.10364583333</v>
      </c>
      <c r="D2041" s="0" t="inlineStr">
        <is>
          <t>否</t>
        </is>
      </c>
      <c r="E2041" s="56" t="n">
        <v>46282.7703125</v>
      </c>
      <c r="F2041" s="54">
        <f>(NOW()-E74)*24</f>
        <v/>
      </c>
      <c r="G2041" s="0" t="inlineStr">
        <is>
          <t>13690085088</t>
        </is>
      </c>
      <c r="H2041" s="0" t="inlineStr">
        <is>
          <t>2026-09-17 16:29:15</t>
        </is>
      </c>
      <c r="I2041" s="0" t="inlineStr">
        <is>
          <t>潮州市潮安区浮洋镇浮洋北网格潮汕公路乌洋村</t>
        </is>
      </c>
      <c r="J2041" s="0" t="inlineStr">
        <is>
          <t>林卓钿</t>
        </is>
      </c>
      <c r="K2041" s="0" t="inlineStr">
        <is>
          <t>浮洋网格</t>
        </is>
      </c>
      <c r="M2041" s="0" t="inlineStr">
        <is>
          <t>20260917095432X256331461</t>
        </is>
      </c>
      <c r="N2041" s="0" t="inlineStr">
        <is>
          <t>CMCC-CZ-TSCLX-20260915-002876</t>
        </is>
      </c>
      <c r="O2041" s="0" t="inlineStr">
        <is>
          <t>潮州</t>
        </is>
      </c>
      <c r="P2041" s="0" t="inlineStr">
        <is>
          <t>潮安区</t>
        </is>
      </c>
      <c r="Q2041" s="0">
        <f>IF(AND(A74&lt;&gt;"已参评好",F74&gt;=5),"超5小时未参评",IF(F74&gt;=7,"超7小时未参评",IF(F74&gt;=8,"超时未参评","")))</f>
        <v/>
      </c>
      <c r="R2041" s="0" t="n"/>
    </row>
    <row r="2042">
      <c r="B2042" s="0" t="inlineStr">
        <is>
          <t>是</t>
        </is>
      </c>
      <c r="C2042" s="56" t="n">
        <v>46283.05667824074</v>
      </c>
      <c r="D2042" s="0" t="inlineStr">
        <is>
          <t>否</t>
        </is>
      </c>
      <c r="E2042" s="56" t="n">
        <v>46282.7233449074</v>
      </c>
      <c r="F2042" s="54">
        <f>(NOW()-E75)*24</f>
        <v/>
      </c>
      <c r="G2042" s="0" t="inlineStr">
        <is>
          <t>13790817869</t>
        </is>
      </c>
      <c r="H2042" s="0" t="inlineStr">
        <is>
          <t>2026-09-17 15:21:37</t>
        </is>
      </c>
      <c r="I2042" s="0" t="inlineStr">
        <is>
          <t>潮州市潮安区庵埠镇庵西网格新潮汕公路竹围村</t>
        </is>
      </c>
      <c r="J2042" s="0" t="inlineStr">
        <is>
          <t>曾喜标</t>
        </is>
      </c>
      <c r="K2042" s="0" t="inlineStr">
        <is>
          <t>潮安城区工作站</t>
        </is>
      </c>
      <c r="L2042" s="0" t="inlineStr">
        <is>
          <t>潮安</t>
        </is>
      </c>
      <c r="M2042" s="0" t="inlineStr">
        <is>
          <t>20260916171029X257475637</t>
        </is>
      </c>
      <c r="N2042" s="0" t="inlineStr">
        <is>
          <t>CMCC-CZ-TSCLX-20260916-024314</t>
        </is>
      </c>
      <c r="O2042" s="0" t="inlineStr">
        <is>
          <t>潮州</t>
        </is>
      </c>
      <c r="P2042" s="0" t="inlineStr">
        <is>
          <t>潮安区</t>
        </is>
      </c>
      <c r="Q2042" s="0">
        <f>IF(AND(A75&lt;&gt;"已参评好",F75&gt;=5),"超5小时未参评",IF(F75&gt;=7,"超7小时未参评",IF(F75&gt;=8,"超时未参评","")))</f>
        <v/>
      </c>
      <c r="R2042" s="0" t="n"/>
    </row>
    <row r="2043">
      <c r="B2043" s="0" t="inlineStr">
        <is>
          <t>是</t>
        </is>
      </c>
      <c r="C2043" s="56" t="n">
        <v>46283.16082175926</v>
      </c>
      <c r="D2043" s="0" t="inlineStr">
        <is>
          <t>否</t>
        </is>
      </c>
      <c r="E2043" s="56" t="n">
        <v>46282.82748842592</v>
      </c>
      <c r="F2043" s="54">
        <f>(NOW()-E76)*24</f>
        <v/>
      </c>
      <c r="G2043" s="0" t="inlineStr">
        <is>
          <t>15812686837</t>
        </is>
      </c>
      <c r="H2043" s="0" t="inlineStr">
        <is>
          <t>2026-09-17 17:51:35</t>
        </is>
      </c>
      <c r="I2043" s="0" t="inlineStr">
        <is>
          <t>潮州市潮安区归湖镇赤凤归湖网格X073县道冬瓜坪村【可装2000M】</t>
        </is>
      </c>
      <c r="J2043" s="0" t="inlineStr">
        <is>
          <t>林桂明</t>
        </is>
      </c>
      <c r="K2043" s="0" t="inlineStr">
        <is>
          <t>北部四镇工作站</t>
        </is>
      </c>
      <c r="L2043" s="0" t="inlineStr">
        <is>
          <t>潮安</t>
        </is>
      </c>
      <c r="M2043" s="0" t="inlineStr">
        <is>
          <t>20260916183352X256634975</t>
        </is>
      </c>
      <c r="N2043" s="0" t="inlineStr">
        <is>
          <t>CMCC-CZ-TSCLX-20260916-031013</t>
        </is>
      </c>
      <c r="O2043" s="0" t="inlineStr">
        <is>
          <t>潮州</t>
        </is>
      </c>
      <c r="P2043" s="0" t="inlineStr">
        <is>
          <t>潮安区</t>
        </is>
      </c>
      <c r="Q2043" s="0">
        <f>IF(AND(A76&lt;&gt;"已参评好",F76&gt;=5),"超5小时未参评",IF(F76&gt;=7,"超7小时未参评",IF(F76&gt;=8,"超时未参评","")))</f>
        <v/>
      </c>
      <c r="R2043" s="0" t="n"/>
    </row>
    <row r="2044">
      <c r="B2044" s="0" t="inlineStr">
        <is>
          <t>是</t>
        </is>
      </c>
      <c r="C2044" s="56" t="n">
        <v>46283.05377314815</v>
      </c>
      <c r="D2044" s="0" t="inlineStr">
        <is>
          <t>否</t>
        </is>
      </c>
      <c r="E2044" s="56" t="n">
        <v>46282.72043981482</v>
      </c>
      <c r="F2044" s="54">
        <f>(NOW()-E77)*24</f>
        <v/>
      </c>
      <c r="G2044" s="0" t="inlineStr">
        <is>
          <t>13670735087</t>
        </is>
      </c>
      <c r="H2044" s="0" t="inlineStr">
        <is>
          <t>2026-09-17 15:17:26</t>
        </is>
      </c>
      <c r="I2044" s="0" t="inlineStr">
        <is>
          <t>潮州市饶平县钱东镇一网格324国道钱塘新区片区</t>
        </is>
      </c>
      <c r="J2044" s="0" t="inlineStr">
        <is>
          <t>林通达</t>
        </is>
      </c>
      <c r="K2044" s="0" t="inlineStr">
        <is>
          <t>饶平西片工作站</t>
        </is>
      </c>
      <c r="L2044" s="0" t="inlineStr">
        <is>
          <t>饶平</t>
        </is>
      </c>
      <c r="M2044" s="0" t="inlineStr">
        <is>
          <t>20260916191945X253212072</t>
        </is>
      </c>
      <c r="N2044" s="0" t="inlineStr">
        <is>
          <t>CMCC-CZ-TSCLX-20260916-026924</t>
        </is>
      </c>
      <c r="O2044" s="0" t="inlineStr">
        <is>
          <t>潮州</t>
        </is>
      </c>
      <c r="P2044" s="0" t="inlineStr">
        <is>
          <t>饶平县</t>
        </is>
      </c>
      <c r="Q2044" s="0">
        <f>IF(AND(A77&lt;&gt;"已参评好",F77&gt;=5),"超5小时未参评",IF(F77&gt;=7,"超7小时未参评",IF(F77&gt;=8,"超时未参评","")))</f>
        <v/>
      </c>
      <c r="R2044" s="0" t="n"/>
    </row>
    <row r="2045">
      <c r="B2045" s="0" t="inlineStr">
        <is>
          <t>是</t>
        </is>
      </c>
      <c r="C2045" s="56" t="n">
        <v>46283.07748842592</v>
      </c>
      <c r="D2045" s="0" t="inlineStr">
        <is>
          <t>否</t>
        </is>
      </c>
      <c r="E2045" s="56" t="n">
        <v>46282.74415509259</v>
      </c>
      <c r="F2045" s="54">
        <f>(NOW()-E78)*24</f>
        <v/>
      </c>
      <c r="G2045" s="0" t="inlineStr">
        <is>
          <t>15014577491</t>
        </is>
      </c>
      <c r="H2045" s="0" t="inlineStr">
        <is>
          <t>2026-09-17 15:51:35</t>
        </is>
      </c>
      <c r="I2045" s="0" t="inlineStr">
        <is>
          <t>潮州市湘桥区城西街道吉利网格枫春路新乡村</t>
        </is>
      </c>
      <c r="J2045" s="0" t="inlineStr">
        <is>
          <t>陈涛</t>
        </is>
      </c>
      <c r="K2045" s="0" t="inlineStr">
        <is>
          <t>市区城南工作站</t>
        </is>
      </c>
      <c r="L2045" s="0" t="inlineStr">
        <is>
          <t>市区</t>
        </is>
      </c>
      <c r="M2045" s="0" t="inlineStr">
        <is>
          <t>20260916200946X253805877</t>
        </is>
      </c>
      <c r="N2045" s="0" t="inlineStr">
        <is>
          <t>CMCC-CZ-TSCLX-20260916-026942</t>
        </is>
      </c>
      <c r="O2045" s="0" t="inlineStr">
        <is>
          <t>潮州</t>
        </is>
      </c>
      <c r="P2045" s="0" t="inlineStr">
        <is>
          <t>湘桥区</t>
        </is>
      </c>
      <c r="Q2045" s="0">
        <f>IF(AND(A78&lt;&gt;"已参评好",F78&gt;=5),"超5小时未参评",IF(F78&gt;=7,"超7小时未参评",IF(F78&gt;=8,"超时未参评","")))</f>
        <v/>
      </c>
      <c r="R2045" s="0" t="n"/>
    </row>
    <row r="2046">
      <c r="B2046" s="0" t="inlineStr">
        <is>
          <t>是</t>
        </is>
      </c>
      <c r="C2046" s="56" t="n">
        <v>46283.19653935185</v>
      </c>
      <c r="D2046" s="0" t="inlineStr">
        <is>
          <t>否</t>
        </is>
      </c>
      <c r="E2046" s="56" t="n">
        <v>46282.86320601852</v>
      </c>
      <c r="F2046" s="54">
        <f>(NOW()-E79)*24</f>
        <v/>
      </c>
      <c r="G2046" s="0" t="inlineStr">
        <is>
          <t>15812682729</t>
        </is>
      </c>
      <c r="H2046" s="0" t="inlineStr">
        <is>
          <t>2026-09-17 18:43:01</t>
        </is>
      </c>
      <c r="I2046" s="0" t="inlineStr">
        <is>
          <t>潮州市潮安区赤凤镇赤凤归湖网格浮石路浮石村</t>
        </is>
      </c>
      <c r="J2046" s="0" t="inlineStr">
        <is>
          <t>林桂明</t>
        </is>
      </c>
      <c r="K2046" s="0" t="inlineStr">
        <is>
          <t>北部四镇工作站</t>
        </is>
      </c>
      <c r="L2046" s="0" t="inlineStr">
        <is>
          <t>潮安</t>
        </is>
      </c>
      <c r="M2046" s="0" t="inlineStr">
        <is>
          <t>20260916214703X255792272</t>
        </is>
      </c>
      <c r="N2046" s="0" t="inlineStr">
        <is>
          <t>CMCC-CZ-TSCLX-20260916-034715</t>
        </is>
      </c>
      <c r="O2046" s="0" t="inlineStr">
        <is>
          <t>潮州</t>
        </is>
      </c>
      <c r="P2046" s="0" t="inlineStr">
        <is>
          <t>潮安区</t>
        </is>
      </c>
      <c r="Q2046" s="0">
        <f>IF(AND(A79&lt;&gt;"已参评好",F79&gt;=5),"超5小时未参评",IF(F79&gt;=7,"超7小时未参评",IF(F79&gt;=8,"超时未参评","")))</f>
        <v/>
      </c>
      <c r="R2046" s="0" t="n"/>
    </row>
    <row r="2047">
      <c r="B2047" s="0" t="inlineStr">
        <is>
          <t>是</t>
        </is>
      </c>
      <c r="C2047" s="56" t="n">
        <v>46283.04983796296</v>
      </c>
      <c r="D2047" s="0" t="inlineStr">
        <is>
          <t>否</t>
        </is>
      </c>
      <c r="E2047" s="56" t="n">
        <v>46282.71650462963</v>
      </c>
      <c r="F2047" s="54">
        <f>(NOW()-E80)*24</f>
        <v/>
      </c>
      <c r="G2047" s="0" t="inlineStr">
        <is>
          <t>36530060616</t>
        </is>
      </c>
      <c r="H2047" s="0" t="inlineStr">
        <is>
          <t>2026-09-17 15:11:46</t>
        </is>
      </c>
      <c r="I2047" s="0" t="inlineStr">
        <is>
          <t>潮州市潮安区彩塘镇仙乐网格东彩路龙吉美</t>
        </is>
      </c>
      <c r="J2047" s="0" t="inlineStr">
        <is>
          <t>黄钦淳</t>
        </is>
      </c>
      <c r="K2047" s="0" t="inlineStr">
        <is>
          <t>彩塘东凤工作站</t>
        </is>
      </c>
      <c r="L2047" s="0" t="inlineStr">
        <is>
          <t>潮安</t>
        </is>
      </c>
      <c r="M2047" s="0" t="inlineStr">
        <is>
          <t>20260916222818X257127804</t>
        </is>
      </c>
      <c r="N2047" s="0" t="inlineStr">
        <is>
          <t>CMCC-CZ-TSCLX-20260916-038611</t>
        </is>
      </c>
      <c r="O2047" s="0" t="inlineStr">
        <is>
          <t>潮州</t>
        </is>
      </c>
      <c r="P2047" s="0" t="inlineStr">
        <is>
          <t>潮安区</t>
        </is>
      </c>
      <c r="Q2047" s="0">
        <f>IF(AND(A80&lt;&gt;"已参评好",F80&gt;=5),"超5小时未参评",IF(F80&gt;=7,"超7小时未参评",IF(F80&gt;=8,"超时未参评","")))</f>
        <v/>
      </c>
      <c r="R2047" s="0" t="n"/>
    </row>
    <row r="2048">
      <c r="B2048" s="0" t="inlineStr">
        <is>
          <t>是</t>
        </is>
      </c>
      <c r="C2048" s="56" t="n">
        <v>46283.16178240741</v>
      </c>
      <c r="D2048" s="0" t="inlineStr">
        <is>
          <t>否</t>
        </is>
      </c>
      <c r="E2048" s="56" t="n">
        <v>46282.82844907408</v>
      </c>
      <c r="F2048" s="54">
        <f>(NOW()-E81)*24</f>
        <v/>
      </c>
      <c r="G2048" s="0" t="inlineStr">
        <is>
          <t>13690013501</t>
        </is>
      </c>
      <c r="H2048" s="0" t="inlineStr">
        <is>
          <t>2026-09-17 17:52:58</t>
        </is>
      </c>
      <c r="I2048" s="0" t="inlineStr">
        <is>
          <t>潮州市潮安区凤塘镇凤塘东网格东粼路东龙村</t>
        </is>
      </c>
      <c r="J2048" s="0" t="inlineStr">
        <is>
          <t>0</t>
        </is>
      </c>
      <c r="M2048" s="0" t="inlineStr">
        <is>
          <t>20260917065350X253875585</t>
        </is>
      </c>
      <c r="N2048" s="0" t="inlineStr">
        <is>
          <t>CMCC-CZ-TSCLX-20260917-007601</t>
        </is>
      </c>
      <c r="O2048" s="0" t="inlineStr">
        <is>
          <t>潮州</t>
        </is>
      </c>
      <c r="P2048" s="0" t="inlineStr">
        <is>
          <t>潮安区</t>
        </is>
      </c>
      <c r="Q2048" s="0">
        <f>IF(AND(A81&lt;&gt;"已参评好",F81&gt;=5),"超5小时未参评",IF(F81&gt;=7,"超7小时未参评",IF(F81&gt;=8,"超时未参评","")))</f>
        <v/>
      </c>
      <c r="R2048" s="0" t="n"/>
    </row>
    <row r="2049">
      <c r="B2049" s="0" t="inlineStr">
        <is>
          <t>是</t>
        </is>
      </c>
      <c r="C2049" s="56" t="n">
        <v>46283.07304398148</v>
      </c>
      <c r="D2049" s="0" t="inlineStr">
        <is>
          <t>否</t>
        </is>
      </c>
      <c r="E2049" s="56" t="n">
        <v>46282.73971064815</v>
      </c>
      <c r="F2049" s="54">
        <f>(NOW()-E82)*24</f>
        <v/>
      </c>
      <c r="G2049" s="0" t="inlineStr">
        <is>
          <t>13829041713</t>
        </is>
      </c>
      <c r="H2049" s="0" t="inlineStr">
        <is>
          <t>2026-09-17 15:45:11</t>
        </is>
      </c>
      <c r="I2049" s="0" t="inlineStr">
        <is>
          <t>潮州市湘桥区太平街道西马网格太平路太平片区</t>
        </is>
      </c>
      <c r="J2049" s="0" t="inlineStr">
        <is>
          <t>陈少杰</t>
        </is>
      </c>
      <c r="K2049" s="0" t="inlineStr">
        <is>
          <t>市区城南工作站</t>
        </is>
      </c>
      <c r="L2049" s="0" t="inlineStr">
        <is>
          <t>市区</t>
        </is>
      </c>
      <c r="M2049" s="0" t="inlineStr">
        <is>
          <t>20260917082315X259951014</t>
        </is>
      </c>
      <c r="N2049" s="0" t="inlineStr">
        <is>
          <t>CMCC-CZ-TSCLX-20260917-004611</t>
        </is>
      </c>
      <c r="O2049" s="0" t="inlineStr">
        <is>
          <t>潮州</t>
        </is>
      </c>
      <c r="P2049" s="0" t="inlineStr">
        <is>
          <t>湘桥区</t>
        </is>
      </c>
      <c r="Q2049" s="0">
        <f>IF(AND(A82&lt;&gt;"已参评好",F82&gt;=5),"超5小时未参评",IF(F82&gt;=7,"超7小时未参评",IF(F82&gt;=8,"超时未参评","")))</f>
        <v/>
      </c>
      <c r="R2049" s="0" t="n"/>
    </row>
    <row r="2050">
      <c r="B2050" s="0" t="inlineStr">
        <is>
          <t>是</t>
        </is>
      </c>
      <c r="C2050" s="56" t="n">
        <v>46283.06769675926</v>
      </c>
      <c r="D2050" s="0" t="inlineStr">
        <is>
          <t>否</t>
        </is>
      </c>
      <c r="E2050" s="56" t="n">
        <v>46282.73436342592</v>
      </c>
      <c r="F2050" s="54">
        <f>(NOW()-E83)*24</f>
        <v/>
      </c>
      <c r="G2050" s="0" t="inlineStr">
        <is>
          <t>13502635200</t>
        </is>
      </c>
      <c r="H2050" s="0" t="inlineStr">
        <is>
          <t>2026-09-17 15:37:29</t>
        </is>
      </c>
      <c r="I2050" s="0" t="inlineStr">
        <is>
          <t>潮州市湘桥区桥东街道凤美网格宝塔路涸溪村</t>
        </is>
      </c>
      <c r="J2050" s="0" t="inlineStr">
        <is>
          <t>0</t>
        </is>
      </c>
      <c r="M2050" s="0" t="inlineStr">
        <is>
          <t>20260917091622X257901783</t>
        </is>
      </c>
      <c r="N2050" s="0" t="inlineStr">
        <is>
          <t>CMCC-CZ-TSCLX-20260917-000239</t>
        </is>
      </c>
      <c r="O2050" s="0" t="inlineStr">
        <is>
          <t>潮州</t>
        </is>
      </c>
      <c r="P2050" s="0" t="inlineStr">
        <is>
          <t>湘桥区</t>
        </is>
      </c>
      <c r="Q2050" s="0">
        <f>IF(AND(A83&lt;&gt;"已参评好",F83&gt;=5),"超5小时未参评",IF(F83&gt;=7,"超7小时未参评",IF(F83&gt;=8,"超时未参评","")))</f>
        <v/>
      </c>
      <c r="R2050" s="0" t="n"/>
    </row>
    <row r="2051">
      <c r="B2051" s="0" t="inlineStr">
        <is>
          <t>是</t>
        </is>
      </c>
      <c r="C2051" s="56" t="n">
        <v>46283.07290509259</v>
      </c>
      <c r="D2051" s="0" t="inlineStr">
        <is>
          <t>否</t>
        </is>
      </c>
      <c r="E2051" s="56" t="n">
        <v>46282.73957175926</v>
      </c>
      <c r="F2051" s="54">
        <f>(NOW()-E84)*24</f>
        <v/>
      </c>
      <c r="G2051" s="0" t="inlineStr">
        <is>
          <t>13534608858</t>
        </is>
      </c>
      <c r="H2051" s="0" t="inlineStr">
        <is>
          <t>2026-09-17 15:44:59</t>
        </is>
      </c>
      <c r="I2051" s="0" t="inlineStr">
        <is>
          <t>潮州市湘桥区西新街道前后街网格南春路南阳园光交片区</t>
        </is>
      </c>
      <c r="J2051" s="0" t="inlineStr">
        <is>
          <t>黄钿</t>
        </is>
      </c>
      <c r="K2051" s="0" t="inlineStr">
        <is>
          <t>市区城南工作站</t>
        </is>
      </c>
      <c r="L2051" s="0" t="inlineStr">
        <is>
          <t>市区</t>
        </is>
      </c>
      <c r="M2051" s="0" t="inlineStr">
        <is>
          <t>20260917093245X253352126</t>
        </is>
      </c>
      <c r="N2051" s="0" t="inlineStr">
        <is>
          <t>CMCC-CZ-TSCLX-20260917-006857</t>
        </is>
      </c>
      <c r="O2051" s="0" t="inlineStr">
        <is>
          <t>潮州</t>
        </is>
      </c>
      <c r="P2051" s="0" t="inlineStr">
        <is>
          <t>湘桥区</t>
        </is>
      </c>
      <c r="Q2051" s="0">
        <f>IF(AND(A84&lt;&gt;"已参评好",F84&gt;=5),"超5小时未参评",IF(F84&gt;=7,"超7小时未参评",IF(F84&gt;=8,"超时未参评","")))</f>
        <v/>
      </c>
      <c r="R2051" s="0" t="n"/>
    </row>
    <row r="2052">
      <c r="B2052" s="0" t="inlineStr">
        <is>
          <t>是</t>
        </is>
      </c>
      <c r="C2052" s="56" t="n">
        <v>46283.11627314815</v>
      </c>
      <c r="D2052" s="0" t="inlineStr">
        <is>
          <t>否</t>
        </is>
      </c>
      <c r="E2052" s="56" t="n">
        <v>46282.78293981482</v>
      </c>
      <c r="F2052" s="54">
        <f>(NOW()-E85)*24</f>
        <v/>
      </c>
      <c r="G2052" s="0" t="inlineStr">
        <is>
          <t>13827328562</t>
        </is>
      </c>
      <c r="H2052" s="0" t="inlineStr">
        <is>
          <t>2026-09-17 16:47:26</t>
        </is>
      </c>
      <c r="I2052" s="0" t="inlineStr">
        <is>
          <t>潮州市潮安区沙溪镇沙溪东网格镜鸿路上西林村</t>
        </is>
      </c>
      <c r="J2052" s="0" t="inlineStr">
        <is>
          <t>谢冬</t>
        </is>
      </c>
      <c r="K2052" s="0" t="inlineStr">
        <is>
          <t>高铁三镇工作站</t>
        </is>
      </c>
      <c r="L2052" s="0" t="inlineStr">
        <is>
          <t>潮安</t>
        </is>
      </c>
      <c r="M2052" s="0" t="inlineStr">
        <is>
          <t>20260917095324X257594286</t>
        </is>
      </c>
      <c r="N2052" s="0" t="inlineStr">
        <is>
          <t>CMCC-CZ-TSCLX-20260917-007491</t>
        </is>
      </c>
      <c r="O2052" s="0" t="inlineStr">
        <is>
          <t>潮州</t>
        </is>
      </c>
      <c r="P2052" s="0" t="inlineStr">
        <is>
          <t>潮安区</t>
        </is>
      </c>
      <c r="Q2052" s="0">
        <f>IF(AND(A85&lt;&gt;"已参评好",F85&gt;=5),"超5小时未参评",IF(F85&gt;=7,"超7小时未参评",IF(F85&gt;=8,"超时未参评","")))</f>
        <v/>
      </c>
      <c r="R2052" s="0" t="n"/>
    </row>
    <row r="2053">
      <c r="B2053" s="0" t="inlineStr">
        <is>
          <t>是</t>
        </is>
      </c>
      <c r="C2053" s="56" t="n">
        <v>46283.16484953704</v>
      </c>
      <c r="D2053" s="0" t="inlineStr">
        <is>
          <t>否</t>
        </is>
      </c>
      <c r="E2053" s="56" t="n">
        <v>46282.8315162037</v>
      </c>
      <c r="F2053" s="54">
        <f>(NOW()-E86)*24</f>
        <v/>
      </c>
      <c r="G2053" s="0" t="inlineStr">
        <is>
          <t>15876800689</t>
        </is>
      </c>
      <c r="H2053" s="0" t="inlineStr">
        <is>
          <t>2026-09-17 17:57:23</t>
        </is>
      </c>
      <c r="I2053" s="0" t="inlineStr">
        <is>
          <t>潮州市潮安区沙溪镇沙溪东网格镜鸿路前陇二村</t>
        </is>
      </c>
      <c r="J2053" s="0" t="inlineStr">
        <is>
          <t>谢冬</t>
        </is>
      </c>
      <c r="K2053" s="0" t="inlineStr">
        <is>
          <t>高铁三镇工作站</t>
        </is>
      </c>
      <c r="L2053" s="0" t="inlineStr">
        <is>
          <t>潮安</t>
        </is>
      </c>
      <c r="M2053" s="0" t="inlineStr">
        <is>
          <t>20260917142407X256659004</t>
        </is>
      </c>
      <c r="N2053" s="0" t="inlineStr">
        <is>
          <t>CMCC-CZ-TSCLX-20260917-006893</t>
        </is>
      </c>
      <c r="O2053" s="0" t="inlineStr">
        <is>
          <t>潮州</t>
        </is>
      </c>
      <c r="P2053" s="0" t="inlineStr">
        <is>
          <t>潮安区</t>
        </is>
      </c>
      <c r="Q2053" s="0">
        <f>IF(AND(A86&lt;&gt;"已参评好",F86&gt;=5),"超5小时未参评",IF(F86&gt;=7,"超7小时未参评",IF(F86&gt;=8,"超时未参评","")))</f>
        <v/>
      </c>
      <c r="R2053" s="0" t="n"/>
    </row>
    <row r="2054">
      <c r="B2054" s="0" t="inlineStr">
        <is>
          <t>是</t>
        </is>
      </c>
      <c r="C2054" s="56" t="n">
        <v>46283.17038194444</v>
      </c>
      <c r="D2054" s="0" t="inlineStr">
        <is>
          <t>否</t>
        </is>
      </c>
      <c r="E2054" s="56" t="n">
        <v>46282.83704861111</v>
      </c>
      <c r="F2054" s="54">
        <f>(NOW()-E87)*24</f>
        <v/>
      </c>
      <c r="G2054" s="0" t="inlineStr">
        <is>
          <t>18933480595</t>
        </is>
      </c>
      <c r="H2054" s="0" t="inlineStr">
        <is>
          <t>2026-09-17 18:05:21</t>
        </is>
      </c>
      <c r="I2054" s="0" t="inlineStr">
        <is>
          <t>潮州市潮安区浮洋镇浮洋南网格东边路东边村</t>
        </is>
      </c>
      <c r="J2054" s="0" t="inlineStr">
        <is>
          <t>陈锶彬</t>
        </is>
      </c>
      <c r="M2054" s="0" t="inlineStr">
        <is>
          <t>20260917100753X251975898</t>
        </is>
      </c>
      <c r="N2054" s="0" t="inlineStr">
        <is>
          <t>CMCC-CZ-TSCLX-20260917-001496</t>
        </is>
      </c>
      <c r="O2054" s="0" t="inlineStr">
        <is>
          <t>潮州</t>
        </is>
      </c>
      <c r="P2054" s="0" t="inlineStr">
        <is>
          <t>潮安区</t>
        </is>
      </c>
      <c r="Q2054" s="0">
        <f>IF(AND(A87&lt;&gt;"已参评好",F87&gt;=5),"超5小时未参评",IF(F87&gt;=7,"超7小时未参评",IF(F87&gt;=8,"超时未参评","")))</f>
        <v/>
      </c>
      <c r="R2054" s="0" t="n"/>
    </row>
    <row r="2055">
      <c r="B2055" s="0" t="inlineStr">
        <is>
          <t>是</t>
        </is>
      </c>
      <c r="C2055" s="56" t="n">
        <v>46283.11067129629</v>
      </c>
      <c r="D2055" s="0" t="inlineStr">
        <is>
          <t>否</t>
        </is>
      </c>
      <c r="E2055" s="56" t="n">
        <v>46282.77733796297</v>
      </c>
      <c r="F2055" s="54">
        <f>(NOW()-E88)*24</f>
        <v/>
      </c>
      <c r="G2055" s="0" t="inlineStr">
        <is>
          <t>13924722183</t>
        </is>
      </c>
      <c r="H2055" s="0" t="inlineStr">
        <is>
          <t>2026-09-17 16:39:22</t>
        </is>
      </c>
      <c r="I2055" s="0" t="inlineStr">
        <is>
          <t>潮州市潮安区金石镇金石南网格镱鸿路赖厝村</t>
        </is>
      </c>
      <c r="J2055" s="0" t="inlineStr">
        <is>
          <t>陈林</t>
        </is>
      </c>
      <c r="K2055" s="0" t="inlineStr">
        <is>
          <t>高铁三镇工作站</t>
        </is>
      </c>
      <c r="L2055" s="0" t="inlineStr">
        <is>
          <t>潮安</t>
        </is>
      </c>
      <c r="M2055" s="0" t="inlineStr">
        <is>
          <t>20260917100900X251304587</t>
        </is>
      </c>
      <c r="N2055" s="0" t="inlineStr">
        <is>
          <t>CMCC-CZ-TSCLX-20260917-005922</t>
        </is>
      </c>
      <c r="O2055" s="0" t="inlineStr">
        <is>
          <t>潮州</t>
        </is>
      </c>
      <c r="P2055" s="0" t="inlineStr">
        <is>
          <t>潮安区</t>
        </is>
      </c>
      <c r="Q2055" s="0">
        <f>IF(AND(A88&lt;&gt;"已参评好",F88&gt;=5),"超5小时未参评",IF(F88&gt;=7,"超7小时未参评",IF(F88&gt;=8,"超时未参评","")))</f>
        <v/>
      </c>
      <c r="R2055" s="0" t="n"/>
    </row>
    <row r="2056">
      <c r="B2056" s="0" t="inlineStr">
        <is>
          <t>是</t>
        </is>
      </c>
      <c r="C2056" s="56" t="n">
        <v>46283.06612268519</v>
      </c>
      <c r="D2056" s="0" t="inlineStr">
        <is>
          <t>否</t>
        </is>
      </c>
      <c r="E2056" s="56" t="n">
        <v>46282.73278935185</v>
      </c>
      <c r="F2056" s="54">
        <f>(NOW()-E89)*24</f>
        <v/>
      </c>
      <c r="G2056" s="0" t="inlineStr">
        <is>
          <t>13553768669</t>
        </is>
      </c>
      <c r="H2056" s="0" t="inlineStr">
        <is>
          <t>2026-09-17 15:35:13</t>
        </is>
      </c>
      <c r="I2056" s="0" t="inlineStr">
        <is>
          <t>潮州市潮安区金石镇金石南网格鹳焦路塔下村</t>
        </is>
      </c>
      <c r="J2056" s="0" t="inlineStr">
        <is>
          <t>陈林</t>
        </is>
      </c>
      <c r="K2056" s="0" t="inlineStr">
        <is>
          <t>高铁三镇工作站</t>
        </is>
      </c>
      <c r="L2056" s="0" t="inlineStr">
        <is>
          <t>潮安</t>
        </is>
      </c>
      <c r="M2056" s="0" t="inlineStr">
        <is>
          <t>20260917100916X257761581</t>
        </is>
      </c>
      <c r="N2056" s="0" t="inlineStr">
        <is>
          <t>CMCC-CZ-TSCLX-20260917-001135</t>
        </is>
      </c>
      <c r="O2056" s="0" t="inlineStr">
        <is>
          <t>潮州</t>
        </is>
      </c>
      <c r="P2056" s="0" t="inlineStr">
        <is>
          <t>潮安区</t>
        </is>
      </c>
      <c r="Q2056" s="0">
        <f>IF(AND(A89&lt;&gt;"已参评好",F89&gt;=5),"超5小时未参评",IF(F89&gt;=7,"超7小时未参评",IF(F89&gt;=8,"超时未参评","")))</f>
        <v/>
      </c>
      <c r="R2056" s="0" t="n"/>
    </row>
    <row r="2057">
      <c r="B2057" s="0" t="inlineStr">
        <is>
          <t>是</t>
        </is>
      </c>
      <c r="C2057" s="56" t="n">
        <v>46283.13151620371</v>
      </c>
      <c r="D2057" s="0" t="inlineStr">
        <is>
          <t>否</t>
        </is>
      </c>
      <c r="E2057" s="56" t="n">
        <v>46282.79818287037</v>
      </c>
      <c r="F2057" s="54">
        <f>(NOW()-E90)*24</f>
        <v/>
      </c>
      <c r="G2057" s="0" t="inlineStr">
        <is>
          <t>15917165477</t>
        </is>
      </c>
      <c r="H2057" s="0" t="inlineStr">
        <is>
          <t>2026-09-17 17:09:23</t>
        </is>
      </c>
      <c r="I2057" s="0" t="inlineStr">
        <is>
          <t>潮州市潮安区浮洋镇浮洋南网格炮浮路斗文村委会（一期）（小微）【可装2000M】</t>
        </is>
      </c>
      <c r="J2057" s="0" t="inlineStr">
        <is>
          <t>邱晓杰</t>
        </is>
      </c>
      <c r="K2057" s="0" t="inlineStr">
        <is>
          <t>浮洋网格</t>
        </is>
      </c>
      <c r="M2057" s="0" t="inlineStr">
        <is>
          <t>20260917103236X250357423</t>
        </is>
      </c>
      <c r="N2057" s="0" t="inlineStr">
        <is>
          <t>CMCC-CZ-TSCLX-20260917-000117</t>
        </is>
      </c>
      <c r="O2057" s="0" t="inlineStr">
        <is>
          <t>潮州</t>
        </is>
      </c>
      <c r="P2057" s="0" t="inlineStr">
        <is>
          <t>潮安区</t>
        </is>
      </c>
      <c r="Q2057" s="0">
        <f>IF(AND(A90&lt;&gt;"已参评好",F90&gt;=5),"超5小时未参评",IF(F90&gt;=7,"超7小时未参评",IF(F90&gt;=8,"超时未参评","")))</f>
        <v/>
      </c>
      <c r="R2057" s="0" t="n"/>
    </row>
    <row r="2058">
      <c r="B2058" s="0" t="inlineStr">
        <is>
          <t>是</t>
        </is>
      </c>
      <c r="C2058" s="56" t="n">
        <v>46283.06762731481</v>
      </c>
      <c r="D2058" s="0" t="inlineStr">
        <is>
          <t>否</t>
        </is>
      </c>
      <c r="E2058" s="56" t="n">
        <v>46282.73429398148</v>
      </c>
      <c r="F2058" s="54">
        <f>(NOW()-E91)*24</f>
        <v/>
      </c>
      <c r="G2058" s="0" t="inlineStr">
        <is>
          <t>15919562674</t>
        </is>
      </c>
      <c r="H2058" s="0" t="inlineStr">
        <is>
          <t>2026-09-17 15:37:23</t>
        </is>
      </c>
      <c r="I2058" s="0" t="inlineStr">
        <is>
          <t>潮州市潮安区凤塘镇凤塘东网格凤南路冯厝村</t>
        </is>
      </c>
      <c r="J2058" s="0" t="inlineStr">
        <is>
          <t>苏枫</t>
        </is>
      </c>
      <c r="K2058" s="0" t="inlineStr">
        <is>
          <t>浮洋网格</t>
        </is>
      </c>
      <c r="M2058" s="0" t="inlineStr">
        <is>
          <t>20260917103515X256712758</t>
        </is>
      </c>
      <c r="N2058" s="0" t="inlineStr">
        <is>
          <t>CMCC-CZ-TSCLX-20260917-002363</t>
        </is>
      </c>
      <c r="O2058" s="0" t="inlineStr">
        <is>
          <t>潮州</t>
        </is>
      </c>
      <c r="P2058" s="0" t="inlineStr">
        <is>
          <t>潮安区</t>
        </is>
      </c>
      <c r="Q2058" s="0">
        <f>IF(AND(A91&lt;&gt;"已参评好",F91&gt;=5),"超5小时未参评",IF(F91&gt;=7,"超7小时未参评",IF(F91&gt;=8,"超时未参评","")))</f>
        <v/>
      </c>
      <c r="R2058" s="0" t="n"/>
    </row>
    <row r="2059">
      <c r="B2059" s="0" t="inlineStr">
        <is>
          <t>是</t>
        </is>
      </c>
      <c r="C2059" s="56" t="n">
        <v>46283.07850694445</v>
      </c>
      <c r="D2059" s="0" t="inlineStr">
        <is>
          <t>否</t>
        </is>
      </c>
      <c r="E2059" s="56" t="n">
        <v>46282.74517361111</v>
      </c>
      <c r="F2059" s="54">
        <f>(NOW()-E92)*24</f>
        <v/>
      </c>
      <c r="G2059" s="0" t="inlineStr">
        <is>
          <t>15814913139</t>
        </is>
      </c>
      <c r="H2059" s="0" t="inlineStr">
        <is>
          <t>2026-09-17 15:53:03</t>
        </is>
      </c>
      <c r="I2059" s="0" t="inlineStr">
        <is>
          <t>潮州市潮安区凤塘镇凤塘东网格凤南路邱厝村</t>
        </is>
      </c>
      <c r="J2059" s="0" t="inlineStr">
        <is>
          <t>苏枫</t>
        </is>
      </c>
      <c r="K2059" s="0" t="inlineStr">
        <is>
          <t>浮洋网格</t>
        </is>
      </c>
      <c r="M2059" s="0" t="inlineStr">
        <is>
          <t>20260917104445X252366121</t>
        </is>
      </c>
      <c r="N2059" s="0" t="inlineStr">
        <is>
          <t>CMCC-CZ-TSCLX-20260917-003930</t>
        </is>
      </c>
      <c r="O2059" s="0" t="inlineStr">
        <is>
          <t>潮州</t>
        </is>
      </c>
      <c r="P2059" s="0" t="inlineStr">
        <is>
          <t>潮安区</t>
        </is>
      </c>
      <c r="Q2059" s="0">
        <f>IF(AND(A92&lt;&gt;"已参评好",F92&gt;=5),"超5小时未参评",IF(F92&gt;=7,"超7小时未参评",IF(F92&gt;=8,"超时未参评","")))</f>
        <v/>
      </c>
      <c r="R2059" s="0" t="n"/>
    </row>
    <row r="2060">
      <c r="B2060" s="0" t="inlineStr">
        <is>
          <t>是</t>
        </is>
      </c>
      <c r="C2060" s="56" t="n">
        <v>46283.108125</v>
      </c>
      <c r="D2060" s="0" t="inlineStr">
        <is>
          <t>否</t>
        </is>
      </c>
      <c r="E2060" s="56" t="n">
        <v>46282.77479166666</v>
      </c>
      <c r="F2060" s="54">
        <f>(NOW()-E93)*24</f>
        <v/>
      </c>
      <c r="G2060" s="0" t="inlineStr">
        <is>
          <t>15216974172</t>
        </is>
      </c>
      <c r="H2060" s="0" t="inlineStr">
        <is>
          <t>2026-09-17 16:35:42</t>
        </is>
      </c>
      <c r="I2060" s="0" t="inlineStr">
        <is>
          <t>潮州市潮安区凤凰镇文祠凤凰网格南溪路西春村</t>
        </is>
      </c>
      <c r="J2060" s="0" t="inlineStr">
        <is>
          <t>黄森财</t>
        </is>
      </c>
      <c r="K2060" s="0" t="inlineStr">
        <is>
          <t>北部四镇工作站</t>
        </is>
      </c>
      <c r="L2060" s="0" t="inlineStr">
        <is>
          <t>潮安</t>
        </is>
      </c>
      <c r="M2060" s="0" t="inlineStr">
        <is>
          <t>20260917131853X251408294</t>
        </is>
      </c>
      <c r="N2060" s="0" t="inlineStr">
        <is>
          <t>CMCC-CZ-TSCLX-20260917-004746</t>
        </is>
      </c>
      <c r="O2060" s="0" t="inlineStr">
        <is>
          <t>潮州</t>
        </is>
      </c>
      <c r="P2060" s="0" t="inlineStr">
        <is>
          <t>潮安区</t>
        </is>
      </c>
      <c r="Q2060" s="0">
        <f>IF(AND(A93&lt;&gt;"已参评好",F93&gt;=5),"超5小时未参评",IF(F93&gt;=7,"超7小时未参评",IF(F93&gt;=8,"超时未参评","")))</f>
        <v/>
      </c>
      <c r="R2060" s="0" t="n"/>
    </row>
    <row r="2061">
      <c r="B2061" s="0" t="inlineStr">
        <is>
          <t>是</t>
        </is>
      </c>
      <c r="C2061" s="56" t="n">
        <v>46283.22853009259</v>
      </c>
      <c r="D2061" s="0" t="inlineStr">
        <is>
          <t>否</t>
        </is>
      </c>
      <c r="E2061" s="56" t="n">
        <v>46282.89519675926</v>
      </c>
      <c r="F2061" s="54">
        <f>(NOW()-E94)*24</f>
        <v/>
      </c>
      <c r="G2061" s="0" t="inlineStr">
        <is>
          <t>15917187272</t>
        </is>
      </c>
      <c r="H2061" s="0" t="inlineStr">
        <is>
          <t>2026-09-17 19:29:05</t>
        </is>
      </c>
      <c r="I2061" s="0" t="inlineStr">
        <is>
          <t>潮州市潮安区归湖镇赤凤归湖网格X072县道潭头村</t>
        </is>
      </c>
      <c r="J2061" s="0" t="inlineStr">
        <is>
          <t>林桂明</t>
        </is>
      </c>
      <c r="K2061" s="0" t="inlineStr">
        <is>
          <t>北部四镇工作站</t>
        </is>
      </c>
      <c r="L2061" s="0" t="inlineStr">
        <is>
          <t>潮安</t>
        </is>
      </c>
      <c r="M2061" s="0" t="inlineStr">
        <is>
          <t>20260917110102X255007938</t>
        </is>
      </c>
      <c r="N2061" s="0" t="inlineStr">
        <is>
          <t>CMCC-CZ-TSCLX-20260917-004147</t>
        </is>
      </c>
      <c r="O2061" s="0" t="inlineStr">
        <is>
          <t>潮州</t>
        </is>
      </c>
      <c r="P2061" s="0" t="inlineStr">
        <is>
          <t>潮安区</t>
        </is>
      </c>
      <c r="Q2061" s="0">
        <f>IF(AND(A94&lt;&gt;"已参评好",F94&gt;=5),"超5小时未参评",IF(F94&gt;=7,"超7小时未参评",IF(F94&gt;=8,"超时未参评","")))</f>
        <v/>
      </c>
      <c r="R2061" s="0" t="n"/>
    </row>
    <row r="2062">
      <c r="B2062" s="0" t="inlineStr">
        <is>
          <t>是</t>
        </is>
      </c>
      <c r="C2062" s="56" t="n">
        <v>46283.12019675926</v>
      </c>
      <c r="D2062" s="0" t="inlineStr">
        <is>
          <t>否</t>
        </is>
      </c>
      <c r="E2062" s="56" t="n">
        <v>46282.78686342593</v>
      </c>
      <c r="F2062" s="54">
        <f>(NOW()-E95)*24</f>
        <v/>
      </c>
      <c r="G2062" s="0" t="inlineStr">
        <is>
          <t>13690001140</t>
        </is>
      </c>
      <c r="H2062" s="0" t="inlineStr">
        <is>
          <t>2026-09-17 16:53:05</t>
        </is>
      </c>
      <c r="I2062" s="0" t="inlineStr">
        <is>
          <t>潮州市湘桥区意溪镇坝街网格意东一路东洋塭村</t>
        </is>
      </c>
      <c r="J2062" s="0" t="inlineStr">
        <is>
          <t>黄文振</t>
        </is>
      </c>
      <c r="K2062" s="0" t="inlineStr">
        <is>
          <t>韩江新城工作站</t>
        </is>
      </c>
      <c r="L2062" s="0" t="inlineStr">
        <is>
          <t>市区</t>
        </is>
      </c>
      <c r="M2062" s="0" t="inlineStr">
        <is>
          <t>20260917110651X250168516</t>
        </is>
      </c>
      <c r="N2062" s="0" t="inlineStr">
        <is>
          <t>CMCC-CZ-TSCLX-20260917-004768</t>
        </is>
      </c>
      <c r="O2062" s="0" t="inlineStr">
        <is>
          <t>潮州</t>
        </is>
      </c>
      <c r="P2062" s="0" t="inlineStr">
        <is>
          <t>湘桥区</t>
        </is>
      </c>
      <c r="Q2062" s="0">
        <f>IF(AND(A95&lt;&gt;"已参评好",F95&gt;=5),"超5小时未参评",IF(F95&gt;=7,"超7小时未参评",IF(F95&gt;=8,"超时未参评","")))</f>
        <v/>
      </c>
      <c r="R2062" s="0" t="n"/>
    </row>
    <row r="2063">
      <c r="B2063" s="0" t="inlineStr">
        <is>
          <t>是</t>
        </is>
      </c>
      <c r="C2063" s="56" t="n">
        <v>46283.21317129629</v>
      </c>
      <c r="D2063" s="0" t="inlineStr">
        <is>
          <t>否</t>
        </is>
      </c>
      <c r="E2063" s="56" t="n">
        <v>46282.87983796297</v>
      </c>
      <c r="F2063" s="54">
        <f>(NOW()-E96)*24</f>
        <v/>
      </c>
      <c r="G2063" s="0" t="inlineStr">
        <is>
          <t>13715797875</t>
        </is>
      </c>
      <c r="H2063" s="0" t="inlineStr">
        <is>
          <t>2026-09-17 19:06:58</t>
        </is>
      </c>
      <c r="I2063" s="0" t="inlineStr">
        <is>
          <t>潮州市潮安区枫溪镇池湖网格池湖路池湖村</t>
        </is>
      </c>
      <c r="J2063" s="0" t="inlineStr">
        <is>
          <t>卢奕鑫</t>
        </is>
      </c>
      <c r="K2063" s="0" t="inlineStr">
        <is>
          <t>瓷都枫溪工作站</t>
        </is>
      </c>
      <c r="L2063" s="0" t="inlineStr">
        <is>
          <t>市区</t>
        </is>
      </c>
      <c r="M2063" s="0" t="inlineStr">
        <is>
          <t>20260917110909X259119613</t>
        </is>
      </c>
      <c r="N2063" s="0" t="inlineStr">
        <is>
          <t>CMCC-CZ-TSCLX-20260917-006769</t>
        </is>
      </c>
      <c r="O2063" s="0" t="inlineStr">
        <is>
          <t>潮州</t>
        </is>
      </c>
      <c r="P2063" s="0" t="inlineStr">
        <is>
          <t>潮安区</t>
        </is>
      </c>
      <c r="Q2063" s="0">
        <f>IF(AND(A96&lt;&gt;"已参评好",F96&gt;=5),"超5小时未参评",IF(F96&gt;=7,"超7小时未参评",IF(F96&gt;=8,"超时未参评","")))</f>
        <v/>
      </c>
      <c r="R2063" s="0" t="n"/>
    </row>
    <row r="2064">
      <c r="B2064" s="0" t="inlineStr">
        <is>
          <t>是</t>
        </is>
      </c>
      <c r="C2064" s="56" t="n">
        <v>46283.13146990741</v>
      </c>
      <c r="D2064" s="0" t="inlineStr">
        <is>
          <t>否</t>
        </is>
      </c>
      <c r="E2064" s="56" t="n">
        <v>46282.79813657407</v>
      </c>
      <c r="F2064" s="54">
        <f>(NOW()-E97)*24</f>
        <v/>
      </c>
      <c r="G2064" s="0" t="inlineStr">
        <is>
          <t>13539386666</t>
        </is>
      </c>
      <c r="H2064" s="0" t="inlineStr">
        <is>
          <t>2026-09-17 17:09:19</t>
        </is>
      </c>
      <c r="I2064" s="0" t="inlineStr">
        <is>
          <t>潮州市潮安区东凤镇东凤南网格东仙路北道片区</t>
        </is>
      </c>
      <c r="J2064" s="0" t="inlineStr">
        <is>
          <t>0</t>
        </is>
      </c>
      <c r="M2064" s="0" t="inlineStr">
        <is>
          <t>20260917111125X251513295</t>
        </is>
      </c>
      <c r="N2064" s="0" t="inlineStr">
        <is>
          <t>CMCC-CZ-TSCLX-20260917-006162</t>
        </is>
      </c>
      <c r="O2064" s="0" t="inlineStr">
        <is>
          <t>潮州</t>
        </is>
      </c>
      <c r="P2064" s="0" t="inlineStr">
        <is>
          <t>潮安区</t>
        </is>
      </c>
      <c r="Q2064" s="0">
        <f>IF(AND(A97&lt;&gt;"已参评好",F97&gt;=5),"超5小时未参评",IF(F97&gt;=7,"超7小时未参评",IF(F97&gt;=8,"超时未参评","")))</f>
        <v/>
      </c>
      <c r="R2064" s="0" t="n"/>
    </row>
    <row r="2065">
      <c r="B2065" s="0" t="inlineStr">
        <is>
          <t>是</t>
        </is>
      </c>
      <c r="C2065" s="56" t="n">
        <v>46283.10510416667</v>
      </c>
      <c r="D2065" s="0" t="inlineStr">
        <is>
          <t>否</t>
        </is>
      </c>
      <c r="E2065" s="56" t="n">
        <v>46282.77177083334</v>
      </c>
      <c r="F2065" s="54">
        <f>(NOW()-E98)*24</f>
        <v/>
      </c>
      <c r="G2065" s="0" t="inlineStr">
        <is>
          <t>18927115854</t>
        </is>
      </c>
      <c r="H2065" s="0" t="inlineStr">
        <is>
          <t>2026-09-17 16:31:21</t>
        </is>
      </c>
      <c r="I2065" s="0" t="inlineStr">
        <is>
          <t>潮州市潮安区枫溪镇池湖网格池湖路安南庙片区【可装2000M】</t>
        </is>
      </c>
      <c r="J2065" s="0" t="inlineStr">
        <is>
          <t>廖庆鑫</t>
        </is>
      </c>
      <c r="K2065" s="0" t="inlineStr">
        <is>
          <t>瓷都枫溪工作站</t>
        </is>
      </c>
      <c r="L2065" s="0" t="inlineStr">
        <is>
          <t>市区</t>
        </is>
      </c>
      <c r="M2065" s="0" t="inlineStr">
        <is>
          <t>20260917111534X250817598</t>
        </is>
      </c>
      <c r="N2065" s="0" t="inlineStr">
        <is>
          <t>CMCC-CZ-TSCLX-20260917-003983</t>
        </is>
      </c>
      <c r="O2065" s="0" t="inlineStr">
        <is>
          <t>潮州</t>
        </is>
      </c>
      <c r="P2065" s="0" t="inlineStr">
        <is>
          <t>潮安区</t>
        </is>
      </c>
      <c r="Q2065" s="0">
        <f>IF(AND(A98&lt;&gt;"已参评好",F98&gt;=5),"超5小时未参评",IF(F98&gt;=7,"超7小时未参评",IF(F98&gt;=8,"超时未参评","")))</f>
        <v/>
      </c>
      <c r="R2065" s="0" t="n"/>
    </row>
    <row r="2066">
      <c r="B2066" s="0" t="inlineStr">
        <is>
          <t>是</t>
        </is>
      </c>
      <c r="C2066" s="56" t="n">
        <v>46283.05204861111</v>
      </c>
      <c r="D2066" s="0" t="inlineStr">
        <is>
          <t>否</t>
        </is>
      </c>
      <c r="E2066" s="56" t="n">
        <v>46282.71871527778</v>
      </c>
      <c r="F2066" s="54">
        <f>(NOW()-E99)*24</f>
        <v/>
      </c>
      <c r="G2066" s="0" t="inlineStr">
        <is>
          <t>13413798176</t>
        </is>
      </c>
      <c r="H2066" s="0" t="inlineStr">
        <is>
          <t>2026-09-17 15:14:57</t>
        </is>
      </c>
      <c r="I2066" s="0" t="inlineStr">
        <is>
          <t>潮州市湘桥区意溪镇河内网格意桂路桂坑村</t>
        </is>
      </c>
      <c r="J2066" s="0" t="inlineStr">
        <is>
          <t>谢洽杰</t>
        </is>
      </c>
      <c r="K2066" s="0" t="inlineStr">
        <is>
          <t>韩江新城工作站</t>
        </is>
      </c>
      <c r="L2066" s="0" t="inlineStr">
        <is>
          <t>市区</t>
        </is>
      </c>
      <c r="M2066" s="0" t="inlineStr">
        <is>
          <t>20260917111648X256212985</t>
        </is>
      </c>
      <c r="N2066" s="0" t="inlineStr">
        <is>
          <t>CMCC-CZ-TSCLX-20260917-008416</t>
        </is>
      </c>
      <c r="O2066" s="0" t="inlineStr">
        <is>
          <t>潮州</t>
        </is>
      </c>
      <c r="P2066" s="0" t="inlineStr">
        <is>
          <t>湘桥区</t>
        </is>
      </c>
      <c r="Q2066" s="0">
        <f>IF(AND(A99&lt;&gt;"已参评好",F99&gt;=5),"超5小时未参评",IF(F99&gt;=7,"超7小时未参评",IF(F99&gt;=8,"超时未参评","")))</f>
        <v/>
      </c>
      <c r="R2066" s="0" t="n"/>
    </row>
    <row r="2067">
      <c r="B2067" s="0" t="inlineStr">
        <is>
          <t>是</t>
        </is>
      </c>
      <c r="C2067" s="56" t="n">
        <v>46283.108125</v>
      </c>
      <c r="D2067" s="0" t="inlineStr">
        <is>
          <t>否</t>
        </is>
      </c>
      <c r="E2067" s="56" t="n">
        <v>46282.77479166666</v>
      </c>
      <c r="F2067" s="54">
        <f>(NOW()-E100)*24</f>
        <v/>
      </c>
      <c r="G2067" s="0" t="inlineStr">
        <is>
          <t>13288771644</t>
        </is>
      </c>
      <c r="H2067" s="0" t="inlineStr">
        <is>
          <t>2026-09-17 16:35:42</t>
        </is>
      </c>
      <c r="I2067" s="0" t="inlineStr">
        <is>
          <t>潮州市潮安区庵埠镇庵西网格亨利路食品城</t>
        </is>
      </c>
      <c r="J2067" s="0" t="inlineStr">
        <is>
          <t>杨吉棣</t>
        </is>
      </c>
      <c r="K2067" s="0" t="inlineStr">
        <is>
          <t>潮安城区工作站</t>
        </is>
      </c>
      <c r="L2067" s="0" t="inlineStr">
        <is>
          <t>潮安</t>
        </is>
      </c>
      <c r="M2067" s="0" t="inlineStr">
        <is>
          <t>20260917135248X255279050</t>
        </is>
      </c>
      <c r="N2067" s="0" t="inlineStr">
        <is>
          <t>CMCC-CZ-TSCLX-20260917-009434</t>
        </is>
      </c>
      <c r="O2067" s="0" t="inlineStr">
        <is>
          <t>潮州</t>
        </is>
      </c>
      <c r="P2067" s="0" t="inlineStr">
        <is>
          <t>潮安区</t>
        </is>
      </c>
      <c r="Q2067" s="0">
        <f>IF(AND(A100&lt;&gt;"已参评好",F100&gt;=5),"超5小时未参评",IF(F100&gt;=7,"超7小时未参评",IF(F100&gt;=8,"超时未参评","")))</f>
        <v/>
      </c>
      <c r="R2067" s="0" t="n"/>
    </row>
    <row r="2068">
      <c r="B2068" s="0" t="inlineStr">
        <is>
          <t>是</t>
        </is>
      </c>
      <c r="C2068" s="56" t="n">
        <v>46283.06892361111</v>
      </c>
      <c r="D2068" s="0" t="inlineStr">
        <is>
          <t>否</t>
        </is>
      </c>
      <c r="E2068" s="56" t="n">
        <v>46282.73559027778</v>
      </c>
      <c r="F2068" s="54">
        <f>(NOW()-E101)*24</f>
        <v/>
      </c>
      <c r="G2068" s="0" t="inlineStr">
        <is>
          <t>15016502137</t>
        </is>
      </c>
      <c r="H2068" s="0" t="inlineStr">
        <is>
          <t>2026-09-17 15:39:15</t>
        </is>
      </c>
      <c r="I2068" s="0" t="inlineStr">
        <is>
          <t>潮州市饶平县海山镇北片网格222省道坂上村</t>
        </is>
      </c>
      <c r="J2068" s="0" t="inlineStr">
        <is>
          <t>林成鑫</t>
        </is>
      </c>
      <c r="K2068" s="0" t="inlineStr">
        <is>
          <t>饶平西片工作站</t>
        </is>
      </c>
      <c r="L2068" s="0" t="inlineStr">
        <is>
          <t>饶平</t>
        </is>
      </c>
      <c r="M2068" s="0" t="inlineStr">
        <is>
          <t>20260917114906X250083900</t>
        </is>
      </c>
      <c r="N2068" s="0" t="inlineStr">
        <is>
          <t>CMCC-CZ-TSCLX-20260917-009441</t>
        </is>
      </c>
      <c r="O2068" s="0" t="inlineStr">
        <is>
          <t>潮州</t>
        </is>
      </c>
      <c r="P2068" s="0" t="inlineStr">
        <is>
          <t>饶平县</t>
        </is>
      </c>
      <c r="Q2068" s="0">
        <f>IF(AND(A101&lt;&gt;"已参评好",F101&gt;=5),"超5小时未参评",IF(F101&gt;=7,"超7小时未参评",IF(F101&gt;=8,"超时未参评","")))</f>
        <v/>
      </c>
      <c r="R2068" s="0" t="n"/>
    </row>
    <row r="2069">
      <c r="B2069" s="0" t="inlineStr">
        <is>
          <t>是</t>
        </is>
      </c>
      <c r="C2069" s="56" t="n">
        <v>46283.133125</v>
      </c>
      <c r="D2069" s="0" t="inlineStr">
        <is>
          <t>否</t>
        </is>
      </c>
      <c r="E2069" s="56" t="n">
        <v>46282.79979166666</v>
      </c>
      <c r="F2069" s="54">
        <f>(NOW()-E102)*24</f>
        <v/>
      </c>
      <c r="G2069" s="0" t="inlineStr">
        <is>
          <t>15913058175</t>
        </is>
      </c>
      <c r="H2069" s="0" t="inlineStr">
        <is>
          <t>2026-09-17 17:11:42</t>
        </is>
      </c>
      <c r="I2069" s="0" t="inlineStr">
        <is>
          <t>潮州市潮安区彩塘镇金砂网格新安大道骊塘工业区</t>
        </is>
      </c>
      <c r="J2069" s="0" t="inlineStr">
        <is>
          <t>刘汉城</t>
        </is>
      </c>
      <c r="K2069" s="0" t="inlineStr">
        <is>
          <t>彩塘东凤工作站</t>
        </is>
      </c>
      <c r="L2069" s="0" t="inlineStr">
        <is>
          <t>潮安</t>
        </is>
      </c>
      <c r="M2069" s="0" t="inlineStr">
        <is>
          <t>20260917121440X257819339</t>
        </is>
      </c>
      <c r="N2069" s="0" t="inlineStr">
        <is>
          <t>CMCC-CZ-TSCLX-20260917-009863</t>
        </is>
      </c>
      <c r="O2069" s="0" t="inlineStr">
        <is>
          <t>潮州</t>
        </is>
      </c>
      <c r="P2069" s="0" t="inlineStr">
        <is>
          <t>潮安区</t>
        </is>
      </c>
      <c r="Q2069" s="0">
        <f>IF(AND(A102&lt;&gt;"已参评好",F102&gt;=5),"超5小时未参评",IF(F102&gt;=7,"超7小时未参评",IF(F102&gt;=8,"超时未参评","")))</f>
        <v/>
      </c>
      <c r="R2069" s="0" t="n"/>
    </row>
    <row r="2070">
      <c r="B2070" s="0" t="inlineStr">
        <is>
          <t>是</t>
        </is>
      </c>
      <c r="C2070" s="56" t="n">
        <v>46283.19938657407</v>
      </c>
      <c r="D2070" s="0" t="inlineStr">
        <is>
          <t>否</t>
        </is>
      </c>
      <c r="E2070" s="56" t="n">
        <v>46282.86605324074</v>
      </c>
      <c r="F2070" s="54">
        <f>(NOW()-E103)*24</f>
        <v/>
      </c>
      <c r="G2070" s="0" t="inlineStr">
        <is>
          <t>13553793996</t>
        </is>
      </c>
      <c r="H2070" s="0" t="inlineStr">
        <is>
          <t>2026-09-17 18:47:07</t>
        </is>
      </c>
      <c r="I2070" s="0" t="inlineStr">
        <is>
          <t>潮州市潮安区凤塘镇凤塘东网格乌南路泮洋村</t>
        </is>
      </c>
      <c r="J2070" s="0" t="inlineStr">
        <is>
          <t>苏枫</t>
        </is>
      </c>
      <c r="K2070" s="0" t="inlineStr">
        <is>
          <t>浮洋网格</t>
        </is>
      </c>
      <c r="M2070" s="0" t="inlineStr">
        <is>
          <t>20260917122403X253226059</t>
        </is>
      </c>
      <c r="N2070" s="0" t="inlineStr">
        <is>
          <t>CMCC-CZ-TSCLX-20260917-012970</t>
        </is>
      </c>
      <c r="O2070" s="0" t="inlineStr">
        <is>
          <t>潮州</t>
        </is>
      </c>
      <c r="P2070" s="0" t="inlineStr">
        <is>
          <t>潮安区</t>
        </is>
      </c>
      <c r="Q2070" s="0">
        <f>IF(AND(A103&lt;&gt;"已参评好",F103&gt;=5),"超5小时未参评",IF(F103&gt;=7,"超7小时未参评",IF(F103&gt;=8,"超时未参评","")))</f>
        <v/>
      </c>
      <c r="R2070" s="0" t="n"/>
    </row>
    <row r="2071">
      <c r="B2071" s="0" t="inlineStr">
        <is>
          <t>是</t>
        </is>
      </c>
      <c r="C2071" s="56" t="n">
        <v>46283.07049768518</v>
      </c>
      <c r="D2071" s="0" t="inlineStr">
        <is>
          <t>否</t>
        </is>
      </c>
      <c r="E2071" s="56" t="n">
        <v>46282.73716435185</v>
      </c>
      <c r="F2071" s="54">
        <f>(NOW()-E104)*24</f>
        <v/>
      </c>
      <c r="G2071" s="0" t="inlineStr">
        <is>
          <t>13480968026</t>
        </is>
      </c>
      <c r="H2071" s="0" t="inlineStr">
        <is>
          <t>2026-09-17 15:41:31</t>
        </is>
      </c>
      <c r="I2071" s="0" t="inlineStr">
        <is>
          <t>潮州市潮安区彩塘镇华美网格新安大道院前村</t>
        </is>
      </c>
      <c r="J2071" s="0" t="inlineStr">
        <is>
          <t>陈嘉灿</t>
        </is>
      </c>
      <c r="K2071" s="0" t="inlineStr">
        <is>
          <t>彩塘东凤工作站</t>
        </is>
      </c>
      <c r="L2071" s="0" t="inlineStr">
        <is>
          <t>潮安</t>
        </is>
      </c>
      <c r="M2071" s="0" t="inlineStr">
        <is>
          <t>20260917122556X258925581</t>
        </is>
      </c>
      <c r="N2071" s="0" t="inlineStr">
        <is>
          <t>CMCC-CZ-TSCLX-20260917-004593</t>
        </is>
      </c>
      <c r="O2071" s="0" t="inlineStr">
        <is>
          <t>潮州</t>
        </is>
      </c>
      <c r="P2071" s="0" t="inlineStr">
        <is>
          <t>潮安区</t>
        </is>
      </c>
      <c r="Q2071" s="0">
        <f>IF(AND(A104&lt;&gt;"已参评好",F104&gt;=5),"超5小时未参评",IF(F104&gt;=7,"超7小时未参评",IF(F104&gt;=8,"超时未参评","")))</f>
        <v/>
      </c>
      <c r="R2071" s="0" t="n"/>
    </row>
    <row r="2072">
      <c r="B2072" s="0" t="inlineStr">
        <is>
          <t>是</t>
        </is>
      </c>
      <c r="C2072" s="56" t="n">
        <v>46283.12613425926</v>
      </c>
      <c r="D2072" s="0" t="inlineStr">
        <is>
          <t>否</t>
        </is>
      </c>
      <c r="E2072" s="56" t="n">
        <v>46282.79280092593</v>
      </c>
      <c r="F2072" s="54">
        <f>(NOW()-E105)*24</f>
        <v/>
      </c>
      <c r="G2072" s="0" t="inlineStr">
        <is>
          <t>15913085922</t>
        </is>
      </c>
      <c r="H2072" s="0" t="inlineStr">
        <is>
          <t>2026-09-17 17:01:38</t>
        </is>
      </c>
      <c r="I2072" s="0" t="inlineStr">
        <is>
          <t>潮州市湘桥区西新街道环城网格南较路永泰花园片区</t>
        </is>
      </c>
      <c r="J2072" s="0" t="inlineStr">
        <is>
          <t>黄钿</t>
        </is>
      </c>
      <c r="K2072" s="0" t="inlineStr">
        <is>
          <t>市区城南工作站</t>
        </is>
      </c>
      <c r="L2072" s="0" t="inlineStr">
        <is>
          <t>市区</t>
        </is>
      </c>
      <c r="M2072" s="0" t="inlineStr">
        <is>
          <t>20260917122933X258812295</t>
        </is>
      </c>
      <c r="N2072" s="0" t="inlineStr">
        <is>
          <t>CMCC-CZ-TSCLX-20260917-010494</t>
        </is>
      </c>
      <c r="O2072" s="0" t="inlineStr">
        <is>
          <t>潮州</t>
        </is>
      </c>
      <c r="P2072" s="0" t="inlineStr">
        <is>
          <t>湘桥区</t>
        </is>
      </c>
      <c r="Q2072" s="0">
        <f>IF(AND(A105&lt;&gt;"已参评好",F105&gt;=5),"超5小时未参评",IF(F105&gt;=7,"超7小时未参评",IF(F105&gt;=8,"超时未参评","")))</f>
        <v/>
      </c>
      <c r="R2072" s="0" t="n"/>
    </row>
    <row r="2073">
      <c r="B2073" s="0" t="inlineStr">
        <is>
          <t>是</t>
        </is>
      </c>
      <c r="C2073" s="56" t="n">
        <v>46283.09650462963</v>
      </c>
      <c r="D2073" s="0" t="inlineStr">
        <is>
          <t>否</t>
        </is>
      </c>
      <c r="E2073" s="56" t="n">
        <v>46282.7631712963</v>
      </c>
      <c r="F2073" s="54">
        <f>(NOW()-E106)*24</f>
        <v/>
      </c>
      <c r="G2073" s="0" t="inlineStr">
        <is>
          <t>15919581001</t>
        </is>
      </c>
      <c r="H2073" s="0" t="inlineStr">
        <is>
          <t>2026-09-17 16:18:58</t>
        </is>
      </c>
      <c r="I2073" s="0" t="inlineStr">
        <is>
          <t>潮州市饶平县汫洲镇网格085县道下水利片区</t>
        </is>
      </c>
      <c r="J2073" s="0" t="inlineStr">
        <is>
          <t>麦煌圳</t>
        </is>
      </c>
      <c r="K2073" s="0" t="inlineStr">
        <is>
          <t>饶平西片工作站</t>
        </is>
      </c>
      <c r="L2073" s="0" t="inlineStr">
        <is>
          <t>饶平</t>
        </is>
      </c>
      <c r="M2073" s="0" t="inlineStr">
        <is>
          <t>20260917123617X259049080</t>
        </is>
      </c>
      <c r="N2073" s="0" t="inlineStr">
        <is>
          <t>CMCC-CZ-TSCLX-20260917-016413</t>
        </is>
      </c>
      <c r="O2073" s="0" t="inlineStr">
        <is>
          <t>潮州</t>
        </is>
      </c>
      <c r="P2073" s="0" t="inlineStr">
        <is>
          <t>饶平县</t>
        </is>
      </c>
      <c r="Q2073" s="0">
        <f>IF(AND(A106&lt;&gt;"已参评好",F106&gt;=5),"超5小时未参评",IF(F106&gt;=7,"超7小时未参评",IF(F106&gt;=8,"超时未参评","")))</f>
        <v/>
      </c>
      <c r="R2073" s="0" t="n"/>
    </row>
    <row r="2074">
      <c r="B2074" s="0" t="inlineStr">
        <is>
          <t>是</t>
        </is>
      </c>
      <c r="C2074" s="56" t="n">
        <v>46283.18850694445</v>
      </c>
      <c r="D2074" s="0" t="inlineStr">
        <is>
          <t>否</t>
        </is>
      </c>
      <c r="E2074" s="56" t="n">
        <v>46282.85517361111</v>
      </c>
      <c r="F2074" s="54">
        <f>(NOW()-E107)*24</f>
        <v/>
      </c>
      <c r="G2074" s="0" t="inlineStr">
        <is>
          <t>15816521025</t>
        </is>
      </c>
      <c r="H2074" s="0" t="inlineStr">
        <is>
          <t>2026-09-17 18:31:27</t>
        </is>
      </c>
      <c r="I2074" s="0" t="inlineStr">
        <is>
          <t>潮州市潮安区凤塘镇凤塘西网格凤玉路新乡村</t>
        </is>
      </c>
      <c r="J2074" s="0" t="inlineStr">
        <is>
          <t>郑楚龙</t>
        </is>
      </c>
      <c r="K2074" s="0" t="inlineStr">
        <is>
          <t>凤塘镇区工作站</t>
        </is>
      </c>
      <c r="L2074" s="0" t="inlineStr">
        <is>
          <t>潮安</t>
        </is>
      </c>
      <c r="M2074" s="0" t="inlineStr">
        <is>
          <t>20260917125240X255729298</t>
        </is>
      </c>
      <c r="N2074" s="0" t="inlineStr">
        <is>
          <t>CMCC-CZ-TSCLX-20260917-008710</t>
        </is>
      </c>
      <c r="O2074" s="0" t="inlineStr">
        <is>
          <t>潮州</t>
        </is>
      </c>
      <c r="P2074" s="0" t="inlineStr">
        <is>
          <t>潮安区</t>
        </is>
      </c>
      <c r="Q2074" s="0">
        <f>IF(AND(A107&lt;&gt;"已参评好",F107&gt;=5),"超5小时未参评",IF(F107&gt;=7,"超7小时未参评",IF(F107&gt;=8,"超时未参评","")))</f>
        <v/>
      </c>
      <c r="R2074" s="0" t="n"/>
    </row>
    <row r="2075">
      <c r="B2075" s="0" t="inlineStr">
        <is>
          <t>是</t>
        </is>
      </c>
      <c r="C2075" s="56" t="n">
        <v>46283.13142361111</v>
      </c>
      <c r="D2075" s="0" t="inlineStr">
        <is>
          <t>否</t>
        </is>
      </c>
      <c r="E2075" s="56" t="n">
        <v>46282.79809027778</v>
      </c>
      <c r="F2075" s="54">
        <f>(NOW()-E108)*24</f>
        <v/>
      </c>
      <c r="G2075" s="0" t="inlineStr">
        <is>
          <t>13533427770</t>
        </is>
      </c>
      <c r="H2075" s="0" t="inlineStr">
        <is>
          <t>2026-09-17 17:09:15</t>
        </is>
      </c>
      <c r="I2075" s="0" t="inlineStr">
        <is>
          <t>潮州市潮安区沙溪镇沙溪东网格镜鸿路上西林村</t>
        </is>
      </c>
      <c r="J2075" s="0" t="inlineStr">
        <is>
          <t>谢冬</t>
        </is>
      </c>
      <c r="K2075" s="0" t="inlineStr">
        <is>
          <t>高铁三镇工作站</t>
        </is>
      </c>
      <c r="L2075" s="0" t="inlineStr">
        <is>
          <t>潮安</t>
        </is>
      </c>
      <c r="M2075" s="0" t="inlineStr">
        <is>
          <t>20260917090919X250956844</t>
        </is>
      </c>
      <c r="N2075" s="0" t="inlineStr">
        <is>
          <t>CMCC-CZ-TSCLX-20260917-017406</t>
        </is>
      </c>
      <c r="O2075" s="0" t="inlineStr">
        <is>
          <t>潮州</t>
        </is>
      </c>
      <c r="P2075" s="0" t="inlineStr">
        <is>
          <t>潮安区</t>
        </is>
      </c>
      <c r="Q2075" s="0">
        <f>IF(AND(A108&lt;&gt;"已参评好",F108&gt;=5),"超5小时未参评",IF(F108&gt;=7,"超7小时未参评",IF(F108&gt;=8,"超时未参评","")))</f>
        <v/>
      </c>
      <c r="R2075" s="0" t="n"/>
    </row>
    <row r="2076">
      <c r="B2076" s="0" t="inlineStr">
        <is>
          <t>是</t>
        </is>
      </c>
      <c r="C2076" s="56" t="n">
        <v>46283.10523148148</v>
      </c>
      <c r="D2076" s="0" t="inlineStr">
        <is>
          <t>否</t>
        </is>
      </c>
      <c r="E2076" s="56" t="n">
        <v>46282.77189814814</v>
      </c>
      <c r="F2076" s="54">
        <f>(NOW()-E109)*24</f>
        <v/>
      </c>
      <c r="G2076" s="0" t="inlineStr">
        <is>
          <t>13553758514</t>
        </is>
      </c>
      <c r="H2076" s="0" t="inlineStr">
        <is>
          <t>2026-09-17 16:31:32</t>
        </is>
      </c>
      <c r="I2076" s="0" t="inlineStr">
        <is>
          <t>潮州市潮安区东凤镇东凤南网格内畔市场路内畔村</t>
        </is>
      </c>
      <c r="J2076" s="0" t="inlineStr">
        <is>
          <t>蔡泽鑫</t>
        </is>
      </c>
      <c r="K2076" s="0" t="inlineStr">
        <is>
          <t>彩塘东凤工作站</t>
        </is>
      </c>
      <c r="L2076" s="0" t="inlineStr">
        <is>
          <t>潮安</t>
        </is>
      </c>
      <c r="M2076" s="0" t="inlineStr">
        <is>
          <t>20260917125512X256523050</t>
        </is>
      </c>
      <c r="N2076" s="0" t="inlineStr">
        <is>
          <t>CMCC-CZ-TSCLX-20260917-009592</t>
        </is>
      </c>
      <c r="O2076" s="0" t="inlineStr">
        <is>
          <t>潮州</t>
        </is>
      </c>
      <c r="P2076" s="0" t="inlineStr">
        <is>
          <t>潮安区</t>
        </is>
      </c>
      <c r="Q2076" s="0">
        <f>IF(AND(A109&lt;&gt;"已参评好",F109&gt;=5),"超5小时未参评",IF(F109&gt;=7,"超7小时未参评",IF(F109&gt;=8,"超时未参评","")))</f>
        <v/>
      </c>
      <c r="R2076" s="0" t="n"/>
    </row>
    <row r="2077">
      <c r="B2077" s="0" t="inlineStr">
        <is>
          <t>是</t>
        </is>
      </c>
      <c r="C2077" s="56" t="n">
        <v>46283.07293981482</v>
      </c>
      <c r="D2077" s="0" t="inlineStr">
        <is>
          <t>否</t>
        </is>
      </c>
      <c r="E2077" s="56" t="n">
        <v>46282.73960648148</v>
      </c>
      <c r="F2077" s="54">
        <f>(NOW()-E110)*24</f>
        <v/>
      </c>
      <c r="G2077" s="0" t="inlineStr">
        <is>
          <t>15816183234</t>
        </is>
      </c>
      <c r="H2077" s="0" t="inlineStr">
        <is>
          <t>2026-09-17 15:45:02</t>
        </is>
      </c>
      <c r="I2077" s="0" t="inlineStr">
        <is>
          <t>潮州市潮安区庵埠镇庵北网格安南路文里村</t>
        </is>
      </c>
      <c r="J2077" s="0" t="inlineStr">
        <is>
          <t>蔡满煜</t>
        </is>
      </c>
      <c r="K2077" s="0" t="inlineStr">
        <is>
          <t>潮安城区工作站</t>
        </is>
      </c>
      <c r="L2077" s="0" t="inlineStr">
        <is>
          <t>潮安</t>
        </is>
      </c>
      <c r="M2077" s="0" t="inlineStr">
        <is>
          <t>20260917131658X258207552</t>
        </is>
      </c>
      <c r="N2077" s="0" t="inlineStr">
        <is>
          <t>CMCC-CZ-TSCLX-20260917-011977</t>
        </is>
      </c>
      <c r="O2077" s="0" t="inlineStr">
        <is>
          <t>潮州</t>
        </is>
      </c>
      <c r="P2077" s="0" t="inlineStr">
        <is>
          <t>潮安区</t>
        </is>
      </c>
      <c r="Q2077" s="0">
        <f>IF(AND(A110&lt;&gt;"已参评好",F110&gt;=5),"超5小时未参评",IF(F110&gt;=7,"超7小时未参评",IF(F110&gt;=8,"超时未参评","")))</f>
        <v/>
      </c>
      <c r="R2077" s="0" t="n"/>
    </row>
    <row r="2078">
      <c r="B2078" s="0" t="inlineStr">
        <is>
          <t>是</t>
        </is>
      </c>
      <c r="C2078" s="56" t="n">
        <v>46283.2118287037</v>
      </c>
      <c r="D2078" s="0" t="inlineStr">
        <is>
          <t>否</t>
        </is>
      </c>
      <c r="E2078" s="56" t="n">
        <v>46282.87849537037</v>
      </c>
      <c r="F2078" s="54">
        <f>(NOW()-E111)*24</f>
        <v/>
      </c>
      <c r="G2078" s="0" t="inlineStr">
        <is>
          <t>13612452806</t>
        </is>
      </c>
      <c r="H2078" s="0" t="inlineStr">
        <is>
          <t>2026-09-17 19:05:02</t>
        </is>
      </c>
      <c r="I2078" s="0" t="inlineStr">
        <is>
          <t>潮州市饶平县上饶镇一网格334省道康贝片区</t>
        </is>
      </c>
      <c r="J2078" s="0" t="inlineStr">
        <is>
          <t>张世标</t>
        </is>
      </c>
      <c r="K2078" s="0" t="inlineStr">
        <is>
          <t>饶平北片工作站</t>
        </is>
      </c>
      <c r="L2078" s="0" t="inlineStr">
        <is>
          <t>饶平</t>
        </is>
      </c>
      <c r="M2078" s="0" t="inlineStr">
        <is>
          <t>20260917132137X259313105</t>
        </is>
      </c>
      <c r="N2078" s="0" t="inlineStr">
        <is>
          <t>CMCC-CZ-TSCLX-20260917-015143</t>
        </is>
      </c>
      <c r="O2078" s="0" t="inlineStr">
        <is>
          <t>潮州</t>
        </is>
      </c>
      <c r="P2078" s="0" t="inlineStr">
        <is>
          <t>饶平县</t>
        </is>
      </c>
      <c r="Q2078" s="0">
        <f>IF(AND(A111&lt;&gt;"已参评好",F111&gt;=5),"超5小时未参评",IF(F111&gt;=7,"超7小时未参评",IF(F111&gt;=8,"超时未参评","")))</f>
        <v/>
      </c>
      <c r="R2078" s="0" t="n"/>
    </row>
    <row r="2079">
      <c r="B2079" s="0" t="inlineStr">
        <is>
          <t>是</t>
        </is>
      </c>
      <c r="C2079" s="56" t="n">
        <v>46283.07755787037</v>
      </c>
      <c r="D2079" s="0" t="inlineStr">
        <is>
          <t>否</t>
        </is>
      </c>
      <c r="E2079" s="56" t="n">
        <v>46282.74422453704</v>
      </c>
      <c r="F2079" s="54">
        <f>(NOW()-E112)*24</f>
        <v/>
      </c>
      <c r="G2079" s="0" t="inlineStr">
        <is>
          <t>13553722697</t>
        </is>
      </c>
      <c r="H2079" s="0" t="inlineStr">
        <is>
          <t>2026-09-17 15:51:41</t>
        </is>
      </c>
      <c r="I2079" s="0" t="inlineStr">
        <is>
          <t>潮州市潮安区江东镇江东北网格319乡道独树村</t>
        </is>
      </c>
      <c r="J2079" s="0" t="inlineStr">
        <is>
          <t>庄标亮</t>
        </is>
      </c>
      <c r="K2079" s="0" t="inlineStr">
        <is>
          <t>江东龙湖工作站</t>
        </is>
      </c>
      <c r="L2079" s="0" t="inlineStr">
        <is>
          <t>潮安</t>
        </is>
      </c>
      <c r="M2079" s="0" t="inlineStr">
        <is>
          <t>20260917132250X252537143</t>
        </is>
      </c>
      <c r="N2079" s="0" t="inlineStr">
        <is>
          <t>CMCC-CZ-TSCLX-20260917-017618</t>
        </is>
      </c>
      <c r="O2079" s="0" t="inlineStr">
        <is>
          <t>潮州</t>
        </is>
      </c>
      <c r="P2079" s="0" t="inlineStr">
        <is>
          <t>潮安区</t>
        </is>
      </c>
      <c r="Q2079" s="0">
        <f>IF(AND(A112&lt;&gt;"已参评好",F112&gt;=5),"超5小时未参评",IF(F112&gt;=7,"超7小时未参评",IF(F112&gt;=8,"超时未参评","")))</f>
        <v/>
      </c>
      <c r="R2079" s="0" t="n"/>
    </row>
    <row r="2080">
      <c r="B2080" s="0" t="inlineStr">
        <is>
          <t>是</t>
        </is>
      </c>
      <c r="C2080" s="56" t="n">
        <v>46283.15402777777</v>
      </c>
      <c r="D2080" s="0" t="inlineStr">
        <is>
          <t>否</t>
        </is>
      </c>
      <c r="E2080" s="56" t="n">
        <v>46282.82069444445</v>
      </c>
      <c r="F2080" s="54">
        <f>(NOW()-E113)*24</f>
        <v/>
      </c>
      <c r="G2080" s="0" t="inlineStr">
        <is>
          <t>13421095957</t>
        </is>
      </c>
      <c r="H2080" s="0" t="inlineStr">
        <is>
          <t>2026-09-17 17:41:48</t>
        </is>
      </c>
      <c r="I2080" s="0" t="inlineStr">
        <is>
          <t>潮州市潮安区沙溪镇沙溪东网格镜鸿路内池村</t>
        </is>
      </c>
      <c r="J2080" s="0" t="inlineStr">
        <is>
          <t>蔡秋明</t>
        </is>
      </c>
      <c r="K2080" s="0" t="inlineStr">
        <is>
          <t>高铁三镇工作站</t>
        </is>
      </c>
      <c r="L2080" s="0" t="inlineStr">
        <is>
          <t>潮安</t>
        </is>
      </c>
      <c r="M2080" s="0" t="inlineStr">
        <is>
          <t>20260917144025X251242638</t>
        </is>
      </c>
      <c r="N2080" s="0" t="inlineStr">
        <is>
          <t>CMCC-CZ-TSCLX-20260917-018657</t>
        </is>
      </c>
      <c r="O2080" s="0" t="inlineStr">
        <is>
          <t>潮州</t>
        </is>
      </c>
      <c r="P2080" s="0" t="inlineStr">
        <is>
          <t>潮安区</t>
        </is>
      </c>
      <c r="Q2080" s="0">
        <f>IF(AND(A113&lt;&gt;"已参评好",F113&gt;=5),"超5小时未参评",IF(F113&gt;=7,"超7小时未参评",IF(F113&gt;=8,"超时未参评","")))</f>
        <v/>
      </c>
      <c r="R2080" s="0" t="n"/>
    </row>
    <row r="2081">
      <c r="B2081" s="0" t="inlineStr">
        <is>
          <t>是</t>
        </is>
      </c>
      <c r="C2081" s="56" t="n">
        <v>46283.06177083333</v>
      </c>
      <c r="D2081" s="0" t="inlineStr">
        <is>
          <t>否</t>
        </is>
      </c>
      <c r="E2081" s="56" t="n">
        <v>46282.7284375</v>
      </c>
      <c r="F2081" s="54">
        <f>(NOW()-E114)*24</f>
        <v/>
      </c>
      <c r="G2081" s="0" t="inlineStr">
        <is>
          <t>19702418852</t>
        </is>
      </c>
      <c r="H2081" s="0" t="inlineStr">
        <is>
          <t>2026-09-17 15:28:57</t>
        </is>
      </c>
      <c r="I2081" s="0" t="inlineStr">
        <is>
          <t>潮州市湘桥区铁铺镇凤泉湖高新区网格335省道中山大道潮州卫生健康职业学院</t>
        </is>
      </c>
      <c r="J2081" s="0" t="inlineStr">
        <is>
          <t>0</t>
        </is>
      </c>
      <c r="M2081" s="0" t="inlineStr">
        <is>
          <t>20260916230259X252499737</t>
        </is>
      </c>
      <c r="N2081" s="0" t="inlineStr">
        <is>
          <t>CMCC-CZ-TSCLX-20260917-018256</t>
        </is>
      </c>
      <c r="O2081" s="0" t="inlineStr">
        <is>
          <t>潮州</t>
        </is>
      </c>
      <c r="P2081" s="0" t="inlineStr">
        <is>
          <t>湘桥区</t>
        </is>
      </c>
      <c r="Q2081" s="0">
        <f>IF(AND(A114&lt;&gt;"已参评好",F114&gt;=5),"超5小时未参评",IF(F114&gt;=7,"超7小时未参评",IF(F114&gt;=8,"超时未参评","")))</f>
        <v/>
      </c>
      <c r="R2081" s="0" t="n"/>
    </row>
    <row r="2082">
      <c r="B2082" s="0" t="inlineStr">
        <is>
          <t>是</t>
        </is>
      </c>
      <c r="C2082" s="56" t="n">
        <v>46283.19795138889</v>
      </c>
      <c r="D2082" s="0" t="inlineStr">
        <is>
          <t>否</t>
        </is>
      </c>
      <c r="E2082" s="56" t="n">
        <v>46282.86461805556</v>
      </c>
      <c r="F2082" s="54">
        <f>(NOW()-E115)*24</f>
        <v/>
      </c>
      <c r="G2082" s="0" t="inlineStr">
        <is>
          <t>13670752666</t>
        </is>
      </c>
      <c r="H2082" s="0" t="inlineStr">
        <is>
          <t>2026-09-17 18:45:03</t>
        </is>
      </c>
      <c r="I2082" s="0" t="inlineStr">
        <is>
          <t>潮州市饶平县柘林镇柘林网格中堤路滨港路</t>
        </is>
      </c>
      <c r="J2082" s="0" t="inlineStr">
        <is>
          <t>陈荣锐</t>
        </is>
      </c>
      <c r="M2082" s="0" t="inlineStr">
        <is>
          <t>20260917150328X258835298</t>
        </is>
      </c>
      <c r="N2082" s="0" t="inlineStr">
        <is>
          <t>CMCC-CZ-TSCLX-20260917-013193</t>
        </is>
      </c>
      <c r="O2082" s="0" t="inlineStr">
        <is>
          <t>潮州</t>
        </is>
      </c>
      <c r="P2082" s="0" t="inlineStr">
        <is>
          <t>饶平县</t>
        </is>
      </c>
      <c r="Q2082" s="0">
        <f>IF(AND(A115&lt;&gt;"已参评好",F115&gt;=5),"超5小时未参评",IF(F115&gt;=7,"超7小时未参评",IF(F115&gt;=8,"超时未参评","")))</f>
        <v/>
      </c>
      <c r="R2082" s="0" t="n"/>
    </row>
    <row r="2083">
      <c r="B2083" s="0" t="inlineStr">
        <is>
          <t>是</t>
        </is>
      </c>
      <c r="C2083" s="56" t="n">
        <v>46283.18405092593</v>
      </c>
      <c r="D2083" s="0" t="inlineStr">
        <is>
          <t>否</t>
        </is>
      </c>
      <c r="E2083" s="56" t="n">
        <v>46282.85071759259</v>
      </c>
      <c r="F2083" s="54">
        <f>(NOW()-E116)*24</f>
        <v/>
      </c>
      <c r="G2083" s="0" t="inlineStr">
        <is>
          <t>13902797393</t>
        </is>
      </c>
      <c r="H2083" s="0" t="inlineStr">
        <is>
          <t>2026-09-17 18:25:02</t>
        </is>
      </c>
      <c r="I2083" s="0" t="inlineStr">
        <is>
          <t>潮州市潮安区彩塘镇金砂网格彩金路金东村</t>
        </is>
      </c>
      <c r="J2083" s="0" t="inlineStr">
        <is>
          <t>刘汉城</t>
        </is>
      </c>
      <c r="K2083" s="0" t="inlineStr">
        <is>
          <t>彩塘东凤工作站</t>
        </is>
      </c>
      <c r="L2083" s="0" t="inlineStr">
        <is>
          <t>潮安</t>
        </is>
      </c>
      <c r="M2083" s="0" t="inlineStr">
        <is>
          <t>20260917150422X253771757</t>
        </is>
      </c>
      <c r="N2083" s="0" t="inlineStr">
        <is>
          <t>CMCC-CZ-TSCLX-20260917-008777</t>
        </is>
      </c>
      <c r="O2083" s="0" t="inlineStr">
        <is>
          <t>潮州</t>
        </is>
      </c>
      <c r="P2083" s="0" t="inlineStr">
        <is>
          <t>潮安区</t>
        </is>
      </c>
      <c r="Q2083" s="0">
        <f>IF(AND(A116&lt;&gt;"已参评好",F116&gt;=5),"超5小时未参评",IF(F116&gt;=7,"超7小时未参评",IF(F116&gt;=8,"超时未参评","")))</f>
        <v/>
      </c>
      <c r="R2083" s="0" t="n"/>
    </row>
    <row r="2084">
      <c r="B2084" s="0" t="inlineStr">
        <is>
          <t>是</t>
        </is>
      </c>
      <c r="C2084" s="56" t="n">
        <v>46283.11913194445</v>
      </c>
      <c r="D2084" s="0" t="inlineStr">
        <is>
          <t>否</t>
        </is>
      </c>
      <c r="E2084" s="56" t="n">
        <v>46282.78579861111</v>
      </c>
      <c r="F2084" s="54">
        <f>(NOW()-E117)*24</f>
        <v/>
      </c>
      <c r="G2084" s="0" t="inlineStr">
        <is>
          <t>13727954207</t>
        </is>
      </c>
      <c r="H2084" s="0" t="inlineStr">
        <is>
          <t>2026-09-17 16:51:33</t>
        </is>
      </c>
      <c r="I2084" s="0" t="inlineStr">
        <is>
          <t>潮州市潮安区枫溪镇如意网格新风路藏龙村</t>
        </is>
      </c>
      <c r="J2084" s="0" t="inlineStr">
        <is>
          <t>洪溢</t>
        </is>
      </c>
      <c r="K2084" s="0" t="inlineStr">
        <is>
          <t>瓷都枫溪工作站</t>
        </is>
      </c>
      <c r="L2084" s="0" t="inlineStr">
        <is>
          <t>市区</t>
        </is>
      </c>
      <c r="M2084" s="0" t="inlineStr">
        <is>
          <t>20260917151825X254541131</t>
        </is>
      </c>
      <c r="N2084" s="0" t="inlineStr">
        <is>
          <t>CMCC-CZ-TSCLX-20260917-018888</t>
        </is>
      </c>
      <c r="O2084" s="0" t="inlineStr">
        <is>
          <t>潮州</t>
        </is>
      </c>
      <c r="P2084" s="0" t="inlineStr">
        <is>
          <t>潮安区</t>
        </is>
      </c>
      <c r="Q2084" s="0">
        <f>IF(AND(A117&lt;&gt;"已参评好",F117&gt;=5),"超5小时未参评",IF(F117&gt;=7,"超7小时未参评",IF(F117&gt;=8,"超时未参评","")))</f>
        <v/>
      </c>
      <c r="R2084" s="0" t="n"/>
    </row>
    <row r="2085">
      <c r="B2085" s="0" t="inlineStr">
        <is>
          <t>是</t>
        </is>
      </c>
      <c r="C2085" s="56" t="n">
        <v>46283.17577546297</v>
      </c>
      <c r="D2085" s="0" t="inlineStr">
        <is>
          <t>否</t>
        </is>
      </c>
      <c r="E2085" s="56" t="n">
        <v>46282.84244212963</v>
      </c>
      <c r="F2085" s="54">
        <f>(NOW()-E118)*24</f>
        <v/>
      </c>
      <c r="G2085" s="0" t="inlineStr">
        <is>
          <t>13670717639</t>
        </is>
      </c>
      <c r="H2085" s="0" t="inlineStr">
        <is>
          <t>2026-09-17 18:13:07</t>
        </is>
      </c>
      <c r="I2085" s="0" t="inlineStr">
        <is>
          <t>潮州市饶平县黄冈镇324国道大澳村委会</t>
        </is>
      </c>
      <c r="J2085" s="0" t="inlineStr">
        <is>
          <t>郑镇和</t>
        </is>
      </c>
      <c r="K2085" s="0" t="inlineStr">
        <is>
          <t>饶平城区工作站</t>
        </is>
      </c>
      <c r="L2085" s="0" t="inlineStr">
        <is>
          <t>饶平</t>
        </is>
      </c>
      <c r="M2085" s="0" t="inlineStr">
        <is>
          <t>20260917153810X256929864</t>
        </is>
      </c>
      <c r="N2085" s="0" t="inlineStr">
        <is>
          <t>CMCC-CZ-TSCLX-20260917-020821</t>
        </is>
      </c>
      <c r="O2085" s="0" t="inlineStr">
        <is>
          <t>潮州</t>
        </is>
      </c>
      <c r="P2085" s="0" t="inlineStr">
        <is>
          <t>饶平县</t>
        </is>
      </c>
      <c r="Q2085" s="0">
        <f>IF(AND(A118&lt;&gt;"已参评好",F118&gt;=5),"超5小时未参评",IF(F118&gt;=7,"超7小时未参评",IF(F118&gt;=8,"超时未参评","")))</f>
        <v/>
      </c>
      <c r="R2085" s="0" t="n"/>
    </row>
    <row r="2086">
      <c r="B2086" s="0" t="inlineStr">
        <is>
          <t>是</t>
        </is>
      </c>
      <c r="C2086" s="56" t="n">
        <v>46283.1757175926</v>
      </c>
      <c r="D2086" s="0" t="inlineStr">
        <is>
          <t>否</t>
        </is>
      </c>
      <c r="E2086" s="56" t="n">
        <v>46282.84238425926</v>
      </c>
      <c r="F2086" s="54">
        <f>(NOW()-E119)*24</f>
        <v/>
      </c>
      <c r="G2086" s="0" t="inlineStr">
        <is>
          <t>13539390962</t>
        </is>
      </c>
      <c r="H2086" s="0" t="inlineStr">
        <is>
          <t>2026-09-17 18:13:02</t>
        </is>
      </c>
      <c r="I2086" s="0" t="inlineStr">
        <is>
          <t>潮州市湘桥区城西街道大道南网格新春路邮电宿舍【可装2000M】</t>
        </is>
      </c>
      <c r="J2086" s="0" t="inlineStr">
        <is>
          <t>陈诗俊</t>
        </is>
      </c>
      <c r="K2086" s="0" t="inlineStr">
        <is>
          <t>市区城南工作站</t>
        </is>
      </c>
      <c r="L2086" s="0" t="inlineStr">
        <is>
          <t>市区</t>
        </is>
      </c>
      <c r="M2086" s="0" t="inlineStr">
        <is>
          <t>20260917154408X251877810</t>
        </is>
      </c>
      <c r="N2086" s="0" t="inlineStr">
        <is>
          <t>CMCC-CZ-TSCLX-20260917-018714</t>
        </is>
      </c>
      <c r="O2086" s="0" t="inlineStr">
        <is>
          <t>潮州</t>
        </is>
      </c>
      <c r="P2086" s="0" t="inlineStr">
        <is>
          <t>湘桥区</t>
        </is>
      </c>
      <c r="Q2086" s="0">
        <f>IF(AND(A119&lt;&gt;"已参评好",F119&gt;=5),"超5小时未参评",IF(F119&gt;=7,"超7小时未参评",IF(F119&gt;=8,"超时未参评","")))</f>
        <v/>
      </c>
      <c r="R2086" s="0" t="n"/>
    </row>
    <row r="2087">
      <c r="B2087" s="0" t="inlineStr">
        <is>
          <t>是</t>
        </is>
      </c>
      <c r="C2087" s="56" t="n">
        <v>46283.12443287037</v>
      </c>
      <c r="D2087" s="0" t="inlineStr">
        <is>
          <t>否</t>
        </is>
      </c>
      <c r="E2087" s="56" t="n">
        <v>46282.79109953704</v>
      </c>
      <c r="F2087" s="54">
        <f>(NOW()-E120)*24</f>
        <v/>
      </c>
      <c r="G2087" s="0" t="inlineStr">
        <is>
          <t>13727987863</t>
        </is>
      </c>
      <c r="H2087" s="0" t="inlineStr">
        <is>
          <t>2026-09-17 16:59:11</t>
        </is>
      </c>
      <c r="I2087" s="0" t="inlineStr">
        <is>
          <t>潮州市潮安区枫溪镇长美网格凤新西路凤新西路片区</t>
        </is>
      </c>
      <c r="J2087" s="0" t="inlineStr">
        <is>
          <t>周湘禹</t>
        </is>
      </c>
      <c r="K2087" s="0" t="inlineStr">
        <is>
          <t>瓷都枫溪工作站</t>
        </is>
      </c>
      <c r="L2087" s="0" t="inlineStr">
        <is>
          <t>市区</t>
        </is>
      </c>
      <c r="M2087" s="0" t="inlineStr">
        <is>
          <t>20260917154428X259927424</t>
        </is>
      </c>
      <c r="N2087" s="0" t="inlineStr">
        <is>
          <t>CMCC-CZ-TSCLX-20260917-020465</t>
        </is>
      </c>
      <c r="O2087" s="0" t="inlineStr">
        <is>
          <t>潮州</t>
        </is>
      </c>
      <c r="P2087" s="0" t="inlineStr">
        <is>
          <t>潮安区</t>
        </is>
      </c>
      <c r="Q2087" s="0">
        <f>IF(AND(A120&lt;&gt;"已参评好",F120&gt;=5),"超5小时未参评",IF(F120&gt;=7,"超7小时未参评",IF(F120&gt;=8,"超时未参评","")))</f>
        <v/>
      </c>
      <c r="R2087" s="0" t="n"/>
    </row>
    <row r="2088">
      <c r="B2088" s="0" t="inlineStr">
        <is>
          <t>是</t>
        </is>
      </c>
      <c r="C2088" s="56" t="n">
        <v>46283.12325231481</v>
      </c>
      <c r="D2088" s="0" t="inlineStr">
        <is>
          <t>否</t>
        </is>
      </c>
      <c r="E2088" s="56" t="n">
        <v>46282.78991898148</v>
      </c>
      <c r="F2088" s="54">
        <f>(NOW()-E121)*24</f>
        <v/>
      </c>
      <c r="G2088" s="0" t="inlineStr">
        <is>
          <t>18319826695</t>
        </is>
      </c>
      <c r="H2088" s="0" t="inlineStr">
        <is>
          <t>2026-09-17 16:57:29</t>
        </is>
      </c>
      <c r="I2088" s="0" t="inlineStr">
        <is>
          <t>潮州市潮安区凤塘镇凤塘东网格乌南路双岗村片区</t>
        </is>
      </c>
      <c r="J2088" s="0" t="inlineStr">
        <is>
          <t>苏枫</t>
        </is>
      </c>
      <c r="K2088" s="0" t="inlineStr">
        <is>
          <t>浮洋网格</t>
        </is>
      </c>
      <c r="M2088" s="0" t="inlineStr">
        <is>
          <t>20260917155344X258259076</t>
        </is>
      </c>
      <c r="N2088" s="0" t="inlineStr">
        <is>
          <t>CMCC-CZ-TSCLX-20260917-016536</t>
        </is>
      </c>
      <c r="O2088" s="0" t="inlineStr">
        <is>
          <t>潮州</t>
        </is>
      </c>
      <c r="P2088" s="0" t="inlineStr">
        <is>
          <t>潮安区</t>
        </is>
      </c>
      <c r="Q2088" s="0">
        <f>IF(AND(A121&lt;&gt;"已参评好",F121&gt;=5),"超5小时未参评",IF(F121&gt;=7,"超7小时未参评",IF(F121&gt;=8,"超时未参评","")))</f>
        <v/>
      </c>
      <c r="R2088" s="0" t="n"/>
    </row>
    <row r="2089">
      <c r="B2089" s="0" t="inlineStr">
        <is>
          <t>是</t>
        </is>
      </c>
      <c r="C2089" s="56" t="n">
        <v>46283.11231481482</v>
      </c>
      <c r="D2089" s="0" t="inlineStr">
        <is>
          <t>否</t>
        </is>
      </c>
      <c r="E2089" s="56" t="n">
        <v>46282.77898148148</v>
      </c>
      <c r="F2089" s="54">
        <f>(NOW()-E122)*24</f>
        <v/>
      </c>
      <c r="G2089" s="0" t="inlineStr">
        <is>
          <t>13553741062</t>
        </is>
      </c>
      <c r="H2089" s="0" t="inlineStr">
        <is>
          <t>2026-09-17 16:41:44</t>
        </is>
      </c>
      <c r="I2089" s="0" t="inlineStr">
        <is>
          <t>潮州市潮安区凤凰镇文祠凤凰网格南溪路西春村</t>
        </is>
      </c>
      <c r="J2089" s="0" t="inlineStr">
        <is>
          <t>黄森财</t>
        </is>
      </c>
      <c r="K2089" s="0" t="inlineStr">
        <is>
          <t>北部四镇工作站</t>
        </is>
      </c>
      <c r="L2089" s="0" t="inlineStr">
        <is>
          <t>潮安</t>
        </is>
      </c>
      <c r="M2089" s="0" t="inlineStr">
        <is>
          <t>20260917155842X256705694</t>
        </is>
      </c>
      <c r="N2089" s="0" t="inlineStr">
        <is>
          <t>CMCC-CZ-TSCLX-20260917-012564</t>
        </is>
      </c>
      <c r="O2089" s="0" t="inlineStr">
        <is>
          <t>潮州</t>
        </is>
      </c>
      <c r="P2089" s="0" t="inlineStr">
        <is>
          <t>潮安区</t>
        </is>
      </c>
      <c r="Q2089" s="0">
        <f>IF(AND(A122&lt;&gt;"已参评好",F122&gt;=5),"超5小时未参评",IF(F122&gt;=7,"超7小时未参评",IF(F122&gt;=8,"超时未参评","")))</f>
        <v/>
      </c>
      <c r="R2089" s="0" t="n"/>
    </row>
    <row r="2090">
      <c r="B2090" s="0" t="inlineStr">
        <is>
          <t>是</t>
        </is>
      </c>
      <c r="C2090" s="56" t="n">
        <v>46283.10527777778</v>
      </c>
      <c r="D2090" s="0" t="inlineStr">
        <is>
          <t>否</t>
        </is>
      </c>
      <c r="E2090" s="56" t="n">
        <v>46282.77194444444</v>
      </c>
      <c r="F2090" s="54">
        <f>(NOW()-E123)*24</f>
        <v/>
      </c>
      <c r="G2090" s="0" t="inlineStr">
        <is>
          <t>13426913229</t>
        </is>
      </c>
      <c r="H2090" s="0" t="inlineStr">
        <is>
          <t>2026-09-17 16:31:36</t>
        </is>
      </c>
      <c r="I2090" s="0" t="inlineStr">
        <is>
          <t>潮州市饶平县钱东镇一网格324国道钱东镇居委会</t>
        </is>
      </c>
      <c r="J2090" s="0" t="inlineStr">
        <is>
          <t>林锦州</t>
        </is>
      </c>
      <c r="K2090" s="0" t="inlineStr">
        <is>
          <t>饶平西片工作站</t>
        </is>
      </c>
      <c r="L2090" s="0" t="inlineStr">
        <is>
          <t>饶平</t>
        </is>
      </c>
      <c r="M2090" s="0" t="inlineStr">
        <is>
          <t>20260917160252X256149057</t>
        </is>
      </c>
      <c r="N2090" s="0" t="inlineStr">
        <is>
          <t>CMCC-CZ-TSCLX-20260917-008986</t>
        </is>
      </c>
      <c r="O2090" s="0" t="inlineStr">
        <is>
          <t>潮州</t>
        </is>
      </c>
      <c r="P2090" s="0" t="inlineStr">
        <is>
          <t>饶平县</t>
        </is>
      </c>
      <c r="Q2090" s="0">
        <f>IF(AND(A123&lt;&gt;"已参评好",F123&gt;=5),"超5小时未参评",IF(F123&gt;=7,"超7小时未参评",IF(F123&gt;=8,"超时未参评","")))</f>
        <v/>
      </c>
      <c r="R2090" s="0" t="n"/>
    </row>
    <row r="2091">
      <c r="B2091" s="0" t="inlineStr">
        <is>
          <t>是</t>
        </is>
      </c>
      <c r="C2091" s="56" t="n">
        <v>46283.13576388889</v>
      </c>
      <c r="D2091" s="0" t="inlineStr">
        <is>
          <t>否</t>
        </is>
      </c>
      <c r="E2091" s="56" t="n">
        <v>46282.80243055556</v>
      </c>
      <c r="F2091" s="54">
        <f>(NOW()-E124)*24</f>
        <v/>
      </c>
      <c r="G2091" s="0" t="inlineStr">
        <is>
          <t>13727943665</t>
        </is>
      </c>
      <c r="H2091" s="0" t="inlineStr">
        <is>
          <t>2026-09-17 17:15:30</t>
        </is>
      </c>
      <c r="I2091" s="0" t="inlineStr">
        <is>
          <t>潮州市饶平县黄冈镇河北网格324国道红光居委会</t>
        </is>
      </c>
      <c r="J2091" s="0" t="inlineStr">
        <is>
          <t>郑臣伟</t>
        </is>
      </c>
      <c r="K2091" s="0" t="inlineStr">
        <is>
          <t>饶平城区工作站</t>
        </is>
      </c>
      <c r="L2091" s="0" t="inlineStr">
        <is>
          <t>饶平</t>
        </is>
      </c>
      <c r="M2091" s="0" t="inlineStr">
        <is>
          <t>20260917161534X255588555</t>
        </is>
      </c>
      <c r="N2091" s="0" t="inlineStr">
        <is>
          <t>CMCC-CZ-TSCLX-20260917-018937</t>
        </is>
      </c>
      <c r="O2091" s="0" t="inlineStr">
        <is>
          <t>潮州</t>
        </is>
      </c>
      <c r="P2091" s="0" t="inlineStr">
        <is>
          <t>饶平县</t>
        </is>
      </c>
      <c r="Q2091" s="0">
        <f>IF(AND(A124&lt;&gt;"已参评好",F124&gt;=5),"超5小时未参评",IF(F124&gt;=7,"超7小时未参评",IF(F124&gt;=8,"超时未参评","")))</f>
        <v/>
      </c>
      <c r="R2091" s="0" t="n"/>
    </row>
    <row r="2092">
      <c r="B2092" s="0" t="inlineStr">
        <is>
          <t>是</t>
        </is>
      </c>
      <c r="C2092" s="56" t="n">
        <v>46283.17759259259</v>
      </c>
      <c r="D2092" s="0" t="inlineStr">
        <is>
          <t>否</t>
        </is>
      </c>
      <c r="E2092" s="56" t="n">
        <v>46282.84425925926</v>
      </c>
      <c r="F2092" s="54">
        <f>(NOW()-E125)*24</f>
        <v/>
      </c>
      <c r="G2092" s="0" t="inlineStr">
        <is>
          <t>13670720926</t>
        </is>
      </c>
      <c r="H2092" s="0" t="inlineStr">
        <is>
          <t>2026-09-17 18:15:44</t>
        </is>
      </c>
      <c r="I2092" s="0" t="inlineStr">
        <is>
          <t>潮州市饶平县柘林镇柘林网格X082县道西澳村</t>
        </is>
      </c>
      <c r="J2092" s="0" t="inlineStr">
        <is>
          <t>陈荣锐</t>
        </is>
      </c>
      <c r="M2092" s="0" t="inlineStr">
        <is>
          <t>20260917161651X255147755</t>
        </is>
      </c>
      <c r="N2092" s="0" t="inlineStr">
        <is>
          <t>CMCC-CZ-TSCLX-20260917-019684</t>
        </is>
      </c>
      <c r="O2092" s="0" t="inlineStr">
        <is>
          <t>潮州</t>
        </is>
      </c>
      <c r="P2092" s="0" t="inlineStr">
        <is>
          <t>饶平县</t>
        </is>
      </c>
      <c r="Q2092" s="0">
        <f>IF(AND(A125&lt;&gt;"已参评好",F125&gt;=5),"超5小时未参评",IF(F125&gt;=7,"超7小时未参评",IF(F125&gt;=8,"超时未参评","")))</f>
        <v/>
      </c>
      <c r="R2092" s="0" t="n"/>
    </row>
    <row r="2093">
      <c r="B2093" s="0" t="inlineStr">
        <is>
          <t>是</t>
        </is>
      </c>
      <c r="C2093" s="56" t="n">
        <v>46283.16320601852</v>
      </c>
      <c r="D2093" s="0" t="inlineStr">
        <is>
          <t>否</t>
        </is>
      </c>
      <c r="E2093" s="56" t="n">
        <v>46282.82987268519</v>
      </c>
      <c r="F2093" s="54">
        <f>(NOW()-E126)*24</f>
        <v/>
      </c>
      <c r="G2093" s="0" t="inlineStr">
        <is>
          <t>18818388720a</t>
        </is>
      </c>
      <c r="H2093" s="0" t="inlineStr">
        <is>
          <t>2026-09-17 17:55:01</t>
        </is>
      </c>
      <c r="I2093" s="0" t="inlineStr">
        <is>
          <t>潮州市潮安区登塘镇登塘网格枫榴路林一村</t>
        </is>
      </c>
      <c r="J2093" s="0" t="inlineStr">
        <is>
          <t>郑杰帆</t>
        </is>
      </c>
      <c r="K2093" s="0" t="inlineStr">
        <is>
          <t>古巷登塘工作站</t>
        </is>
      </c>
      <c r="L2093" s="0" t="inlineStr">
        <is>
          <t>潮安</t>
        </is>
      </c>
      <c r="M2093" s="0" t="inlineStr">
        <is>
          <t>20260917164349X256661631</t>
        </is>
      </c>
      <c r="N2093" s="0" t="inlineStr">
        <is>
          <t>CMCC-CZ-TSCLX-20260917-021860</t>
        </is>
      </c>
      <c r="O2093" s="0" t="inlineStr">
        <is>
          <t>潮州</t>
        </is>
      </c>
      <c r="P2093" s="0" t="inlineStr">
        <is>
          <t>潮安区</t>
        </is>
      </c>
      <c r="Q2093" s="0">
        <f>IF(AND(A126&lt;&gt;"已参评好",F126&gt;=5),"超5小时未参评",IF(F126&gt;=7,"超7小时未参评",IF(F126&gt;=8,"超时未参评","")))</f>
        <v/>
      </c>
      <c r="R2093" s="0" t="n"/>
    </row>
    <row r="2094">
      <c r="B2094" s="0" t="inlineStr">
        <is>
          <t>是</t>
        </is>
      </c>
      <c r="C2094" s="56" t="n">
        <v>46283.22309027778</v>
      </c>
      <c r="D2094" s="0" t="inlineStr">
        <is>
          <t>否</t>
        </is>
      </c>
      <c r="E2094" s="56" t="n">
        <v>46282.88975694445</v>
      </c>
      <c r="F2094" s="54">
        <f>(NOW()-E127)*24</f>
        <v/>
      </c>
      <c r="G2094" s="0" t="inlineStr">
        <is>
          <t>18823504767</t>
        </is>
      </c>
      <c r="H2094" s="0" t="inlineStr">
        <is>
          <t>2026-09-17 19:21:15</t>
        </is>
      </c>
      <c r="I2094" s="0" t="inlineStr">
        <is>
          <t>潮州市湘桥区城西街道大道南网格南较西路厦寺村</t>
        </is>
      </c>
      <c r="J2094" s="0" t="inlineStr">
        <is>
          <t>林佳宏</t>
        </is>
      </c>
      <c r="K2094" s="0" t="inlineStr">
        <is>
          <t>市区城南工作站</t>
        </is>
      </c>
      <c r="L2094" s="0" t="inlineStr">
        <is>
          <t>市区</t>
        </is>
      </c>
      <c r="M2094" s="0" t="inlineStr">
        <is>
          <t>20260917170358X254954652</t>
        </is>
      </c>
      <c r="N2094" s="0" t="inlineStr">
        <is>
          <t>CMCC-CZ-TSCLX-20260917-024272</t>
        </is>
      </c>
      <c r="O2094" s="0" t="inlineStr">
        <is>
          <t>潮州</t>
        </is>
      </c>
      <c r="P2094" s="0" t="inlineStr">
        <is>
          <t>湘桥区</t>
        </is>
      </c>
      <c r="Q2094" s="0">
        <f>IF(AND(A127&lt;&gt;"已参评好",F127&gt;=5),"超5小时未参评",IF(F127&gt;=7,"超7小时未参评",IF(F127&gt;=8,"超时未参评","")))</f>
        <v/>
      </c>
      <c r="R2094" s="0" t="n"/>
    </row>
    <row r="2095">
      <c r="B2095" s="0" t="inlineStr">
        <is>
          <t>是</t>
        </is>
      </c>
      <c r="C2095" s="56" t="n">
        <v>46283.16184027777</v>
      </c>
      <c r="D2095" s="0" t="inlineStr">
        <is>
          <t>否</t>
        </is>
      </c>
      <c r="E2095" s="56" t="n">
        <v>46282.82850694445</v>
      </c>
      <c r="F2095" s="54">
        <f>(NOW()-E128)*24</f>
        <v/>
      </c>
      <c r="G2095" s="0" t="inlineStr">
        <is>
          <t>15976591834</t>
        </is>
      </c>
      <c r="H2095" s="0" t="inlineStr">
        <is>
          <t>2026-09-17 17:53:03</t>
        </is>
      </c>
      <c r="I2095" s="0" t="inlineStr">
        <is>
          <t>潮州市湘桥区凤新街道春光网格春荣路嵩山住宅区【可装2000M】</t>
        </is>
      </c>
      <c r="J2095" s="0" t="inlineStr">
        <is>
          <t>周创镔</t>
        </is>
      </c>
      <c r="K2095" s="0" t="inlineStr">
        <is>
          <t>市区城北工作站</t>
        </is>
      </c>
      <c r="L2095" s="0" t="inlineStr">
        <is>
          <t>市区</t>
        </is>
      </c>
      <c r="M2095" s="0" t="inlineStr">
        <is>
          <t>20260917173421X250678218</t>
        </is>
      </c>
      <c r="N2095" s="0" t="inlineStr">
        <is>
          <t>CMCC-CZ-TSCLX-20260917-024715</t>
        </is>
      </c>
      <c r="O2095" s="0" t="inlineStr">
        <is>
          <t>潮州</t>
        </is>
      </c>
      <c r="P2095" s="0" t="inlineStr">
        <is>
          <t>湘桥区</t>
        </is>
      </c>
      <c r="Q2095" s="0">
        <f>IF(AND(A128&lt;&gt;"已参评好",F128&gt;=5),"超5小时未参评",IF(F128&gt;=7,"超7小时未参评",IF(F128&gt;=8,"超时未参评","")))</f>
        <v/>
      </c>
      <c r="R2095" s="0" t="n"/>
    </row>
    <row r="2096">
      <c r="B2096" s="0" t="inlineStr">
        <is>
          <t>是</t>
        </is>
      </c>
      <c r="C2096" s="56" t="n">
        <v>46283.22309027778</v>
      </c>
      <c r="D2096" s="0" t="inlineStr">
        <is>
          <t>否</t>
        </is>
      </c>
      <c r="E2096" s="56" t="n">
        <v>46282.88975694445</v>
      </c>
      <c r="F2096" s="54">
        <f>(NOW()-E129)*24</f>
        <v/>
      </c>
      <c r="G2096" s="0" t="inlineStr">
        <is>
          <t>13534607553</t>
        </is>
      </c>
      <c r="H2096" s="0" t="inlineStr">
        <is>
          <t>2026-09-17 19:21:15</t>
        </is>
      </c>
      <c r="I2096" s="0" t="inlineStr">
        <is>
          <t>潮州市潮安区庵埠镇庵东网格安南路东岸国际【可装2000M】</t>
        </is>
      </c>
      <c r="J2096" s="0" t="inlineStr">
        <is>
          <t>梁林勃</t>
        </is>
      </c>
      <c r="K2096" s="0" t="inlineStr">
        <is>
          <t>潮安城区工作站</t>
        </is>
      </c>
      <c r="L2096" s="0" t="inlineStr">
        <is>
          <t>潮安</t>
        </is>
      </c>
      <c r="M2096" s="0" t="inlineStr">
        <is>
          <t>20260917175549X250302738</t>
        </is>
      </c>
      <c r="N2096" s="0" t="inlineStr">
        <is>
          <t>CMCC-CZ-TSCLX-20260917-024724</t>
        </is>
      </c>
      <c r="O2096" s="0" t="inlineStr">
        <is>
          <t>潮州</t>
        </is>
      </c>
      <c r="P2096" s="0" t="inlineStr">
        <is>
          <t>潮安区</t>
        </is>
      </c>
      <c r="Q2096" s="0">
        <f>IF(AND(A129&lt;&gt;"已参评好",F129&gt;=5),"超5小时未参评",IF(F129&gt;=7,"超7小时未参评",IF(F129&gt;=8,"超时未参评","")))</f>
        <v/>
      </c>
      <c r="R2096" s="0" t="n"/>
    </row>
    <row r="2097">
      <c r="B2097" s="0" t="inlineStr">
        <is>
          <t>是</t>
        </is>
      </c>
      <c r="C2097" s="56" t="n">
        <v>46283.2230324074</v>
      </c>
      <c r="D2097" s="0" t="inlineStr">
        <is>
          <t>否</t>
        </is>
      </c>
      <c r="E2097" s="56" t="n">
        <v>46282.88969907408</v>
      </c>
      <c r="F2097" s="54">
        <f>(NOW()-E130)*24</f>
        <v/>
      </c>
      <c r="G2097" s="0" t="inlineStr">
        <is>
          <t>13502632797</t>
        </is>
      </c>
      <c r="H2097" s="0" t="inlineStr">
        <is>
          <t>2026-09-17 19:21:10</t>
        </is>
      </c>
      <c r="I2097" s="0" t="inlineStr">
        <is>
          <t>潮州市湘桥区城西街道南国网格南堤路海博熙泰</t>
        </is>
      </c>
      <c r="J2097" s="0" t="inlineStr">
        <is>
          <t>李伟</t>
        </is>
      </c>
      <c r="K2097" s="0" t="inlineStr">
        <is>
          <t>市区城南工作站</t>
        </is>
      </c>
      <c r="L2097" s="0" t="inlineStr">
        <is>
          <t>市区</t>
        </is>
      </c>
      <c r="M2097" s="0" t="inlineStr">
        <is>
          <t>20260917182204X253582551</t>
        </is>
      </c>
      <c r="N2097" s="0" t="inlineStr">
        <is>
          <t>CMCC-CZ-TSCLX-20260917-027035</t>
        </is>
      </c>
      <c r="O2097" s="0" t="inlineStr">
        <is>
          <t>潮州</t>
        </is>
      </c>
      <c r="P2097" s="0" t="inlineStr">
        <is>
          <t>湘桥区</t>
        </is>
      </c>
      <c r="Q2097" s="0">
        <f>IF(AND(A130&lt;&gt;"已参评好",F130&gt;=5),"超5小时未参评",IF(F130&gt;=7,"超7小时未参评",IF(F130&gt;=8,"超时未参评","")))</f>
        <v/>
      </c>
      <c r="R2097" s="0" t="n"/>
    </row>
    <row r="2098">
      <c r="B2098" s="0" t="inlineStr">
        <is>
          <t>否</t>
        </is>
      </c>
      <c r="C2098" s="56" t="n">
        <v>46283.83133101852</v>
      </c>
      <c r="D2098" s="0" t="inlineStr">
        <is>
          <t>是</t>
        </is>
      </c>
      <c r="E2098" s="56" t="n">
        <v>46283.49799768518</v>
      </c>
      <c r="F2098" s="54">
        <f>(NOW()-E2)*24</f>
        <v/>
      </c>
      <c r="G2098" s="0" t="inlineStr">
        <is>
          <t>15816140055</t>
        </is>
      </c>
      <c r="H2098" s="0" t="inlineStr">
        <is>
          <t>2026-09-17 21:57:07</t>
        </is>
      </c>
      <c r="I2098" s="0" t="inlineStr">
        <is>
          <t>潮州市潮安区沙溪镇沙溪东网格镜鸿路上西林村</t>
        </is>
      </c>
      <c r="J2098" s="0" t="inlineStr">
        <is>
          <t>0</t>
        </is>
      </c>
      <c r="M2098" s="0" t="inlineStr">
        <is>
          <t>20260916083606X348376081</t>
        </is>
      </c>
      <c r="N2098" s="0" t="inlineStr">
        <is>
          <t>CMCC-CZ-TSCLX-20260916-010923</t>
        </is>
      </c>
      <c r="O2098" s="0" t="inlineStr">
        <is>
          <t>潮州</t>
        </is>
      </c>
      <c r="P2098" s="0" t="inlineStr">
        <is>
          <t>潮安区</t>
        </is>
      </c>
      <c r="Q2098" s="0">
        <f>IF(AND(A2&lt;&gt;"已参评好",F2&gt;=5),"超5小时未参评",IF(F2&gt;=7,"超7小时未参评",IF(F2&gt;=8,"超时未参评","")))</f>
        <v/>
      </c>
      <c r="R2098" s="0" t="n"/>
    </row>
    <row r="2099">
      <c r="B2099" s="0" t="inlineStr">
        <is>
          <t>否</t>
        </is>
      </c>
      <c r="C2099" s="56" t="n">
        <v>46283.76731481482</v>
      </c>
      <c r="D2099" s="0" t="inlineStr">
        <is>
          <t>是</t>
        </is>
      </c>
      <c r="E2099" s="56" t="n">
        <v>46283.43398148148</v>
      </c>
      <c r="F2099" s="54">
        <f>(NOW()-E3)*24</f>
        <v/>
      </c>
      <c r="G2099" s="0" t="inlineStr">
        <is>
          <t>13631040424</t>
        </is>
      </c>
      <c r="H2099" s="0" t="inlineStr">
        <is>
          <t>2026-09-17 20:24:56</t>
        </is>
      </c>
      <c r="I2099" s="0" t="inlineStr">
        <is>
          <t>潮州市潮安区浮洋镇浮洋南网格潮汕公路厦里美村</t>
        </is>
      </c>
      <c r="J2099" s="0" t="inlineStr">
        <is>
          <t>陈锶彬</t>
        </is>
      </c>
      <c r="M2099" s="0" t="inlineStr">
        <is>
          <t>20260917083301X252134747</t>
        </is>
      </c>
      <c r="N2099" s="0" t="inlineStr">
        <is>
          <t>CMCC-CZ-TSCLX-20260917-004411</t>
        </is>
      </c>
      <c r="O2099" s="0" t="inlineStr">
        <is>
          <t>潮州</t>
        </is>
      </c>
      <c r="P2099" s="0" t="inlineStr">
        <is>
          <t>潮安区</t>
        </is>
      </c>
      <c r="Q2099" s="0">
        <f>IF(AND(A3&lt;&gt;"已参评好",F3&gt;=5),"超5小时未参评",IF(F3&gt;=7,"超7小时未参评",IF(F3&gt;=8,"超时未参评","")))</f>
        <v/>
      </c>
      <c r="R2099" s="0" t="n"/>
    </row>
    <row r="2100">
      <c r="B2100" s="0" t="inlineStr">
        <is>
          <t>否</t>
        </is>
      </c>
      <c r="C2100" s="56" t="n">
        <v>46283.8090162037</v>
      </c>
      <c r="D2100" s="0" t="inlineStr">
        <is>
          <t>是</t>
        </is>
      </c>
      <c r="E2100" s="56" t="n">
        <v>46283.47568287037</v>
      </c>
      <c r="F2100" s="54">
        <f>(NOW()-E4)*24</f>
        <v/>
      </c>
      <c r="G2100" s="0" t="inlineStr">
        <is>
          <t>13425305429</t>
        </is>
      </c>
      <c r="H2100" s="0" t="inlineStr">
        <is>
          <t>2026-09-17 21:24:59</t>
        </is>
      </c>
      <c r="I2100" s="0" t="inlineStr">
        <is>
          <t>潮州市湘桥区官塘镇官塘网格安黄公路元房村</t>
        </is>
      </c>
      <c r="J2100" s="0" t="inlineStr">
        <is>
          <t>0</t>
        </is>
      </c>
      <c r="M2100" s="0" t="inlineStr">
        <is>
          <t>20260917114641X259159300</t>
        </is>
      </c>
      <c r="N2100" s="0" t="inlineStr">
        <is>
          <t>CMCC-CZ-TSCLX-20260917-011021</t>
        </is>
      </c>
      <c r="O2100" s="0" t="inlineStr">
        <is>
          <t>潮州</t>
        </is>
      </c>
      <c r="P2100" s="0" t="inlineStr">
        <is>
          <t>湘桥区</t>
        </is>
      </c>
      <c r="Q2100" s="0">
        <f>IF(AND(A4&lt;&gt;"已参评好",F4&gt;=5),"超5小时未参评",IF(F4&gt;=7,"超7小时未参评",IF(F4&gt;=8,"超时未参评","")))</f>
        <v/>
      </c>
      <c r="R2100" s="0" t="n"/>
    </row>
    <row r="2101">
      <c r="B2101" s="0" t="inlineStr">
        <is>
          <t>否</t>
        </is>
      </c>
      <c r="C2101" s="56" t="n">
        <v>46283.77152777778</v>
      </c>
      <c r="D2101" s="0" t="inlineStr">
        <is>
          <t>是</t>
        </is>
      </c>
      <c r="E2101" s="56" t="n">
        <v>46283.43819444445</v>
      </c>
      <c r="F2101" s="54">
        <f>(NOW()-E5)*24</f>
        <v/>
      </c>
      <c r="G2101" s="0" t="inlineStr">
        <is>
          <t>18818388415</t>
        </is>
      </c>
      <c r="H2101" s="0" t="inlineStr">
        <is>
          <t>2026-09-17 20:31:00</t>
        </is>
      </c>
      <c r="I2101" s="0" t="inlineStr">
        <is>
          <t>潮州市潮安区庵埠镇庵西网格潮安大道龙坑村</t>
        </is>
      </c>
      <c r="J2101" s="0" t="inlineStr">
        <is>
          <t>0</t>
        </is>
      </c>
      <c r="M2101" s="0" t="inlineStr">
        <is>
          <t>20260917131502X259375146</t>
        </is>
      </c>
      <c r="N2101" s="0" t="inlineStr">
        <is>
          <t>CMCC-CZ-TSCLX-20260917-011975</t>
        </is>
      </c>
      <c r="O2101" s="0" t="inlineStr">
        <is>
          <t>潮州</t>
        </is>
      </c>
      <c r="P2101" s="0" t="inlineStr">
        <is>
          <t>潮安区</t>
        </is>
      </c>
      <c r="Q2101" s="0">
        <f>IF(AND(A5&lt;&gt;"已参评好",F5&gt;=5),"超5小时未参评",IF(F5&gt;=7,"超7小时未参评",IF(F5&gt;=8,"超时未参评","")))</f>
        <v/>
      </c>
      <c r="R2101" s="0" t="n"/>
    </row>
    <row r="2102">
      <c r="B2102" s="0" t="inlineStr">
        <is>
          <t>否</t>
        </is>
      </c>
      <c r="C2102" s="56" t="n">
        <v>46283.81045138889</v>
      </c>
      <c r="D2102" s="0" t="inlineStr">
        <is>
          <t>是</t>
        </is>
      </c>
      <c r="E2102" s="56" t="n">
        <v>46283.47711805555</v>
      </c>
      <c r="F2102" s="54">
        <f>(NOW()-E6)*24</f>
        <v/>
      </c>
      <c r="G2102" s="0" t="inlineStr">
        <is>
          <t>13433787779</t>
        </is>
      </c>
      <c r="H2102" s="0" t="inlineStr">
        <is>
          <t>2026-09-17 21:27:03</t>
        </is>
      </c>
      <c r="I2102" s="0" t="inlineStr">
        <is>
          <t>潮州市饶平县高堂镇网格高堂大道院前村</t>
        </is>
      </c>
      <c r="J2102" s="0" t="inlineStr">
        <is>
          <t>0</t>
        </is>
      </c>
      <c r="M2102" s="0" t="inlineStr">
        <is>
          <t>20260917112809X254965646</t>
        </is>
      </c>
      <c r="N2102" s="0" t="inlineStr">
        <is>
          <t>CMCC-CZ-TSCLX-20260917-018886</t>
        </is>
      </c>
      <c r="O2102" s="0" t="inlineStr">
        <is>
          <t>潮州</t>
        </is>
      </c>
      <c r="P2102" s="0" t="inlineStr">
        <is>
          <t>饶平县</t>
        </is>
      </c>
      <c r="Q2102" s="0">
        <f>IF(AND(A6&lt;&gt;"已参评好",F6&gt;=5),"超5小时未参评",IF(F6&gt;=7,"超7小时未参评",IF(F6&gt;=8,"超时未参评","")))</f>
        <v/>
      </c>
      <c r="R2102" s="0" t="n"/>
    </row>
    <row r="2103">
      <c r="B2103" s="0" t="inlineStr">
        <is>
          <t>是</t>
        </is>
      </c>
      <c r="C2103" s="56" t="n">
        <v>46283.76225694444</v>
      </c>
      <c r="D2103" s="0" t="inlineStr">
        <is>
          <t>是</t>
        </is>
      </c>
      <c r="E2103" s="56" t="n">
        <v>46283.42892361111</v>
      </c>
      <c r="F2103" s="54">
        <f>(NOW()-E7)*24</f>
        <v/>
      </c>
      <c r="G2103" s="0" t="inlineStr">
        <is>
          <t>15816546132</t>
        </is>
      </c>
      <c r="H2103" s="0" t="inlineStr">
        <is>
          <t>2026-09-18 08:17:39</t>
        </is>
      </c>
      <c r="I2103" s="0" t="inlineStr">
        <is>
          <t>潮州市饶平县高堂镇网格高堂大道院前村</t>
        </is>
      </c>
      <c r="J2103" s="0" t="inlineStr">
        <is>
          <t>黄日浩</t>
        </is>
      </c>
      <c r="K2103" s="0" t="inlineStr">
        <is>
          <t>饶平西片工作站</t>
        </is>
      </c>
      <c r="L2103" s="0" t="inlineStr">
        <is>
          <t>饶平</t>
        </is>
      </c>
      <c r="M2103" s="0" t="inlineStr">
        <is>
          <t>20260917154215X255908019</t>
        </is>
      </c>
      <c r="N2103" s="0" t="inlineStr">
        <is>
          <t>CMCC-CZ-TSCLX-20260917-022806</t>
        </is>
      </c>
      <c r="O2103" s="0" t="inlineStr">
        <is>
          <t>潮州</t>
        </is>
      </c>
      <c r="P2103" s="0" t="inlineStr">
        <is>
          <t>饶平县</t>
        </is>
      </c>
      <c r="Q2103" s="0">
        <f>IF(AND(A7&lt;&gt;"已参评好",F7&gt;=5),"超5小时未参评",IF(F7&gt;=7,"超7小时未参评",IF(F7&gt;=8,"超时未参评","")))</f>
        <v/>
      </c>
      <c r="R2103" s="0" t="n"/>
    </row>
    <row r="2104">
      <c r="B2104" s="0" t="inlineStr">
        <is>
          <t>否</t>
        </is>
      </c>
      <c r="C2104" s="56" t="n">
        <v>46283.78957175926</v>
      </c>
      <c r="D2104" s="0" t="inlineStr">
        <is>
          <t>是</t>
        </is>
      </c>
      <c r="E2104" s="56" t="n">
        <v>46283.45623842593</v>
      </c>
      <c r="F2104" s="54">
        <f>(NOW()-E8)*24</f>
        <v/>
      </c>
      <c r="G2104" s="0" t="inlineStr">
        <is>
          <t>13902798876</t>
        </is>
      </c>
      <c r="H2104" s="0" t="inlineStr">
        <is>
          <t>2026-09-17 20:56:59</t>
        </is>
      </c>
      <c r="I2104" s="0" t="inlineStr">
        <is>
          <t>潮州市潮安区庵埠镇庵南网格文化路茂龙村</t>
        </is>
      </c>
      <c r="J2104" s="0" t="inlineStr">
        <is>
          <t>曾桐波</t>
        </is>
      </c>
      <c r="K2104" s="0" t="inlineStr">
        <is>
          <t>潮安城区工作站</t>
        </is>
      </c>
      <c r="L2104" s="0" t="inlineStr">
        <is>
          <t>潮安</t>
        </is>
      </c>
      <c r="M2104" s="0" t="inlineStr">
        <is>
          <t>20260917155751X252442096</t>
        </is>
      </c>
      <c r="N2104" s="0" t="inlineStr">
        <is>
          <t>CMCC-CZ-TSCLX-20260917-018302</t>
        </is>
      </c>
      <c r="O2104" s="0" t="inlineStr">
        <is>
          <t>潮州</t>
        </is>
      </c>
      <c r="P2104" s="0" t="inlineStr">
        <is>
          <t>潮安区</t>
        </is>
      </c>
      <c r="Q2104" s="0">
        <f>IF(AND(A8&lt;&gt;"已参评好",F8&gt;=5),"超5小时未参评",IF(F8&gt;=7,"超7小时未参评",IF(F8&gt;=8,"超时未参评","")))</f>
        <v/>
      </c>
      <c r="R2104" s="0" t="n"/>
    </row>
    <row r="2105">
      <c r="B2105" s="0" t="inlineStr">
        <is>
          <t>否</t>
        </is>
      </c>
      <c r="C2105" s="56" t="n">
        <v>46283.8090162037</v>
      </c>
      <c r="D2105" s="0" t="inlineStr">
        <is>
          <t>是</t>
        </is>
      </c>
      <c r="E2105" s="56" t="n">
        <v>46283.47568287037</v>
      </c>
      <c r="F2105" s="54">
        <f>(NOW()-E9)*24</f>
        <v/>
      </c>
      <c r="G2105" s="0" t="inlineStr">
        <is>
          <t>13652813382</t>
        </is>
      </c>
      <c r="H2105" s="0" t="inlineStr">
        <is>
          <t>2026-09-17 21:24:59</t>
        </is>
      </c>
      <c r="I2105" s="0" t="inlineStr">
        <is>
          <t>潮州市饶平县新丰镇网格334省道荣西村</t>
        </is>
      </c>
      <c r="J2105" s="0" t="inlineStr">
        <is>
          <t>0</t>
        </is>
      </c>
      <c r="M2105" s="0" t="inlineStr">
        <is>
          <t>20260917164655X256241654</t>
        </is>
      </c>
      <c r="N2105" s="0" t="inlineStr">
        <is>
          <t>CMCC-CZ-TSCLX-20260917-019891</t>
        </is>
      </c>
      <c r="O2105" s="0" t="inlineStr">
        <is>
          <t>潮州</t>
        </is>
      </c>
      <c r="P2105" s="0" t="inlineStr">
        <is>
          <t>饶平县</t>
        </is>
      </c>
      <c r="Q2105" s="0">
        <f>IF(AND(A9&lt;&gt;"已参评好",F9&gt;=5),"超5小时未参评",IF(F9&gt;=7,"超7小时未参评",IF(F9&gt;=8,"超时未参评","")))</f>
        <v/>
      </c>
      <c r="R2105" s="0" t="n"/>
    </row>
    <row r="2106">
      <c r="B2106" s="0" t="inlineStr">
        <is>
          <t>否</t>
        </is>
      </c>
      <c r="C2106" s="56" t="n">
        <v>46283.80207175926</v>
      </c>
      <c r="D2106" s="0" t="inlineStr">
        <is>
          <t>是</t>
        </is>
      </c>
      <c r="E2106" s="56" t="n">
        <v>46283.46873842592</v>
      </c>
      <c r="F2106" s="54">
        <f>(NOW()-E10)*24</f>
        <v/>
      </c>
      <c r="G2106" s="0" t="inlineStr">
        <is>
          <t>13531529162</t>
        </is>
      </c>
      <c r="H2106" s="0" t="inlineStr">
        <is>
          <t>2026-09-17 21:14:59</t>
        </is>
      </c>
      <c r="I2106" s="0" t="inlineStr">
        <is>
          <t>潮州市饶平县饶洋镇网格334省道水南村片区</t>
        </is>
      </c>
      <c r="J2106" s="0" t="inlineStr">
        <is>
          <t>詹振声</t>
        </is>
      </c>
      <c r="K2106" s="0" t="inlineStr">
        <is>
          <t>饶平北片工作站</t>
        </is>
      </c>
      <c r="L2106" s="0" t="inlineStr">
        <is>
          <t>饶平</t>
        </is>
      </c>
      <c r="M2106" s="0" t="inlineStr">
        <is>
          <t>20260917175356X258678376</t>
        </is>
      </c>
      <c r="N2106" s="0" t="inlineStr">
        <is>
          <t>CMCC-CZ-TSCLX-20260917-026220</t>
        </is>
      </c>
      <c r="O2106" s="0" t="inlineStr">
        <is>
          <t>潮州</t>
        </is>
      </c>
      <c r="P2106" s="0" t="inlineStr">
        <is>
          <t>饶平县</t>
        </is>
      </c>
      <c r="Q2106" s="0">
        <f>IF(AND(A10&lt;&gt;"已参评好",F10&gt;=5),"超5小时未参评",IF(F10&gt;=7,"超7小时未参评",IF(F10&gt;=8,"超时未参评","")))</f>
        <v/>
      </c>
      <c r="R2106" s="0" t="n"/>
    </row>
    <row r="2107">
      <c r="B2107" s="0" t="inlineStr">
        <is>
          <t>否</t>
        </is>
      </c>
      <c r="C2107" s="56" t="n">
        <v>46283.77017361111</v>
      </c>
      <c r="D2107" s="0" t="inlineStr">
        <is>
          <t>是</t>
        </is>
      </c>
      <c r="E2107" s="56" t="n">
        <v>46283.43684027778</v>
      </c>
      <c r="F2107" s="54">
        <f>(NOW()-E11)*24</f>
        <v/>
      </c>
      <c r="G2107" s="0" t="inlineStr">
        <is>
          <t>13690072928</t>
        </is>
      </c>
      <c r="H2107" s="0" t="inlineStr">
        <is>
          <t>2026-09-17 20:29:03</t>
        </is>
      </c>
      <c r="I2107" s="0" t="inlineStr">
        <is>
          <t>潮州市潮安区江东镇江东南网格319乡道仙洲村</t>
        </is>
      </c>
      <c r="J2107" s="0" t="inlineStr">
        <is>
          <t>庄树标</t>
        </is>
      </c>
      <c r="K2107" s="0" t="inlineStr">
        <is>
          <t>江东龙湖工作站</t>
        </is>
      </c>
      <c r="L2107" s="0" t="inlineStr">
        <is>
          <t>潮安</t>
        </is>
      </c>
      <c r="M2107" s="0" t="inlineStr">
        <is>
          <t>20260917183941X251056919</t>
        </is>
      </c>
      <c r="N2107" s="0" t="inlineStr">
        <is>
          <t>CMCC-CZ-TSCLX-20260917-015993</t>
        </is>
      </c>
      <c r="O2107" s="0" t="inlineStr">
        <is>
          <t>潮州</t>
        </is>
      </c>
      <c r="P2107" s="0" t="inlineStr">
        <is>
          <t>潮安区</t>
        </is>
      </c>
      <c r="Q2107" s="0">
        <f>IF(AND(A11&lt;&gt;"已参评好",F11&gt;=5),"超5小时未参评",IF(F11&gt;=7,"超7小时未参评",IF(F11&gt;=8,"超时未参评","")))</f>
        <v/>
      </c>
      <c r="R2107" s="0" t="n"/>
    </row>
    <row r="2108">
      <c r="B2108" s="0" t="inlineStr">
        <is>
          <t>否</t>
        </is>
      </c>
      <c r="C2108" s="56" t="n">
        <v>46283.77708333333</v>
      </c>
      <c r="D2108" s="0" t="inlineStr">
        <is>
          <t>是</t>
        </is>
      </c>
      <c r="E2108" s="56" t="n">
        <v>46283.44375</v>
      </c>
      <c r="F2108" s="54">
        <f>(NOW()-E12)*24</f>
        <v/>
      </c>
      <c r="G2108" s="0" t="inlineStr">
        <is>
          <t>15920508142</t>
        </is>
      </c>
      <c r="H2108" s="0" t="inlineStr">
        <is>
          <t>2026-09-17 20:39:00</t>
        </is>
      </c>
      <c r="I2108" s="0" t="inlineStr">
        <is>
          <t>潮州市潮安区浮洋镇浮洋南网格广诚路洪巷村</t>
        </is>
      </c>
      <c r="J2108" s="0" t="inlineStr">
        <is>
          <t>陈锶彬</t>
        </is>
      </c>
      <c r="M2108" s="0" t="inlineStr">
        <is>
          <t>20260917191645X252187018</t>
        </is>
      </c>
      <c r="N2108" s="0" t="inlineStr">
        <is>
          <t>CMCC-CZ-TSCLX-20260917-028458</t>
        </is>
      </c>
      <c r="O2108" s="0" t="inlineStr">
        <is>
          <t>潮州</t>
        </is>
      </c>
      <c r="P2108" s="0" t="inlineStr">
        <is>
          <t>潮安区</t>
        </is>
      </c>
      <c r="Q2108" s="0">
        <f>IF(AND(A12&lt;&gt;"已参评好",F12&gt;=5),"超5小时未参评",IF(F12&gt;=7,"超7小时未参评",IF(F12&gt;=8,"超时未参评","")))</f>
        <v/>
      </c>
      <c r="R2108" s="0" t="n"/>
    </row>
    <row r="2109">
      <c r="B2109" s="0" t="inlineStr">
        <is>
          <t>是</t>
        </is>
      </c>
      <c r="C2109" s="56" t="n">
        <v>46283.77211805555</v>
      </c>
      <c r="D2109" s="0" t="inlineStr">
        <is>
          <t>是</t>
        </is>
      </c>
      <c r="E2109" s="56" t="n">
        <v>46283.43878472222</v>
      </c>
      <c r="F2109" s="54">
        <f>(NOW()-E13)*24</f>
        <v/>
      </c>
      <c r="G2109" s="0" t="inlineStr">
        <is>
          <t>13433703169</t>
        </is>
      </c>
      <c r="H2109" s="0" t="inlineStr">
        <is>
          <t>2026-09-18 08:31:51</t>
        </is>
      </c>
      <c r="I2109" s="0" t="inlineStr">
        <is>
          <t>潮州市湘桥区磷溪镇凤美网格安澄公路仙田二村</t>
        </is>
      </c>
      <c r="J2109" s="0" t="inlineStr">
        <is>
          <t>丁梓涛</t>
        </is>
      </c>
      <c r="K2109" s="0" t="inlineStr">
        <is>
          <t>磷官铁工作站</t>
        </is>
      </c>
      <c r="L2109" s="0" t="inlineStr">
        <is>
          <t>市区</t>
        </is>
      </c>
      <c r="M2109" s="0" t="inlineStr">
        <is>
          <t>20260917192453X256744072</t>
        </is>
      </c>
      <c r="N2109" s="0" t="inlineStr">
        <is>
          <t>CMCC-CZ-TSCLX-20260917-021748</t>
        </is>
      </c>
      <c r="O2109" s="0" t="inlineStr">
        <is>
          <t>潮州</t>
        </is>
      </c>
      <c r="P2109" s="0" t="inlineStr">
        <is>
          <t>湘桥区</t>
        </is>
      </c>
      <c r="Q2109" s="0">
        <f>IF(AND(A13&lt;&gt;"已参评好",F13&gt;=5),"超5小时未参评",IF(F13&gt;=7,"超7小时未参评",IF(F13&gt;=8,"超时未参评","")))</f>
        <v/>
      </c>
      <c r="R2109" s="0" t="n"/>
    </row>
    <row r="2110">
      <c r="B2110" s="0" t="inlineStr">
        <is>
          <t>否</t>
        </is>
      </c>
      <c r="C2110" s="56" t="n">
        <v>46283.79934027778</v>
      </c>
      <c r="D2110" s="0" t="inlineStr">
        <is>
          <t>是</t>
        </is>
      </c>
      <c r="E2110" s="56" t="n">
        <v>46283.46600694444</v>
      </c>
      <c r="F2110" s="54">
        <f>(NOW()-E14)*24</f>
        <v/>
      </c>
      <c r="G2110" s="0" t="inlineStr">
        <is>
          <t>15913047675</t>
        </is>
      </c>
      <c r="H2110" s="0" t="inlineStr">
        <is>
          <t>2026-09-17 21:11:03</t>
        </is>
      </c>
      <c r="I2110" s="0" t="inlineStr">
        <is>
          <t>潮州市湘桥区太平街道西马网格北马路金山片区</t>
        </is>
      </c>
      <c r="J2110" s="0" t="inlineStr">
        <is>
          <t>蔡梓康</t>
        </is>
      </c>
      <c r="K2110" s="0" t="inlineStr">
        <is>
          <t>市区城南工作站</t>
        </is>
      </c>
      <c r="L2110" s="0" t="inlineStr">
        <is>
          <t>市区</t>
        </is>
      </c>
      <c r="M2110" s="0" t="inlineStr">
        <is>
          <t>20260917192914X256906415</t>
        </is>
      </c>
      <c r="N2110" s="0" t="inlineStr">
        <is>
          <t>CMCC-CZ-TSCLX-20260917-027244</t>
        </is>
      </c>
      <c r="O2110" s="0" t="inlineStr">
        <is>
          <t>潮州</t>
        </is>
      </c>
      <c r="P2110" s="0" t="inlineStr">
        <is>
          <t>湘桥区</t>
        </is>
      </c>
      <c r="Q2110" s="0">
        <f>IF(AND(A14&lt;&gt;"已参评好",F14&gt;=5),"超5小时未参评",IF(F14&gt;=7,"超7小时未参评",IF(F14&gt;=8,"超时未参评","")))</f>
        <v/>
      </c>
      <c r="R2110" s="0" t="n"/>
    </row>
    <row r="2111">
      <c r="B2111" s="0" t="inlineStr">
        <is>
          <t>否</t>
        </is>
      </c>
      <c r="C2111" s="56" t="n">
        <v>46283.75767361111</v>
      </c>
      <c r="D2111" s="0" t="inlineStr">
        <is>
          <t>是</t>
        </is>
      </c>
      <c r="E2111" s="56" t="n">
        <v>46283.42434027778</v>
      </c>
      <c r="F2111" s="54">
        <f>(NOW()-E15)*24</f>
        <v/>
      </c>
      <c r="G2111" s="0" t="inlineStr">
        <is>
          <t>13570226361</t>
        </is>
      </c>
      <c r="H2111" s="0" t="inlineStr">
        <is>
          <t>2026-09-17 20:11:03</t>
        </is>
      </c>
      <c r="I2111" s="0" t="inlineStr">
        <is>
          <t>潮州市饶平县海山镇一网格S222省道上港村</t>
        </is>
      </c>
      <c r="J2111" s="0" t="inlineStr">
        <is>
          <t>林成鑫</t>
        </is>
      </c>
      <c r="K2111" s="0" t="inlineStr">
        <is>
          <t>饶平西片工作站</t>
        </is>
      </c>
      <c r="L2111" s="0" t="inlineStr">
        <is>
          <t>饶平</t>
        </is>
      </c>
      <c r="M2111" s="0" t="inlineStr">
        <is>
          <t>20260917194259X250521801</t>
        </is>
      </c>
      <c r="N2111" s="0" t="inlineStr">
        <is>
          <t>CMCC-CZ-TSCLX-20260917-027251</t>
        </is>
      </c>
      <c r="O2111" s="0" t="inlineStr">
        <is>
          <t>潮州</t>
        </is>
      </c>
      <c r="P2111" s="0" t="inlineStr">
        <is>
          <t>饶平县</t>
        </is>
      </c>
      <c r="Q2111" s="0">
        <f>IF(AND(A15&lt;&gt;"已参评好",F15&gt;=5),"超5小时未参评",IF(F15&gt;=7,"超7小时未参评",IF(F15&gt;=8,"超时未参评","")))</f>
        <v/>
      </c>
      <c r="R2111" s="0" t="n"/>
    </row>
    <row r="2112">
      <c r="B2112" s="0" t="inlineStr">
        <is>
          <t>是</t>
        </is>
      </c>
      <c r="C2112" s="56" t="n">
        <v>46283.77208333334</v>
      </c>
      <c r="D2112" s="0" t="inlineStr">
        <is>
          <t>是</t>
        </is>
      </c>
      <c r="E2112" s="56" t="n">
        <v>46283.43875</v>
      </c>
      <c r="F2112" s="54">
        <f>(NOW()-E16)*24</f>
        <v/>
      </c>
      <c r="G2112" s="0" t="inlineStr">
        <is>
          <t>13690098474</t>
        </is>
      </c>
      <c r="H2112" s="0" t="inlineStr">
        <is>
          <t>2026-09-18 08:31:48</t>
        </is>
      </c>
      <c r="I2112" s="0" t="inlineStr">
        <is>
          <t>潮州市湘桥区城西街道前后街网格西新南路后街村</t>
        </is>
      </c>
      <c r="J2112" s="0" t="inlineStr">
        <is>
          <t>许秋跃</t>
        </is>
      </c>
      <c r="K2112" s="0" t="inlineStr">
        <is>
          <t>市区城南工作站</t>
        </is>
      </c>
      <c r="L2112" s="0" t="inlineStr">
        <is>
          <t>市区</t>
        </is>
      </c>
      <c r="M2112" s="0" t="inlineStr">
        <is>
          <t>20260917204147X253164854</t>
        </is>
      </c>
      <c r="N2112" s="0" t="inlineStr">
        <is>
          <t>CMCC-CZ-TSCLX-20260917-026394</t>
        </is>
      </c>
      <c r="O2112" s="0" t="inlineStr">
        <is>
          <t>潮州</t>
        </is>
      </c>
      <c r="P2112" s="0" t="inlineStr">
        <is>
          <t>湘桥区</t>
        </is>
      </c>
      <c r="Q2112" s="0">
        <f>IF(AND(A16&lt;&gt;"已参评好",F16&gt;=5),"超5小时未参评",IF(F16&gt;=7,"超7小时未参评",IF(F16&gt;=8,"超时未参评","")))</f>
        <v/>
      </c>
      <c r="R2112" s="0" t="n"/>
    </row>
    <row r="2113">
      <c r="B2113" s="0" t="inlineStr">
        <is>
          <t>是</t>
        </is>
      </c>
      <c r="C2113" s="56" t="n">
        <v>46283.78311342592</v>
      </c>
      <c r="D2113" s="0" t="inlineStr">
        <is>
          <t>是</t>
        </is>
      </c>
      <c r="E2113" s="56" t="n">
        <v>46283.44978009259</v>
      </c>
      <c r="F2113" s="54">
        <f>(NOW()-E17)*24</f>
        <v/>
      </c>
      <c r="G2113" s="0" t="inlineStr">
        <is>
          <t>13690009001</t>
        </is>
      </c>
      <c r="H2113" s="0" t="inlineStr">
        <is>
          <t>2026-09-18 08:47:41</t>
        </is>
      </c>
      <c r="I2113" s="0" t="inlineStr">
        <is>
          <t>潮州市湘桥区桥东街道桥东网格金马大道阳光华府【可装2000M】</t>
        </is>
      </c>
      <c r="J2113" s="0" t="inlineStr">
        <is>
          <t>曾楚湘</t>
        </is>
      </c>
      <c r="K2113" s="0" t="inlineStr">
        <is>
          <t>韩江新城工作站</t>
        </is>
      </c>
      <c r="L2113" s="0" t="inlineStr">
        <is>
          <t>市区</t>
        </is>
      </c>
      <c r="M2113" s="0" t="inlineStr">
        <is>
          <t>20260917210001X258669644</t>
        </is>
      </c>
      <c r="N2113" s="0" t="inlineStr">
        <is>
          <t>CMCC-CZ-TSCLX-20260917-028515</t>
        </is>
      </c>
      <c r="O2113" s="0" t="inlineStr">
        <is>
          <t>潮州</t>
        </is>
      </c>
      <c r="P2113" s="0" t="inlineStr">
        <is>
          <t>湘桥区</t>
        </is>
      </c>
      <c r="Q2113" s="0">
        <f>IF(AND(A17&lt;&gt;"已参评好",F17&gt;=5),"超5小时未参评",IF(F17&gt;=7,"超7小时未参评",IF(F17&gt;=8,"超时未参评","")))</f>
        <v/>
      </c>
      <c r="R2113" s="0" t="n"/>
    </row>
    <row r="2114">
      <c r="B2114" s="0" t="inlineStr">
        <is>
          <t>是</t>
        </is>
      </c>
      <c r="C2114" s="56" t="n">
        <v>46283.78309027778</v>
      </c>
      <c r="D2114" s="0" t="inlineStr">
        <is>
          <t>是</t>
        </is>
      </c>
      <c r="E2114" s="56" t="n">
        <v>46283.44975694444</v>
      </c>
      <c r="F2114" s="54">
        <f>(NOW()-E18)*24</f>
        <v/>
      </c>
      <c r="G2114" s="0" t="inlineStr">
        <is>
          <t>13827301943</t>
        </is>
      </c>
      <c r="H2114" s="0" t="inlineStr">
        <is>
          <t>2026-09-18 08:47:39</t>
        </is>
      </c>
      <c r="I2114" s="0" t="inlineStr">
        <is>
          <t>潮州市潮安区金石镇金石北网格鹳焦路远光村</t>
        </is>
      </c>
      <c r="J2114" s="0" t="inlineStr">
        <is>
          <t>苏梓韵</t>
        </is>
      </c>
      <c r="M2114" s="0" t="inlineStr">
        <is>
          <t>20260917214111X250949284</t>
        </is>
      </c>
      <c r="N2114" s="0" t="inlineStr">
        <is>
          <t>CMCC-CZ-TSCLX-20260917-032842</t>
        </is>
      </c>
      <c r="O2114" s="0" t="inlineStr">
        <is>
          <t>潮州</t>
        </is>
      </c>
      <c r="P2114" s="0" t="inlineStr">
        <is>
          <t>潮安区</t>
        </is>
      </c>
      <c r="Q2114" s="0">
        <f>IF(AND(A18&lt;&gt;"已参评好",F18&gt;=5),"超5小时未参评",IF(F18&gt;=7,"超7小时未参评",IF(F18&gt;=8,"超时未参评","")))</f>
        <v/>
      </c>
      <c r="R2114" s="0" t="n"/>
    </row>
    <row r="2115">
      <c r="B2115" s="0" t="inlineStr">
        <is>
          <t>是</t>
        </is>
      </c>
      <c r="C2115" s="56" t="n">
        <v>46283.81638888889</v>
      </c>
      <c r="D2115" s="0" t="inlineStr">
        <is>
          <t>是</t>
        </is>
      </c>
      <c r="E2115" s="56" t="n">
        <v>46283.48305555555</v>
      </c>
      <c r="F2115" s="54">
        <f>(NOW()-E19)*24</f>
        <v/>
      </c>
      <c r="G2115" s="0" t="inlineStr">
        <is>
          <t>13902792397</t>
        </is>
      </c>
      <c r="H2115" s="0" t="inlineStr">
        <is>
          <t>2026-09-18 09:35:36</t>
        </is>
      </c>
      <c r="I2115" s="0" t="inlineStr">
        <is>
          <t>潮州市湘桥区城西街道前后街网格西新南路后街村</t>
        </is>
      </c>
      <c r="J2115" s="0" t="inlineStr">
        <is>
          <t>许秋跃</t>
        </is>
      </c>
      <c r="K2115" s="0" t="inlineStr">
        <is>
          <t>市区城南工作站</t>
        </is>
      </c>
      <c r="L2115" s="0" t="inlineStr">
        <is>
          <t>市区</t>
        </is>
      </c>
      <c r="M2115" s="0" t="inlineStr">
        <is>
          <t>20260917153420X255492872</t>
        </is>
      </c>
      <c r="N2115" s="0" t="inlineStr">
        <is>
          <t>CMCC-CZ-TSCLX-20260917-021241</t>
        </is>
      </c>
      <c r="O2115" s="0" t="inlineStr">
        <is>
          <t>潮州</t>
        </is>
      </c>
      <c r="P2115" s="0" t="inlineStr">
        <is>
          <t>湘桥区</t>
        </is>
      </c>
      <c r="Q2115" s="0">
        <f>IF(AND(A19&lt;&gt;"已参评好",F19&gt;=5),"超5小时未参评",IF(F19&gt;=7,"超7小时未参评",IF(F19&gt;=8,"超时未参评","")))</f>
        <v/>
      </c>
      <c r="R2115" s="0" t="n"/>
    </row>
    <row r="2116">
      <c r="B2116" s="0" t="inlineStr">
        <is>
          <t>是</t>
        </is>
      </c>
      <c r="C2116" s="56" t="n">
        <v>46283.82616898148</v>
      </c>
      <c r="D2116" s="0" t="inlineStr">
        <is>
          <t>是</t>
        </is>
      </c>
      <c r="E2116" s="56" t="n">
        <v>46283.49283564815</v>
      </c>
      <c r="F2116" s="54">
        <f>(NOW()-E20)*24</f>
        <v/>
      </c>
      <c r="G2116" s="0" t="inlineStr">
        <is>
          <t>15816568805</t>
        </is>
      </c>
      <c r="H2116" s="0" t="inlineStr">
        <is>
          <t>2026-09-18 09:49:41</t>
        </is>
      </c>
      <c r="I2116" s="0" t="inlineStr">
        <is>
          <t>潮州市饶平县钱东镇一网格324国道紫云村</t>
        </is>
      </c>
      <c r="J2116" s="0" t="inlineStr">
        <is>
          <t>林锦州</t>
        </is>
      </c>
      <c r="K2116" s="0" t="inlineStr">
        <is>
          <t>饶平西片工作站</t>
        </is>
      </c>
      <c r="L2116" s="0" t="inlineStr">
        <is>
          <t>饶平</t>
        </is>
      </c>
      <c r="M2116" s="0" t="inlineStr">
        <is>
          <t>20260917181146X250831267</t>
        </is>
      </c>
      <c r="N2116" s="0" t="inlineStr">
        <is>
          <t>CMCC-CZ-TSCLX-20260917-025933</t>
        </is>
      </c>
      <c r="O2116" s="0" t="inlineStr">
        <is>
          <t>潮州</t>
        </is>
      </c>
      <c r="P2116" s="0" t="inlineStr">
        <is>
          <t>饶平县</t>
        </is>
      </c>
      <c r="Q2116" s="0">
        <f>IF(AND(A20&lt;&gt;"已参评好",F20&gt;=5),"超5小时未参评",IF(F20&gt;=7,"超7小时未参评",IF(F20&gt;=8,"超时未参评","")))</f>
        <v/>
      </c>
      <c r="R2116" s="0" t="n"/>
    </row>
    <row r="2117">
      <c r="B2117" s="0" t="inlineStr">
        <is>
          <t>是</t>
        </is>
      </c>
      <c r="C2117" s="56" t="n">
        <v>46283.83591435185</v>
      </c>
      <c r="D2117" s="0" t="inlineStr">
        <is>
          <t>是</t>
        </is>
      </c>
      <c r="E2117" s="56" t="n">
        <v>46283.50258101852</v>
      </c>
      <c r="F2117" s="54">
        <f>(NOW()-E21)*24</f>
        <v/>
      </c>
      <c r="G2117" s="0" t="inlineStr">
        <is>
          <t>13531588983</t>
        </is>
      </c>
      <c r="H2117" s="0" t="inlineStr">
        <is>
          <t>2026-09-18 10:03:43</t>
        </is>
      </c>
      <c r="I2117" s="0" t="inlineStr">
        <is>
          <t>潮州市潮安区枫溪镇长美网格凤新西路凤新西路片区</t>
        </is>
      </c>
      <c r="J2117" s="0" t="inlineStr">
        <is>
          <t>蔡键城</t>
        </is>
      </c>
      <c r="K2117" s="0" t="inlineStr">
        <is>
          <t>瓷都枫溪工作站</t>
        </is>
      </c>
      <c r="L2117" s="0" t="inlineStr">
        <is>
          <t>市区</t>
        </is>
      </c>
      <c r="M2117" s="0" t="inlineStr">
        <is>
          <t>20260917192619X258378755</t>
        </is>
      </c>
      <c r="N2117" s="0" t="inlineStr">
        <is>
          <t>CMCC-CZ-TSCLX-20260917-030260</t>
        </is>
      </c>
      <c r="O2117" s="0" t="inlineStr">
        <is>
          <t>潮州</t>
        </is>
      </c>
      <c r="P2117" s="0" t="inlineStr">
        <is>
          <t>潮安区</t>
        </is>
      </c>
      <c r="Q2117" s="0">
        <f>IF(AND(A21&lt;&gt;"已参评好",F21&gt;=5),"超5小时未参评",IF(F21&gt;=7,"超7小时未参评",IF(F21&gt;=8,"超时未参评","")))</f>
        <v/>
      </c>
      <c r="R2117" s="0" t="n"/>
    </row>
    <row r="2118">
      <c r="B2118" s="0" t="inlineStr">
        <is>
          <t>是</t>
        </is>
      </c>
      <c r="C2118" s="56" t="n">
        <v>46283.79994212963</v>
      </c>
      <c r="D2118" s="0" t="inlineStr">
        <is>
          <t>是</t>
        </is>
      </c>
      <c r="E2118" s="56" t="n">
        <v>46283.4666087963</v>
      </c>
      <c r="F2118" s="54">
        <f>(NOW()-E22)*24</f>
        <v/>
      </c>
      <c r="G2118" s="0" t="inlineStr">
        <is>
          <t>17288253083</t>
        </is>
      </c>
      <c r="H2118" s="0" t="inlineStr">
        <is>
          <t>2026-09-18 09:11:55</t>
        </is>
      </c>
      <c r="I2118" s="0" t="inlineStr">
        <is>
          <t>潮州市饶平县钱东镇网格高堂大道高三村</t>
        </is>
      </c>
      <c r="J2118" s="0" t="inlineStr">
        <is>
          <t>黄日浩</t>
        </is>
      </c>
      <c r="K2118" s="0" t="inlineStr">
        <is>
          <t>饶平西片工作站</t>
        </is>
      </c>
      <c r="L2118" s="0" t="inlineStr">
        <is>
          <t>饶平</t>
        </is>
      </c>
      <c r="M2118" s="0" t="inlineStr">
        <is>
          <t>20260917193232X255835684</t>
        </is>
      </c>
      <c r="N2118" s="0" t="inlineStr">
        <is>
          <t>CMCC-CZ-TSCLX-20260917-031004</t>
        </is>
      </c>
      <c r="O2118" s="0" t="inlineStr">
        <is>
          <t>潮州</t>
        </is>
      </c>
      <c r="P2118" s="0" t="inlineStr">
        <is>
          <t>饶平县</t>
        </is>
      </c>
      <c r="Q2118" s="0">
        <f>IF(AND(A22&lt;&gt;"已参评好",F22&gt;=5),"超5小时未参评",IF(F22&gt;=7,"超7小时未参评",IF(F22&gt;=8,"超时未参评","")))</f>
        <v/>
      </c>
      <c r="R2118" s="0" t="n"/>
    </row>
    <row r="2119">
      <c r="B2119" s="0" t="inlineStr">
        <is>
          <t>是</t>
        </is>
      </c>
      <c r="C2119" s="56" t="n">
        <v>46283.81918981481</v>
      </c>
      <c r="D2119" s="0" t="inlineStr">
        <is>
          <t>是</t>
        </is>
      </c>
      <c r="E2119" s="56" t="n">
        <v>46283.48585648148</v>
      </c>
      <c r="F2119" s="54">
        <f>(NOW()-E23)*24</f>
        <v/>
      </c>
      <c r="G2119" s="0" t="inlineStr">
        <is>
          <t>13631025472</t>
        </is>
      </c>
      <c r="H2119" s="0" t="inlineStr">
        <is>
          <t>2026-09-18 09:39:38</t>
        </is>
      </c>
      <c r="I2119" s="0" t="inlineStr">
        <is>
          <t>潮州市湘桥区城西街道北关网格北美路北关村</t>
        </is>
      </c>
      <c r="J2119" s="0" t="inlineStr">
        <is>
          <t>周君山</t>
        </is>
      </c>
      <c r="K2119" s="0" t="inlineStr">
        <is>
          <t>市区城北工作站</t>
        </is>
      </c>
      <c r="L2119" s="0" t="inlineStr">
        <is>
          <t>市区</t>
        </is>
      </c>
      <c r="M2119" s="0" t="inlineStr">
        <is>
          <t>20260917194516X256224742</t>
        </is>
      </c>
      <c r="N2119" s="0" t="inlineStr">
        <is>
          <t>CMCC-CZ-TSCLX-20260917-026092</t>
        </is>
      </c>
      <c r="O2119" s="0" t="inlineStr">
        <is>
          <t>潮州</t>
        </is>
      </c>
      <c r="P2119" s="0" t="inlineStr">
        <is>
          <t>湘桥区</t>
        </is>
      </c>
      <c r="Q2119" s="0">
        <f>IF(AND(A23&lt;&gt;"已参评好",F23&gt;=5),"超5小时未参评",IF(F23&gt;=7,"超7小时未参评",IF(F23&gt;=8,"超时未参评","")))</f>
        <v/>
      </c>
      <c r="R2119" s="0" t="n"/>
    </row>
    <row r="2120">
      <c r="B2120" s="0" t="inlineStr">
        <is>
          <t>是</t>
        </is>
      </c>
      <c r="C2120" s="56" t="n">
        <v>46283.79990740741</v>
      </c>
      <c r="D2120" s="0" t="inlineStr">
        <is>
          <t>是</t>
        </is>
      </c>
      <c r="E2120" s="56" t="n">
        <v>46283.46657407407</v>
      </c>
      <c r="F2120" s="54">
        <f>(NOW()-E24)*24</f>
        <v/>
      </c>
      <c r="G2120" s="0" t="inlineStr">
        <is>
          <t>15992372356</t>
        </is>
      </c>
      <c r="H2120" s="0" t="inlineStr">
        <is>
          <t>2026-09-18 09:11:52</t>
        </is>
      </c>
      <c r="I2120" s="0" t="inlineStr">
        <is>
          <t>潮州市湘桥区桥东街道桥东网格东湖路东湖新村</t>
        </is>
      </c>
      <c r="J2120" s="0" t="inlineStr">
        <is>
          <t>柯德贤</t>
        </is>
      </c>
      <c r="K2120" s="0" t="inlineStr">
        <is>
          <t>韩江新城工作站</t>
        </is>
      </c>
      <c r="L2120" s="0" t="inlineStr">
        <is>
          <t>市区</t>
        </is>
      </c>
      <c r="M2120" s="0" t="inlineStr">
        <is>
          <t>20260917211914X253105738</t>
        </is>
      </c>
      <c r="N2120" s="0" t="inlineStr">
        <is>
          <t>CMCC-CZ-TSCLX-20260917-032835</t>
        </is>
      </c>
      <c r="O2120" s="0" t="inlineStr">
        <is>
          <t>潮州</t>
        </is>
      </c>
      <c r="P2120" s="0" t="inlineStr">
        <is>
          <t>湘桥区</t>
        </is>
      </c>
      <c r="Q2120" s="0">
        <f>IF(AND(A24&lt;&gt;"已参评好",F24&gt;=5),"超5小时未参评",IF(F24&gt;=7,"超7小时未参评",IF(F24&gt;=8,"超时未参评","")))</f>
        <v/>
      </c>
      <c r="R2120" s="0" t="n"/>
    </row>
    <row r="2121">
      <c r="B2121" s="0" t="inlineStr">
        <is>
          <t>是</t>
        </is>
      </c>
      <c r="C2121" s="56" t="n">
        <v>46283.82611111111</v>
      </c>
      <c r="D2121" s="0" t="inlineStr">
        <is>
          <t>是</t>
        </is>
      </c>
      <c r="E2121" s="56" t="n">
        <v>46283.49277777778</v>
      </c>
      <c r="F2121" s="54">
        <f>(NOW()-E25)*24</f>
        <v/>
      </c>
      <c r="G2121" s="0" t="inlineStr">
        <is>
          <t>13652804251</t>
        </is>
      </c>
      <c r="H2121" s="0" t="inlineStr">
        <is>
          <t>2026-09-18 09:49:36</t>
        </is>
      </c>
      <c r="I2121" s="0" t="inlineStr">
        <is>
          <t>潮州市饶平县黄冈镇新区网格饶平大道富饶半岛</t>
        </is>
      </c>
      <c r="J2121" s="0" t="inlineStr">
        <is>
          <t>郑镇和</t>
        </is>
      </c>
      <c r="K2121" s="0" t="inlineStr">
        <is>
          <t>饶平城区工作站</t>
        </is>
      </c>
      <c r="L2121" s="0" t="inlineStr">
        <is>
          <t>饶平</t>
        </is>
      </c>
      <c r="M2121" s="0" t="inlineStr">
        <is>
          <t>20260918084141X259099672</t>
        </is>
      </c>
      <c r="N2121" s="0" t="inlineStr">
        <is>
          <t>CMCC-CZ-TSCLX-20260918-014618</t>
        </is>
      </c>
      <c r="O2121" s="0" t="inlineStr">
        <is>
          <t>潮州</t>
        </is>
      </c>
      <c r="P2121" s="0" t="inlineStr">
        <is>
          <t>饶平县</t>
        </is>
      </c>
      <c r="Q2121" s="0">
        <f>IF(AND(A25&lt;&gt;"已参评好",F25&gt;=5),"超5小时未参评",IF(F25&gt;=7,"超7小时未参评",IF(F25&gt;=8,"超时未参评","")))</f>
        <v/>
      </c>
      <c r="R2121" s="0" t="n"/>
    </row>
    <row r="2122">
      <c r="B2122" s="0" t="inlineStr">
        <is>
          <t>是</t>
        </is>
      </c>
      <c r="C2122" s="56" t="n">
        <v>46284.00978009259</v>
      </c>
      <c r="D2122" s="0" t="inlineStr">
        <is>
          <t>否</t>
        </is>
      </c>
      <c r="E2122" s="56" t="n">
        <v>46283.67644675926</v>
      </c>
      <c r="F2122" s="54">
        <f>(NOW()-E26)*24</f>
        <v/>
      </c>
      <c r="G2122" s="0" t="inlineStr">
        <is>
          <t>13690013302</t>
        </is>
      </c>
      <c r="H2122" s="0" t="inlineStr">
        <is>
          <t>2026-09-18 14:14:05</t>
        </is>
      </c>
      <c r="I2122" s="0" t="inlineStr">
        <is>
          <t>潮州市饶平县高堂镇网格高堂大道院前村</t>
        </is>
      </c>
      <c r="J2122" s="0" t="inlineStr">
        <is>
          <t>0</t>
        </is>
      </c>
      <c r="M2122" s="0" t="inlineStr">
        <is>
          <t>20260914125400X346944608</t>
        </is>
      </c>
      <c r="N2122" s="0" t="inlineStr">
        <is>
          <t>CMCC-CZ-TSCLX-20260914-014593</t>
        </is>
      </c>
      <c r="O2122" s="0" t="inlineStr">
        <is>
          <t>潮州</t>
        </is>
      </c>
      <c r="P2122" s="0" t="inlineStr">
        <is>
          <t>饶平县</t>
        </is>
      </c>
      <c r="Q2122" s="0">
        <f>IF(AND(A26&lt;&gt;"已参评好",F26&gt;=5),"超5小时未参评",IF(F26&gt;=7,"超7小时未参评",IF(F26&gt;=8,"超时未参评","")))</f>
        <v/>
      </c>
      <c r="R2122" s="0" t="n"/>
    </row>
    <row r="2123">
      <c r="B2123" s="0" t="inlineStr">
        <is>
          <t>是</t>
        </is>
      </c>
      <c r="C2123" s="56" t="n">
        <v>46283.88027777777</v>
      </c>
      <c r="D2123" s="0" t="inlineStr">
        <is>
          <t>是</t>
        </is>
      </c>
      <c r="E2123" s="56" t="n">
        <v>46283.54694444445</v>
      </c>
      <c r="F2123" s="54">
        <f>(NOW()-E27)*24</f>
        <v/>
      </c>
      <c r="G2123" s="0" t="inlineStr">
        <is>
          <t>13827317452</t>
        </is>
      </c>
      <c r="H2123" s="0" t="inlineStr">
        <is>
          <t>2026-09-18 11:07:36</t>
        </is>
      </c>
      <c r="I2123" s="0" t="inlineStr">
        <is>
          <t>潮州市潮安区东凤镇东凤北网格东梅路昆五村</t>
        </is>
      </c>
      <c r="J2123" s="0" t="inlineStr">
        <is>
          <t>蔡文伟</t>
        </is>
      </c>
      <c r="K2123" s="0" t="inlineStr">
        <is>
          <t>彩塘东凤工作站</t>
        </is>
      </c>
      <c r="L2123" s="0" t="inlineStr">
        <is>
          <t>潮安</t>
        </is>
      </c>
      <c r="M2123" s="0" t="inlineStr">
        <is>
          <t>20260914185650X259265378</t>
        </is>
      </c>
      <c r="N2123" s="0" t="inlineStr">
        <is>
          <t>CMCC-CZ-TSCLX-20260914-028392</t>
        </is>
      </c>
      <c r="O2123" s="0" t="inlineStr">
        <is>
          <t>潮州</t>
        </is>
      </c>
      <c r="P2123" s="0" t="inlineStr">
        <is>
          <t>潮安区</t>
        </is>
      </c>
      <c r="Q2123" s="0">
        <f>IF(AND(A27&lt;&gt;"已参评好",F27&gt;=5),"超5小时未参评",IF(F27&gt;=7,"超7小时未参评",IF(F27&gt;=8,"超时未参评","")))</f>
        <v/>
      </c>
      <c r="R2123" s="0" t="n"/>
    </row>
    <row r="2124">
      <c r="B2124" s="0" t="inlineStr">
        <is>
          <t>是</t>
        </is>
      </c>
      <c r="C2124" s="56" t="n">
        <v>46284.00289351852</v>
      </c>
      <c r="D2124" s="0" t="inlineStr">
        <is>
          <t>否</t>
        </is>
      </c>
      <c r="E2124" s="56" t="n">
        <v>46283.66956018518</v>
      </c>
      <c r="F2124" s="54">
        <f>(NOW()-E28)*24</f>
        <v/>
      </c>
      <c r="G2124" s="0" t="inlineStr">
        <is>
          <t>13715828080</t>
        </is>
      </c>
      <c r="H2124" s="0" t="inlineStr">
        <is>
          <t>2026-09-18 14:04:10</t>
        </is>
      </c>
      <c r="I2124" s="0" t="inlineStr">
        <is>
          <t>潮州市湘桥区凤新街道大新乡网格潮州大道大新乡</t>
        </is>
      </c>
      <c r="J2124" s="0" t="inlineStr">
        <is>
          <t>陈锐</t>
        </is>
      </c>
      <c r="K2124" s="0" t="inlineStr">
        <is>
          <t>市区城北工作站</t>
        </is>
      </c>
      <c r="L2124" s="0" t="inlineStr">
        <is>
          <t>市区</t>
        </is>
      </c>
      <c r="M2124" s="0" t="inlineStr">
        <is>
          <t>20260915191013X250768916</t>
        </is>
      </c>
      <c r="N2124" s="0" t="inlineStr">
        <is>
          <t>CMCC-CZ-TSCLX-20260915-025126</t>
        </is>
      </c>
      <c r="O2124" s="0" t="inlineStr">
        <is>
          <t>潮州</t>
        </is>
      </c>
      <c r="P2124" s="0" t="inlineStr">
        <is>
          <t>湘桥区</t>
        </is>
      </c>
      <c r="Q2124" s="0">
        <f>IF(AND(A28&lt;&gt;"已参评好",F28&gt;=5),"超5小时未参评",IF(F28&gt;=7,"超7小时未参评",IF(F28&gt;=8,"超时未参评","")))</f>
        <v/>
      </c>
      <c r="R2124" s="0" t="n"/>
    </row>
    <row r="2125">
      <c r="B2125" s="0" t="inlineStr">
        <is>
          <t>是</t>
        </is>
      </c>
      <c r="C2125" s="56" t="n">
        <v>46284.01241898148</v>
      </c>
      <c r="D2125" s="0" t="inlineStr">
        <is>
          <t>否</t>
        </is>
      </c>
      <c r="E2125" s="56" t="n">
        <v>46283.67908564815</v>
      </c>
      <c r="F2125" s="54">
        <f>(NOW()-E29)*24</f>
        <v/>
      </c>
      <c r="G2125" s="0" t="inlineStr">
        <is>
          <t>15994953344</t>
        </is>
      </c>
      <c r="H2125" s="0" t="inlineStr">
        <is>
          <t>2026-09-18 14:17:53</t>
        </is>
      </c>
      <c r="I2125" s="0" t="inlineStr">
        <is>
          <t>潮州市湘桥区凤新街道大新乡网格潮州大道大新乡</t>
        </is>
      </c>
      <c r="J2125" s="0" t="inlineStr">
        <is>
          <t>陈锐</t>
        </is>
      </c>
      <c r="K2125" s="0" t="inlineStr">
        <is>
          <t>市区城北工作站</t>
        </is>
      </c>
      <c r="L2125" s="0" t="inlineStr">
        <is>
          <t>市区</t>
        </is>
      </c>
      <c r="M2125" s="0" t="inlineStr">
        <is>
          <t>20260916055253X251431434</t>
        </is>
      </c>
      <c r="N2125" s="0" t="inlineStr">
        <is>
          <t>CMCC-CZ-TSCLX-20260916-006205</t>
        </is>
      </c>
      <c r="O2125" s="0" t="inlineStr">
        <is>
          <t>潮州</t>
        </is>
      </c>
      <c r="P2125" s="0" t="inlineStr">
        <is>
          <t>湘桥区</t>
        </is>
      </c>
      <c r="Q2125" s="0">
        <f>IF(AND(A29&lt;&gt;"已参评好",F29&gt;=5),"超5小时未参评",IF(F29&gt;=7,"超7小时未参评",IF(F29&gt;=8,"超时未参评","")))</f>
        <v/>
      </c>
      <c r="R2125" s="0" t="n"/>
    </row>
    <row r="2126">
      <c r="B2126" s="0" t="inlineStr">
        <is>
          <t>是</t>
        </is>
      </c>
      <c r="C2126" s="56" t="n">
        <v>46284.00277777778</v>
      </c>
      <c r="D2126" s="0" t="inlineStr">
        <is>
          <t>否</t>
        </is>
      </c>
      <c r="E2126" s="56" t="n">
        <v>46283.66944444444</v>
      </c>
      <c r="F2126" s="54">
        <f>(NOW()-E30)*24</f>
        <v/>
      </c>
      <c r="G2126" s="0" t="inlineStr">
        <is>
          <t>36530042437</t>
        </is>
      </c>
      <c r="H2126" s="0" t="inlineStr">
        <is>
          <t>2026-09-18 14:04:00</t>
        </is>
      </c>
      <c r="I2126" s="0" t="inlineStr">
        <is>
          <t>潮州市湘桥区凤新街道大新乡网格潮州大道大新乡</t>
        </is>
      </c>
      <c r="J2126" s="0" t="inlineStr">
        <is>
          <t>陈锐</t>
        </is>
      </c>
      <c r="K2126" s="0" t="inlineStr">
        <is>
          <t>市区城北工作站</t>
        </is>
      </c>
      <c r="L2126" s="0" t="inlineStr">
        <is>
          <t>市区</t>
        </is>
      </c>
      <c r="M2126" s="0" t="inlineStr">
        <is>
          <t>20260916105300X252031433</t>
        </is>
      </c>
      <c r="N2126" s="0" t="inlineStr">
        <is>
          <t>CMCC-CZ-TSCLX-20260916-010072</t>
        </is>
      </c>
      <c r="O2126" s="0" t="inlineStr">
        <is>
          <t>潮州</t>
        </is>
      </c>
      <c r="P2126" s="0" t="inlineStr">
        <is>
          <t>湘桥区</t>
        </is>
      </c>
      <c r="Q2126" s="0">
        <f>IF(AND(A30&lt;&gt;"已参评好",F30&gt;=5),"超5小时未参评",IF(F30&gt;=7,"超7小时未参评",IF(F30&gt;=8,"超时未参评","")))</f>
        <v/>
      </c>
      <c r="R2126" s="0" t="n"/>
    </row>
    <row r="2127">
      <c r="B2127" s="0" t="inlineStr">
        <is>
          <t>是</t>
        </is>
      </c>
      <c r="C2127" s="56" t="n">
        <v>46283.88590277778</v>
      </c>
      <c r="D2127" s="0" t="inlineStr">
        <is>
          <t>是</t>
        </is>
      </c>
      <c r="E2127" s="56" t="n">
        <v>46283.55256944444</v>
      </c>
      <c r="F2127" s="54">
        <f>(NOW()-E31)*24</f>
        <v/>
      </c>
      <c r="G2127" s="0" t="inlineStr">
        <is>
          <t>13715841221</t>
        </is>
      </c>
      <c r="H2127" s="0" t="inlineStr">
        <is>
          <t>2026-09-18 11:15:42</t>
        </is>
      </c>
      <c r="I2127" s="0" t="inlineStr">
        <is>
          <t>潮州市湘桥区城西街道北关网格北美路北关村</t>
        </is>
      </c>
      <c r="J2127" s="0" t="inlineStr">
        <is>
          <t>周君山</t>
        </is>
      </c>
      <c r="K2127" s="0" t="inlineStr">
        <is>
          <t>市区城北工作站</t>
        </is>
      </c>
      <c r="L2127" s="0" t="inlineStr">
        <is>
          <t>市区</t>
        </is>
      </c>
      <c r="M2127" s="0" t="inlineStr">
        <is>
          <t>20260917153629X252617145</t>
        </is>
      </c>
      <c r="N2127" s="0" t="inlineStr">
        <is>
          <t>CMCC-CZ-TSCLX-20260917-017420</t>
        </is>
      </c>
      <c r="O2127" s="0" t="inlineStr">
        <is>
          <t>潮州</t>
        </is>
      </c>
      <c r="P2127" s="0" t="inlineStr">
        <is>
          <t>湘桥区</t>
        </is>
      </c>
      <c r="Q2127" s="0">
        <f>IF(AND(A31&lt;&gt;"已参评好",F31&gt;=5),"超5小时未参评",IF(F31&gt;=7,"超7小时未参评",IF(F31&gt;=8,"超时未参评","")))</f>
        <v/>
      </c>
      <c r="R2127" s="0" t="n"/>
    </row>
    <row r="2128">
      <c r="B2128" s="0" t="inlineStr">
        <is>
          <t>是</t>
        </is>
      </c>
      <c r="C2128" s="56" t="n">
        <v>46284.0041550926</v>
      </c>
      <c r="D2128" s="0" t="inlineStr">
        <is>
          <t>否</t>
        </is>
      </c>
      <c r="E2128" s="56" t="n">
        <v>46283.67082175926</v>
      </c>
      <c r="F2128" s="54">
        <f>(NOW()-E32)*24</f>
        <v/>
      </c>
      <c r="G2128" s="0" t="inlineStr">
        <is>
          <t>13802377380</t>
        </is>
      </c>
      <c r="H2128" s="0" t="inlineStr">
        <is>
          <t>2026-09-18 14:05:59</t>
        </is>
      </c>
      <c r="I2128" s="0" t="inlineStr">
        <is>
          <t>潮州市湘桥区凤新街道大新乡网格潮州大道大新乡</t>
        </is>
      </c>
      <c r="J2128" s="0" t="inlineStr">
        <is>
          <t>陈锐</t>
        </is>
      </c>
      <c r="K2128" s="0" t="inlineStr">
        <is>
          <t>市区城北工作站</t>
        </is>
      </c>
      <c r="L2128" s="0" t="inlineStr">
        <is>
          <t>市区</t>
        </is>
      </c>
      <c r="M2128" s="0" t="inlineStr">
        <is>
          <t>20260917134047X253029235</t>
        </is>
      </c>
      <c r="N2128" s="0" t="inlineStr">
        <is>
          <t>CMCC-CZ-TSCLX-20260917-015772</t>
        </is>
      </c>
      <c r="O2128" s="0" t="inlineStr">
        <is>
          <t>潮州</t>
        </is>
      </c>
      <c r="P2128" s="0" t="inlineStr">
        <is>
          <t>湘桥区</t>
        </is>
      </c>
      <c r="Q2128" s="0">
        <f>IF(AND(A32&lt;&gt;"已参评好",F32&gt;=5),"超5小时未参评",IF(F32&gt;=7,"超7小时未参评",IF(F32&gt;=8,"超时未参评","")))</f>
        <v/>
      </c>
      <c r="R2128" s="0" t="n"/>
    </row>
    <row r="2129">
      <c r="B2129" s="0" t="inlineStr">
        <is>
          <t>是</t>
        </is>
      </c>
      <c r="C2129" s="56" t="n">
        <v>46283.91247685185</v>
      </c>
      <c r="D2129" s="0" t="inlineStr">
        <is>
          <t>是</t>
        </is>
      </c>
      <c r="E2129" s="56" t="n">
        <v>46283.57914351852</v>
      </c>
      <c r="F2129" s="54">
        <f>(NOW()-E33)*24</f>
        <v/>
      </c>
      <c r="G2129" s="0" t="inlineStr">
        <is>
          <t>15919506328</t>
        </is>
      </c>
      <c r="H2129" s="0" t="inlineStr">
        <is>
          <t>2026-09-18 11:53:58</t>
        </is>
      </c>
      <c r="I2129" s="0" t="inlineStr">
        <is>
          <t>潮州市饶平县浮滨镇网格086县道上社村</t>
        </is>
      </c>
      <c r="J2129" s="0" t="inlineStr">
        <is>
          <t>张远彪</t>
        </is>
      </c>
      <c r="K2129" s="0" t="inlineStr">
        <is>
          <t>饶平中片工作站</t>
        </is>
      </c>
      <c r="L2129" s="0" t="inlineStr">
        <is>
          <t>饶平</t>
        </is>
      </c>
      <c r="M2129" s="0" t="inlineStr">
        <is>
          <t>20260917134316X253099202</t>
        </is>
      </c>
      <c r="N2129" s="0" t="inlineStr">
        <is>
          <t>CMCC-CZ-TSCLX-20260917-013368</t>
        </is>
      </c>
      <c r="O2129" s="0" t="inlineStr">
        <is>
          <t>潮州</t>
        </is>
      </c>
      <c r="P2129" s="0" t="inlineStr">
        <is>
          <t>饶平县</t>
        </is>
      </c>
      <c r="Q2129" s="0">
        <f>IF(AND(A33&lt;&gt;"已参评好",F33&gt;=5),"超5小时未参评",IF(F33&gt;=7,"超7小时未参评",IF(F33&gt;=8,"超时未参评","")))</f>
        <v/>
      </c>
      <c r="R2129" s="0" t="n"/>
    </row>
    <row r="2130">
      <c r="B2130" s="0" t="inlineStr">
        <is>
          <t>是</t>
        </is>
      </c>
      <c r="C2130" s="56" t="n">
        <v>46284.00429398148</v>
      </c>
      <c r="D2130" s="0" t="inlineStr">
        <is>
          <t>否</t>
        </is>
      </c>
      <c r="E2130" s="56" t="n">
        <v>46283.67096064815</v>
      </c>
      <c r="F2130" s="54">
        <f>(NOW()-E34)*24</f>
        <v/>
      </c>
      <c r="G2130" s="0" t="inlineStr">
        <is>
          <t>13828380801</t>
        </is>
      </c>
      <c r="H2130" s="0" t="inlineStr">
        <is>
          <t>2026-09-18 14:06:11</t>
        </is>
      </c>
      <c r="I2130" s="0" t="inlineStr">
        <is>
          <t>潮州市潮安区沙溪镇沙溪东网格镜鸿路上西林村</t>
        </is>
      </c>
      <c r="J2130" s="0" t="inlineStr">
        <is>
          <t>谢冬</t>
        </is>
      </c>
      <c r="K2130" s="0" t="inlineStr">
        <is>
          <t>高铁三镇工作站</t>
        </is>
      </c>
      <c r="L2130" s="0" t="inlineStr">
        <is>
          <t>潮安</t>
        </is>
      </c>
      <c r="M2130" s="0" t="inlineStr">
        <is>
          <t>20260917164125X252941865</t>
        </is>
      </c>
      <c r="N2130" s="0" t="inlineStr">
        <is>
          <t>CMCC-CZ-TSCLX-20260917-020107</t>
        </is>
      </c>
      <c r="O2130" s="0" t="inlineStr">
        <is>
          <t>潮州</t>
        </is>
      </c>
      <c r="P2130" s="0" t="inlineStr">
        <is>
          <t>潮安区</t>
        </is>
      </c>
      <c r="Q2130" s="0">
        <f>IF(AND(A34&lt;&gt;"已参评好",F34&gt;=5),"超5小时未参评",IF(F34&gt;=7,"超7小时未参评",IF(F34&gt;=8,"超时未参评","")))</f>
        <v/>
      </c>
      <c r="R2130" s="0" t="n"/>
    </row>
    <row r="2131">
      <c r="B2131" s="0" t="inlineStr">
        <is>
          <t>是</t>
        </is>
      </c>
      <c r="C2131" s="56" t="n">
        <v>46283.93722222222</v>
      </c>
      <c r="D2131" s="0" t="inlineStr">
        <is>
          <t>否</t>
        </is>
      </c>
      <c r="E2131" s="56" t="n">
        <v>46283.60388888889</v>
      </c>
      <c r="F2131" s="54">
        <f>(NOW()-E35)*24</f>
        <v/>
      </c>
      <c r="G2131" s="0" t="inlineStr">
        <is>
          <t>13502636116a</t>
        </is>
      </c>
      <c r="H2131" s="0" t="inlineStr">
        <is>
          <t>2026-09-18 12:29:36</t>
        </is>
      </c>
      <c r="I2131" s="0" t="inlineStr">
        <is>
          <t>潮州市湘桥区城西街道北关网格北美路北关村</t>
        </is>
      </c>
      <c r="J2131" s="0" t="inlineStr">
        <is>
          <t>周君山</t>
        </is>
      </c>
      <c r="K2131" s="0" t="inlineStr">
        <is>
          <t>市区城北工作站</t>
        </is>
      </c>
      <c r="L2131" s="0" t="inlineStr">
        <is>
          <t>市区</t>
        </is>
      </c>
      <c r="M2131" s="0" t="inlineStr">
        <is>
          <t>20260917171009X253014582</t>
        </is>
      </c>
      <c r="N2131" s="0" t="inlineStr">
        <is>
          <t>CMCC-CZ-TSCLX-20260917-021494</t>
        </is>
      </c>
      <c r="O2131" s="0" t="inlineStr">
        <is>
          <t>潮州</t>
        </is>
      </c>
      <c r="P2131" s="0" t="inlineStr">
        <is>
          <t>湘桥区</t>
        </is>
      </c>
      <c r="Q2131" s="0">
        <f>IF(AND(A35&lt;&gt;"已参评好",F35&gt;=5),"超5小时未参评",IF(F35&gt;=7,"超7小时未参评",IF(F35&gt;=8,"超时未参评","")))</f>
        <v/>
      </c>
      <c r="R2131" s="0" t="n"/>
    </row>
    <row r="2132">
      <c r="B2132" s="0" t="inlineStr">
        <is>
          <t>是</t>
        </is>
      </c>
      <c r="C2132" s="56" t="n">
        <v>46283.93868055556</v>
      </c>
      <c r="D2132" s="0" t="inlineStr">
        <is>
          <t>否</t>
        </is>
      </c>
      <c r="E2132" s="56" t="n">
        <v>46283.60534722222</v>
      </c>
      <c r="F2132" s="54">
        <f>(NOW()-E36)*24</f>
        <v/>
      </c>
      <c r="G2132" s="0" t="inlineStr">
        <is>
          <t>13553725713</t>
        </is>
      </c>
      <c r="H2132" s="0" t="inlineStr">
        <is>
          <t>2026-09-18 12:31:42</t>
        </is>
      </c>
      <c r="I2132" s="0" t="inlineStr">
        <is>
          <t>潮州市潮安区浮洋镇浮洋南网格浮新路福洞村</t>
        </is>
      </c>
      <c r="J2132" s="0" t="inlineStr">
        <is>
          <t>林坤雄</t>
        </is>
      </c>
      <c r="K2132" s="0" t="inlineStr">
        <is>
          <t>浮洋网格</t>
        </is>
      </c>
      <c r="M2132" s="0" t="inlineStr">
        <is>
          <t>20260917171125X252553995</t>
        </is>
      </c>
      <c r="N2132" s="0" t="inlineStr">
        <is>
          <t>CMCC-CZ-TSCLX-20260917-015947</t>
        </is>
      </c>
      <c r="O2132" s="0" t="inlineStr">
        <is>
          <t>潮州</t>
        </is>
      </c>
      <c r="P2132" s="0" t="inlineStr">
        <is>
          <t>潮安区</t>
        </is>
      </c>
      <c r="Q2132" s="0">
        <f>IF(AND(A36&lt;&gt;"已参评好",F36&gt;=5),"超5小时未参评",IF(F36&gt;=7,"超7小时未参评",IF(F36&gt;=8,"超时未参评","")))</f>
        <v/>
      </c>
      <c r="R2132" s="0" t="n"/>
    </row>
    <row r="2133">
      <c r="B2133" s="0" t="inlineStr">
        <is>
          <t>是</t>
        </is>
      </c>
      <c r="C2133" s="56" t="n">
        <v>46283.86361111111</v>
      </c>
      <c r="D2133" s="0" t="inlineStr">
        <is>
          <t>是</t>
        </is>
      </c>
      <c r="E2133" s="56" t="n">
        <v>46283.53027777778</v>
      </c>
      <c r="F2133" s="54">
        <f>(NOW()-E37)*24</f>
        <v/>
      </c>
      <c r="G2133" s="0" t="inlineStr">
        <is>
          <t>15919548805</t>
        </is>
      </c>
      <c r="H2133" s="0" t="inlineStr">
        <is>
          <t>2026-09-18 10:43:36</t>
        </is>
      </c>
      <c r="I2133" s="0" t="inlineStr">
        <is>
          <t>潮州市湘桥区城西街道北关网格北美路北关村</t>
        </is>
      </c>
      <c r="J2133" s="0" t="inlineStr">
        <is>
          <t>周君山</t>
        </is>
      </c>
      <c r="K2133" s="0" t="inlineStr">
        <is>
          <t>市区城北工作站</t>
        </is>
      </c>
      <c r="L2133" s="0" t="inlineStr">
        <is>
          <t>市区</t>
        </is>
      </c>
      <c r="M2133" s="0" t="inlineStr">
        <is>
          <t>20260917181253X258533130</t>
        </is>
      </c>
      <c r="N2133" s="0" t="inlineStr">
        <is>
          <t>CMCC-CZ-TSCLX-20260917-021923</t>
        </is>
      </c>
      <c r="O2133" s="0" t="inlineStr">
        <is>
          <t>潮州</t>
        </is>
      </c>
      <c r="P2133" s="0" t="inlineStr">
        <is>
          <t>湘桥区</t>
        </is>
      </c>
      <c r="Q2133" s="0">
        <f>IF(AND(A37&lt;&gt;"已参评好",F37&gt;=5),"超5小时未参评",IF(F37&gt;=7,"超7小时未参评",IF(F37&gt;=8,"超时未参评","")))</f>
        <v/>
      </c>
      <c r="R2133" s="0" t="n"/>
    </row>
    <row r="2134">
      <c r="B2134" s="0" t="inlineStr">
        <is>
          <t>是</t>
        </is>
      </c>
      <c r="C2134" s="56" t="n">
        <v>46283.86100694445</v>
      </c>
      <c r="D2134" s="0" t="inlineStr">
        <is>
          <t>是</t>
        </is>
      </c>
      <c r="E2134" s="56" t="n">
        <v>46283.52767361111</v>
      </c>
      <c r="F2134" s="54">
        <f>(NOW()-E38)*24</f>
        <v/>
      </c>
      <c r="G2134" s="0" t="inlineStr">
        <is>
          <t>15976359510</t>
        </is>
      </c>
      <c r="H2134" s="0" t="inlineStr">
        <is>
          <t>2026-09-18 10:39:51</t>
        </is>
      </c>
      <c r="I2134" s="0" t="inlineStr">
        <is>
          <t>潮州市潮安区东凤镇东凤北网格东彩路礼阳郑村</t>
        </is>
      </c>
      <c r="J2134" s="0" t="inlineStr">
        <is>
          <t>蔡文伟</t>
        </is>
      </c>
      <c r="K2134" s="0" t="inlineStr">
        <is>
          <t>彩塘东凤工作站</t>
        </is>
      </c>
      <c r="L2134" s="0" t="inlineStr">
        <is>
          <t>潮安</t>
        </is>
      </c>
      <c r="M2134" s="0" t="inlineStr">
        <is>
          <t>20260917182749X253272647</t>
        </is>
      </c>
      <c r="N2134" s="0" t="inlineStr">
        <is>
          <t>CMCC-CZ-TSCLX-20260917-023298</t>
        </is>
      </c>
      <c r="O2134" s="0" t="inlineStr">
        <is>
          <t>潮州</t>
        </is>
      </c>
      <c r="P2134" s="0" t="inlineStr">
        <is>
          <t>潮安区</t>
        </is>
      </c>
      <c r="Q2134" s="0">
        <f>IF(AND(A38&lt;&gt;"已参评好",F38&gt;=5),"超5小时未参评",IF(F38&gt;=7,"超7小时未参评",IF(F38&gt;=8,"超时未参评","")))</f>
        <v/>
      </c>
      <c r="R2134" s="0" t="n"/>
    </row>
    <row r="2135">
      <c r="B2135" s="0" t="inlineStr">
        <is>
          <t>是</t>
        </is>
      </c>
      <c r="C2135" s="56" t="n">
        <v>46283.93868055556</v>
      </c>
      <c r="D2135" s="0" t="inlineStr">
        <is>
          <t>否</t>
        </is>
      </c>
      <c r="E2135" s="56" t="n">
        <v>46283.60534722222</v>
      </c>
      <c r="F2135" s="54">
        <f>(NOW()-E39)*24</f>
        <v/>
      </c>
      <c r="G2135" s="0" t="inlineStr">
        <is>
          <t>13531598363</t>
        </is>
      </c>
      <c r="H2135" s="0" t="inlineStr">
        <is>
          <t>2026-09-18 12:31:42</t>
        </is>
      </c>
      <c r="I2135" s="0" t="inlineStr">
        <is>
          <t>潮州市湘桥区城西街道大道南网格南较西路厦寺村</t>
        </is>
      </c>
      <c r="J2135" s="0" t="inlineStr">
        <is>
          <t>陈理智</t>
        </is>
      </c>
      <c r="K2135" s="0" t="inlineStr">
        <is>
          <t>市区城南工作站</t>
        </is>
      </c>
      <c r="L2135" s="0" t="inlineStr">
        <is>
          <t>市区</t>
        </is>
      </c>
      <c r="M2135" s="0" t="inlineStr">
        <is>
          <t>20260917183501X256899561</t>
        </is>
      </c>
      <c r="N2135" s="0" t="inlineStr">
        <is>
          <t>CMCC-CZ-TSCLX-20260917-023705</t>
        </is>
      </c>
      <c r="O2135" s="0" t="inlineStr">
        <is>
          <t>潮州</t>
        </is>
      </c>
      <c r="P2135" s="0" t="inlineStr">
        <is>
          <t>湘桥区</t>
        </is>
      </c>
      <c r="Q2135" s="0">
        <f>IF(AND(A39&lt;&gt;"已参评好",F39&gt;=5),"超5小时未参评",IF(F39&gt;=7,"超7小时未参评",IF(F39&gt;=8,"超时未参评","")))</f>
        <v/>
      </c>
      <c r="R2135" s="0" t="n"/>
    </row>
    <row r="2136">
      <c r="B2136" s="0" t="inlineStr">
        <is>
          <t>是</t>
        </is>
      </c>
      <c r="C2136" s="56" t="n">
        <v>46283.85563657407</v>
      </c>
      <c r="D2136" s="0" t="inlineStr">
        <is>
          <t>是</t>
        </is>
      </c>
      <c r="E2136" s="56" t="n">
        <v>46283.52230324074</v>
      </c>
      <c r="F2136" s="54">
        <f>(NOW()-E40)*24</f>
        <v/>
      </c>
      <c r="G2136" s="0" t="inlineStr">
        <is>
          <t>13715825845</t>
        </is>
      </c>
      <c r="H2136" s="0" t="inlineStr">
        <is>
          <t>2026-09-18 10:32:07</t>
        </is>
      </c>
      <c r="I2136" s="0" t="inlineStr">
        <is>
          <t>潮州市湘桥区凤新街道陈桥网格新洋路陈桥新埔村</t>
        </is>
      </c>
      <c r="J2136" s="0" t="inlineStr">
        <is>
          <t>张泽鸿</t>
        </is>
      </c>
      <c r="K2136" s="0" t="inlineStr">
        <is>
          <t>市区城北工作站</t>
        </is>
      </c>
      <c r="L2136" s="0" t="inlineStr">
        <is>
          <t>市区</t>
        </is>
      </c>
      <c r="M2136" s="0" t="inlineStr">
        <is>
          <t>20260917184540X258054168</t>
        </is>
      </c>
      <c r="N2136" s="0" t="inlineStr">
        <is>
          <t>CMCC-CZ-TSCLX-20260917-023141</t>
        </is>
      </c>
      <c r="O2136" s="0" t="inlineStr">
        <is>
          <t>潮州</t>
        </is>
      </c>
      <c r="P2136" s="0" t="inlineStr">
        <is>
          <t>湘桥区</t>
        </is>
      </c>
      <c r="Q2136" s="0">
        <f>IF(AND(A40&lt;&gt;"已参评好",F40&gt;=5),"超5小时未参评",IF(F40&gt;=7,"超7小时未参评",IF(F40&gt;=8,"超时未参评","")))</f>
        <v/>
      </c>
      <c r="R2136" s="0" t="n"/>
    </row>
    <row r="2137">
      <c r="B2137" s="0" t="inlineStr">
        <is>
          <t>是</t>
        </is>
      </c>
      <c r="C2137" s="56" t="n">
        <v>46283.87474537037</v>
      </c>
      <c r="D2137" s="0" t="inlineStr">
        <is>
          <t>是</t>
        </is>
      </c>
      <c r="E2137" s="56" t="n">
        <v>46283.54141203704</v>
      </c>
      <c r="F2137" s="54">
        <f>(NOW()-E41)*24</f>
        <v/>
      </c>
      <c r="G2137" s="0" t="inlineStr">
        <is>
          <t>15814906489</t>
        </is>
      </c>
      <c r="H2137" s="0" t="inlineStr">
        <is>
          <t>2026-09-18 10:59:38</t>
        </is>
      </c>
      <c r="I2137" s="0" t="inlineStr">
        <is>
          <t>潮州市潮安区古巷镇枫洋网格枫洋市路枫洋枫二村</t>
        </is>
      </c>
      <c r="J2137" s="0" t="inlineStr">
        <is>
          <t>卢泽思</t>
        </is>
      </c>
      <c r="K2137" s="0" t="inlineStr">
        <is>
          <t>古巷登塘工作站</t>
        </is>
      </c>
      <c r="L2137" s="0" t="inlineStr">
        <is>
          <t>潮安</t>
        </is>
      </c>
      <c r="M2137" s="0" t="inlineStr">
        <is>
          <t>20260917191418X258267989</t>
        </is>
      </c>
      <c r="N2137" s="0" t="inlineStr">
        <is>
          <t>CMCC-CZ-TSCLX-20260917-021333</t>
        </is>
      </c>
      <c r="O2137" s="0" t="inlineStr">
        <is>
          <t>潮州</t>
        </is>
      </c>
      <c r="P2137" s="0" t="inlineStr">
        <is>
          <t>潮安区</t>
        </is>
      </c>
      <c r="Q2137" s="0">
        <f>IF(AND(A41&lt;&gt;"已参评好",F41&gt;=5),"超5小时未参评",IF(F41&gt;=7,"超7小时未参评",IF(F41&gt;=8,"超时未参评","")))</f>
        <v/>
      </c>
      <c r="R2137" s="0" t="n"/>
    </row>
    <row r="2138">
      <c r="B2138" s="0" t="inlineStr">
        <is>
          <t>是</t>
        </is>
      </c>
      <c r="C2138" s="56" t="n">
        <v>46283.86788194445</v>
      </c>
      <c r="D2138" s="0" t="inlineStr">
        <is>
          <t>是</t>
        </is>
      </c>
      <c r="E2138" s="56" t="n">
        <v>46283.53454861111</v>
      </c>
      <c r="F2138" s="54">
        <f>(NOW()-E42)*24</f>
        <v/>
      </c>
      <c r="G2138" s="0" t="inlineStr">
        <is>
          <t>18933483830</t>
        </is>
      </c>
      <c r="H2138" s="0" t="inlineStr">
        <is>
          <t>2026-09-18 10:49:45</t>
        </is>
      </c>
      <c r="I2138" s="0" t="inlineStr">
        <is>
          <t>潮州市潮安区金石镇金石南网格辜厝大道辜厝村</t>
        </is>
      </c>
      <c r="J2138" s="0" t="inlineStr">
        <is>
          <t>林浩炎</t>
        </is>
      </c>
      <c r="K2138" s="0" t="inlineStr">
        <is>
          <t>高铁三镇工作站</t>
        </is>
      </c>
      <c r="L2138" s="0" t="inlineStr">
        <is>
          <t>潮安</t>
        </is>
      </c>
      <c r="M2138" s="0" t="inlineStr">
        <is>
          <t>20260917192417X253014430</t>
        </is>
      </c>
      <c r="N2138" s="0" t="inlineStr">
        <is>
          <t>CMCC-CZ-TSCLX-20260917-028036</t>
        </is>
      </c>
      <c r="O2138" s="0" t="inlineStr">
        <is>
          <t>潮州</t>
        </is>
      </c>
      <c r="P2138" s="0" t="inlineStr">
        <is>
          <t>潮安区</t>
        </is>
      </c>
      <c r="Q2138" s="0">
        <f>IF(AND(A42&lt;&gt;"已参评好",F42&gt;=5),"超5小时未参评",IF(F42&gt;=7,"超7小时未参评",IF(F42&gt;=8,"超时未参评","")))</f>
        <v/>
      </c>
      <c r="R2138" s="0" t="n"/>
    </row>
    <row r="2139">
      <c r="B2139" s="0" t="inlineStr">
        <is>
          <t>是</t>
        </is>
      </c>
      <c r="C2139" s="56" t="n">
        <v>46283.97751157408</v>
      </c>
      <c r="D2139" s="0" t="inlineStr">
        <is>
          <t>否</t>
        </is>
      </c>
      <c r="E2139" s="56" t="n">
        <v>46283.64417824074</v>
      </c>
      <c r="F2139" s="54">
        <f>(NOW()-E43)*24</f>
        <v/>
      </c>
      <c r="G2139" s="0" t="inlineStr">
        <is>
          <t>13531574143</t>
        </is>
      </c>
      <c r="H2139" s="0" t="inlineStr">
        <is>
          <t>2026-09-18 13:27:37</t>
        </is>
      </c>
      <c r="I2139" s="0" t="inlineStr">
        <is>
          <t>潮州市饶平县大埕镇网格鸿程大道埕南村</t>
        </is>
      </c>
      <c r="J2139" s="0" t="inlineStr">
        <is>
          <t>周少杰</t>
        </is>
      </c>
      <c r="K2139" s="0" t="inlineStr">
        <is>
          <t>东界三镇工作站</t>
        </is>
      </c>
      <c r="L2139" s="0" t="inlineStr">
        <is>
          <t>饶平</t>
        </is>
      </c>
      <c r="M2139" s="0" t="inlineStr">
        <is>
          <t>20260917193604X253308357</t>
        </is>
      </c>
      <c r="N2139" s="0" t="inlineStr">
        <is>
          <t>CMCC-CZ-TSCLX-20260917-019585</t>
        </is>
      </c>
      <c r="O2139" s="0" t="inlineStr">
        <is>
          <t>潮州</t>
        </is>
      </c>
      <c r="P2139" s="0" t="inlineStr">
        <is>
          <t>饶平县</t>
        </is>
      </c>
      <c r="Q2139" s="0">
        <f>IF(AND(A43&lt;&gt;"已参评好",F43&gt;=5),"超5小时未参评",IF(F43&gt;=7,"超7小时未参评",IF(F43&gt;=8,"超时未参评","")))</f>
        <v/>
      </c>
      <c r="R2139" s="0" t="n"/>
    </row>
    <row r="2140">
      <c r="B2140" s="0" t="inlineStr">
        <is>
          <t>是</t>
        </is>
      </c>
      <c r="C2140" s="56" t="n">
        <v>46283.89001157408</v>
      </c>
      <c r="D2140" s="0" t="inlineStr">
        <is>
          <t>是</t>
        </is>
      </c>
      <c r="E2140" s="56" t="n">
        <v>46283.55667824074</v>
      </c>
      <c r="F2140" s="54">
        <f>(NOW()-E44)*24</f>
        <v/>
      </c>
      <c r="G2140" s="0" t="inlineStr">
        <is>
          <t>13715816014</t>
        </is>
      </c>
      <c r="H2140" s="0" t="inlineStr">
        <is>
          <t>2026-09-18 11:21:37</t>
        </is>
      </c>
      <c r="I2140" s="0" t="inlineStr">
        <is>
          <t>潮州市饶平县大埕镇网格鸿程大道镇政府片区</t>
        </is>
      </c>
      <c r="J2140" s="0" t="inlineStr">
        <is>
          <t>郑海浜</t>
        </is>
      </c>
      <c r="K2140" s="0" t="inlineStr">
        <is>
          <t>东界三镇工作站</t>
        </is>
      </c>
      <c r="L2140" s="0" t="inlineStr">
        <is>
          <t>饶平</t>
        </is>
      </c>
      <c r="M2140" s="0" t="inlineStr">
        <is>
          <t>20260917194954X257839109</t>
        </is>
      </c>
      <c r="N2140" s="0" t="inlineStr">
        <is>
          <t>CMCC-CZ-TSCLX-20260917-031017</t>
        </is>
      </c>
      <c r="O2140" s="0" t="inlineStr">
        <is>
          <t>潮州</t>
        </is>
      </c>
      <c r="P2140" s="0" t="inlineStr">
        <is>
          <t>饶平县</t>
        </is>
      </c>
      <c r="Q2140" s="0">
        <f>IF(AND(A44&lt;&gt;"已参评好",F44&gt;=5),"超5小时未参评",IF(F44&gt;=7,"超7小时未参评",IF(F44&gt;=8,"超时未参评","")))</f>
        <v/>
      </c>
      <c r="R2140" s="0" t="n"/>
    </row>
    <row r="2141">
      <c r="B2141" s="0" t="inlineStr">
        <is>
          <t>是</t>
        </is>
      </c>
      <c r="C2141" s="56" t="n">
        <v>46284.00129629629</v>
      </c>
      <c r="D2141" s="0" t="inlineStr">
        <is>
          <t>否</t>
        </is>
      </c>
      <c r="E2141" s="56" t="n">
        <v>46283.66796296297</v>
      </c>
      <c r="F2141" s="54">
        <f>(NOW()-E45)*24</f>
        <v/>
      </c>
      <c r="G2141" s="0" t="inlineStr">
        <is>
          <t>13421078710</t>
        </is>
      </c>
      <c r="H2141" s="0" t="inlineStr">
        <is>
          <t>2026-09-18 14:01:52</t>
        </is>
      </c>
      <c r="I2141" s="0" t="inlineStr">
        <is>
          <t>潮州市潮安区登塘镇登塘网格枫榴路栖凤村</t>
        </is>
      </c>
      <c r="J2141" s="0" t="inlineStr">
        <is>
          <t>郑杰帆</t>
        </is>
      </c>
      <c r="K2141" s="0" t="inlineStr">
        <is>
          <t>古巷登塘工作站</t>
        </is>
      </c>
      <c r="L2141" s="0" t="inlineStr">
        <is>
          <t>潮安</t>
        </is>
      </c>
      <c r="M2141" s="0" t="inlineStr">
        <is>
          <t>20260917195855X254324035</t>
        </is>
      </c>
      <c r="N2141" s="0" t="inlineStr">
        <is>
          <t>CMCC-CZ-TSCLX-20260917-028251</t>
        </is>
      </c>
      <c r="O2141" s="0" t="inlineStr">
        <is>
          <t>潮州</t>
        </is>
      </c>
      <c r="P2141" s="0" t="inlineStr">
        <is>
          <t>潮安区</t>
        </is>
      </c>
      <c r="Q2141" s="0">
        <f>IF(AND(A45&lt;&gt;"已参评好",F45&gt;=5),"超5小时未参评",IF(F45&gt;=7,"超7小时未参评",IF(F45&gt;=8,"超时未参评","")))</f>
        <v/>
      </c>
      <c r="R2141" s="0" t="n"/>
    </row>
    <row r="2142">
      <c r="B2142" s="0" t="inlineStr">
        <is>
          <t>是</t>
        </is>
      </c>
      <c r="C2142" s="56" t="n">
        <v>46284.00563657407</v>
      </c>
      <c r="D2142" s="0" t="inlineStr">
        <is>
          <t>否</t>
        </is>
      </c>
      <c r="E2142" s="56" t="n">
        <v>46283.67230324074</v>
      </c>
      <c r="F2142" s="54">
        <f>(NOW()-E46)*24</f>
        <v/>
      </c>
      <c r="G2142" s="0" t="inlineStr">
        <is>
          <t>13433723058</t>
        </is>
      </c>
      <c r="H2142" s="0" t="inlineStr">
        <is>
          <t>2026-09-18 14:08:07</t>
        </is>
      </c>
      <c r="I2142" s="0" t="inlineStr">
        <is>
          <t>潮州市潮安区枫溪镇云英路网格护堤路下东埔村</t>
        </is>
      </c>
      <c r="J2142" s="0" t="inlineStr">
        <is>
          <t>陆锐强</t>
        </is>
      </c>
      <c r="K2142" s="0" t="inlineStr">
        <is>
          <t>瓷都枫溪工作站</t>
        </is>
      </c>
      <c r="L2142" s="0" t="inlineStr">
        <is>
          <t>市区</t>
        </is>
      </c>
      <c r="M2142" s="0" t="inlineStr">
        <is>
          <t>20260917205828X257415314</t>
        </is>
      </c>
      <c r="N2142" s="0" t="inlineStr">
        <is>
          <t>CMCC-CZ-TSCLX-20260917-034264</t>
        </is>
      </c>
      <c r="O2142" s="0" t="inlineStr">
        <is>
          <t>潮州</t>
        </is>
      </c>
      <c r="P2142" s="0" t="inlineStr">
        <is>
          <t>潮安区</t>
        </is>
      </c>
      <c r="Q2142" s="0">
        <f>IF(AND(A46&lt;&gt;"已参评好",F46&gt;=5),"超5小时未参评",IF(F46&gt;=7,"超7小时未参评",IF(F46&gt;=8,"超时未参评","")))</f>
        <v/>
      </c>
      <c r="R2142" s="0" t="n"/>
    </row>
    <row r="2143">
      <c r="B2143" s="0" t="inlineStr">
        <is>
          <t>是</t>
        </is>
      </c>
      <c r="C2143" s="56" t="n">
        <v>46284.02351851852</v>
      </c>
      <c r="D2143" s="0" t="inlineStr">
        <is>
          <t>否</t>
        </is>
      </c>
      <c r="E2143" s="56" t="n">
        <v>46283.69018518519</v>
      </c>
      <c r="F2143" s="54">
        <f>(NOW()-E47)*24</f>
        <v/>
      </c>
      <c r="G2143" s="0" t="inlineStr">
        <is>
          <t>13690045465</t>
        </is>
      </c>
      <c r="H2143" s="0" t="inlineStr">
        <is>
          <t>2026-09-18 14:33:52</t>
        </is>
      </c>
      <c r="I2143" s="0" t="inlineStr">
        <is>
          <t>潮州市湘桥区城西街道前后街网格西新南路后街村</t>
        </is>
      </c>
      <c r="J2143" s="0" t="inlineStr">
        <is>
          <t>许秋跃</t>
        </is>
      </c>
      <c r="K2143" s="0" t="inlineStr">
        <is>
          <t>市区城南工作站</t>
        </is>
      </c>
      <c r="L2143" s="0" t="inlineStr">
        <is>
          <t>市区</t>
        </is>
      </c>
      <c r="M2143" s="0" t="inlineStr">
        <is>
          <t>20260917211111X254447486</t>
        </is>
      </c>
      <c r="N2143" s="0" t="inlineStr">
        <is>
          <t>CMCC-CZ-TSCLX-20260917-029266</t>
        </is>
      </c>
      <c r="O2143" s="0" t="inlineStr">
        <is>
          <t>潮州</t>
        </is>
      </c>
      <c r="P2143" s="0" t="inlineStr">
        <is>
          <t>湘桥区</t>
        </is>
      </c>
      <c r="Q2143" s="0">
        <f>IF(AND(A47&lt;&gt;"已参评好",F47&gt;=5),"超5小时未参评",IF(F47&gt;=7,"超7小时未参评",IF(F47&gt;=8,"超时未参评","")))</f>
        <v/>
      </c>
      <c r="R2143" s="0" t="n"/>
    </row>
    <row r="2144">
      <c r="A2144" s="0" t="inlineStr">
        <is>
          <t>已参评好</t>
        </is>
      </c>
      <c r="B2144" s="0" t="inlineStr">
        <is>
          <t>是</t>
        </is>
      </c>
      <c r="C2144" s="56" t="n">
        <v>46283.94277777777</v>
      </c>
      <c r="D2144" s="0" t="inlineStr">
        <is>
          <t>否</t>
        </is>
      </c>
      <c r="E2144" s="56" t="n">
        <v>46283.60944444445</v>
      </c>
      <c r="F2144" s="54">
        <f>(NOW()-E48)*24</f>
        <v/>
      </c>
      <c r="G2144" s="0" t="inlineStr">
        <is>
          <t>17725894443</t>
        </is>
      </c>
      <c r="H2144" s="0" t="inlineStr">
        <is>
          <t>2026-09-18 12:37:36</t>
        </is>
      </c>
      <c r="I2144" s="0" t="inlineStr">
        <is>
          <t>潮州市潮安区江东镇江东北网格319乡道下水头村</t>
        </is>
      </c>
      <c r="J2144" s="0" t="inlineStr">
        <is>
          <t>庄标亮</t>
        </is>
      </c>
      <c r="K2144" s="0" t="inlineStr">
        <is>
          <t>江东龙湖工作站</t>
        </is>
      </c>
      <c r="L2144" s="0" t="inlineStr">
        <is>
          <t>潮安</t>
        </is>
      </c>
      <c r="M2144" s="0" t="inlineStr">
        <is>
          <t>20260917215319X251071641</t>
        </is>
      </c>
      <c r="N2144" s="0" t="inlineStr">
        <is>
          <t>CMCC-CZ-TSCLX-20260917-029276</t>
        </is>
      </c>
      <c r="O2144" s="0" t="inlineStr">
        <is>
          <t>潮州</t>
        </is>
      </c>
      <c r="P2144" s="0" t="inlineStr">
        <is>
          <t>潮安区</t>
        </is>
      </c>
      <c r="Q2144" s="0">
        <f>IF(AND(A48&lt;&gt;"已参评好",F48&gt;=5),"超5小时未参评",IF(F48&gt;=7,"超7小时未参评",IF(F48&gt;=8,"超时未参评","")))</f>
        <v/>
      </c>
      <c r="R2144" s="0" t="inlineStr">
        <is>
          <t>已参评好</t>
        </is>
      </c>
    </row>
    <row r="2145">
      <c r="B2145" s="0" t="inlineStr">
        <is>
          <t>是</t>
        </is>
      </c>
      <c r="C2145" s="56" t="n">
        <v>46283.91652777778</v>
      </c>
      <c r="D2145" s="0" t="inlineStr">
        <is>
          <t>否</t>
        </is>
      </c>
      <c r="E2145" s="56" t="n">
        <v>46283.58319444444</v>
      </c>
      <c r="F2145" s="54">
        <f>(NOW()-E49)*24</f>
        <v/>
      </c>
      <c r="G2145" s="0" t="inlineStr">
        <is>
          <t>13903091630</t>
        </is>
      </c>
      <c r="H2145" s="0" t="inlineStr">
        <is>
          <t>2026-09-18 11:59:48</t>
        </is>
      </c>
      <c r="I2145" s="0" t="inlineStr">
        <is>
          <t>潮州市湘桥区城西街道北关网格北美路北关村</t>
        </is>
      </c>
      <c r="J2145" s="0" t="inlineStr">
        <is>
          <t>周君山</t>
        </is>
      </c>
      <c r="K2145" s="0" t="inlineStr">
        <is>
          <t>市区城北工作站</t>
        </is>
      </c>
      <c r="L2145" s="0" t="inlineStr">
        <is>
          <t>市区</t>
        </is>
      </c>
      <c r="M2145" s="0" t="inlineStr">
        <is>
          <t>20260917221127X255281106</t>
        </is>
      </c>
      <c r="N2145" s="0" t="inlineStr">
        <is>
          <t>CMCC-CZ-TSCLX-20260917-032849</t>
        </is>
      </c>
      <c r="O2145" s="0" t="inlineStr">
        <is>
          <t>潮州</t>
        </is>
      </c>
      <c r="P2145" s="0" t="inlineStr">
        <is>
          <t>湘桥区</t>
        </is>
      </c>
      <c r="Q2145" s="0">
        <f>IF(AND(A49&lt;&gt;"已参评好",F49&gt;=5),"超5小时未参评",IF(F49&gt;=7,"超7小时未参评",IF(F49&gt;=8,"超时未参评","")))</f>
        <v/>
      </c>
      <c r="R2145" s="0" t="n"/>
    </row>
    <row r="2146">
      <c r="B2146" s="0" t="inlineStr">
        <is>
          <t>是</t>
        </is>
      </c>
      <c r="C2146" s="56" t="n">
        <v>46283.85700231481</v>
      </c>
      <c r="D2146" s="0" t="inlineStr">
        <is>
          <t>是</t>
        </is>
      </c>
      <c r="E2146" s="56" t="n">
        <v>46283.52366898148</v>
      </c>
      <c r="F2146" s="54">
        <f>(NOW()-E50)*24</f>
        <v/>
      </c>
      <c r="G2146" s="0" t="inlineStr">
        <is>
          <t>15992356763</t>
        </is>
      </c>
      <c r="H2146" s="0" t="inlineStr">
        <is>
          <t>2026-09-18 10:34:05</t>
        </is>
      </c>
      <c r="I2146" s="0" t="inlineStr">
        <is>
          <t>潮州市饶平县黄冈镇河北网格新港西路新合片区</t>
        </is>
      </c>
      <c r="J2146" s="0" t="inlineStr">
        <is>
          <t>郑镇和</t>
        </is>
      </c>
      <c r="K2146" s="0" t="inlineStr">
        <is>
          <t>饶平城区工作站</t>
        </is>
      </c>
      <c r="L2146" s="0" t="inlineStr">
        <is>
          <t>饶平</t>
        </is>
      </c>
      <c r="M2146" s="0" t="inlineStr">
        <is>
          <t>20260917230209X250899420</t>
        </is>
      </c>
      <c r="N2146" s="0" t="inlineStr">
        <is>
          <t>CMCC-CZ-TSCLX-20260917-030304</t>
        </is>
      </c>
      <c r="O2146" s="0" t="inlineStr">
        <is>
          <t>潮州</t>
        </is>
      </c>
      <c r="P2146" s="0" t="inlineStr">
        <is>
          <t>饶平县</t>
        </is>
      </c>
      <c r="Q2146" s="0">
        <f>IF(AND(A50&lt;&gt;"已参评好",F50&gt;=5),"超5小时未参评",IF(F50&gt;=7,"超7小时未参评",IF(F50&gt;=8,"超时未参评","")))</f>
        <v/>
      </c>
      <c r="R2146" s="0" t="n"/>
    </row>
    <row r="2147">
      <c r="B2147" s="0" t="inlineStr">
        <is>
          <t>是</t>
        </is>
      </c>
      <c r="C2147" s="56" t="n">
        <v>46283.87201388889</v>
      </c>
      <c r="D2147" s="0" t="inlineStr">
        <is>
          <t>是</t>
        </is>
      </c>
      <c r="E2147" s="56" t="n">
        <v>46283.53868055555</v>
      </c>
      <c r="F2147" s="54">
        <f>(NOW()-E51)*24</f>
        <v/>
      </c>
      <c r="G2147" s="0" t="inlineStr">
        <is>
          <t>13690072036</t>
        </is>
      </c>
      <c r="H2147" s="0" t="inlineStr">
        <is>
          <t>2026-09-18 10:55:42</t>
        </is>
      </c>
      <c r="I2147" s="0" t="inlineStr">
        <is>
          <t>潮州市饶平县大埕镇网格鸿程大道埕南村</t>
        </is>
      </c>
      <c r="J2147" s="0" t="inlineStr">
        <is>
          <t>郑海浜</t>
        </is>
      </c>
      <c r="K2147" s="0" t="inlineStr">
        <is>
          <t>东界三镇工作站</t>
        </is>
      </c>
      <c r="L2147" s="0" t="inlineStr">
        <is>
          <t>饶平</t>
        </is>
      </c>
      <c r="M2147" s="0" t="inlineStr">
        <is>
          <t>20260918062046X252255567</t>
        </is>
      </c>
      <c r="N2147" s="0" t="inlineStr">
        <is>
          <t>CMCC-CZ-TSCLX-20260918-009201</t>
        </is>
      </c>
      <c r="O2147" s="0" t="inlineStr">
        <is>
          <t>潮州</t>
        </is>
      </c>
      <c r="P2147" s="0" t="inlineStr">
        <is>
          <t>饶平县</t>
        </is>
      </c>
      <c r="Q2147" s="0">
        <f>IF(AND(A51&lt;&gt;"已参评好",F51&gt;=5),"超5小时未参评",IF(F51&gt;=7,"超7小时未参评",IF(F51&gt;=8,"超时未参评","")))</f>
        <v/>
      </c>
      <c r="R2147" s="0" t="n"/>
    </row>
    <row r="2148">
      <c r="B2148" s="0" t="inlineStr">
        <is>
          <t>是</t>
        </is>
      </c>
      <c r="C2148" s="56" t="n">
        <v>46284.01241898148</v>
      </c>
      <c r="D2148" s="0" t="inlineStr">
        <is>
          <t>否</t>
        </is>
      </c>
      <c r="E2148" s="56" t="n">
        <v>46283.67908564815</v>
      </c>
      <c r="F2148" s="54">
        <f>(NOW()-E52)*24</f>
        <v/>
      </c>
      <c r="G2148" s="0" t="inlineStr">
        <is>
          <t>15889816909</t>
        </is>
      </c>
      <c r="H2148" s="0" t="inlineStr">
        <is>
          <t>2026-09-18 14:17:53</t>
        </is>
      </c>
      <c r="I2148" s="0" t="inlineStr">
        <is>
          <t>潮州市潮安区登塘镇登塘网格枫榴路凤岗村</t>
        </is>
      </c>
      <c r="J2148" s="0" t="inlineStr">
        <is>
          <t>郑杰帆</t>
        </is>
      </c>
      <c r="K2148" s="0" t="inlineStr">
        <is>
          <t>古巷登塘工作站</t>
        </is>
      </c>
      <c r="L2148" s="0" t="inlineStr">
        <is>
          <t>潮安</t>
        </is>
      </c>
      <c r="M2148" s="0" t="inlineStr">
        <is>
          <t>20260918090040X257522462</t>
        </is>
      </c>
      <c r="N2148" s="0" t="inlineStr">
        <is>
          <t>CMCC-CZ-TSCLX-20260918-012019</t>
        </is>
      </c>
      <c r="O2148" s="0" t="inlineStr">
        <is>
          <t>潮州</t>
        </is>
      </c>
      <c r="P2148" s="0" t="inlineStr">
        <is>
          <t>潮安区</t>
        </is>
      </c>
      <c r="Q2148" s="0">
        <f>IF(AND(A52&lt;&gt;"已参评好",F52&gt;=5),"超5小时未参评",IF(F52&gt;=7,"超7小时未参评",IF(F52&gt;=8,"超时未参评","")))</f>
        <v/>
      </c>
      <c r="R2148" s="0" t="n"/>
    </row>
    <row r="2149">
      <c r="B2149" s="0" t="inlineStr">
        <is>
          <t>是</t>
        </is>
      </c>
      <c r="C2149" s="56" t="n">
        <v>46283.88878472222</v>
      </c>
      <c r="D2149" s="0" t="inlineStr">
        <is>
          <t>是</t>
        </is>
      </c>
      <c r="E2149" s="56" t="n">
        <v>46283.55545138889</v>
      </c>
      <c r="F2149" s="54">
        <f>(NOW()-E53)*24</f>
        <v/>
      </c>
      <c r="G2149" s="0" t="inlineStr">
        <is>
          <t>13632049676a</t>
        </is>
      </c>
      <c r="H2149" s="0" t="inlineStr">
        <is>
          <t>2026-09-18 11:19:51</t>
        </is>
      </c>
      <c r="I2149" s="0" t="inlineStr">
        <is>
          <t>潮州市潮安区庵埠镇庵西网格潮安大道碧桂园星钻园</t>
        </is>
      </c>
      <c r="J2149" s="0" t="inlineStr">
        <is>
          <t>潘映灿</t>
        </is>
      </c>
      <c r="K2149" s="0" t="inlineStr">
        <is>
          <t>潮安城区工作站</t>
        </is>
      </c>
      <c r="L2149" s="0" t="inlineStr">
        <is>
          <t>潮安</t>
        </is>
      </c>
      <c r="M2149" s="0" t="inlineStr">
        <is>
          <t>20260918092534X258229834</t>
        </is>
      </c>
      <c r="N2149" s="0" t="inlineStr">
        <is>
          <t>CMCC-CZ-TSCLX-20260918-009241</t>
        </is>
      </c>
      <c r="O2149" s="0" t="inlineStr">
        <is>
          <t>潮州</t>
        </is>
      </c>
      <c r="P2149" s="0" t="inlineStr">
        <is>
          <t>潮安区</t>
        </is>
      </c>
      <c r="Q2149" s="0">
        <f>IF(AND(A53&lt;&gt;"已参评好",F53&gt;=5),"超5小时未参评",IF(F53&gt;=7,"超7小时未参评",IF(F53&gt;=8,"超时未参评","")))</f>
        <v/>
      </c>
      <c r="R2149" s="0" t="n"/>
    </row>
    <row r="2150">
      <c r="B2150" s="0" t="inlineStr">
        <is>
          <t>是</t>
        </is>
      </c>
      <c r="C2150" s="56" t="n">
        <v>46284.00454861111</v>
      </c>
      <c r="D2150" s="0" t="inlineStr">
        <is>
          <t>否</t>
        </is>
      </c>
      <c r="E2150" s="56" t="n">
        <v>46283.67121527778</v>
      </c>
      <c r="F2150" s="54">
        <f>(NOW()-E54)*24</f>
        <v/>
      </c>
      <c r="G2150" s="0" t="inlineStr">
        <is>
          <t>13652801661</t>
        </is>
      </c>
      <c r="H2150" s="0" t="inlineStr">
        <is>
          <t>2026-09-18 14:06:33</t>
        </is>
      </c>
      <c r="I2150" s="0" t="inlineStr">
        <is>
          <t>潮州市饶平县所城镇网格X081县道所城社区大城所片区</t>
        </is>
      </c>
      <c r="J2150" s="0" t="inlineStr">
        <is>
          <t>郑海浜</t>
        </is>
      </c>
      <c r="K2150" s="0" t="inlineStr">
        <is>
          <t>东界三镇工作站</t>
        </is>
      </c>
      <c r="L2150" s="0" t="inlineStr">
        <is>
          <t>饶平</t>
        </is>
      </c>
      <c r="M2150" s="0" t="inlineStr">
        <is>
          <t>20260918094404X256122367</t>
        </is>
      </c>
      <c r="N2150" s="0" t="inlineStr">
        <is>
          <t>CMCC-CZ-TSCLX-20260918-011660</t>
        </is>
      </c>
      <c r="O2150" s="0" t="inlineStr">
        <is>
          <t>潮州</t>
        </is>
      </c>
      <c r="P2150" s="0" t="inlineStr">
        <is>
          <t>饶平县</t>
        </is>
      </c>
      <c r="Q2150" s="0">
        <f>IF(AND(A54&lt;&gt;"已参评好",F54&gt;=5),"超5小时未参评",IF(F54&gt;=7,"超7小时未参评",IF(F54&gt;=8,"超时未参评","")))</f>
        <v/>
      </c>
      <c r="R2150" s="0" t="n"/>
    </row>
    <row r="2151">
      <c r="B2151" s="0" t="inlineStr">
        <is>
          <t>是</t>
        </is>
      </c>
      <c r="C2151" s="56" t="n">
        <v>46283.87929398148</v>
      </c>
      <c r="D2151" s="0" t="inlineStr">
        <is>
          <t>是</t>
        </is>
      </c>
      <c r="E2151" s="56" t="n">
        <v>46283.54596064815</v>
      </c>
      <c r="F2151" s="54">
        <f>(NOW()-E55)*24</f>
        <v/>
      </c>
      <c r="G2151" s="0" t="inlineStr">
        <is>
          <t>13903097079</t>
        </is>
      </c>
      <c r="H2151" s="0" t="inlineStr">
        <is>
          <t>2026-09-18 11:06:11</t>
        </is>
      </c>
      <c r="I2151" s="0" t="inlineStr">
        <is>
          <t>潮州市潮安区金石镇金石北网格下陇路下陇村</t>
        </is>
      </c>
      <c r="J2151" s="0" t="inlineStr">
        <is>
          <t>林彬举</t>
        </is>
      </c>
      <c r="K2151" s="0" t="inlineStr">
        <is>
          <t>高铁三镇工作站</t>
        </is>
      </c>
      <c r="L2151" s="0" t="inlineStr">
        <is>
          <t>潮安</t>
        </is>
      </c>
      <c r="M2151" s="0" t="inlineStr">
        <is>
          <t>20260918094748X256557778</t>
        </is>
      </c>
      <c r="N2151" s="0" t="inlineStr">
        <is>
          <t>CMCC-CZ-TSCLX-20260918-011454</t>
        </is>
      </c>
      <c r="O2151" s="0" t="inlineStr">
        <is>
          <t>潮州</t>
        </is>
      </c>
      <c r="P2151" s="0" t="inlineStr">
        <is>
          <t>潮安区</t>
        </is>
      </c>
      <c r="Q2151" s="0">
        <f>IF(AND(A55&lt;&gt;"已参评好",F55&gt;=5),"超5小时未参评",IF(F55&gt;=7,"超7小时未参评",IF(F55&gt;=8,"超时未参评","")))</f>
        <v/>
      </c>
      <c r="R2151" s="0" t="n"/>
    </row>
    <row r="2152">
      <c r="B2152" s="0" t="inlineStr">
        <is>
          <t>是</t>
        </is>
      </c>
      <c r="C2152" s="56" t="n">
        <v>46284.02480324074</v>
      </c>
      <c r="D2152" s="0" t="inlineStr">
        <is>
          <t>否</t>
        </is>
      </c>
      <c r="E2152" s="56" t="n">
        <v>46283.6914699074</v>
      </c>
      <c r="F2152" s="54">
        <f>(NOW()-E56)*24</f>
        <v/>
      </c>
      <c r="G2152" s="0" t="inlineStr">
        <is>
          <t>15820132026</t>
        </is>
      </c>
      <c r="H2152" s="0" t="inlineStr">
        <is>
          <t>2026-09-18 14:35:43</t>
        </is>
      </c>
      <c r="I2152" s="0" t="inlineStr">
        <is>
          <t>潮州市湘桥区磷溪镇磷溪溪口网格磷溪大道溪口二村</t>
        </is>
      </c>
      <c r="J2152" s="0" t="inlineStr">
        <is>
          <t>刘广锋</t>
        </is>
      </c>
      <c r="K2152" s="0" t="inlineStr">
        <is>
          <t>磷官铁工作站</t>
        </is>
      </c>
      <c r="L2152" s="0" t="inlineStr">
        <is>
          <t>市区</t>
        </is>
      </c>
      <c r="M2152" s="0" t="inlineStr">
        <is>
          <t>20260918095432X259462096</t>
        </is>
      </c>
      <c r="N2152" s="0" t="inlineStr">
        <is>
          <t>CMCC-CZ-TSCLX-20260918-013079</t>
        </is>
      </c>
      <c r="O2152" s="0" t="inlineStr">
        <is>
          <t>潮州</t>
        </is>
      </c>
      <c r="P2152" s="0" t="inlineStr">
        <is>
          <t>湘桥区</t>
        </is>
      </c>
      <c r="Q2152" s="0">
        <f>IF(AND(A56&lt;&gt;"已参评好",F56&gt;=5),"超5小时未参评",IF(F56&gt;=7,"超7小时未参评",IF(F56&gt;=8,"超时未参评","")))</f>
        <v/>
      </c>
      <c r="R2152" s="0" t="n"/>
    </row>
    <row r="2153">
      <c r="B2153" s="0" t="inlineStr">
        <is>
          <t>是</t>
        </is>
      </c>
      <c r="C2153" s="56" t="n">
        <v>46283.89138888889</v>
      </c>
      <c r="D2153" s="0" t="inlineStr">
        <is>
          <t>是</t>
        </is>
      </c>
      <c r="E2153" s="56" t="n">
        <v>46283.55805555556</v>
      </c>
      <c r="F2153" s="54">
        <f>(NOW()-E57)*24</f>
        <v/>
      </c>
      <c r="G2153" s="0" t="inlineStr">
        <is>
          <t>18819905018</t>
        </is>
      </c>
      <c r="H2153" s="0" t="inlineStr">
        <is>
          <t>2026-09-18 11:23:36</t>
        </is>
      </c>
      <c r="I2153" s="0" t="inlineStr">
        <is>
          <t>潮州市潮安区枫溪镇奎元网格奎元路奎元住宅区</t>
        </is>
      </c>
      <c r="J2153" s="0" t="inlineStr">
        <is>
          <t>李伟</t>
        </is>
      </c>
      <c r="K2153" s="0" t="inlineStr">
        <is>
          <t>市区城南工作站</t>
        </is>
      </c>
      <c r="L2153" s="0" t="inlineStr">
        <is>
          <t>市区</t>
        </is>
      </c>
      <c r="M2153" s="0" t="inlineStr">
        <is>
          <t>20260918101358X250209208</t>
        </is>
      </c>
      <c r="N2153" s="0" t="inlineStr">
        <is>
          <t>CMCC-CZ-TSCLX-20260918-012094</t>
        </is>
      </c>
      <c r="O2153" s="0" t="inlineStr">
        <is>
          <t>潮州</t>
        </is>
      </c>
      <c r="P2153" s="0" t="inlineStr">
        <is>
          <t>潮安区</t>
        </is>
      </c>
      <c r="Q2153" s="0">
        <f>IF(AND(A57&lt;&gt;"已参评好",F57&gt;=5),"超5小时未参评",IF(F57&gt;=7,"超7小时未参评",IF(F57&gt;=8,"超时未参评","")))</f>
        <v/>
      </c>
      <c r="R2153" s="0" t="n"/>
    </row>
    <row r="2154">
      <c r="B2154" s="0" t="inlineStr">
        <is>
          <t>是</t>
        </is>
      </c>
      <c r="C2154" s="56" t="n">
        <v>46283.92916666667</v>
      </c>
      <c r="D2154" s="0" t="inlineStr">
        <is>
          <t>否</t>
        </is>
      </c>
      <c r="E2154" s="56" t="n">
        <v>46283.59583333333</v>
      </c>
      <c r="F2154" s="54">
        <f>(NOW()-E58)*24</f>
        <v/>
      </c>
      <c r="G2154" s="0" t="inlineStr">
        <is>
          <t>19814531623</t>
        </is>
      </c>
      <c r="H2154" s="0" t="inlineStr">
        <is>
          <t>2026-09-18 12:18:00</t>
        </is>
      </c>
      <c r="I2154" s="0" t="inlineStr">
        <is>
          <t>潮州市潮安区古巷镇枫洋网格枫洋市路枫洋枫二村</t>
        </is>
      </c>
      <c r="J2154" s="0" t="inlineStr">
        <is>
          <t>卢泽思</t>
        </is>
      </c>
      <c r="K2154" s="0" t="inlineStr">
        <is>
          <t>古巷登塘工作站</t>
        </is>
      </c>
      <c r="L2154" s="0" t="inlineStr">
        <is>
          <t>潮安</t>
        </is>
      </c>
      <c r="M2154" s="0" t="inlineStr">
        <is>
          <t>20260918113821X252868610</t>
        </is>
      </c>
      <c r="N2154" s="0" t="inlineStr">
        <is>
          <t>CMCC-CZ-TSCLX-20260918-017415</t>
        </is>
      </c>
      <c r="O2154" s="0" t="inlineStr">
        <is>
          <t>潮州</t>
        </is>
      </c>
      <c r="P2154" s="0" t="inlineStr">
        <is>
          <t>潮安区</t>
        </is>
      </c>
      <c r="Q2154" s="0">
        <f>IF(AND(A58&lt;&gt;"已参评好",F58&gt;=5),"超5小时未参评",IF(F58&gt;=7,"超7小时未参评",IF(F58&gt;=8,"超时未参评","")))</f>
        <v/>
      </c>
      <c r="R2154" s="0" t="n"/>
    </row>
    <row r="2155">
      <c r="B2155" s="0" t="inlineStr">
        <is>
          <t>是</t>
        </is>
      </c>
      <c r="C2155" s="56" t="n">
        <v>46284.00126157407</v>
      </c>
      <c r="D2155" s="0" t="inlineStr">
        <is>
          <t>否</t>
        </is>
      </c>
      <c r="E2155" s="56" t="n">
        <v>46283.66792824074</v>
      </c>
      <c r="F2155" s="54">
        <f>(NOW()-E59)*24</f>
        <v/>
      </c>
      <c r="G2155" s="0" t="inlineStr">
        <is>
          <t>13500116398</t>
        </is>
      </c>
      <c r="H2155" s="0" t="inlineStr">
        <is>
          <t>2026-09-18 14:01:49</t>
        </is>
      </c>
      <c r="I2155" s="0" t="inlineStr">
        <is>
          <t>潮州市潮安区凤塘镇凤塘西网格凤玉路玉窖村</t>
        </is>
      </c>
      <c r="J2155" s="0" t="inlineStr">
        <is>
          <t>郑楚龙</t>
        </is>
      </c>
      <c r="K2155" s="0" t="inlineStr">
        <is>
          <t>凤塘镇区工作站</t>
        </is>
      </c>
      <c r="L2155" s="0" t="inlineStr">
        <is>
          <t>潮安</t>
        </is>
      </c>
      <c r="M2155" s="0" t="inlineStr">
        <is>
          <t>20260918122407X252876167</t>
        </is>
      </c>
      <c r="N2155" s="0" t="inlineStr">
        <is>
          <t>CMCC-CZ-TSCLX-20260918-018230</t>
        </is>
      </c>
      <c r="O2155" s="0" t="inlineStr">
        <is>
          <t>潮州</t>
        </is>
      </c>
      <c r="P2155" s="0" t="inlineStr">
        <is>
          <t>潮安区</t>
        </is>
      </c>
      <c r="Q2155" s="0">
        <f>IF(AND(A59&lt;&gt;"已参评好",F59&gt;=5),"超5小时未参评",IF(F59&gt;=7,"超7小时未参评",IF(F59&gt;=8,"超时未参评","")))</f>
        <v/>
      </c>
      <c r="R2155" s="0" t="n"/>
    </row>
    <row r="2156">
      <c r="B2156" s="0" t="inlineStr">
        <is>
          <t>是</t>
        </is>
      </c>
      <c r="C2156" s="56" t="n">
        <v>46284.00146990741</v>
      </c>
      <c r="D2156" s="0" t="inlineStr">
        <is>
          <t>否</t>
        </is>
      </c>
      <c r="E2156" s="56" t="n">
        <v>46283.66813657407</v>
      </c>
      <c r="F2156" s="54">
        <f>(NOW()-E60)*24</f>
        <v/>
      </c>
      <c r="G2156" s="0" t="inlineStr">
        <is>
          <t>13715816069</t>
        </is>
      </c>
      <c r="H2156" s="0" t="inlineStr">
        <is>
          <t>2026-09-18 14:02:07</t>
        </is>
      </c>
      <c r="I2156" s="0" t="inlineStr">
        <is>
          <t>潮州市饶平县黄冈镇河北网格菜场街红光居委会</t>
        </is>
      </c>
      <c r="J2156" s="0" t="inlineStr">
        <is>
          <t>郑臣伟</t>
        </is>
      </c>
      <c r="K2156" s="0" t="inlineStr">
        <is>
          <t>饶平城区工作站</t>
        </is>
      </c>
      <c r="L2156" s="0" t="inlineStr">
        <is>
          <t>饶平</t>
        </is>
      </c>
      <c r="M2156" s="0" t="inlineStr">
        <is>
          <t>20260918124110X258573889</t>
        </is>
      </c>
      <c r="N2156" s="0" t="inlineStr">
        <is>
          <t>CMCC-CZ-TSCLX-20260918-017246</t>
        </is>
      </c>
      <c r="O2156" s="0" t="inlineStr">
        <is>
          <t>潮州</t>
        </is>
      </c>
      <c r="P2156" s="0" t="inlineStr">
        <is>
          <t>饶平县</t>
        </is>
      </c>
      <c r="Q2156" s="0">
        <f>IF(AND(A60&lt;&gt;"已参评好",F60&gt;=5),"超5小时未参评",IF(F60&gt;=7,"超7小时未参评",IF(F60&gt;=8,"超时未参评","")))</f>
        <v/>
      </c>
      <c r="R2156" s="0" t="n"/>
    </row>
    <row r="2157">
      <c r="B2157" s="0" t="inlineStr">
        <is>
          <t>是</t>
        </is>
      </c>
      <c r="C2157" s="56" t="n">
        <v>46284.00140046296</v>
      </c>
      <c r="D2157" s="0" t="inlineStr">
        <is>
          <t>否</t>
        </is>
      </c>
      <c r="E2157" s="56" t="n">
        <v>46283.66806712963</v>
      </c>
      <c r="F2157" s="54">
        <f>(NOW()-E61)*24</f>
        <v/>
      </c>
      <c r="G2157" s="0" t="inlineStr">
        <is>
          <t>13435568209</t>
        </is>
      </c>
      <c r="H2157" s="0" t="inlineStr">
        <is>
          <t>2026-09-18 14:02:01</t>
        </is>
      </c>
      <c r="I2157" s="0" t="inlineStr">
        <is>
          <t>潮州市潮安区庵埠镇庵东网格中兴路仙溪村</t>
        </is>
      </c>
      <c r="J2157" s="0" t="inlineStr">
        <is>
          <t>陈家昭</t>
        </is>
      </c>
      <c r="K2157" s="0" t="inlineStr">
        <is>
          <t>潮安城区工作站</t>
        </is>
      </c>
      <c r="L2157" s="0" t="inlineStr">
        <is>
          <t>潮安</t>
        </is>
      </c>
      <c r="M2157" s="0" t="inlineStr">
        <is>
          <t>20260918125428X259986575</t>
        </is>
      </c>
      <c r="N2157" s="0" t="inlineStr">
        <is>
          <t>CMCC-CZ-TSCLX-20260918-018167</t>
        </is>
      </c>
      <c r="O2157" s="0" t="inlineStr">
        <is>
          <t>潮州</t>
        </is>
      </c>
      <c r="P2157" s="0" t="inlineStr">
        <is>
          <t>潮安区</t>
        </is>
      </c>
      <c r="Q2157" s="0">
        <f>IF(AND(A61&lt;&gt;"已参评好",F61&gt;=5),"超5小时未参评",IF(F61&gt;=7,"超7小时未参评",IF(F61&gt;=8,"超时未参评","")))</f>
        <v/>
      </c>
      <c r="R2157" s="0" t="n"/>
    </row>
    <row r="2158">
      <c r="B2158" s="0" t="inlineStr">
        <is>
          <t>是</t>
        </is>
      </c>
      <c r="C2158" s="56" t="n">
        <v>46284.20681712963</v>
      </c>
      <c r="D2158" s="0" t="inlineStr">
        <is>
          <t>否</t>
        </is>
      </c>
      <c r="E2158" s="56" t="n">
        <v>46283.8734837963</v>
      </c>
      <c r="F2158" s="54">
        <f>(NOW()-E62)*24</f>
        <v/>
      </c>
      <c r="G2158" s="0" t="inlineStr">
        <is>
          <t>13553745550</t>
        </is>
      </c>
      <c r="H2158" s="0" t="inlineStr">
        <is>
          <t>2026-09-18 18:57:49</t>
        </is>
      </c>
      <c r="I2158" s="0" t="inlineStr">
        <is>
          <t>潮州市潮安区枫溪镇云英路网格潮汕路古板头村</t>
        </is>
      </c>
      <c r="J2158" s="0" t="inlineStr">
        <is>
          <t>温锈洪</t>
        </is>
      </c>
      <c r="K2158" s="0" t="inlineStr">
        <is>
          <t>瓷都枫溪工作站</t>
        </is>
      </c>
      <c r="L2158" s="0" t="inlineStr">
        <is>
          <t>市区</t>
        </is>
      </c>
      <c r="M2158" s="0" t="inlineStr">
        <is>
          <t>20260918174212X254902226</t>
        </is>
      </c>
      <c r="N2158" s="0" t="inlineStr">
        <is>
          <t>CMCC-CZ-TSCLX-20260917-017335</t>
        </is>
      </c>
      <c r="O2158" s="0" t="inlineStr">
        <is>
          <t>潮州</t>
        </is>
      </c>
      <c r="P2158" s="0" t="inlineStr">
        <is>
          <t>潮安区</t>
        </is>
      </c>
      <c r="Q2158" s="0">
        <f>IF(AND(A62&lt;&gt;"已参评好",F62&gt;=5),"超5小时未参评",IF(F62&gt;=7,"超7小时未参评",IF(F62&gt;=8,"超时未参评","")))</f>
        <v/>
      </c>
      <c r="R2158" s="0" t="n"/>
    </row>
    <row r="2159">
      <c r="A2159" s="0" t="inlineStr">
        <is>
          <t>已参评好</t>
        </is>
      </c>
      <c r="B2159" s="0" t="inlineStr">
        <is>
          <t>是</t>
        </is>
      </c>
      <c r="C2159" s="56" t="n">
        <v>46284.10699074074</v>
      </c>
      <c r="D2159" s="0" t="inlineStr">
        <is>
          <t>否</t>
        </is>
      </c>
      <c r="E2159" s="56" t="n">
        <v>46283.77365740741</v>
      </c>
      <c r="F2159" s="54">
        <f>(NOW()-E63)*24</f>
        <v/>
      </c>
      <c r="G2159" s="0" t="inlineStr">
        <is>
          <t>36530060924</t>
        </is>
      </c>
      <c r="H2159" s="0" t="inlineStr">
        <is>
          <t>2026-09-18 16:34:04</t>
        </is>
      </c>
      <c r="I2159" s="0" t="inlineStr">
        <is>
          <t>潮州市潮安区浮洋镇浮洋南网格思源路大吴村</t>
        </is>
      </c>
      <c r="J2159" s="0" t="inlineStr">
        <is>
          <t>郑州杰</t>
        </is>
      </c>
      <c r="K2159" s="0" t="inlineStr">
        <is>
          <t>江东龙湖工作站</t>
        </is>
      </c>
      <c r="L2159" s="0" t="inlineStr">
        <is>
          <t>潮安</t>
        </is>
      </c>
      <c r="M2159" s="0" t="inlineStr">
        <is>
          <t>20260917175405X254045639</t>
        </is>
      </c>
      <c r="N2159" s="0" t="inlineStr">
        <is>
          <t>CMCC-CZ-TSCLX-20260917-021911</t>
        </is>
      </c>
      <c r="O2159" s="0" t="inlineStr">
        <is>
          <t>潮州</t>
        </is>
      </c>
      <c r="P2159" s="0" t="inlineStr">
        <is>
          <t>潮安区</t>
        </is>
      </c>
      <c r="Q2159" s="0">
        <f>IF(AND(A63&lt;&gt;"已参评好",F63&gt;=5),"超5小时未参评",IF(F63&gt;=7,"超7小时未参评",IF(F63&gt;=8,"超时未参评","")))</f>
        <v/>
      </c>
      <c r="R2159" s="0" t="inlineStr">
        <is>
          <t>已参评好</t>
        </is>
      </c>
    </row>
    <row r="2160">
      <c r="B2160" s="0" t="inlineStr">
        <is>
          <t>是</t>
        </is>
      </c>
      <c r="C2160" s="56" t="n">
        <v>46284.09288194445</v>
      </c>
      <c r="D2160" s="0" t="inlineStr">
        <is>
          <t>否</t>
        </is>
      </c>
      <c r="E2160" s="56" t="n">
        <v>46283.75954861111</v>
      </c>
      <c r="F2160" s="54">
        <f>(NOW()-E64)*24</f>
        <v/>
      </c>
      <c r="G2160" s="0" t="inlineStr">
        <is>
          <t>15919595108</t>
        </is>
      </c>
      <c r="H2160" s="0" t="inlineStr">
        <is>
          <t>2026-09-18 16:13:45</t>
        </is>
      </c>
      <c r="I2160" s="0" t="inlineStr">
        <is>
          <t>潮州市潮安区枫溪镇如意网格潮汕路白塔村</t>
        </is>
      </c>
      <c r="J2160" s="0" t="inlineStr">
        <is>
          <t>陈丹华</t>
        </is>
      </c>
      <c r="K2160" s="0" t="inlineStr">
        <is>
          <t>瓷都枫溪工作站</t>
        </is>
      </c>
      <c r="L2160" s="0" t="inlineStr">
        <is>
          <t>市区</t>
        </is>
      </c>
      <c r="M2160" s="0" t="inlineStr">
        <is>
          <t>20260917183902X259928009</t>
        </is>
      </c>
      <c r="N2160" s="0" t="inlineStr">
        <is>
          <t>CMCC-CZ-TSCLX-20260917-021316</t>
        </is>
      </c>
      <c r="O2160" s="0" t="inlineStr">
        <is>
          <t>潮州</t>
        </is>
      </c>
      <c r="P2160" s="0" t="inlineStr">
        <is>
          <t>潮安区</t>
        </is>
      </c>
      <c r="Q2160" s="0">
        <f>IF(AND(A64&lt;&gt;"已参评好",F64&gt;=5),"超5小时未参评",IF(F64&gt;=7,"超7小时未参评",IF(F64&gt;=8,"超时未参评","")))</f>
        <v/>
      </c>
      <c r="R2160" s="0" t="n"/>
    </row>
    <row r="2161">
      <c r="B2161" s="0" t="inlineStr">
        <is>
          <t>是</t>
        </is>
      </c>
      <c r="C2161" s="56" t="n">
        <v>46284.08603009259</v>
      </c>
      <c r="D2161" s="0" t="inlineStr">
        <is>
          <t>否</t>
        </is>
      </c>
      <c r="E2161" s="56" t="n">
        <v>46283.75269675926</v>
      </c>
      <c r="F2161" s="54">
        <f>(NOW()-E65)*24</f>
        <v/>
      </c>
      <c r="G2161" s="0" t="inlineStr">
        <is>
          <t>18933063795</t>
        </is>
      </c>
      <c r="H2161" s="0" t="inlineStr">
        <is>
          <t>2026-09-18 16:03:53</t>
        </is>
      </c>
      <c r="I2161" s="0" t="inlineStr">
        <is>
          <t>潮州市湘桥区磷溪镇磷溪溪口网格磷溪大道美堤村</t>
        </is>
      </c>
      <c r="J2161" s="0" t="inlineStr">
        <is>
          <t>陆淳鑫</t>
        </is>
      </c>
      <c r="K2161" s="0" t="inlineStr">
        <is>
          <t>磷官铁工作站</t>
        </is>
      </c>
      <c r="L2161" s="0" t="inlineStr">
        <is>
          <t>市区</t>
        </is>
      </c>
      <c r="M2161" s="0" t="inlineStr">
        <is>
          <t>20260917185320X259743920</t>
        </is>
      </c>
      <c r="N2161" s="0" t="inlineStr">
        <is>
          <t>CMCC-CZ-TSCLX-20260917-023917</t>
        </is>
      </c>
      <c r="O2161" s="0" t="inlineStr">
        <is>
          <t>潮州</t>
        </is>
      </c>
      <c r="P2161" s="0" t="inlineStr">
        <is>
          <t>湘桥区</t>
        </is>
      </c>
      <c r="Q2161" s="0">
        <f>IF(AND(A65&lt;&gt;"已参评好",F65&gt;=5),"超5小时未参评",IF(F65&gt;=7,"超7小时未参评",IF(F65&gt;=8,"超时未参评","")))</f>
        <v/>
      </c>
      <c r="R2161" s="0" t="n"/>
    </row>
    <row r="2162">
      <c r="B2162" s="0" t="inlineStr">
        <is>
          <t>是</t>
        </is>
      </c>
      <c r="C2162" s="56" t="n">
        <v>46284.04298611111</v>
      </c>
      <c r="D2162" s="0" t="inlineStr">
        <is>
          <t>否</t>
        </is>
      </c>
      <c r="E2162" s="56" t="n">
        <v>46283.70965277778</v>
      </c>
      <c r="F2162" s="54">
        <f>(NOW()-E66)*24</f>
        <v/>
      </c>
      <c r="G2162" s="0" t="inlineStr">
        <is>
          <t>13715754452</t>
        </is>
      </c>
      <c r="H2162" s="0" t="inlineStr">
        <is>
          <t>2026-09-18 15:01:54</t>
        </is>
      </c>
      <c r="I2162" s="0" t="inlineStr">
        <is>
          <t>潮州市潮安区凤凰镇凤凰文祠网格S334省道东尝村</t>
        </is>
      </c>
      <c r="J2162" s="0" t="inlineStr">
        <is>
          <t>黄森财</t>
        </is>
      </c>
      <c r="K2162" s="0" t="inlineStr">
        <is>
          <t>北部四镇工作站</t>
        </is>
      </c>
      <c r="L2162" s="0" t="inlineStr">
        <is>
          <t>潮安</t>
        </is>
      </c>
      <c r="M2162" s="0" t="inlineStr">
        <is>
          <t>20260917192050X253162582</t>
        </is>
      </c>
      <c r="N2162" s="0" t="inlineStr">
        <is>
          <t>CMCC-CZ-TSCLX-20260917-024902</t>
        </is>
      </c>
      <c r="O2162" s="0" t="inlineStr">
        <is>
          <t>潮州</t>
        </is>
      </c>
      <c r="P2162" s="0" t="inlineStr">
        <is>
          <t>潮安区</t>
        </is>
      </c>
      <c r="Q2162" s="0">
        <f>IF(AND(A66&lt;&gt;"已参评好",F66&gt;=5),"超5小时未参评",IF(F66&gt;=7,"超7小时未参评",IF(F66&gt;=8,"超时未参评","")))</f>
        <v/>
      </c>
      <c r="R2162" s="0" t="n"/>
    </row>
    <row r="2163">
      <c r="B2163" s="0" t="inlineStr">
        <is>
          <t>是</t>
        </is>
      </c>
      <c r="C2163" s="56" t="n">
        <v>46284.04849537037</v>
      </c>
      <c r="D2163" s="0" t="inlineStr">
        <is>
          <t>否</t>
        </is>
      </c>
      <c r="E2163" s="56" t="n">
        <v>46283.71516203704</v>
      </c>
      <c r="F2163" s="54">
        <f>(NOW()-E67)*24</f>
        <v/>
      </c>
      <c r="G2163" s="0" t="inlineStr">
        <is>
          <t>13828322957</t>
        </is>
      </c>
      <c r="H2163" s="0" t="inlineStr">
        <is>
          <t>2026-09-18 15:09:50</t>
        </is>
      </c>
      <c r="I2163" s="0" t="inlineStr">
        <is>
          <t>潮州市湘桥区城西街道大道南网格城新西路电力宿舍</t>
        </is>
      </c>
      <c r="J2163" s="0" t="inlineStr">
        <is>
          <t>陈林伟</t>
        </is>
      </c>
      <c r="K2163" s="0" t="inlineStr">
        <is>
          <t>市区城南工作站</t>
        </is>
      </c>
      <c r="L2163" s="0" t="inlineStr">
        <is>
          <t>市区</t>
        </is>
      </c>
      <c r="M2163" s="0" t="inlineStr">
        <is>
          <t>20260917192218X254895719</t>
        </is>
      </c>
      <c r="N2163" s="0" t="inlineStr">
        <is>
          <t>CMCC-CZ-TSCLX-20260917-026654</t>
        </is>
      </c>
      <c r="O2163" s="0" t="inlineStr">
        <is>
          <t>潮州</t>
        </is>
      </c>
      <c r="P2163" s="0" t="inlineStr">
        <is>
          <t>湘桥区</t>
        </is>
      </c>
      <c r="Q2163" s="0">
        <f>IF(AND(A67&lt;&gt;"已参评好",F67&gt;=5),"超5小时未参评",IF(F67&gt;=7,"超7小时未参评",IF(F67&gt;=8,"超时未参评","")))</f>
        <v/>
      </c>
      <c r="R2163" s="0" t="n"/>
    </row>
    <row r="2164">
      <c r="A2164" s="0" t="inlineStr">
        <is>
          <t>已参评好</t>
        </is>
      </c>
      <c r="B2164" s="0" t="inlineStr">
        <is>
          <t>是</t>
        </is>
      </c>
      <c r="C2164" s="56" t="n">
        <v>46284.09145833334</v>
      </c>
      <c r="D2164" s="0" t="inlineStr">
        <is>
          <t>否</t>
        </is>
      </c>
      <c r="E2164" s="56" t="n">
        <v>46283.758125</v>
      </c>
      <c r="F2164" s="54">
        <f>(NOW()-E68)*24</f>
        <v/>
      </c>
      <c r="G2164" s="0" t="inlineStr">
        <is>
          <t>15976338043</t>
        </is>
      </c>
      <c r="H2164" s="0" t="inlineStr">
        <is>
          <t>2026-09-18 16:11:42</t>
        </is>
      </c>
      <c r="I2164" s="0" t="inlineStr">
        <is>
          <t>潮州市潮安区龙湖镇龙湖南网格府前路市头村</t>
        </is>
      </c>
      <c r="J2164" s="0" t="inlineStr">
        <is>
          <t>郑州杰</t>
        </is>
      </c>
      <c r="K2164" s="0" t="inlineStr">
        <is>
          <t>江东龙湖工作站</t>
        </is>
      </c>
      <c r="L2164" s="0" t="inlineStr">
        <is>
          <t>潮安</t>
        </is>
      </c>
      <c r="M2164" s="0" t="inlineStr">
        <is>
          <t>20260917195305X252254373</t>
        </is>
      </c>
      <c r="N2164" s="0" t="inlineStr">
        <is>
          <t>CMCC-CZ-TSCLX-20260917-030087</t>
        </is>
      </c>
      <c r="O2164" s="0" t="inlineStr">
        <is>
          <t>潮州</t>
        </is>
      </c>
      <c r="P2164" s="0" t="inlineStr">
        <is>
          <t>潮安区</t>
        </is>
      </c>
      <c r="Q2164" s="0">
        <f>IF(AND(A68&lt;&gt;"已参评好",F68&gt;=5),"超5小时未参评",IF(F68&gt;=7,"超7小时未参评",IF(F68&gt;=8,"超时未参评","")))</f>
        <v/>
      </c>
      <c r="R2164" s="0" t="inlineStr">
        <is>
          <t>已参评好</t>
        </is>
      </c>
    </row>
    <row r="2165">
      <c r="B2165" s="0" t="inlineStr">
        <is>
          <t>是</t>
        </is>
      </c>
      <c r="C2165" s="56" t="n">
        <v>46284.13354166667</v>
      </c>
      <c r="D2165" s="0" t="inlineStr">
        <is>
          <t>否</t>
        </is>
      </c>
      <c r="E2165" s="56" t="n">
        <v>46283.80020833333</v>
      </c>
      <c r="F2165" s="54">
        <f>(NOW()-E69)*24</f>
        <v/>
      </c>
      <c r="G2165" s="0" t="inlineStr">
        <is>
          <t>13502506502</t>
        </is>
      </c>
      <c r="H2165" s="0" t="inlineStr">
        <is>
          <t>2026-09-18 17:12:18</t>
        </is>
      </c>
      <c r="I2165" s="0" t="inlineStr">
        <is>
          <t>潮州市潮安区江东镇江东南网格中直路红砂村</t>
        </is>
      </c>
      <c r="J2165" s="0" t="inlineStr">
        <is>
          <t>郑州杰</t>
        </is>
      </c>
      <c r="K2165" s="0" t="inlineStr">
        <is>
          <t>江东龙湖工作站</t>
        </is>
      </c>
      <c r="L2165" s="0" t="inlineStr">
        <is>
          <t>潮安</t>
        </is>
      </c>
      <c r="M2165" s="0" t="inlineStr">
        <is>
          <t>20260917203006X251326167</t>
        </is>
      </c>
      <c r="N2165" s="0" t="inlineStr">
        <is>
          <t>CMCC-CZ-TSCLX-20260917-031426</t>
        </is>
      </c>
      <c r="O2165" s="0" t="inlineStr">
        <is>
          <t>潮州</t>
        </is>
      </c>
      <c r="P2165" s="0" t="inlineStr">
        <is>
          <t>潮安区</t>
        </is>
      </c>
      <c r="Q2165" s="0">
        <f>IF(AND(A69&lt;&gt;"已参评好",F69&gt;=5),"超5小时未参评",IF(F69&gt;=7,"超7小时未参评",IF(F69&gt;=8,"超时未参评","")))</f>
        <v/>
      </c>
      <c r="R2165" s="0" t="n"/>
    </row>
    <row r="2166">
      <c r="B2166" s="0" t="inlineStr">
        <is>
          <t>是</t>
        </is>
      </c>
      <c r="C2166" s="56" t="n">
        <v>46284.05805555556</v>
      </c>
      <c r="D2166" s="0" t="inlineStr">
        <is>
          <t>否</t>
        </is>
      </c>
      <c r="E2166" s="56" t="n">
        <v>46283.72472222222</v>
      </c>
      <c r="F2166" s="54">
        <f>(NOW()-E70)*24</f>
        <v/>
      </c>
      <c r="G2166" s="0" t="inlineStr">
        <is>
          <t>15919515146</t>
        </is>
      </c>
      <c r="H2166" s="0" t="inlineStr">
        <is>
          <t>2026-09-18 15:23:36</t>
        </is>
      </c>
      <c r="I2166" s="0" t="inlineStr">
        <is>
          <t>潮州市潮安区枫溪镇瓷兴网格潮枫路海博红树湾【可装2000M】</t>
        </is>
      </c>
      <c r="J2166" s="0" t="inlineStr">
        <is>
          <t>卢志平</t>
        </is>
      </c>
      <c r="K2166" s="0" t="inlineStr">
        <is>
          <t>瓷都枫溪工作站</t>
        </is>
      </c>
      <c r="L2166" s="0" t="inlineStr">
        <is>
          <t>市区</t>
        </is>
      </c>
      <c r="M2166" s="0" t="inlineStr">
        <is>
          <t>20260917204650X253957845</t>
        </is>
      </c>
      <c r="N2166" s="0" t="inlineStr">
        <is>
          <t>CMCC-CZ-TSCLX-20260917-032215</t>
        </is>
      </c>
      <c r="O2166" s="0" t="inlineStr">
        <is>
          <t>潮州</t>
        </is>
      </c>
      <c r="P2166" s="0" t="inlineStr">
        <is>
          <t>潮安区</t>
        </is>
      </c>
      <c r="Q2166" s="0">
        <f>IF(AND(A70&lt;&gt;"已参评好",F70&gt;=5),"超5小时未参评",IF(F70&gt;=7,"超7小时未参评",IF(F70&gt;=8,"超时未参评","")))</f>
        <v/>
      </c>
      <c r="R2166" s="0" t="n"/>
    </row>
    <row r="2167">
      <c r="B2167" s="0" t="inlineStr">
        <is>
          <t>是</t>
        </is>
      </c>
      <c r="C2167" s="56" t="n">
        <v>46284.13743055556</v>
      </c>
      <c r="D2167" s="0" t="inlineStr">
        <is>
          <t>否</t>
        </is>
      </c>
      <c r="E2167" s="56" t="n">
        <v>46283.80409722222</v>
      </c>
      <c r="F2167" s="54">
        <f>(NOW()-E71)*24</f>
        <v/>
      </c>
      <c r="G2167" s="0" t="inlineStr">
        <is>
          <t>13926247860</t>
        </is>
      </c>
      <c r="H2167" s="0" t="inlineStr">
        <is>
          <t>2026-09-18 17:17:54</t>
        </is>
      </c>
      <c r="I2167" s="0" t="inlineStr">
        <is>
          <t>潮州市饶平县汤溪镇汤溪镇网格S222省道下围村片区</t>
        </is>
      </c>
      <c r="J2167" s="0" t="inlineStr">
        <is>
          <t>王少永</t>
        </is>
      </c>
      <c r="K2167" s="0" t="inlineStr">
        <is>
          <t>饶平中片工作站</t>
        </is>
      </c>
      <c r="L2167" s="0" t="inlineStr">
        <is>
          <t>饶平</t>
        </is>
      </c>
      <c r="M2167" s="0" t="inlineStr">
        <is>
          <t>20260917205751X253385537</t>
        </is>
      </c>
      <c r="N2167" s="0" t="inlineStr">
        <is>
          <t>CMCC-CZ-TSCLX-20260917-023400</t>
        </is>
      </c>
      <c r="O2167" s="0" t="inlineStr">
        <is>
          <t>潮州</t>
        </is>
      </c>
      <c r="P2167" s="0" t="inlineStr">
        <is>
          <t>饶平县</t>
        </is>
      </c>
      <c r="Q2167" s="0">
        <f>IF(AND(A71&lt;&gt;"已参评好",F71&gt;=5),"超5小时未参评",IF(F71&gt;=7,"超7小时未参评",IF(F71&gt;=8,"超时未参评","")))</f>
        <v/>
      </c>
      <c r="R2167" s="0" t="n"/>
    </row>
    <row r="2168">
      <c r="B2168" s="0" t="inlineStr">
        <is>
          <t>是</t>
        </is>
      </c>
      <c r="C2168" s="56" t="n">
        <v>46284.04002314815</v>
      </c>
      <c r="D2168" s="0" t="inlineStr">
        <is>
          <t>否</t>
        </is>
      </c>
      <c r="E2168" s="56" t="n">
        <v>46283.70668981481</v>
      </c>
      <c r="F2168" s="54">
        <f>(NOW()-E72)*24</f>
        <v/>
      </c>
      <c r="G2168" s="0" t="inlineStr">
        <is>
          <t>15976331835</t>
        </is>
      </c>
      <c r="H2168" s="0" t="inlineStr">
        <is>
          <t>2026-09-18 14:57:38</t>
        </is>
      </c>
      <c r="I2168" s="0" t="inlineStr">
        <is>
          <t>潮州市潮安区沙溪镇沙溪东网格镜鸿路上西林村</t>
        </is>
      </c>
      <c r="J2168" s="0" t="inlineStr">
        <is>
          <t>谢冬</t>
        </is>
      </c>
      <c r="K2168" s="0" t="inlineStr">
        <is>
          <t>高铁三镇工作站</t>
        </is>
      </c>
      <c r="L2168" s="0" t="inlineStr">
        <is>
          <t>潮安</t>
        </is>
      </c>
      <c r="M2168" s="0" t="inlineStr">
        <is>
          <t>20260917213306X256729938</t>
        </is>
      </c>
      <c r="N2168" s="0" t="inlineStr">
        <is>
          <t>CMCC-CZ-TSCLX-20260917-032841</t>
        </is>
      </c>
      <c r="O2168" s="0" t="inlineStr">
        <is>
          <t>潮州</t>
        </is>
      </c>
      <c r="P2168" s="0" t="inlineStr">
        <is>
          <t>潮安区</t>
        </is>
      </c>
      <c r="Q2168" s="0">
        <f>IF(AND(A72&lt;&gt;"已参评好",F72&gt;=5),"超5小时未参评",IF(F72&gt;=7,"超7小时未参评",IF(F72&gt;=8,"超时未参评","")))</f>
        <v/>
      </c>
      <c r="R2168" s="0" t="n"/>
    </row>
    <row r="2169">
      <c r="B2169" s="0" t="inlineStr">
        <is>
          <t>是</t>
        </is>
      </c>
      <c r="C2169" s="56" t="n">
        <v>46284.05679398148</v>
      </c>
      <c r="D2169" s="0" t="inlineStr">
        <is>
          <t>否</t>
        </is>
      </c>
      <c r="E2169" s="56" t="n">
        <v>46283.72346064815</v>
      </c>
      <c r="F2169" s="54">
        <f>(NOW()-E73)*24</f>
        <v/>
      </c>
      <c r="G2169" s="0" t="inlineStr">
        <is>
          <t>15917177735</t>
        </is>
      </c>
      <c r="H2169" s="0" t="inlineStr">
        <is>
          <t>2026-09-18 15:21:47</t>
        </is>
      </c>
      <c r="I2169" s="0" t="inlineStr">
        <is>
          <t>潮州市湘桥区磷溪镇凤美网格安澄公路仙田二村</t>
        </is>
      </c>
      <c r="J2169" s="0" t="inlineStr">
        <is>
          <t>丁梓涛</t>
        </is>
      </c>
      <c r="K2169" s="0" t="inlineStr">
        <is>
          <t>磷官铁工作站</t>
        </is>
      </c>
      <c r="L2169" s="0" t="inlineStr">
        <is>
          <t>市区</t>
        </is>
      </c>
      <c r="M2169" s="0" t="inlineStr">
        <is>
          <t>20260917215036X259286772</t>
        </is>
      </c>
      <c r="N2169" s="0" t="inlineStr">
        <is>
          <t>CMCC-CZ-TSCLX-20260917-033942</t>
        </is>
      </c>
      <c r="O2169" s="0" t="inlineStr">
        <is>
          <t>潮州</t>
        </is>
      </c>
      <c r="P2169" s="0" t="inlineStr">
        <is>
          <t>湘桥区</t>
        </is>
      </c>
      <c r="Q2169" s="0">
        <f>IF(AND(A73&lt;&gt;"已参评好",F73&gt;=5),"超5小时未参评",IF(F73&gt;=7,"超7小时未参评",IF(F73&gt;=8,"超时未参评","")))</f>
        <v/>
      </c>
      <c r="R2169" s="0" t="n"/>
    </row>
    <row r="2170">
      <c r="B2170" s="0" t="inlineStr">
        <is>
          <t>是</t>
        </is>
      </c>
      <c r="C2170" s="56" t="n">
        <v>46284.170625</v>
      </c>
      <c r="D2170" s="0" t="inlineStr">
        <is>
          <t>否</t>
        </is>
      </c>
      <c r="E2170" s="56" t="n">
        <v>46283.83729166666</v>
      </c>
      <c r="F2170" s="54">
        <f>(NOW()-E74)*24</f>
        <v/>
      </c>
      <c r="G2170" s="0" t="inlineStr">
        <is>
          <t>13553760570</t>
        </is>
      </c>
      <c r="H2170" s="0" t="inlineStr">
        <is>
          <t>2026-09-18 18:05:42</t>
        </is>
      </c>
      <c r="I2170" s="0" t="inlineStr">
        <is>
          <t>潮州市潮安区枫溪镇池湖网格池湖路池湖村</t>
        </is>
      </c>
      <c r="J2170" s="0" t="inlineStr">
        <is>
          <t>廖庆鑫</t>
        </is>
      </c>
      <c r="K2170" s="0" t="inlineStr">
        <is>
          <t>瓷都枫溪工作站</t>
        </is>
      </c>
      <c r="L2170" s="0" t="inlineStr">
        <is>
          <t>市区</t>
        </is>
      </c>
      <c r="M2170" s="0" t="inlineStr">
        <is>
          <t>20260917215101X258425650</t>
        </is>
      </c>
      <c r="N2170" s="0" t="inlineStr">
        <is>
          <t>CMCC-CZ-TSCLX-20260917-022160</t>
        </is>
      </c>
      <c r="O2170" s="0" t="inlineStr">
        <is>
          <t>潮州</t>
        </is>
      </c>
      <c r="P2170" s="0" t="inlineStr">
        <is>
          <t>潮安区</t>
        </is>
      </c>
      <c r="Q2170" s="0">
        <f>IF(AND(A74&lt;&gt;"已参评好",F74&gt;=5),"超5小时未参评",IF(F74&gt;=7,"超7小时未参评",IF(F74&gt;=8,"超时未参评","")))</f>
        <v/>
      </c>
      <c r="R2170" s="0" t="n"/>
    </row>
    <row r="2171">
      <c r="B2171" s="0" t="inlineStr">
        <is>
          <t>是</t>
        </is>
      </c>
      <c r="C2171" s="56" t="n">
        <v>46284.12069444444</v>
      </c>
      <c r="D2171" s="0" t="inlineStr">
        <is>
          <t>否</t>
        </is>
      </c>
      <c r="E2171" s="56" t="n">
        <v>46283.78736111111</v>
      </c>
      <c r="F2171" s="54">
        <f>(NOW()-E75)*24</f>
        <v/>
      </c>
      <c r="G2171" s="0" t="inlineStr">
        <is>
          <t>13828332325</t>
        </is>
      </c>
      <c r="H2171" s="0" t="inlineStr">
        <is>
          <t>2026-09-18 16:53:48</t>
        </is>
      </c>
      <c r="I2171" s="0" t="inlineStr">
        <is>
          <t>潮州市湘桥区意溪镇坝街网格意东一路上津村</t>
        </is>
      </c>
      <c r="J2171" s="0" t="inlineStr">
        <is>
          <t>陈黄欢</t>
        </is>
      </c>
      <c r="K2171" s="0" t="inlineStr">
        <is>
          <t>韩江新城工作站</t>
        </is>
      </c>
      <c r="L2171" s="0" t="inlineStr">
        <is>
          <t>市区</t>
        </is>
      </c>
      <c r="M2171" s="0" t="inlineStr">
        <is>
          <t>20260918093530X255826051</t>
        </is>
      </c>
      <c r="N2171" s="0" t="inlineStr">
        <is>
          <t>CMCC-CZ-TSCLX-20260918-013253</t>
        </is>
      </c>
      <c r="O2171" s="0" t="inlineStr">
        <is>
          <t>潮州</t>
        </is>
      </c>
      <c r="P2171" s="0" t="inlineStr">
        <is>
          <t>湘桥区</t>
        </is>
      </c>
      <c r="Q2171" s="0">
        <f>IF(AND(A75&lt;&gt;"已参评好",F75&gt;=5),"超5小时未参评",IF(F75&gt;=7,"超7小时未参评",IF(F75&gt;=8,"超时未参评","")))</f>
        <v/>
      </c>
      <c r="R2171" s="0" t="n"/>
    </row>
    <row r="2172">
      <c r="B2172" s="0" t="inlineStr">
        <is>
          <t>是</t>
        </is>
      </c>
      <c r="C2172" s="56" t="n">
        <v>46284.09030092593</v>
      </c>
      <c r="D2172" s="0" t="inlineStr">
        <is>
          <t>否</t>
        </is>
      </c>
      <c r="E2172" s="56" t="n">
        <v>46283.75696759259</v>
      </c>
      <c r="F2172" s="54">
        <f>(NOW()-E76)*24</f>
        <v/>
      </c>
      <c r="G2172" s="0" t="inlineStr">
        <is>
          <t>17807685138a</t>
        </is>
      </c>
      <c r="H2172" s="0" t="inlineStr">
        <is>
          <t>2026-09-18 16:10:02</t>
        </is>
      </c>
      <c r="I2172" s="0" t="inlineStr">
        <is>
          <t>潮州市潮安区枫溪镇池湖网格枫春路创意园沿街商铺(小微)</t>
        </is>
      </c>
      <c r="J2172" s="0" t="inlineStr">
        <is>
          <t>卢志平</t>
        </is>
      </c>
      <c r="K2172" s="0" t="inlineStr">
        <is>
          <t>瓷都枫溪工作站</t>
        </is>
      </c>
      <c r="L2172" s="0" t="inlineStr">
        <is>
          <t>市区</t>
        </is>
      </c>
      <c r="M2172" s="0" t="inlineStr">
        <is>
          <t>20260918093937X257337345</t>
        </is>
      </c>
      <c r="N2172" s="0" t="inlineStr">
        <is>
          <t>CMCC-CZ-TSCLX-20260918-010534</t>
        </is>
      </c>
      <c r="O2172" s="0" t="inlineStr">
        <is>
          <t>潮州</t>
        </is>
      </c>
      <c r="P2172" s="0" t="inlineStr">
        <is>
          <t>潮安区</t>
        </is>
      </c>
      <c r="Q2172" s="0">
        <f>IF(AND(A76&lt;&gt;"已参评好",F76&gt;=5),"超5小时未参评",IF(F76&gt;=7,"超7小时未参评",IF(F76&gt;=8,"超时未参评","")))</f>
        <v/>
      </c>
      <c r="R2172" s="0" t="n"/>
    </row>
    <row r="2173">
      <c r="B2173" s="0" t="inlineStr">
        <is>
          <t>是</t>
        </is>
      </c>
      <c r="C2173" s="56" t="n">
        <v>46284.10561342593</v>
      </c>
      <c r="D2173" s="0" t="inlineStr">
        <is>
          <t>否</t>
        </is>
      </c>
      <c r="E2173" s="56" t="n">
        <v>46283.77228009259</v>
      </c>
      <c r="F2173" s="54">
        <f>(NOW()-E77)*24</f>
        <v/>
      </c>
      <c r="G2173" s="0" t="inlineStr">
        <is>
          <t>18819901553</t>
        </is>
      </c>
      <c r="H2173" s="0" t="inlineStr">
        <is>
          <t>2026-09-18 16:32:05</t>
        </is>
      </c>
      <c r="I2173" s="0" t="inlineStr">
        <is>
          <t>潮州市潮安区枫溪镇池湖网格池湖路安南庙片区【可装2000M】</t>
        </is>
      </c>
      <c r="J2173" s="0" t="inlineStr">
        <is>
          <t>廖庆鑫</t>
        </is>
      </c>
      <c r="K2173" s="0" t="inlineStr">
        <is>
          <t>瓷都枫溪工作站</t>
        </is>
      </c>
      <c r="L2173" s="0" t="inlineStr">
        <is>
          <t>市区</t>
        </is>
      </c>
      <c r="M2173" s="0" t="inlineStr">
        <is>
          <t>20260918095855X259919777</t>
        </is>
      </c>
      <c r="N2173" s="0" t="inlineStr">
        <is>
          <t>CMCC-CZ-TSCLX-20260918-012538</t>
        </is>
      </c>
      <c r="O2173" s="0" t="inlineStr">
        <is>
          <t>潮州</t>
        </is>
      </c>
      <c r="P2173" s="0" t="inlineStr">
        <is>
          <t>潮安区</t>
        </is>
      </c>
      <c r="Q2173" s="0">
        <f>IF(AND(A77&lt;&gt;"已参评好",F77&gt;=5),"超5小时未参评",IF(F77&gt;=7,"超7小时未参评",IF(F77&gt;=8,"超时未参评","")))</f>
        <v/>
      </c>
      <c r="R2173" s="0" t="n"/>
    </row>
    <row r="2174">
      <c r="B2174" s="0" t="inlineStr">
        <is>
          <t>是</t>
        </is>
      </c>
      <c r="C2174" s="56" t="n">
        <v>46284.13592592593</v>
      </c>
      <c r="D2174" s="0" t="inlineStr">
        <is>
          <t>否</t>
        </is>
      </c>
      <c r="E2174" s="56" t="n">
        <v>46283.80259259259</v>
      </c>
      <c r="F2174" s="54">
        <f>(NOW()-E78)*24</f>
        <v/>
      </c>
      <c r="G2174" s="0" t="inlineStr">
        <is>
          <t>13553738740</t>
        </is>
      </c>
      <c r="H2174" s="0" t="inlineStr">
        <is>
          <t>2026-09-18 17:15:44</t>
        </is>
      </c>
      <c r="I2174" s="0" t="inlineStr">
        <is>
          <t>潮州市饶平县樟溪镇网格084县道下广村</t>
        </is>
      </c>
      <c r="J2174" s="0" t="inlineStr">
        <is>
          <t>林孝展</t>
        </is>
      </c>
      <c r="K2174" s="0" t="inlineStr">
        <is>
          <t>饶平中片工作站</t>
        </is>
      </c>
      <c r="L2174" s="0" t="inlineStr">
        <is>
          <t>饶平</t>
        </is>
      </c>
      <c r="M2174" s="0" t="inlineStr">
        <is>
          <t>20260918102948X252637367</t>
        </is>
      </c>
      <c r="N2174" s="0" t="inlineStr">
        <is>
          <t>CMCC-CZ-TSCLX-20260918-010675</t>
        </is>
      </c>
      <c r="O2174" s="0" t="inlineStr">
        <is>
          <t>潮州</t>
        </is>
      </c>
      <c r="P2174" s="0" t="inlineStr">
        <is>
          <t>饶平县</t>
        </is>
      </c>
      <c r="Q2174" s="0">
        <f>IF(AND(A78&lt;&gt;"已参评好",F78&gt;=5),"超5小时未参评",IF(F78&gt;=7,"超7小时未参评",IF(F78&gt;=8,"超时未参评","")))</f>
        <v/>
      </c>
      <c r="R2174" s="0" t="n"/>
    </row>
    <row r="2175">
      <c r="B2175" s="0" t="inlineStr">
        <is>
          <t>是</t>
        </is>
      </c>
      <c r="C2175" s="56" t="n">
        <v>46284.0747337963</v>
      </c>
      <c r="D2175" s="0" t="inlineStr">
        <is>
          <t>否</t>
        </is>
      </c>
      <c r="E2175" s="56" t="n">
        <v>46283.74140046296</v>
      </c>
      <c r="F2175" s="54">
        <f>(NOW()-E79)*24</f>
        <v/>
      </c>
      <c r="G2175" s="0" t="inlineStr">
        <is>
          <t>15919594769</t>
        </is>
      </c>
      <c r="H2175" s="0" t="inlineStr">
        <is>
          <t>2026-09-18 15:47:37</t>
        </is>
      </c>
      <c r="I2175" s="0" t="inlineStr">
        <is>
          <t>潮州市潮安区凤塘镇凤塘西网格凤玉路盛户村</t>
        </is>
      </c>
      <c r="J2175" s="0" t="inlineStr">
        <is>
          <t>邢森鹏</t>
        </is>
      </c>
      <c r="K2175" s="0" t="inlineStr">
        <is>
          <t>凤塘镇区工作站</t>
        </is>
      </c>
      <c r="L2175" s="0" t="inlineStr">
        <is>
          <t>潮安</t>
        </is>
      </c>
      <c r="M2175" s="0" t="inlineStr">
        <is>
          <t>20260918134152X250517692</t>
        </is>
      </c>
      <c r="N2175" s="0" t="inlineStr">
        <is>
          <t>CMCC-CZ-TSCLX-20260918-012303</t>
        </is>
      </c>
      <c r="O2175" s="0" t="inlineStr">
        <is>
          <t>潮州</t>
        </is>
      </c>
      <c r="P2175" s="0" t="inlineStr">
        <is>
          <t>潮安区</t>
        </is>
      </c>
      <c r="Q2175" s="0">
        <f>IF(AND(A79&lt;&gt;"已参评好",F79&gt;=5),"超5小时未参评",IF(F79&gt;=7,"超7小时未参评",IF(F79&gt;=8,"超时未参评","")))</f>
        <v/>
      </c>
      <c r="R2175" s="0" t="n"/>
    </row>
    <row r="2176">
      <c r="B2176" s="0" t="inlineStr">
        <is>
          <t>是</t>
        </is>
      </c>
      <c r="C2176" s="56" t="n">
        <v>46284.0887037037</v>
      </c>
      <c r="D2176" s="0" t="inlineStr">
        <is>
          <t>否</t>
        </is>
      </c>
      <c r="E2176" s="56" t="n">
        <v>46283.75537037037</v>
      </c>
      <c r="F2176" s="54">
        <f>(NOW()-E80)*24</f>
        <v/>
      </c>
      <c r="G2176" s="0" t="inlineStr">
        <is>
          <t>15816192411</t>
        </is>
      </c>
      <c r="H2176" s="0" t="inlineStr">
        <is>
          <t>2026-09-18 16:07:44</t>
        </is>
      </c>
      <c r="I2176" s="0" t="inlineStr">
        <is>
          <t>潮州市潮安区东凤镇东凤北网格东彩路礼阳郑村</t>
        </is>
      </c>
      <c r="J2176" s="0" t="inlineStr">
        <is>
          <t>蔡文伟</t>
        </is>
      </c>
      <c r="K2176" s="0" t="inlineStr">
        <is>
          <t>彩塘东凤工作站</t>
        </is>
      </c>
      <c r="L2176" s="0" t="inlineStr">
        <is>
          <t>潮安</t>
        </is>
      </c>
      <c r="M2176" s="0" t="inlineStr">
        <is>
          <t>20260918101925X252738414</t>
        </is>
      </c>
      <c r="N2176" s="0" t="inlineStr">
        <is>
          <t>CMCC-CZ-TSCLX-20260918-007078</t>
        </is>
      </c>
      <c r="O2176" s="0" t="inlineStr">
        <is>
          <t>潮州</t>
        </is>
      </c>
      <c r="P2176" s="0" t="inlineStr">
        <is>
          <t>潮安区</t>
        </is>
      </c>
      <c r="Q2176" s="0">
        <f>IF(AND(A80&lt;&gt;"已参评好",F80&gt;=5),"超5小时未参评",IF(F80&gt;=7,"超7小时未参评",IF(F80&gt;=8,"超时未参评","")))</f>
        <v/>
      </c>
      <c r="R2176" s="0" t="n"/>
    </row>
    <row r="2177">
      <c r="B2177" s="0" t="inlineStr">
        <is>
          <t>是</t>
        </is>
      </c>
      <c r="C2177" s="56" t="n">
        <v>46284.07055555555</v>
      </c>
      <c r="D2177" s="0" t="inlineStr">
        <is>
          <t>否</t>
        </is>
      </c>
      <c r="E2177" s="56" t="n">
        <v>46283.73722222223</v>
      </c>
      <c r="F2177" s="54">
        <f>(NOW()-E81)*24</f>
        <v/>
      </c>
      <c r="G2177" s="0" t="inlineStr">
        <is>
          <t>13433777561</t>
        </is>
      </c>
      <c r="H2177" s="0" t="inlineStr">
        <is>
          <t>2026-09-18 15:41:36</t>
        </is>
      </c>
      <c r="I2177" s="0" t="inlineStr">
        <is>
          <t>潮州市饶平县高堂镇网格高堂大道高一村</t>
        </is>
      </c>
      <c r="J2177" s="0" t="inlineStr">
        <is>
          <t>黄日浩</t>
        </is>
      </c>
      <c r="K2177" s="0" t="inlineStr">
        <is>
          <t>饶平西片工作站</t>
        </is>
      </c>
      <c r="L2177" s="0" t="inlineStr">
        <is>
          <t>饶平</t>
        </is>
      </c>
      <c r="M2177" s="0" t="inlineStr">
        <is>
          <t>20260918103204X256436556</t>
        </is>
      </c>
      <c r="N2177" s="0" t="inlineStr">
        <is>
          <t>CMCC-CZ-TSCLX-20260918-010146</t>
        </is>
      </c>
      <c r="O2177" s="0" t="inlineStr">
        <is>
          <t>潮州</t>
        </is>
      </c>
      <c r="P2177" s="0" t="inlineStr">
        <is>
          <t>饶平县</t>
        </is>
      </c>
      <c r="Q2177" s="0">
        <f>IF(AND(A81&lt;&gt;"已参评好",F81&gt;=5),"超5小时未参评",IF(F81&gt;=7,"超7小时未参评",IF(F81&gt;=8,"超时未参评","")))</f>
        <v/>
      </c>
      <c r="R2177" s="0" t="n"/>
    </row>
    <row r="2178">
      <c r="B2178" s="0" t="inlineStr">
        <is>
          <t>是</t>
        </is>
      </c>
      <c r="C2178" s="56" t="n">
        <v>46284.13592592593</v>
      </c>
      <c r="D2178" s="0" t="inlineStr">
        <is>
          <t>否</t>
        </is>
      </c>
      <c r="E2178" s="56" t="n">
        <v>46283.80259259259</v>
      </c>
      <c r="F2178" s="54">
        <f>(NOW()-E82)*24</f>
        <v/>
      </c>
      <c r="G2178" s="0" t="inlineStr">
        <is>
          <t>13727980541</t>
        </is>
      </c>
      <c r="H2178" s="0" t="inlineStr">
        <is>
          <t>2026-09-18 17:15:44</t>
        </is>
      </c>
      <c r="I2178" s="0" t="inlineStr">
        <is>
          <t>潮州市潮安区彩塘镇仙乐网格东彩路仙二村</t>
        </is>
      </c>
      <c r="J2178" s="0" t="inlineStr">
        <is>
          <t>黄钦淳</t>
        </is>
      </c>
      <c r="K2178" s="0" t="inlineStr">
        <is>
          <t>彩塘东凤工作站</t>
        </is>
      </c>
      <c r="L2178" s="0" t="inlineStr">
        <is>
          <t>潮安</t>
        </is>
      </c>
      <c r="M2178" s="0" t="inlineStr">
        <is>
          <t>20260918111853X256132501</t>
        </is>
      </c>
      <c r="N2178" s="0" t="inlineStr">
        <is>
          <t>CMCC-CZ-TSCLX-20260918-008567</t>
        </is>
      </c>
      <c r="O2178" s="0" t="inlineStr">
        <is>
          <t>潮州</t>
        </is>
      </c>
      <c r="P2178" s="0" t="inlineStr">
        <is>
          <t>潮安区</t>
        </is>
      </c>
      <c r="Q2178" s="0">
        <f>IF(AND(A82&lt;&gt;"已参评好",F82&gt;=5),"超5小时未参评",IF(F82&gt;=7,"超7小时未参评",IF(F82&gt;=8,"超时未参评","")))</f>
        <v/>
      </c>
      <c r="R2178" s="0" t="n"/>
    </row>
    <row r="2179">
      <c r="B2179" s="0" t="inlineStr">
        <is>
          <t>是</t>
        </is>
      </c>
      <c r="C2179" s="56" t="n">
        <v>46284.08746527778</v>
      </c>
      <c r="D2179" s="0" t="inlineStr">
        <is>
          <t>否</t>
        </is>
      </c>
      <c r="E2179" s="56" t="n">
        <v>46283.75413194444</v>
      </c>
      <c r="F2179" s="54">
        <f>(NOW()-E83)*24</f>
        <v/>
      </c>
      <c r="G2179" s="0" t="inlineStr">
        <is>
          <t>13433794489</t>
        </is>
      </c>
      <c r="H2179" s="0" t="inlineStr">
        <is>
          <t>2026-09-18 16:05:57</t>
        </is>
      </c>
      <c r="I2179" s="0" t="inlineStr">
        <is>
          <t>潮州市湘桥区城西街道春光网格绿榕路春光村</t>
        </is>
      </c>
      <c r="J2179" s="0" t="inlineStr">
        <is>
          <t>王锐嘉</t>
        </is>
      </c>
      <c r="K2179" s="0" t="inlineStr">
        <is>
          <t>市区城北工作站</t>
        </is>
      </c>
      <c r="L2179" s="0" t="inlineStr">
        <is>
          <t>市区</t>
        </is>
      </c>
      <c r="M2179" s="0" t="inlineStr">
        <is>
          <t>20260918112247X253917337</t>
        </is>
      </c>
      <c r="N2179" s="0" t="inlineStr">
        <is>
          <t>CMCC-CZ-TSCLX-20260918-009180</t>
        </is>
      </c>
      <c r="O2179" s="0" t="inlineStr">
        <is>
          <t>潮州</t>
        </is>
      </c>
      <c r="P2179" s="0" t="inlineStr">
        <is>
          <t>湘桥区</t>
        </is>
      </c>
      <c r="Q2179" s="0">
        <f>IF(AND(A83&lt;&gt;"已参评好",F83&gt;=5),"超5小时未参评",IF(F83&gt;=7,"超7小时未参评",IF(F83&gt;=8,"超时未参评","")))</f>
        <v/>
      </c>
      <c r="R2179" s="0" t="n"/>
    </row>
    <row r="2180">
      <c r="A2180" s="0" t="inlineStr">
        <is>
          <t>未参评好</t>
        </is>
      </c>
      <c r="B2180" s="0" t="inlineStr">
        <is>
          <t>是</t>
        </is>
      </c>
      <c r="C2180" s="56" t="n">
        <v>46284.10561342593</v>
      </c>
      <c r="D2180" s="0" t="inlineStr">
        <is>
          <t>否</t>
        </is>
      </c>
      <c r="E2180" s="56" t="n">
        <v>46283.77228009259</v>
      </c>
      <c r="F2180" s="54">
        <f>(NOW()-E84)*24</f>
        <v/>
      </c>
      <c r="G2180" s="0" t="inlineStr">
        <is>
          <t>19866269265</t>
        </is>
      </c>
      <c r="H2180" s="0" t="inlineStr">
        <is>
          <t>2026-09-18 16:32:05</t>
        </is>
      </c>
      <c r="I2180" s="0" t="inlineStr">
        <is>
          <t>潮州市潮安区龙湖镇龙湖北网格龙鹳北路银湖村【可装2000M】</t>
        </is>
      </c>
      <c r="J2180" s="0" t="inlineStr">
        <is>
          <t>郑州杰</t>
        </is>
      </c>
      <c r="K2180" s="0" t="inlineStr">
        <is>
          <t>江东龙湖工作站</t>
        </is>
      </c>
      <c r="L2180" s="0" t="inlineStr">
        <is>
          <t>潮安</t>
        </is>
      </c>
      <c r="M2180" s="0" t="inlineStr">
        <is>
          <t>20260918112655X252796788</t>
        </is>
      </c>
      <c r="N2180" s="0" t="inlineStr">
        <is>
          <t>CMCC-CZ-TSCLX-20260918-014963</t>
        </is>
      </c>
      <c r="O2180" s="0" t="inlineStr">
        <is>
          <t>潮州</t>
        </is>
      </c>
      <c r="P2180" s="0" t="inlineStr">
        <is>
          <t>潮安区</t>
        </is>
      </c>
      <c r="Q2180" s="0">
        <f>IF(AND(A84&lt;&gt;"已参评好",F84&gt;=5),"超5小时未参评",IF(F84&gt;=7,"超7小时未参评",IF(F84&gt;=8,"超时未参评","")))</f>
        <v/>
      </c>
      <c r="R2180" s="0" t="inlineStr">
        <is>
          <t>无法配合</t>
        </is>
      </c>
    </row>
    <row r="2181">
      <c r="B2181" s="0" t="inlineStr">
        <is>
          <t>是</t>
        </is>
      </c>
      <c r="C2181" s="56" t="n">
        <v>46284.23326388889</v>
      </c>
      <c r="D2181" s="0" t="inlineStr">
        <is>
          <t>否</t>
        </is>
      </c>
      <c r="E2181" s="56" t="n">
        <v>46283.89993055556</v>
      </c>
      <c r="F2181" s="54">
        <f>(NOW()-E85)*24</f>
        <v/>
      </c>
      <c r="G2181" s="0" t="inlineStr">
        <is>
          <t>15919520227</t>
        </is>
      </c>
      <c r="H2181" s="0" t="inlineStr">
        <is>
          <t>2026-09-18 19:35:54</t>
        </is>
      </c>
      <c r="I2181" s="0" t="inlineStr">
        <is>
          <t>潮州市潮安区登塘镇登塘网格枫榴路新西坑村</t>
        </is>
      </c>
      <c r="J2181" s="0" t="inlineStr">
        <is>
          <t>刘铭烨</t>
        </is>
      </c>
      <c r="K2181" s="0" t="inlineStr">
        <is>
          <t>古巷登塘工作站</t>
        </is>
      </c>
      <c r="L2181" s="0" t="inlineStr">
        <is>
          <t>潮安</t>
        </is>
      </c>
      <c r="M2181" s="0" t="inlineStr">
        <is>
          <t>20260918115110X252282045</t>
        </is>
      </c>
      <c r="N2181" s="0" t="inlineStr">
        <is>
          <t>CMCC-CZ-TSCLX-20260918-014558</t>
        </is>
      </c>
      <c r="O2181" s="0" t="inlineStr">
        <is>
          <t>潮州</t>
        </is>
      </c>
      <c r="P2181" s="0" t="inlineStr">
        <is>
          <t>潮安区</t>
        </is>
      </c>
      <c r="Q2181" s="0">
        <f>IF(AND(A85&lt;&gt;"已参评好",F85&gt;=5),"超5小时未参评",IF(F85&gt;=7,"超7小时未参评",IF(F85&gt;=8,"超时未参评","")))</f>
        <v/>
      </c>
      <c r="R2181" s="0" t="n"/>
    </row>
    <row r="2182">
      <c r="B2182" s="0" t="inlineStr">
        <is>
          <t>是</t>
        </is>
      </c>
      <c r="C2182" s="56" t="n">
        <v>46284.12361111111</v>
      </c>
      <c r="D2182" s="0" t="inlineStr">
        <is>
          <t>否</t>
        </is>
      </c>
      <c r="E2182" s="56" t="n">
        <v>46283.79027777778</v>
      </c>
      <c r="F2182" s="54">
        <f>(NOW()-E86)*24</f>
        <v/>
      </c>
      <c r="G2182" s="0" t="inlineStr">
        <is>
          <t>13715798198</t>
        </is>
      </c>
      <c r="H2182" s="0" t="inlineStr">
        <is>
          <t>2026-09-18 16:58:00</t>
        </is>
      </c>
      <c r="I2182" s="0" t="inlineStr">
        <is>
          <t>潮州市湘桥区凤新街道外环北网格外环北路馨居轩</t>
        </is>
      </c>
      <c r="J2182" s="0" t="inlineStr">
        <is>
          <t>陆锐荣</t>
        </is>
      </c>
      <c r="K2182" s="0" t="inlineStr">
        <is>
          <t>市区城北工作站</t>
        </is>
      </c>
      <c r="L2182" s="0" t="inlineStr">
        <is>
          <t>市区</t>
        </is>
      </c>
      <c r="M2182" s="0" t="inlineStr">
        <is>
          <t>20260918115621X258746454</t>
        </is>
      </c>
      <c r="N2182" s="0" t="inlineStr">
        <is>
          <t>CMCC-CZ-TSCLX-20260918-015886</t>
        </is>
      </c>
      <c r="O2182" s="0" t="inlineStr">
        <is>
          <t>潮州</t>
        </is>
      </c>
      <c r="P2182" s="0" t="inlineStr">
        <is>
          <t>湘桥区</t>
        </is>
      </c>
      <c r="Q2182" s="0">
        <f>IF(AND(A86&lt;&gt;"已参评好",F86&gt;=5),"超5小时未参评",IF(F86&gt;=7,"超7小时未参评",IF(F86&gt;=8,"超时未参评","")))</f>
        <v/>
      </c>
      <c r="R2182" s="0" t="n"/>
    </row>
    <row r="2183">
      <c r="B2183" s="0" t="inlineStr">
        <is>
          <t>是</t>
        </is>
      </c>
      <c r="C2183" s="56" t="n">
        <v>46284.04416666667</v>
      </c>
      <c r="D2183" s="0" t="inlineStr">
        <is>
          <t>否</t>
        </is>
      </c>
      <c r="E2183" s="56" t="n">
        <v>46283.71083333333</v>
      </c>
      <c r="F2183" s="54">
        <f>(NOW()-E87)*24</f>
        <v/>
      </c>
      <c r="G2183" s="0" t="inlineStr">
        <is>
          <t>13715795343</t>
        </is>
      </c>
      <c r="H2183" s="0" t="inlineStr">
        <is>
          <t>2026-09-18 15:03:36</t>
        </is>
      </c>
      <c r="I2183" s="0" t="inlineStr">
        <is>
          <t>潮州市湘桥区太平街道西马网格上东平路上东平片区</t>
        </is>
      </c>
      <c r="J2183" s="0" t="inlineStr">
        <is>
          <t>蔡梓康</t>
        </is>
      </c>
      <c r="K2183" s="0" t="inlineStr">
        <is>
          <t>市区城南工作站</t>
        </is>
      </c>
      <c r="L2183" s="0" t="inlineStr">
        <is>
          <t>市区</t>
        </is>
      </c>
      <c r="M2183" s="0" t="inlineStr">
        <is>
          <t>20260918120124X250804743</t>
        </is>
      </c>
      <c r="N2183" s="0" t="inlineStr">
        <is>
          <t>CMCC-CZ-TSCLX-20260918-017813</t>
        </is>
      </c>
      <c r="O2183" s="0" t="inlineStr">
        <is>
          <t>潮州</t>
        </is>
      </c>
      <c r="P2183" s="0" t="inlineStr">
        <is>
          <t>湘桥区</t>
        </is>
      </c>
      <c r="Q2183" s="0">
        <f>IF(AND(A87&lt;&gt;"已参评好",F87&gt;=5),"超5小时未参评",IF(F87&gt;=7,"超7小时未参评",IF(F87&gt;=8,"超时未参评","")))</f>
        <v/>
      </c>
      <c r="R2183" s="0" t="n"/>
    </row>
    <row r="2184">
      <c r="B2184" s="0" t="inlineStr">
        <is>
          <t>是</t>
        </is>
      </c>
      <c r="C2184" s="56" t="n">
        <v>46284.07888888889</v>
      </c>
      <c r="D2184" s="0" t="inlineStr">
        <is>
          <t>否</t>
        </is>
      </c>
      <c r="E2184" s="56" t="n">
        <v>46283.74555555556</v>
      </c>
      <c r="F2184" s="54">
        <f>(NOW()-E88)*24</f>
        <v/>
      </c>
      <c r="G2184" s="0" t="inlineStr">
        <is>
          <t>13727958319</t>
        </is>
      </c>
      <c r="H2184" s="0" t="inlineStr">
        <is>
          <t>2026-09-18 15:53:36</t>
        </is>
      </c>
      <c r="I2184" s="0" t="inlineStr">
        <is>
          <t>潮州市饶平县黄冈镇河北网格粤东中路粤东中路片区</t>
        </is>
      </c>
      <c r="J2184" s="0" t="inlineStr">
        <is>
          <t>郑臣伟</t>
        </is>
      </c>
      <c r="K2184" s="0" t="inlineStr">
        <is>
          <t>饶平城区工作站</t>
        </is>
      </c>
      <c r="L2184" s="0" t="inlineStr">
        <is>
          <t>饶平</t>
        </is>
      </c>
      <c r="M2184" s="0" t="inlineStr">
        <is>
          <t>20260918121831X252421170</t>
        </is>
      </c>
      <c r="N2184" s="0" t="inlineStr">
        <is>
          <t>CMCC-CZ-TSCLX-20260918-018149</t>
        </is>
      </c>
      <c r="O2184" s="0" t="inlineStr">
        <is>
          <t>潮州</t>
        </is>
      </c>
      <c r="P2184" s="0" t="inlineStr">
        <is>
          <t>饶平县</t>
        </is>
      </c>
      <c r="Q2184" s="0">
        <f>IF(AND(A88&lt;&gt;"已参评好",F88&gt;=5),"超5小时未参评",IF(F88&gt;=7,"超7小时未参评",IF(F88&gt;=8,"超时未参评","")))</f>
        <v/>
      </c>
      <c r="R2184" s="0" t="n"/>
    </row>
    <row r="2185">
      <c r="B2185" s="0" t="inlineStr">
        <is>
          <t>是</t>
        </is>
      </c>
      <c r="C2185" s="56" t="n">
        <v>46284.17922453704</v>
      </c>
      <c r="D2185" s="0" t="inlineStr">
        <is>
          <t>否</t>
        </is>
      </c>
      <c r="E2185" s="56" t="n">
        <v>46283.8458912037</v>
      </c>
      <c r="F2185" s="54">
        <f>(NOW()-E89)*24</f>
        <v/>
      </c>
      <c r="G2185" s="0" t="inlineStr">
        <is>
          <t>15113991469</t>
        </is>
      </c>
      <c r="H2185" s="0" t="inlineStr">
        <is>
          <t>2026-09-18 18:18:05</t>
        </is>
      </c>
      <c r="I2185" s="0" t="inlineStr">
        <is>
          <t>潮州市饶平县上饶镇一网格334省道康贝片区</t>
        </is>
      </c>
      <c r="J2185" s="0" t="inlineStr">
        <is>
          <t>张世标</t>
        </is>
      </c>
      <c r="K2185" s="0" t="inlineStr">
        <is>
          <t>饶平北片工作站</t>
        </is>
      </c>
      <c r="L2185" s="0" t="inlineStr">
        <is>
          <t>饶平</t>
        </is>
      </c>
      <c r="M2185" s="0" t="inlineStr">
        <is>
          <t>20260918122107X255363851</t>
        </is>
      </c>
      <c r="N2185" s="0" t="inlineStr">
        <is>
          <t>CMCC-CZ-TSCLX-20260918-007590</t>
        </is>
      </c>
      <c r="O2185" s="0" t="inlineStr">
        <is>
          <t>潮州</t>
        </is>
      </c>
      <c r="P2185" s="0" t="inlineStr">
        <is>
          <t>饶平县</t>
        </is>
      </c>
      <c r="Q2185" s="0">
        <f>IF(AND(A89&lt;&gt;"已参评好",F89&gt;=5),"超5小时未参评",IF(F89&gt;=7,"超7小时未参评",IF(F89&gt;=8,"超时未参评","")))</f>
        <v/>
      </c>
      <c r="R2185" s="0" t="n"/>
    </row>
    <row r="2186">
      <c r="B2186" s="0" t="inlineStr">
        <is>
          <t>是</t>
        </is>
      </c>
      <c r="C2186" s="56" t="n">
        <v>46284.08171296296</v>
      </c>
      <c r="D2186" s="0" t="inlineStr">
        <is>
          <t>否</t>
        </is>
      </c>
      <c r="E2186" s="56" t="n">
        <v>46283.74837962963</v>
      </c>
      <c r="F2186" s="54">
        <f>(NOW()-E90)*24</f>
        <v/>
      </c>
      <c r="G2186" s="0" t="inlineStr">
        <is>
          <t>13903090715</t>
        </is>
      </c>
      <c r="H2186" s="0" t="inlineStr">
        <is>
          <t>2026-09-18 15:57:40</t>
        </is>
      </c>
      <c r="I2186" s="0" t="inlineStr">
        <is>
          <t>潮州市湘桥区凤新街道陈桥网格潮枫路名邦花苑</t>
        </is>
      </c>
      <c r="J2186" s="0" t="inlineStr">
        <is>
          <t>王伟雄</t>
        </is>
      </c>
      <c r="K2186" s="0" t="inlineStr">
        <is>
          <t>市区城北工作站</t>
        </is>
      </c>
      <c r="L2186" s="0" t="inlineStr">
        <is>
          <t>市区</t>
        </is>
      </c>
      <c r="M2186" s="0" t="inlineStr">
        <is>
          <t>20260918122933X255981457</t>
        </is>
      </c>
      <c r="N2186" s="0" t="inlineStr">
        <is>
          <t>CMCC-CZ-TSCLX-20260918-022812</t>
        </is>
      </c>
      <c r="O2186" s="0" t="inlineStr">
        <is>
          <t>潮州</t>
        </is>
      </c>
      <c r="P2186" s="0" t="inlineStr">
        <is>
          <t>湘桥区</t>
        </is>
      </c>
      <c r="Q2186" s="0">
        <f>IF(AND(A90&lt;&gt;"已参评好",F90&gt;=5),"超5小时未参评",IF(F90&gt;=7,"超7小时未参评",IF(F90&gt;=8,"超时未参评","")))</f>
        <v/>
      </c>
      <c r="R2186" s="0" t="n"/>
    </row>
    <row r="2187">
      <c r="B2187" s="0" t="inlineStr">
        <is>
          <t>是</t>
        </is>
      </c>
      <c r="C2187" s="56" t="n">
        <v>46284.05396990741</v>
      </c>
      <c r="D2187" s="0" t="inlineStr">
        <is>
          <t>否</t>
        </is>
      </c>
      <c r="E2187" s="56" t="n">
        <v>46283.72063657407</v>
      </c>
      <c r="F2187" s="54">
        <f>(NOW()-E91)*24</f>
        <v/>
      </c>
      <c r="G2187" s="0" t="inlineStr">
        <is>
          <t>18811863881</t>
        </is>
      </c>
      <c r="H2187" s="0" t="inlineStr">
        <is>
          <t>2026-09-18 15:17:43</t>
        </is>
      </c>
      <c r="I2187" s="0" t="inlineStr">
        <is>
          <t>潮州市湘桥区凤新街道云梯网格潮州大道云梯村</t>
        </is>
      </c>
      <c r="J2187" s="0" t="inlineStr">
        <is>
          <t>许湘木</t>
        </is>
      </c>
      <c r="K2187" s="0" t="inlineStr">
        <is>
          <t>市区城北工作站</t>
        </is>
      </c>
      <c r="L2187" s="0" t="inlineStr">
        <is>
          <t>市区</t>
        </is>
      </c>
      <c r="M2187" s="0" t="inlineStr">
        <is>
          <t>20260918124138X255726370</t>
        </is>
      </c>
      <c r="N2187" s="0" t="inlineStr">
        <is>
          <t>CMCC-CZ-TSCLX-20260918-022416</t>
        </is>
      </c>
      <c r="O2187" s="0" t="inlineStr">
        <is>
          <t>潮州</t>
        </is>
      </c>
      <c r="P2187" s="0" t="inlineStr">
        <is>
          <t>湘桥区</t>
        </is>
      </c>
      <c r="Q2187" s="0">
        <f>IF(AND(A91&lt;&gt;"已参评好",F91&gt;=5),"超5小时未参评",IF(F91&gt;=7,"超7小时未参评",IF(F91&gt;=8,"超时未参评","")))</f>
        <v/>
      </c>
      <c r="R2187" s="0" t="n"/>
    </row>
    <row r="2188">
      <c r="B2188" s="0" t="inlineStr">
        <is>
          <t>是</t>
        </is>
      </c>
      <c r="C2188" s="56" t="n">
        <v>46284.18322916667</v>
      </c>
      <c r="D2188" s="0" t="inlineStr">
        <is>
          <t>否</t>
        </is>
      </c>
      <c r="E2188" s="56" t="n">
        <v>46283.84989583334</v>
      </c>
      <c r="F2188" s="54">
        <f>(NOW()-E92)*24</f>
        <v/>
      </c>
      <c r="G2188" s="0" t="inlineStr">
        <is>
          <t>13553790810</t>
        </is>
      </c>
      <c r="H2188" s="0" t="inlineStr">
        <is>
          <t>2026-09-18 18:23:51</t>
        </is>
      </c>
      <c r="I2188" s="0" t="inlineStr">
        <is>
          <t>潮州市潮安区彩塘镇金砂网格彩金路金东村</t>
        </is>
      </c>
      <c r="J2188" s="0" t="inlineStr">
        <is>
          <t>刘汉城</t>
        </is>
      </c>
      <c r="K2188" s="0" t="inlineStr">
        <is>
          <t>彩塘东凤工作站</t>
        </is>
      </c>
      <c r="L2188" s="0" t="inlineStr">
        <is>
          <t>潮安</t>
        </is>
      </c>
      <c r="M2188" s="0" t="inlineStr">
        <is>
          <t>20260918130812X255193360</t>
        </is>
      </c>
      <c r="N2188" s="0" t="inlineStr">
        <is>
          <t>CMCC-CZ-TSCLX-20260918-022769</t>
        </is>
      </c>
      <c r="O2188" s="0" t="inlineStr">
        <is>
          <t>潮州</t>
        </is>
      </c>
      <c r="P2188" s="0" t="inlineStr">
        <is>
          <t>潮安区</t>
        </is>
      </c>
      <c r="Q2188" s="0">
        <f>IF(AND(A92&lt;&gt;"已参评好",F92&gt;=5),"超5小时未参评",IF(F92&gt;=7,"超7小时未参评",IF(F92&gt;=8,"超时未参评","")))</f>
        <v/>
      </c>
      <c r="R2188" s="0" t="n"/>
    </row>
    <row r="2189">
      <c r="B2189" s="0" t="inlineStr">
        <is>
          <t>是</t>
        </is>
      </c>
      <c r="C2189" s="56" t="n">
        <v>46284.11942129629</v>
      </c>
      <c r="D2189" s="0" t="inlineStr">
        <is>
          <t>否</t>
        </is>
      </c>
      <c r="E2189" s="56" t="n">
        <v>46283.78608796297</v>
      </c>
      <c r="F2189" s="54">
        <f>(NOW()-E93)*24</f>
        <v/>
      </c>
      <c r="G2189" s="0" t="inlineStr">
        <is>
          <t>13715744702</t>
        </is>
      </c>
      <c r="H2189" s="0" t="inlineStr">
        <is>
          <t>2026-09-18 16:51:58</t>
        </is>
      </c>
      <c r="I2189" s="0" t="inlineStr">
        <is>
          <t>潮州市潮安区庵埠镇庵西网格庵凤路郭陇村</t>
        </is>
      </c>
      <c r="J2189" s="0" t="inlineStr">
        <is>
          <t>陈有鑫</t>
        </is>
      </c>
      <c r="K2189" s="0" t="inlineStr">
        <is>
          <t>潮安城区工作站</t>
        </is>
      </c>
      <c r="L2189" s="0" t="inlineStr">
        <is>
          <t>潮安</t>
        </is>
      </c>
      <c r="M2189" s="0" t="inlineStr">
        <is>
          <t>20260918131516X250348428</t>
        </is>
      </c>
      <c r="N2189" s="0" t="inlineStr">
        <is>
          <t>CMCC-CZ-TSCLX-20260918-025805</t>
        </is>
      </c>
      <c r="O2189" s="0" t="inlineStr">
        <is>
          <t>潮州</t>
        </is>
      </c>
      <c r="P2189" s="0" t="inlineStr">
        <is>
          <t>潮安区</t>
        </is>
      </c>
      <c r="Q2189" s="0">
        <f>IF(AND(A93&lt;&gt;"已参评好",F93&gt;=5),"超5小时未参评",IF(F93&gt;=7,"超7小时未参评",IF(F93&gt;=8,"超时未参评","")))</f>
        <v/>
      </c>
      <c r="R2189" s="0" t="n"/>
    </row>
    <row r="2190">
      <c r="B2190" s="0" t="inlineStr">
        <is>
          <t>是</t>
        </is>
      </c>
      <c r="C2190" s="56" t="n">
        <v>46284.05805555556</v>
      </c>
      <c r="D2190" s="0" t="inlineStr">
        <is>
          <t>否</t>
        </is>
      </c>
      <c r="E2190" s="56" t="n">
        <v>46283.72472222222</v>
      </c>
      <c r="F2190" s="54">
        <f>(NOW()-E94)*24</f>
        <v/>
      </c>
      <c r="G2190" s="0" t="inlineStr">
        <is>
          <t>13534699504</t>
        </is>
      </c>
      <c r="H2190" s="0" t="inlineStr">
        <is>
          <t>2026-09-18 15:23:36</t>
        </is>
      </c>
      <c r="I2190" s="0" t="inlineStr">
        <is>
          <t>潮州市潮安区金石镇金石南网格辜厝大道辜厝村</t>
        </is>
      </c>
      <c r="J2190" s="0" t="inlineStr">
        <is>
          <t>林浩炎</t>
        </is>
      </c>
      <c r="K2190" s="0" t="inlineStr">
        <is>
          <t>高铁三镇工作站</t>
        </is>
      </c>
      <c r="L2190" s="0" t="inlineStr">
        <is>
          <t>潮安</t>
        </is>
      </c>
      <c r="M2190" s="0" t="inlineStr">
        <is>
          <t>20260918131716X250986693</t>
        </is>
      </c>
      <c r="N2190" s="0" t="inlineStr">
        <is>
          <t>CMCC-CZ-TSCLX-20260918-023502</t>
        </is>
      </c>
      <c r="O2190" s="0" t="inlineStr">
        <is>
          <t>潮州</t>
        </is>
      </c>
      <c r="P2190" s="0" t="inlineStr">
        <is>
          <t>潮安区</t>
        </is>
      </c>
      <c r="Q2190" s="0">
        <f>IF(AND(A94&lt;&gt;"已参评好",F94&gt;=5),"超5小时未参评",IF(F94&gt;=7,"超7小时未参评",IF(F94&gt;=8,"超时未参评","")))</f>
        <v/>
      </c>
      <c r="R2190" s="0" t="n"/>
    </row>
    <row r="2191">
      <c r="B2191" s="0" t="inlineStr">
        <is>
          <t>是</t>
        </is>
      </c>
      <c r="C2191" s="56" t="n">
        <v>46284.16648148148</v>
      </c>
      <c r="D2191" s="0" t="inlineStr">
        <is>
          <t>否</t>
        </is>
      </c>
      <c r="E2191" s="56" t="n">
        <v>46283.83314814815</v>
      </c>
      <c r="F2191" s="54">
        <f>(NOW()-E95)*24</f>
        <v/>
      </c>
      <c r="G2191" s="0" t="inlineStr">
        <is>
          <t>13509892113</t>
        </is>
      </c>
      <c r="H2191" s="0" t="inlineStr">
        <is>
          <t>2026-09-18 17:59:44</t>
        </is>
      </c>
      <c r="I2191" s="0" t="inlineStr">
        <is>
          <t>潮州市潮安区庵埠镇庵北网格安南路文里村</t>
        </is>
      </c>
      <c r="J2191" s="0" t="inlineStr">
        <is>
          <t>蔡满煜</t>
        </is>
      </c>
      <c r="K2191" s="0" t="inlineStr">
        <is>
          <t>潮安城区工作站</t>
        </is>
      </c>
      <c r="L2191" s="0" t="inlineStr">
        <is>
          <t>潮安</t>
        </is>
      </c>
      <c r="M2191" s="0" t="inlineStr">
        <is>
          <t>20260918131742X255184421</t>
        </is>
      </c>
      <c r="N2191" s="0" t="inlineStr">
        <is>
          <t>CMCC-CZ-TSCLX-20260918-024437</t>
        </is>
      </c>
      <c r="O2191" s="0" t="inlineStr">
        <is>
          <t>潮州</t>
        </is>
      </c>
      <c r="P2191" s="0" t="inlineStr">
        <is>
          <t>潮安区</t>
        </is>
      </c>
      <c r="Q2191" s="0">
        <f>IF(AND(A95&lt;&gt;"已参评好",F95&gt;=5),"超5小时未参评",IF(F95&gt;=7,"超7小时未参评",IF(F95&gt;=8,"超时未参评","")))</f>
        <v/>
      </c>
      <c r="R2191" s="0" t="n"/>
    </row>
    <row r="2192">
      <c r="B2192" s="0" t="inlineStr">
        <is>
          <t>是</t>
        </is>
      </c>
      <c r="C2192" s="56" t="n">
        <v>46284.09439814815</v>
      </c>
      <c r="D2192" s="0" t="inlineStr">
        <is>
          <t>否</t>
        </is>
      </c>
      <c r="E2192" s="56" t="n">
        <v>46283.76106481482</v>
      </c>
      <c r="F2192" s="54">
        <f>(NOW()-E96)*24</f>
        <v/>
      </c>
      <c r="G2192" s="0" t="inlineStr">
        <is>
          <t>13727982329</t>
        </is>
      </c>
      <c r="H2192" s="0" t="inlineStr">
        <is>
          <t>2026-09-18 16:15:56</t>
        </is>
      </c>
      <c r="I2192" s="0" t="inlineStr">
        <is>
          <t>潮州市饶平县黄冈镇河南网格新港东路牡丹园片区</t>
        </is>
      </c>
      <c r="J2192" s="0" t="inlineStr">
        <is>
          <t>陈旭钦</t>
        </is>
      </c>
      <c r="K2192" s="0" t="inlineStr">
        <is>
          <t>饶平城区工作站</t>
        </is>
      </c>
      <c r="L2192" s="0" t="inlineStr">
        <is>
          <t>饶平</t>
        </is>
      </c>
      <c r="M2192" s="0" t="inlineStr">
        <is>
          <t>20260918131932X250141483</t>
        </is>
      </c>
      <c r="N2192" s="0" t="inlineStr">
        <is>
          <t>CMCC-CZ-TSCLX-20260918-023505</t>
        </is>
      </c>
      <c r="O2192" s="0" t="inlineStr">
        <is>
          <t>潮州</t>
        </is>
      </c>
      <c r="P2192" s="0" t="inlineStr">
        <is>
          <t>饶平县</t>
        </is>
      </c>
      <c r="Q2192" s="0">
        <f>IF(AND(A96&lt;&gt;"已参评好",F96&gt;=5),"超5小时未参评",IF(F96&gt;=7,"超7小时未参评",IF(F96&gt;=8,"超时未参评","")))</f>
        <v/>
      </c>
      <c r="R2192" s="0" t="n"/>
    </row>
    <row r="2193">
      <c r="B2193" s="0" t="inlineStr">
        <is>
          <t>是</t>
        </is>
      </c>
      <c r="C2193" s="56" t="n">
        <v>46284.14046296296</v>
      </c>
      <c r="D2193" s="0" t="inlineStr">
        <is>
          <t>否</t>
        </is>
      </c>
      <c r="E2193" s="56" t="n">
        <v>46283.80712962963</v>
      </c>
      <c r="F2193" s="54">
        <f>(NOW()-E97)*24</f>
        <v/>
      </c>
      <c r="G2193" s="0" t="inlineStr">
        <is>
          <t>13690041243</t>
        </is>
      </c>
      <c r="H2193" s="0" t="inlineStr">
        <is>
          <t>2026-09-18 17:22:16</t>
        </is>
      </c>
      <c r="I2193" s="0" t="inlineStr">
        <is>
          <t>潮州市饶平县饶洋镇网格334省道水东村片区</t>
        </is>
      </c>
      <c r="J2193" s="0" t="inlineStr">
        <is>
          <t>詹振声</t>
        </is>
      </c>
      <c r="K2193" s="0" t="inlineStr">
        <is>
          <t>饶平北片工作站</t>
        </is>
      </c>
      <c r="L2193" s="0" t="inlineStr">
        <is>
          <t>饶平</t>
        </is>
      </c>
      <c r="M2193" s="0" t="inlineStr">
        <is>
          <t>20260918132855X253386666</t>
        </is>
      </c>
      <c r="N2193" s="0" t="inlineStr">
        <is>
          <t>CMCC-CZ-TSCLX-20260918-021159</t>
        </is>
      </c>
      <c r="O2193" s="0" t="inlineStr">
        <is>
          <t>潮州</t>
        </is>
      </c>
      <c r="P2193" s="0" t="inlineStr">
        <is>
          <t>饶平县</t>
        </is>
      </c>
      <c r="Q2193" s="0">
        <f>IF(AND(A97&lt;&gt;"已参评好",F97&gt;=5),"超5小时未参评",IF(F97&gt;=7,"超7小时未参评",IF(F97&gt;=8,"超时未参评","")))</f>
        <v/>
      </c>
      <c r="R2193" s="0" t="n"/>
    </row>
    <row r="2194">
      <c r="B2194" s="0" t="inlineStr">
        <is>
          <t>是</t>
        </is>
      </c>
      <c r="C2194" s="56" t="n">
        <v>46284.09037037037</v>
      </c>
      <c r="D2194" s="0" t="inlineStr">
        <is>
          <t>否</t>
        </is>
      </c>
      <c r="E2194" s="56" t="n">
        <v>46283.75703703704</v>
      </c>
      <c r="F2194" s="54">
        <f>(NOW()-E98)*24</f>
        <v/>
      </c>
      <c r="G2194" s="0" t="inlineStr">
        <is>
          <t>15603099038</t>
        </is>
      </c>
      <c r="H2194" s="0" t="inlineStr">
        <is>
          <t>2026-09-18 16:10:08</t>
        </is>
      </c>
      <c r="I2194" s="0" t="inlineStr">
        <is>
          <t>潮州市饶平县钱东镇一网格324国道下浮山村</t>
        </is>
      </c>
      <c r="J2194" s="0" t="inlineStr">
        <is>
          <t>黄春旺</t>
        </is>
      </c>
      <c r="K2194" s="0" t="inlineStr">
        <is>
          <t>饶平西片工作站</t>
        </is>
      </c>
      <c r="L2194" s="0" t="inlineStr">
        <is>
          <t>饶平</t>
        </is>
      </c>
      <c r="M2194" s="0" t="inlineStr">
        <is>
          <t>20260918133743X254866821</t>
        </is>
      </c>
      <c r="N2194" s="0" t="inlineStr">
        <is>
          <t>CMCC-CZ-TSCLX-20260918-015960</t>
        </is>
      </c>
      <c r="O2194" s="0" t="inlineStr">
        <is>
          <t>潮州</t>
        </is>
      </c>
      <c r="P2194" s="0" t="inlineStr">
        <is>
          <t>饶平县</t>
        </is>
      </c>
      <c r="Q2194" s="0">
        <f>IF(AND(A98&lt;&gt;"已参评好",F98&gt;=5),"超5小时未参评",IF(F98&gt;=7,"超7小时未参评",IF(F98&gt;=8,"超时未参评","")))</f>
        <v/>
      </c>
      <c r="R2194" s="0" t="n"/>
    </row>
    <row r="2195">
      <c r="B2195" s="0" t="inlineStr">
        <is>
          <t>是</t>
        </is>
      </c>
      <c r="C2195" s="56" t="n">
        <v>46284.09030092593</v>
      </c>
      <c r="D2195" s="0" t="inlineStr">
        <is>
          <t>否</t>
        </is>
      </c>
      <c r="E2195" s="56" t="n">
        <v>46283.75696759259</v>
      </c>
      <c r="F2195" s="54">
        <f>(NOW()-E99)*24</f>
        <v/>
      </c>
      <c r="G2195" s="0" t="inlineStr">
        <is>
          <t>13828397262</t>
        </is>
      </c>
      <c r="H2195" s="0" t="inlineStr">
        <is>
          <t>2026-09-18 16:10:02</t>
        </is>
      </c>
      <c r="I2195" s="0" t="inlineStr">
        <is>
          <t>潮州市湘桥区城西街道大道南网格绿茵路韩晖名庭【可装2000M】</t>
        </is>
      </c>
      <c r="J2195" s="0" t="inlineStr">
        <is>
          <t>陈理智</t>
        </is>
      </c>
      <c r="K2195" s="0" t="inlineStr">
        <is>
          <t>市区城南工作站</t>
        </is>
      </c>
      <c r="L2195" s="0" t="inlineStr">
        <is>
          <t>市区</t>
        </is>
      </c>
      <c r="M2195" s="0" t="inlineStr">
        <is>
          <t>20260918134649X257558162</t>
        </is>
      </c>
      <c r="N2195" s="0" t="inlineStr">
        <is>
          <t>CMCC-CZ-TSCLX-20260918-019973</t>
        </is>
      </c>
      <c r="O2195" s="0" t="inlineStr">
        <is>
          <t>潮州</t>
        </is>
      </c>
      <c r="P2195" s="0" t="inlineStr">
        <is>
          <t>湘桥区</t>
        </is>
      </c>
      <c r="Q2195" s="0">
        <f>IF(AND(A99&lt;&gt;"已参评好",F99&gt;=5),"超5小时未参评",IF(F99&gt;=7,"超7小时未参评",IF(F99&gt;=8,"超时未参评","")))</f>
        <v/>
      </c>
      <c r="R2195" s="0" t="n"/>
    </row>
    <row r="2196">
      <c r="B2196" s="0" t="inlineStr">
        <is>
          <t>是</t>
        </is>
      </c>
      <c r="C2196" s="56" t="n">
        <v>46284.14149305555</v>
      </c>
      <c r="D2196" s="0" t="inlineStr">
        <is>
          <t>否</t>
        </is>
      </c>
      <c r="E2196" s="56" t="n">
        <v>46283.80815972222</v>
      </c>
      <c r="F2196" s="54">
        <f>(NOW()-E100)*24</f>
        <v/>
      </c>
      <c r="G2196" s="0" t="inlineStr">
        <is>
          <t>13670728656</t>
        </is>
      </c>
      <c r="H2196" s="0" t="inlineStr">
        <is>
          <t>2026-09-18 17:23:45</t>
        </is>
      </c>
      <c r="I2196" s="0" t="inlineStr">
        <is>
          <t>潮州市潮安区沙溪镇沙溪东网格镜鸿路下西林村【可装2000M】</t>
        </is>
      </c>
      <c r="J2196" s="0" t="inlineStr">
        <is>
          <t>孙锦福</t>
        </is>
      </c>
      <c r="K2196" s="0" t="inlineStr">
        <is>
          <t>高铁三镇工作站</t>
        </is>
      </c>
      <c r="L2196" s="0" t="inlineStr">
        <is>
          <t>潮安</t>
        </is>
      </c>
      <c r="M2196" s="0" t="inlineStr">
        <is>
          <t>20260918141627X255394668</t>
        </is>
      </c>
      <c r="N2196" s="0" t="inlineStr">
        <is>
          <t>CMCC-CZ-TSCLX-20260918-024460</t>
        </is>
      </c>
      <c r="O2196" s="0" t="inlineStr">
        <is>
          <t>潮州</t>
        </is>
      </c>
      <c r="P2196" s="0" t="inlineStr">
        <is>
          <t>潮安区</t>
        </is>
      </c>
      <c r="Q2196" s="0">
        <f>IF(AND(A100&lt;&gt;"已参评好",F100&gt;=5),"超5小时未参评",IF(F100&gt;=7,"超7小时未参评",IF(F100&gt;=8,"超时未参评","")))</f>
        <v/>
      </c>
      <c r="R2196" s="0" t="n"/>
    </row>
    <row r="2197">
      <c r="B2197" s="0" t="inlineStr">
        <is>
          <t>是</t>
        </is>
      </c>
      <c r="C2197" s="56" t="n">
        <v>46284.23315972222</v>
      </c>
      <c r="D2197" s="0" t="inlineStr">
        <is>
          <t>否</t>
        </is>
      </c>
      <c r="E2197" s="56" t="n">
        <v>46283.89982638889</v>
      </c>
      <c r="F2197" s="54">
        <f>(NOW()-E101)*24</f>
        <v/>
      </c>
      <c r="G2197" s="0" t="inlineStr">
        <is>
          <t>19902890072</t>
        </is>
      </c>
      <c r="H2197" s="0" t="inlineStr">
        <is>
          <t>2026-09-18 19:35:45</t>
        </is>
      </c>
      <c r="I2197" s="0" t="inlineStr">
        <is>
          <t>潮州市潮安区庵埠镇庵东网格振兴路外文村</t>
        </is>
      </c>
      <c r="J2197" s="0" t="inlineStr">
        <is>
          <t>曾渤</t>
        </is>
      </c>
      <c r="M2197" s="0" t="inlineStr">
        <is>
          <t>20260918142029X253995341</t>
        </is>
      </c>
      <c r="N2197" s="0" t="inlineStr">
        <is>
          <t>CMCC-CZ-TSCLX-20260918-020467</t>
        </is>
      </c>
      <c r="O2197" s="0" t="inlineStr">
        <is>
          <t>潮州</t>
        </is>
      </c>
      <c r="P2197" s="0" t="inlineStr">
        <is>
          <t>潮安区</t>
        </is>
      </c>
      <c r="Q2197" s="0">
        <f>IF(AND(A101&lt;&gt;"已参评好",F101&gt;=5),"超5小时未参评",IF(F101&gt;=7,"超7小时未参评",IF(F101&gt;=8,"超时未参评","")))</f>
        <v/>
      </c>
      <c r="R2197" s="0" t="n"/>
    </row>
    <row r="2198">
      <c r="B2198" s="0" t="inlineStr">
        <is>
          <t>是</t>
        </is>
      </c>
      <c r="C2198" s="56" t="n">
        <v>46284.16368055555</v>
      </c>
      <c r="D2198" s="0" t="inlineStr">
        <is>
          <t>否</t>
        </is>
      </c>
      <c r="E2198" s="56" t="n">
        <v>46283.83034722223</v>
      </c>
      <c r="F2198" s="54">
        <f>(NOW()-E102)*24</f>
        <v/>
      </c>
      <c r="G2198" s="0" t="inlineStr">
        <is>
          <t>15876825785</t>
        </is>
      </c>
      <c r="H2198" s="0" t="inlineStr">
        <is>
          <t>2026-09-18 17:55:42</t>
        </is>
      </c>
      <c r="I2198" s="0" t="inlineStr">
        <is>
          <t>潮州市湘桥区铁铺镇凤泉湖高新区网格335省道西陇村</t>
        </is>
      </c>
      <c r="J2198" s="0" t="inlineStr">
        <is>
          <t>方锐伟</t>
        </is>
      </c>
      <c r="K2198" s="0" t="inlineStr">
        <is>
          <t>磷官铁工作站</t>
        </is>
      </c>
      <c r="L2198" s="0" t="inlineStr">
        <is>
          <t>市区</t>
        </is>
      </c>
      <c r="M2198" s="0" t="inlineStr">
        <is>
          <t>20260918142200X257422203</t>
        </is>
      </c>
      <c r="N2198" s="0" t="inlineStr">
        <is>
          <t>CMCC-CZ-TSCLX-20260918-021196</t>
        </is>
      </c>
      <c r="O2198" s="0" t="inlineStr">
        <is>
          <t>潮州</t>
        </is>
      </c>
      <c r="P2198" s="0" t="inlineStr">
        <is>
          <t>湘桥区</t>
        </is>
      </c>
      <c r="Q2198" s="0">
        <f>IF(AND(A102&lt;&gt;"已参评好",F102&gt;=5),"超5小时未参评",IF(F102&gt;=7,"超7小时未参评",IF(F102&gt;=8,"超时未参评","")))</f>
        <v/>
      </c>
      <c r="R2198" s="0" t="n"/>
    </row>
    <row r="2199">
      <c r="B2199" s="0" t="inlineStr">
        <is>
          <t>是</t>
        </is>
      </c>
      <c r="C2199" s="56" t="n">
        <v>46284.14980324074</v>
      </c>
      <c r="D2199" s="0" t="inlineStr">
        <is>
          <t>否</t>
        </is>
      </c>
      <c r="E2199" s="56" t="n">
        <v>46283.8164699074</v>
      </c>
      <c r="F2199" s="54">
        <f>(NOW()-E103)*24</f>
        <v/>
      </c>
      <c r="G2199" s="0" t="inlineStr">
        <is>
          <t>15218568973</t>
        </is>
      </c>
      <c r="H2199" s="0" t="inlineStr">
        <is>
          <t>2026-09-18 17:35:43</t>
        </is>
      </c>
      <c r="I2199" s="0" t="inlineStr">
        <is>
          <t>潮州市湘桥区桥东街道恒大城网格金碧路恒大城</t>
        </is>
      </c>
      <c r="J2199" s="0" t="inlineStr">
        <is>
          <t>曾楚湘</t>
        </is>
      </c>
      <c r="K2199" s="0" t="inlineStr">
        <is>
          <t>韩江新城工作站</t>
        </is>
      </c>
      <c r="L2199" s="0" t="inlineStr">
        <is>
          <t>市区</t>
        </is>
      </c>
      <c r="M2199" s="0" t="inlineStr">
        <is>
          <t>20260918144138X253476979</t>
        </is>
      </c>
      <c r="N2199" s="0" t="inlineStr">
        <is>
          <t>CMCC-CZ-TSCLX-20260918-022125</t>
        </is>
      </c>
      <c r="O2199" s="0" t="inlineStr">
        <is>
          <t>潮州</t>
        </is>
      </c>
      <c r="P2199" s="0" t="inlineStr">
        <is>
          <t>湘桥区</t>
        </is>
      </c>
      <c r="Q2199" s="0">
        <f>IF(AND(A103&lt;&gt;"已参评好",F103&gt;=5),"超5小时未参评",IF(F103&gt;=7,"超7小时未参评",IF(F103&gt;=8,"超时未参评","")))</f>
        <v/>
      </c>
      <c r="R2199" s="0" t="n"/>
    </row>
    <row r="2200">
      <c r="B2200" s="0" t="inlineStr">
        <is>
          <t>是</t>
        </is>
      </c>
      <c r="C2200" s="56" t="n">
        <v>46284.10120370371</v>
      </c>
      <c r="D2200" s="0" t="inlineStr">
        <is>
          <t>否</t>
        </is>
      </c>
      <c r="E2200" s="56" t="n">
        <v>46283.76787037037</v>
      </c>
      <c r="F2200" s="54">
        <f>(NOW()-E104)*24</f>
        <v/>
      </c>
      <c r="G2200" s="0" t="inlineStr">
        <is>
          <t>13531591758</t>
        </is>
      </c>
      <c r="H2200" s="0" t="inlineStr">
        <is>
          <t>2026-09-18 16:25:44</t>
        </is>
      </c>
      <c r="I2200" s="0" t="inlineStr">
        <is>
          <t>潮州市潮安区凤塘镇凤塘东网格东粼路粼畔村</t>
        </is>
      </c>
      <c r="J2200" s="0" t="inlineStr">
        <is>
          <t>张泽杰</t>
        </is>
      </c>
      <c r="K2200" s="0" t="inlineStr">
        <is>
          <t>凤塘镇区工作站</t>
        </is>
      </c>
      <c r="L2200" s="0" t="inlineStr">
        <is>
          <t>潮安</t>
        </is>
      </c>
      <c r="M2200" s="0" t="inlineStr">
        <is>
          <t>20260918144325X250995285</t>
        </is>
      </c>
      <c r="N2200" s="0" t="inlineStr">
        <is>
          <t>CMCC-CZ-TSCLX-20260918-025477</t>
        </is>
      </c>
      <c r="O2200" s="0" t="inlineStr">
        <is>
          <t>潮州</t>
        </is>
      </c>
      <c r="P2200" s="0" t="inlineStr">
        <is>
          <t>潮安区</t>
        </is>
      </c>
      <c r="Q2200" s="0">
        <f>IF(AND(A104&lt;&gt;"已参评好",F104&gt;=5),"超5小时未参评",IF(F104&gt;=7,"超7小时未参评",IF(F104&gt;=8,"超时未参评","")))</f>
        <v/>
      </c>
      <c r="R2200" s="0" t="n"/>
    </row>
    <row r="2201">
      <c r="B2201" s="0" t="inlineStr">
        <is>
          <t>是</t>
        </is>
      </c>
      <c r="C2201" s="56" t="n">
        <v>46284.09288194445</v>
      </c>
      <c r="D2201" s="0" t="inlineStr">
        <is>
          <t>否</t>
        </is>
      </c>
      <c r="E2201" s="56" t="n">
        <v>46283.75954861111</v>
      </c>
      <c r="F2201" s="54">
        <f>(NOW()-E105)*24</f>
        <v/>
      </c>
      <c r="G2201" s="0" t="inlineStr">
        <is>
          <t>17708246237</t>
        </is>
      </c>
      <c r="H2201" s="0" t="inlineStr">
        <is>
          <t>2026-09-18 16:13:45</t>
        </is>
      </c>
      <c r="I2201" s="0" t="inlineStr">
        <is>
          <t>潮州市湘桥区城西街道沙洲网格凤洲东路沙洲村</t>
        </is>
      </c>
      <c r="J2201" s="0" t="inlineStr">
        <is>
          <t>刘伟煌</t>
        </is>
      </c>
      <c r="K2201" s="0" t="inlineStr">
        <is>
          <t>韩江新城工作站</t>
        </is>
      </c>
      <c r="L2201" s="0" t="inlineStr">
        <is>
          <t>市区</t>
        </is>
      </c>
      <c r="M2201" s="0" t="inlineStr">
        <is>
          <t>20260918151357X253905088</t>
        </is>
      </c>
      <c r="N2201" s="0" t="inlineStr">
        <is>
          <t>CMCC-CZ-TSCLX-20260918-024910</t>
        </is>
      </c>
      <c r="O2201" s="0" t="inlineStr">
        <is>
          <t>潮州</t>
        </is>
      </c>
      <c r="P2201" s="0" t="inlineStr">
        <is>
          <t>湘桥区</t>
        </is>
      </c>
      <c r="Q2201" s="0">
        <f>IF(AND(A105&lt;&gt;"已参评好",F105&gt;=5),"超5小时未参评",IF(F105&gt;=7,"超7小时未参评",IF(F105&gt;=8,"超时未参评","")))</f>
        <v/>
      </c>
      <c r="R2201" s="0" t="n"/>
    </row>
    <row r="2202">
      <c r="B2202" s="0" t="inlineStr">
        <is>
          <t>是</t>
        </is>
      </c>
      <c r="C2202" s="56" t="n">
        <v>46284.14993055556</v>
      </c>
      <c r="D2202" s="0" t="inlineStr">
        <is>
          <t>否</t>
        </is>
      </c>
      <c r="E2202" s="56" t="n">
        <v>46283.81659722222</v>
      </c>
      <c r="F2202" s="54">
        <f>(NOW()-E106)*24</f>
        <v/>
      </c>
      <c r="G2202" s="0" t="inlineStr">
        <is>
          <t>15816571651</t>
        </is>
      </c>
      <c r="H2202" s="0" t="inlineStr">
        <is>
          <t>2026-09-18 17:35:54</t>
        </is>
      </c>
      <c r="I2202" s="0" t="inlineStr">
        <is>
          <t>潮州市饶平县黄冈镇新区网格饶平大道南信华府</t>
        </is>
      </c>
      <c r="J2202" s="0" t="inlineStr">
        <is>
          <t>张双文</t>
        </is>
      </c>
      <c r="K2202" s="0" t="inlineStr">
        <is>
          <t>饶平城区工作站</t>
        </is>
      </c>
      <c r="L2202" s="0" t="inlineStr">
        <is>
          <t>饶平</t>
        </is>
      </c>
      <c r="M2202" s="0" t="inlineStr">
        <is>
          <t>20260918151534X256181779</t>
        </is>
      </c>
      <c r="N2202" s="0" t="inlineStr">
        <is>
          <t>CMCC-CZ-TSCLX-20260918-028230</t>
        </is>
      </c>
      <c r="O2202" s="0" t="inlineStr">
        <is>
          <t>潮州</t>
        </is>
      </c>
      <c r="P2202" s="0" t="inlineStr">
        <is>
          <t>饶平县</t>
        </is>
      </c>
      <c r="Q2202" s="0">
        <f>IF(AND(A106&lt;&gt;"已参评好",F106&gt;=5),"超5小时未参评",IF(F106&gt;=7,"超7小时未参评",IF(F106&gt;=8,"超时未参评","")))</f>
        <v/>
      </c>
      <c r="R2202" s="0" t="n"/>
    </row>
    <row r="2203">
      <c r="B2203" s="0" t="inlineStr">
        <is>
          <t>是</t>
        </is>
      </c>
      <c r="C2203" s="56" t="n">
        <v>46284.10561342593</v>
      </c>
      <c r="D2203" s="0" t="inlineStr">
        <is>
          <t>否</t>
        </is>
      </c>
      <c r="E2203" s="56" t="n">
        <v>46283.77228009259</v>
      </c>
      <c r="F2203" s="54">
        <f>(NOW()-E107)*24</f>
        <v/>
      </c>
      <c r="G2203" s="0" t="inlineStr">
        <is>
          <t>13727945181</t>
        </is>
      </c>
      <c r="H2203" s="0" t="inlineStr">
        <is>
          <t>2026-09-18 16:32:05</t>
        </is>
      </c>
      <c r="I2203" s="0" t="inlineStr">
        <is>
          <t>潮州市湘桥区凤新街道大新乡网格莲云路莲云村</t>
        </is>
      </c>
      <c r="J2203" s="0" t="inlineStr">
        <is>
          <t>林金旭</t>
        </is>
      </c>
      <c r="K2203" s="0" t="inlineStr">
        <is>
          <t>市区城北工作站</t>
        </is>
      </c>
      <c r="L2203" s="0" t="inlineStr">
        <is>
          <t>市区</t>
        </is>
      </c>
      <c r="M2203" s="0" t="inlineStr">
        <is>
          <t>20260918151552X254089487</t>
        </is>
      </c>
      <c r="N2203" s="0" t="inlineStr">
        <is>
          <t>CMCC-CZ-TSCLX-20260918-028431</t>
        </is>
      </c>
      <c r="O2203" s="0" t="inlineStr">
        <is>
          <t>潮州</t>
        </is>
      </c>
      <c r="P2203" s="0" t="inlineStr">
        <is>
          <t>湘桥区</t>
        </is>
      </c>
      <c r="Q2203" s="0">
        <f>IF(AND(A107&lt;&gt;"已参评好",F107&gt;=5),"超5小时未参评",IF(F107&gt;=7,"超7小时未参评",IF(F107&gt;=8,"超时未参评","")))</f>
        <v/>
      </c>
      <c r="R2203" s="0" t="n"/>
    </row>
    <row r="2204">
      <c r="B2204" s="0" t="inlineStr">
        <is>
          <t>是</t>
        </is>
      </c>
      <c r="C2204" s="56" t="n">
        <v>46284.12631944445</v>
      </c>
      <c r="D2204" s="0" t="inlineStr">
        <is>
          <t>否</t>
        </is>
      </c>
      <c r="E2204" s="56" t="n">
        <v>46283.79298611111</v>
      </c>
      <c r="F2204" s="54">
        <f>(NOW()-E108)*24</f>
        <v/>
      </c>
      <c r="G2204" s="0" t="inlineStr">
        <is>
          <t>13670747493</t>
        </is>
      </c>
      <c r="H2204" s="0" t="inlineStr">
        <is>
          <t>2026-09-18 17:01:54</t>
        </is>
      </c>
      <c r="I2204" s="0" t="inlineStr">
        <is>
          <t>潮州市潮安区彩塘镇仙乐网格前洋路仙一村</t>
        </is>
      </c>
      <c r="J2204" s="0" t="inlineStr">
        <is>
          <t>黄钦淳</t>
        </is>
      </c>
      <c r="K2204" s="0" t="inlineStr">
        <is>
          <t>彩塘东凤工作站</t>
        </is>
      </c>
      <c r="L2204" s="0" t="inlineStr">
        <is>
          <t>潮安</t>
        </is>
      </c>
      <c r="M2204" s="0" t="inlineStr">
        <is>
          <t>20260918152322X255271667</t>
        </is>
      </c>
      <c r="N2204" s="0" t="inlineStr">
        <is>
          <t>CMCC-CZ-TSCLX-20260918-026265</t>
        </is>
      </c>
      <c r="O2204" s="0" t="inlineStr">
        <is>
          <t>潮州</t>
        </is>
      </c>
      <c r="P2204" s="0" t="inlineStr">
        <is>
          <t>潮安区</t>
        </is>
      </c>
      <c r="Q2204" s="0">
        <f>IF(AND(A108&lt;&gt;"已参评好",F108&gt;=5),"超5小时未参评",IF(F108&gt;=7,"超7小时未参评",IF(F108&gt;=8,"超时未参评","")))</f>
        <v/>
      </c>
      <c r="R2204" s="0" t="n"/>
    </row>
    <row r="2205">
      <c r="B2205" s="0" t="inlineStr">
        <is>
          <t>是</t>
        </is>
      </c>
      <c r="C2205" s="56" t="n">
        <v>46284.16229166667</v>
      </c>
      <c r="D2205" s="0" t="inlineStr">
        <is>
          <t>否</t>
        </is>
      </c>
      <c r="E2205" s="56" t="n">
        <v>46283.82895833333</v>
      </c>
      <c r="F2205" s="54">
        <f>(NOW()-E109)*24</f>
        <v/>
      </c>
      <c r="G2205" s="0" t="inlineStr">
        <is>
          <t>15919575880</t>
        </is>
      </c>
      <c r="H2205" s="0" t="inlineStr">
        <is>
          <t>2026-09-18 17:53:42</t>
        </is>
      </c>
      <c r="I2205" s="0" t="inlineStr">
        <is>
          <t>潮州市饶平县汤溪镇汤溪镇网格S222省道下围村片区</t>
        </is>
      </c>
      <c r="J2205" s="0" t="inlineStr">
        <is>
          <t>王少永</t>
        </is>
      </c>
      <c r="K2205" s="0" t="inlineStr">
        <is>
          <t>饶平中片工作站</t>
        </is>
      </c>
      <c r="L2205" s="0" t="inlineStr">
        <is>
          <t>饶平</t>
        </is>
      </c>
      <c r="M2205" s="0" t="inlineStr">
        <is>
          <t>20260918161142X256962779</t>
        </is>
      </c>
      <c r="N2205" s="0" t="inlineStr">
        <is>
          <t>CMCC-CZ-TSCLX-20260918-020385</t>
        </is>
      </c>
      <c r="O2205" s="0" t="inlineStr">
        <is>
          <t>潮州</t>
        </is>
      </c>
      <c r="P2205" s="0" t="inlineStr">
        <is>
          <t>饶平县</t>
        </is>
      </c>
      <c r="Q2205" s="0">
        <f>IF(AND(A109&lt;&gt;"已参评好",F109&gt;=5),"超5小时未参评",IF(F109&gt;=7,"超7小时未参评",IF(F109&gt;=8,"超时未参评","")))</f>
        <v/>
      </c>
      <c r="R2205" s="0" t="n"/>
    </row>
    <row r="2206">
      <c r="B2206" s="0" t="inlineStr">
        <is>
          <t>是</t>
        </is>
      </c>
      <c r="C2206" s="56" t="n">
        <v>46284.2304050926</v>
      </c>
      <c r="D2206" s="0" t="inlineStr">
        <is>
          <t>否</t>
        </is>
      </c>
      <c r="E2206" s="56" t="n">
        <v>46283.89707175926</v>
      </c>
      <c r="F2206" s="54">
        <f>(NOW()-E110)*24</f>
        <v/>
      </c>
      <c r="G2206" s="0" t="inlineStr">
        <is>
          <t>13802452032</t>
        </is>
      </c>
      <c r="H2206" s="0" t="inlineStr">
        <is>
          <t>2026-09-18 19:31:47</t>
        </is>
      </c>
      <c r="I2206" s="0" t="inlineStr">
        <is>
          <t>潮州市湘桥区铁铺镇铁铺网格池樟路坑巷村</t>
        </is>
      </c>
      <c r="J2206" s="0" t="inlineStr">
        <is>
          <t>方锐伟</t>
        </is>
      </c>
      <c r="K2206" s="0" t="inlineStr">
        <is>
          <t>磷官铁工作站</t>
        </is>
      </c>
      <c r="L2206" s="0" t="inlineStr">
        <is>
          <t>市区</t>
        </is>
      </c>
      <c r="M2206" s="0" t="inlineStr">
        <is>
          <t>20260918165321X253123395</t>
        </is>
      </c>
      <c r="N2206" s="0" t="inlineStr">
        <is>
          <t>CMCC-CZ-TSCLX-20260918-025173</t>
        </is>
      </c>
      <c r="O2206" s="0" t="inlineStr">
        <is>
          <t>潮州</t>
        </is>
      </c>
      <c r="P2206" s="0" t="inlineStr">
        <is>
          <t>湘桥区</t>
        </is>
      </c>
      <c r="Q2206" s="0">
        <f>IF(AND(A110&lt;&gt;"已参评好",F110&gt;=5),"超5小时未参评",IF(F110&gt;=7,"超7小时未参评",IF(F110&gt;=8,"超时未参评","")))</f>
        <v/>
      </c>
      <c r="R2206" s="0" t="n"/>
    </row>
    <row r="2207">
      <c r="B2207" s="0" t="inlineStr">
        <is>
          <t>是</t>
        </is>
      </c>
      <c r="C2207" s="56" t="n">
        <v>46284.14585648148</v>
      </c>
      <c r="D2207" s="0" t="inlineStr">
        <is>
          <t>否</t>
        </is>
      </c>
      <c r="E2207" s="56" t="n">
        <v>46283.81252314815</v>
      </c>
      <c r="F2207" s="54">
        <f>(NOW()-E111)*24</f>
        <v/>
      </c>
      <c r="G2207" s="0" t="inlineStr">
        <is>
          <t>13923508802</t>
        </is>
      </c>
      <c r="H2207" s="0" t="inlineStr">
        <is>
          <t>2026-09-18 17:30:02</t>
        </is>
      </c>
      <c r="I2207" s="0" t="inlineStr">
        <is>
          <t>潮州市潮安区归湖镇赤凤归湖网格X072县道凤东村片区</t>
        </is>
      </c>
      <c r="J2207" s="0" t="inlineStr">
        <is>
          <t>林杰</t>
        </is>
      </c>
      <c r="K2207" s="0" t="inlineStr">
        <is>
          <t>北部四镇工作站</t>
        </is>
      </c>
      <c r="L2207" s="0" t="inlineStr">
        <is>
          <t>潮安</t>
        </is>
      </c>
      <c r="M2207" s="0" t="inlineStr">
        <is>
          <t>20260918171758X252864684</t>
        </is>
      </c>
      <c r="N2207" s="0" t="inlineStr">
        <is>
          <t>CMCC-CZ-TSCLX-20260918-029876</t>
        </is>
      </c>
      <c r="O2207" s="0" t="inlineStr">
        <is>
          <t>潮州</t>
        </is>
      </c>
      <c r="P2207" s="0" t="inlineStr">
        <is>
          <t>潮安区</t>
        </is>
      </c>
      <c r="Q2207" s="0">
        <f>IF(AND(A111&lt;&gt;"已参评好",F111&gt;=5),"超5小时未参评",IF(F111&gt;=7,"超7小时未参评",IF(F111&gt;=8,"超时未参评","")))</f>
        <v/>
      </c>
      <c r="R2207" s="0" t="n"/>
    </row>
    <row r="2208">
      <c r="B2208" s="0" t="inlineStr">
        <is>
          <t>是</t>
        </is>
      </c>
      <c r="C2208" s="56" t="n">
        <v>46284.18767361111</v>
      </c>
      <c r="D2208" s="0" t="inlineStr">
        <is>
          <t>否</t>
        </is>
      </c>
      <c r="E2208" s="56" t="n">
        <v>46283.85434027778</v>
      </c>
      <c r="F2208" s="54">
        <f>(NOW()-E112)*24</f>
        <v/>
      </c>
      <c r="G2208" s="0" t="inlineStr">
        <is>
          <t>13413732391</t>
        </is>
      </c>
      <c r="H2208" s="0" t="inlineStr">
        <is>
          <t>2026-09-18 18:30:15</t>
        </is>
      </c>
      <c r="I2208" s="0" t="inlineStr">
        <is>
          <t>潮州市湘桥区凤新街道春光网格凤园路典雅华庭【可装2000M】</t>
        </is>
      </c>
      <c r="J2208" s="0" t="inlineStr">
        <is>
          <t>张泽鸿</t>
        </is>
      </c>
      <c r="K2208" s="0" t="inlineStr">
        <is>
          <t>市区城北工作站</t>
        </is>
      </c>
      <c r="L2208" s="0" t="inlineStr">
        <is>
          <t>市区</t>
        </is>
      </c>
      <c r="M2208" s="0" t="inlineStr">
        <is>
          <t>20260918172551X253613101</t>
        </is>
      </c>
      <c r="N2208" s="0" t="inlineStr">
        <is>
          <t>CMCC-CZ-TSCLX-20260918-029307</t>
        </is>
      </c>
      <c r="O2208" s="0" t="inlineStr">
        <is>
          <t>潮州</t>
        </is>
      </c>
      <c r="P2208" s="0" t="inlineStr">
        <is>
          <t>湘桥区</t>
        </is>
      </c>
      <c r="Q2208" s="0">
        <f>IF(AND(A112&lt;&gt;"已参评好",F112&gt;=5),"超5小时未参评",IF(F112&gt;=7,"超7小时未参评",IF(F112&gt;=8,"超时未参评","")))</f>
        <v/>
      </c>
      <c r="R2208" s="0" t="n"/>
    </row>
    <row r="2209">
      <c r="B2209" s="0" t="inlineStr">
        <is>
          <t>是</t>
        </is>
      </c>
      <c r="C2209" s="56" t="n">
        <v>46284.22628472222</v>
      </c>
      <c r="D2209" s="0" t="inlineStr">
        <is>
          <t>否</t>
        </is>
      </c>
      <c r="E2209" s="56" t="n">
        <v>46283.89295138889</v>
      </c>
      <c r="F2209" s="54">
        <f>(NOW()-E113)*24</f>
        <v/>
      </c>
      <c r="G2209" s="0" t="inlineStr">
        <is>
          <t>13531576119</t>
        </is>
      </c>
      <c r="H2209" s="0" t="inlineStr">
        <is>
          <t>2026-09-18 19:25:51</t>
        </is>
      </c>
      <c r="I2209" s="0" t="inlineStr">
        <is>
          <t>潮州市潮安区枫溪镇云英路网格潮汕公路全福村【可装2000M】</t>
        </is>
      </c>
      <c r="J2209" s="0" t="inlineStr">
        <is>
          <t>陈洽龙</t>
        </is>
      </c>
      <c r="K2209" s="0" t="inlineStr">
        <is>
          <t>瓷都枫溪工作站</t>
        </is>
      </c>
      <c r="L2209" s="0" t="inlineStr">
        <is>
          <t>市区</t>
        </is>
      </c>
      <c r="M2209" s="0" t="inlineStr">
        <is>
          <t>20260918175738X252868935</t>
        </is>
      </c>
      <c r="N2209" s="0" t="inlineStr">
        <is>
          <t>CMCC-CZ-TSCLX-20260918-027343</t>
        </is>
      </c>
      <c r="O2209" s="0" t="inlineStr">
        <is>
          <t>潮州</t>
        </is>
      </c>
      <c r="P2209" s="0" t="inlineStr">
        <is>
          <t>潮安区</t>
        </is>
      </c>
      <c r="Q2209" s="0">
        <f>IF(AND(A113&lt;&gt;"已参评好",F113&gt;=5),"超5小时未参评",IF(F113&gt;=7,"超7小时未参评",IF(F113&gt;=8,"超时未参评","")))</f>
        <v/>
      </c>
      <c r="R2209" s="0" t="n"/>
    </row>
    <row r="2210">
      <c r="B2210" s="0" t="inlineStr">
        <is>
          <t>是</t>
        </is>
      </c>
      <c r="C2210" s="56" t="n">
        <v>46284.23748842593</v>
      </c>
      <c r="D2210" s="0" t="inlineStr">
        <is>
          <t>否</t>
        </is>
      </c>
      <c r="E2210" s="56" t="n">
        <v>46283.90415509259</v>
      </c>
      <c r="F2210" s="54">
        <f>(NOW()-E114)*24</f>
        <v/>
      </c>
      <c r="G2210" s="0" t="inlineStr">
        <is>
          <t>13670765881a</t>
        </is>
      </c>
      <c r="H2210" s="0" t="inlineStr">
        <is>
          <t>2026-09-18 19:41:59</t>
        </is>
      </c>
      <c r="I2210" s="0" t="inlineStr">
        <is>
          <t>潮州市潮安区枫溪镇如意网格潮汕路西边村</t>
        </is>
      </c>
      <c r="J2210" s="0" t="inlineStr">
        <is>
          <t>陈丹华</t>
        </is>
      </c>
      <c r="K2210" s="0" t="inlineStr">
        <is>
          <t>瓷都枫溪工作站</t>
        </is>
      </c>
      <c r="L2210" s="0" t="inlineStr">
        <is>
          <t>市区</t>
        </is>
      </c>
      <c r="M2210" s="0" t="inlineStr">
        <is>
          <t>20260918184924X252509746</t>
        </is>
      </c>
      <c r="N2210" s="0" t="inlineStr">
        <is>
          <t>CMCC-CZ-TSCLX-20260918-039607</t>
        </is>
      </c>
      <c r="O2210" s="0" t="inlineStr">
        <is>
          <t>潮州</t>
        </is>
      </c>
      <c r="P2210" s="0" t="inlineStr">
        <is>
          <t>潮安区</t>
        </is>
      </c>
      <c r="Q2210" s="0">
        <f>IF(AND(A114&lt;&gt;"已参评好",F114&gt;=5),"超5小时未参评",IF(F114&gt;=7,"超7小时未参评",IF(F114&gt;=8,"超时未参评","")))</f>
        <v/>
      </c>
      <c r="R2210" s="0" t="n"/>
    </row>
    <row r="2211">
      <c r="B2211" s="0" t="inlineStr">
        <is>
          <t>是</t>
        </is>
      </c>
      <c r="C2211" s="56" t="n">
        <v>46284.23315972222</v>
      </c>
      <c r="D2211" s="0" t="inlineStr">
        <is>
          <t>否</t>
        </is>
      </c>
      <c r="E2211" s="56" t="n">
        <v>46283.89982638889</v>
      </c>
      <c r="F2211" s="54">
        <f>(NOW()-E115)*24</f>
        <v/>
      </c>
      <c r="G2211" s="0" t="inlineStr">
        <is>
          <t>13539398571</t>
        </is>
      </c>
      <c r="H2211" s="0" t="inlineStr">
        <is>
          <t>2026-09-18 19:35:45</t>
        </is>
      </c>
      <c r="I2211" s="0" t="inlineStr">
        <is>
          <t>潮州市潮安区古巷镇古巷网格外环北路锡岗村</t>
        </is>
      </c>
      <c r="J2211" s="0" t="inlineStr">
        <is>
          <t>庄钰洲</t>
        </is>
      </c>
      <c r="K2211" s="0" t="inlineStr">
        <is>
          <t>古巷登塘工作站</t>
        </is>
      </c>
      <c r="L2211" s="0" t="inlineStr">
        <is>
          <t>潮安</t>
        </is>
      </c>
      <c r="M2211" s="0" t="inlineStr">
        <is>
          <t>20260918191940X257599327</t>
        </is>
      </c>
      <c r="N2211" s="0" t="inlineStr">
        <is>
          <t>CMCC-CZ-TSCLX-20260918-034328</t>
        </is>
      </c>
      <c r="O2211" s="0" t="inlineStr">
        <is>
          <t>潮州</t>
        </is>
      </c>
      <c r="P2211" s="0" t="inlineStr">
        <is>
          <t>潮安区</t>
        </is>
      </c>
      <c r="Q2211" s="0">
        <f>IF(AND(A115&lt;&gt;"已参评好",F115&gt;=5),"超5小时未参评",IF(F115&gt;=7,"超7小时未参评",IF(F115&gt;=8,"超时未参评","")))</f>
        <v/>
      </c>
      <c r="R2211" s="0" t="n"/>
    </row>
    <row r="2212">
      <c r="B2212" s="0" t="inlineStr">
        <is>
          <t>是</t>
        </is>
      </c>
      <c r="C2212" s="56" t="n">
        <v>46284.24839120371</v>
      </c>
      <c r="D2212" s="0" t="inlineStr">
        <is>
          <t>否</t>
        </is>
      </c>
      <c r="E2212" s="56" t="n">
        <v>46283.91505787037</v>
      </c>
      <c r="F2212" s="54">
        <f>(NOW()-E116)*24</f>
        <v/>
      </c>
      <c r="G2212" s="0" t="inlineStr">
        <is>
          <t>15816553981</t>
        </is>
      </c>
      <c r="H2212" s="0" t="inlineStr">
        <is>
          <t>2026-09-18 19:57:41</t>
        </is>
      </c>
      <c r="I2212" s="0" t="inlineStr">
        <is>
          <t>潮州市潮安区古巷镇古巷网格枫榴路古巷二村</t>
        </is>
      </c>
      <c r="J2212" s="0" t="inlineStr">
        <is>
          <t>陈海荣</t>
        </is>
      </c>
      <c r="K2212" s="0" t="inlineStr">
        <is>
          <t>古巷登塘工作站</t>
        </is>
      </c>
      <c r="L2212" s="0" t="inlineStr">
        <is>
          <t>潮安</t>
        </is>
      </c>
      <c r="M2212" s="0" t="inlineStr">
        <is>
          <t>20260918192353X251286128</t>
        </is>
      </c>
      <c r="N2212" s="0" t="inlineStr">
        <is>
          <t>CMCC-CZ-TSCLX-20260918-039265</t>
        </is>
      </c>
      <c r="O2212" s="0" t="inlineStr">
        <is>
          <t>潮州</t>
        </is>
      </c>
      <c r="P2212" s="0" t="inlineStr">
        <is>
          <t>潮安区</t>
        </is>
      </c>
      <c r="Q2212" s="0">
        <f>IF(AND(A116&lt;&gt;"已参评好",F116&gt;=5),"超5小时未参评",IF(F116&gt;=7,"超7小时未参评",IF(F116&gt;=8,"超时未参评","")))</f>
        <v/>
      </c>
      <c r="R2212" s="0" t="n"/>
    </row>
    <row r="2213">
      <c r="B2213" s="0" t="inlineStr">
        <is>
          <t>否</t>
        </is>
      </c>
      <c r="C2213" s="56" t="n">
        <v>46284.80534722222</v>
      </c>
      <c r="D2213" s="0" t="inlineStr">
        <is>
          <t>是</t>
        </is>
      </c>
      <c r="E2213" s="56" t="n">
        <v>46284.47201388889</v>
      </c>
      <c r="F2213" s="54">
        <f>(NOW()-E2)*24</f>
        <v/>
      </c>
      <c r="G2213" s="0" t="inlineStr">
        <is>
          <t>13690013302</t>
        </is>
      </c>
      <c r="H2213" s="0" t="inlineStr">
        <is>
          <t>2026-09-18 21:19:42</t>
        </is>
      </c>
      <c r="I2213" s="0" t="inlineStr">
        <is>
          <t>潮州市饶平县高堂镇网格高堂大道院前村</t>
        </is>
      </c>
      <c r="J2213" s="0" t="inlineStr">
        <is>
          <t>詹秋鸿</t>
        </is>
      </c>
      <c r="K2213" s="0" t="inlineStr">
        <is>
          <t>饶平北片工作站</t>
        </is>
      </c>
      <c r="M2213" s="0" t="inlineStr">
        <is>
          <t>20260913181244X254873894</t>
        </is>
      </c>
      <c r="N2213" s="0" t="inlineStr">
        <is>
          <t>CMCC-CZ-TSCLX-20260913-023916</t>
        </is>
      </c>
      <c r="O2213" s="0" t="inlineStr">
        <is>
          <t>潮州</t>
        </is>
      </c>
      <c r="P2213" s="0" t="inlineStr">
        <is>
          <t>饶平县</t>
        </is>
      </c>
      <c r="Q2213" s="0">
        <f>IF(AND(A2&lt;&gt;"已参评好",F2&gt;=5),"超5小时未参评",IF(F2&gt;=7,"超7小时未参评",IF(F2&gt;=8,"超时未参评","")))</f>
        <v/>
      </c>
      <c r="R2213" s="0" t="n"/>
    </row>
    <row r="2214">
      <c r="B2214" s="0" t="inlineStr">
        <is>
          <t>是</t>
        </is>
      </c>
      <c r="C2214" s="56" t="n">
        <v>46284.79988425926</v>
      </c>
      <c r="D2214" s="0" t="inlineStr">
        <is>
          <t>是</t>
        </is>
      </c>
      <c r="E2214" s="56" t="n">
        <v>46284.46655092593</v>
      </c>
      <c r="F2214" s="54">
        <f>(NOW()-E3)*24</f>
        <v/>
      </c>
      <c r="G2214" s="0" t="inlineStr">
        <is>
          <t>15994953344</t>
        </is>
      </c>
      <c r="H2214" s="0" t="inlineStr">
        <is>
          <t>2026-09-19 09:11:50</t>
        </is>
      </c>
      <c r="I2214" s="0" t="inlineStr">
        <is>
          <t>潮州市湘桥区凤新街道大新乡网格潮州大道大新乡</t>
        </is>
      </c>
      <c r="J2214" s="0" t="inlineStr">
        <is>
          <t>邱晓杰</t>
        </is>
      </c>
      <c r="K2214" s="0" t="inlineStr">
        <is>
          <t>浮洋网格</t>
        </is>
      </c>
      <c r="L2214" s="0" t="inlineStr">
        <is>
          <t>市区</t>
        </is>
      </c>
      <c r="M2214" s="0" t="inlineStr">
        <is>
          <t>20260918103353X256238452</t>
        </is>
      </c>
      <c r="N2214" s="0" t="inlineStr">
        <is>
          <t>CMCC-CZ-TSCLX-20260915-004893</t>
        </is>
      </c>
      <c r="O2214" s="0" t="inlineStr">
        <is>
          <t>潮州</t>
        </is>
      </c>
      <c r="P2214" s="0" t="inlineStr">
        <is>
          <t>潮安区</t>
        </is>
      </c>
      <c r="Q2214" s="0">
        <f>IF(AND(A3&lt;&gt;"已参评好",F3&gt;=5),"超5小时未参评",IF(F3&gt;=7,"超7小时未参评",IF(F3&gt;=8,"超时未参评","")))</f>
        <v/>
      </c>
      <c r="R2214" s="0" t="n"/>
    </row>
    <row r="2215">
      <c r="B2215" s="0" t="inlineStr">
        <is>
          <t>否</t>
        </is>
      </c>
      <c r="C2215" s="56" t="n">
        <v>46284.77478009259</v>
      </c>
      <c r="D2215" s="0" t="inlineStr">
        <is>
          <t>是</t>
        </is>
      </c>
      <c r="E2215" s="56" t="n">
        <v>46284.44144675926</v>
      </c>
      <c r="F2215" s="54">
        <f>(NOW()-E4)*24</f>
        <v/>
      </c>
      <c r="G2215" s="0" t="inlineStr">
        <is>
          <t>17807685138a</t>
        </is>
      </c>
      <c r="H2215" s="0" t="inlineStr">
        <is>
          <t>2026-09-18 20:35:41</t>
        </is>
      </c>
      <c r="I2215" s="0" t="inlineStr">
        <is>
          <t>潮州市潮安区枫溪镇池湖网格枫春路创意园沿街商铺(小微)</t>
        </is>
      </c>
      <c r="J2215" s="0" t="inlineStr">
        <is>
          <t>詹金潮</t>
        </is>
      </c>
      <c r="K2215" s="0" t="inlineStr">
        <is>
          <t>饶平北片工作站</t>
        </is>
      </c>
      <c r="L2215" s="0" t="inlineStr">
        <is>
          <t>市区</t>
        </is>
      </c>
      <c r="M2215" s="0" t="inlineStr">
        <is>
          <t>20260918090844X258856531</t>
        </is>
      </c>
      <c r="N2215" s="0" t="inlineStr">
        <is>
          <t>CMCC-CZ-TSCLX-20260918-009032</t>
        </is>
      </c>
      <c r="O2215" s="0" t="inlineStr">
        <is>
          <t>潮州</t>
        </is>
      </c>
      <c r="P2215" s="0" t="inlineStr">
        <is>
          <t>饶平县</t>
        </is>
      </c>
      <c r="Q2215" s="0">
        <f>IF(AND(A4&lt;&gt;"已参评好",F4&gt;=5),"超5小时未参评",IF(F4&gt;=7,"超7小时未参评",IF(F4&gt;=8,"超时未参评","")))</f>
        <v/>
      </c>
      <c r="R2215" s="0" t="n"/>
    </row>
    <row r="2216">
      <c r="B2216" s="0" t="inlineStr">
        <is>
          <t>否</t>
        </is>
      </c>
      <c r="C2216" s="56" t="n">
        <v>46284.80811342593</v>
      </c>
      <c r="D2216" s="0" t="inlineStr">
        <is>
          <t>是</t>
        </is>
      </c>
      <c r="E2216" s="56" t="n">
        <v>46284.47478009259</v>
      </c>
      <c r="F2216" s="54">
        <f>(NOW()-E5)*24</f>
        <v/>
      </c>
      <c r="G2216" s="0" t="inlineStr">
        <is>
          <t>19814531623</t>
        </is>
      </c>
      <c r="H2216" s="0" t="inlineStr">
        <is>
          <t>2026-09-18 21:23:41</t>
        </is>
      </c>
      <c r="I2216" s="0" t="inlineStr">
        <is>
          <t>潮州市潮安区古巷镇枫洋网格枫洋市路枫洋枫二村</t>
        </is>
      </c>
      <c r="J2216" s="0" t="inlineStr">
        <is>
          <t>刘继祥</t>
        </is>
      </c>
      <c r="K2216" s="0" t="inlineStr">
        <is>
          <t>磷官铁工作站</t>
        </is>
      </c>
      <c r="L2216" s="0" t="inlineStr">
        <is>
          <t>潮安</t>
        </is>
      </c>
      <c r="M2216" s="0" t="inlineStr">
        <is>
          <t>20260918111213X255347610</t>
        </is>
      </c>
      <c r="N2216" s="0" t="inlineStr">
        <is>
          <t>CMCC-CZ-TSCLX-20260918-008341</t>
        </is>
      </c>
      <c r="O2216" s="0" t="inlineStr">
        <is>
          <t>潮州</t>
        </is>
      </c>
      <c r="P2216" s="0" t="inlineStr">
        <is>
          <t>湘桥区</t>
        </is>
      </c>
      <c r="Q2216" s="0">
        <f>IF(AND(A5&lt;&gt;"已参评好",F5&gt;=5),"超5小时未参评",IF(F5&gt;=7,"超7小时未参评",IF(F5&gt;=8,"超时未参评","")))</f>
        <v/>
      </c>
      <c r="R2216" s="0" t="n"/>
    </row>
    <row r="2217">
      <c r="B2217" s="0" t="inlineStr">
        <is>
          <t>否</t>
        </is>
      </c>
      <c r="C2217" s="56" t="n">
        <v>46284.77347222222</v>
      </c>
      <c r="D2217" s="0" t="inlineStr">
        <is>
          <t>是</t>
        </is>
      </c>
      <c r="E2217" s="56" t="n">
        <v>46284.44013888889</v>
      </c>
      <c r="F2217" s="54">
        <f>(NOW()-E6)*24</f>
        <v/>
      </c>
      <c r="G2217" s="0" t="inlineStr">
        <is>
          <t>13715798198</t>
        </is>
      </c>
      <c r="H2217" s="0" t="inlineStr">
        <is>
          <t>2026-09-18 20:33:48</t>
        </is>
      </c>
      <c r="I2217" s="0" t="inlineStr">
        <is>
          <t>潮州市湘桥区凤新街道外环北网格外环北路馨居轩</t>
        </is>
      </c>
      <c r="J2217" s="0" t="inlineStr">
        <is>
          <t>陈馥旭</t>
        </is>
      </c>
      <c r="K2217" s="0" t="inlineStr">
        <is>
          <t>北部四镇工作站</t>
        </is>
      </c>
      <c r="L2217" s="0" t="inlineStr">
        <is>
          <t>市区</t>
        </is>
      </c>
      <c r="M2217" s="0" t="inlineStr">
        <is>
          <t>20260918111959X253904355</t>
        </is>
      </c>
      <c r="N2217" s="0" t="inlineStr">
        <is>
          <t>CMCC-CZ-TSCLX-20260918-009958</t>
        </is>
      </c>
      <c r="O2217" s="0" t="inlineStr">
        <is>
          <t>潮州</t>
        </is>
      </c>
      <c r="P2217" s="0" t="inlineStr">
        <is>
          <t>潮安区</t>
        </is>
      </c>
      <c r="Q2217" s="0">
        <f>IF(AND(A6&lt;&gt;"已参评好",F6&gt;=5),"超5小时未参评",IF(F6&gt;=7,"超7小时未参评",IF(F6&gt;=8,"超时未参评","")))</f>
        <v/>
      </c>
      <c r="R2217" s="0" t="n"/>
    </row>
    <row r="2218">
      <c r="B2218" s="0" t="inlineStr">
        <is>
          <t>否</t>
        </is>
      </c>
      <c r="C2218" s="56" t="n">
        <v>46284.80116898148</v>
      </c>
      <c r="D2218" s="0" t="inlineStr">
        <is>
          <t>是</t>
        </is>
      </c>
      <c r="E2218" s="56" t="n">
        <v>46284.46783564815</v>
      </c>
      <c r="F2218" s="54">
        <f>(NOW()-E7)*24</f>
        <v/>
      </c>
      <c r="G2218" s="0" t="inlineStr">
        <is>
          <t>13690041243</t>
        </is>
      </c>
      <c r="H2218" s="0" t="inlineStr">
        <is>
          <t>2026-09-18 21:13:41</t>
        </is>
      </c>
      <c r="I2218" s="0" t="inlineStr">
        <is>
          <t>潮州市饶平县饶洋镇网格334省道水东村片区</t>
        </is>
      </c>
      <c r="J2218" s="0" t="inlineStr">
        <is>
          <t>0</t>
        </is>
      </c>
      <c r="L2218" s="0" t="inlineStr">
        <is>
          <t>饶平</t>
        </is>
      </c>
      <c r="M2218" s="0" t="inlineStr">
        <is>
          <t>20260918125546X251372513</t>
        </is>
      </c>
      <c r="N2218" s="0" t="inlineStr">
        <is>
          <t>CMCC-CZ-TSCLX-20260918-019431</t>
        </is>
      </c>
      <c r="O2218" s="0" t="inlineStr">
        <is>
          <t>潮州</t>
        </is>
      </c>
      <c r="P2218" s="0" t="inlineStr">
        <is>
          <t>潮安区</t>
        </is>
      </c>
      <c r="Q2218" s="0">
        <f>IF(AND(A7&lt;&gt;"已参评好",F7&gt;=5),"超5小时未参评",IF(F7&gt;=7,"超7小时未参评",IF(F7&gt;=8,"超时未参评","")))</f>
        <v/>
      </c>
      <c r="R2218" s="0" t="n"/>
    </row>
    <row r="2219">
      <c r="B2219" s="0" t="inlineStr">
        <is>
          <t>否</t>
        </is>
      </c>
      <c r="C2219" s="56" t="n">
        <v>46284.77625</v>
      </c>
      <c r="D2219" s="0" t="inlineStr">
        <is>
          <t>是</t>
        </is>
      </c>
      <c r="E2219" s="56" t="n">
        <v>46284.44291666667</v>
      </c>
      <c r="F2219" s="54">
        <f>(NOW()-E8)*24</f>
        <v/>
      </c>
      <c r="G2219" s="0" t="inlineStr">
        <is>
          <t>13539398571</t>
        </is>
      </c>
      <c r="H2219" s="0" t="inlineStr">
        <is>
          <t>2026-09-18 20:37:48</t>
        </is>
      </c>
      <c r="I2219" s="0" t="inlineStr">
        <is>
          <t>潮州市潮安区古巷镇古巷网格外环北路锡岗村</t>
        </is>
      </c>
      <c r="J2219" s="0" t="inlineStr">
        <is>
          <t>蔡文伟</t>
        </is>
      </c>
      <c r="K2219" s="0" t="inlineStr">
        <is>
          <t>彩塘东凤工作站</t>
        </is>
      </c>
      <c r="L2219" s="0" t="inlineStr">
        <is>
          <t>潮安</t>
        </is>
      </c>
      <c r="M2219" s="0" t="inlineStr">
        <is>
          <t>20260918161432X256406760</t>
        </is>
      </c>
      <c r="N2219" s="0" t="inlineStr">
        <is>
          <t>CMCC-CZ-TSCLX-20260918-030424</t>
        </is>
      </c>
      <c r="O2219" s="0" t="inlineStr">
        <is>
          <t>潮州</t>
        </is>
      </c>
      <c r="P2219" s="0" t="inlineStr">
        <is>
          <t>潮安区</t>
        </is>
      </c>
      <c r="Q2219" s="0">
        <f>IF(AND(A8&lt;&gt;"已参评好",F8&gt;=5),"超5小时未参评",IF(F8&gt;=7,"超7小时未参评",IF(F8&gt;=8,"超时未参评","")))</f>
        <v/>
      </c>
      <c r="R2219" s="0" t="n"/>
    </row>
    <row r="2220">
      <c r="B2220" s="0" t="inlineStr">
        <is>
          <t>否</t>
        </is>
      </c>
      <c r="C2220" s="56" t="n">
        <v>46284.80950231481</v>
      </c>
      <c r="D2220" s="0" t="inlineStr">
        <is>
          <t>是</t>
        </is>
      </c>
      <c r="E2220" s="56" t="n">
        <v>46284.47616898148</v>
      </c>
      <c r="F2220" s="54">
        <f>(NOW()-E9)*24</f>
        <v/>
      </c>
      <c r="G2220" s="0" t="inlineStr">
        <is>
          <t>13715718103</t>
        </is>
      </c>
      <c r="H2220" s="0" t="inlineStr">
        <is>
          <t>2026-09-18 21:25:41</t>
        </is>
      </c>
      <c r="I2220" s="0" t="inlineStr">
        <is>
          <t>潮州市潮安区凤塘镇凤塘西网格书安路书图村</t>
        </is>
      </c>
      <c r="J2220" s="0" t="inlineStr">
        <is>
          <t>郑楚龙</t>
        </is>
      </c>
      <c r="K2220" s="0" t="inlineStr">
        <is>
          <t>凤塘镇区工作站</t>
        </is>
      </c>
      <c r="L2220" s="0" t="inlineStr">
        <is>
          <t>潮安</t>
        </is>
      </c>
      <c r="M2220" s="0" t="inlineStr">
        <is>
          <t>20260918181601X256826978</t>
        </is>
      </c>
      <c r="N2220" s="0" t="inlineStr">
        <is>
          <t>CMCC-CZ-TSCLX-20260918-033711</t>
        </is>
      </c>
      <c r="O2220" s="0" t="inlineStr">
        <is>
          <t>潮州</t>
        </is>
      </c>
      <c r="P2220" s="0" t="inlineStr">
        <is>
          <t>潮安区</t>
        </is>
      </c>
      <c r="Q2220" s="0">
        <f>IF(AND(A9&lt;&gt;"已参评好",F9&gt;=5),"超5小时未参评",IF(F9&gt;=7,"超7小时未参评",IF(F9&gt;=8,"超时未参评","")))</f>
        <v/>
      </c>
      <c r="R2220" s="0" t="n"/>
    </row>
    <row r="2221">
      <c r="B2221" s="0" t="inlineStr">
        <is>
          <t>是</t>
        </is>
      </c>
      <c r="C2221" s="56" t="n">
        <v>46284.77901620371</v>
      </c>
      <c r="D2221" s="0" t="inlineStr">
        <is>
          <t>是</t>
        </is>
      </c>
      <c r="E2221" s="56" t="n">
        <v>46284.44568287037</v>
      </c>
      <c r="F2221" s="54">
        <f>(NOW()-E10)*24</f>
        <v/>
      </c>
      <c r="G2221" s="0" t="inlineStr">
        <is>
          <t>15088169132</t>
        </is>
      </c>
      <c r="H2221" s="0" t="inlineStr">
        <is>
          <t>2026-09-19 08:41:47</t>
        </is>
      </c>
      <c r="I2221" s="0" t="inlineStr">
        <is>
          <t>潮州市潮安区赤凤镇赤凤归湖网格溪东路白叶村</t>
        </is>
      </c>
      <c r="J2221" s="0" t="inlineStr">
        <is>
          <t>林桂明</t>
        </is>
      </c>
      <c r="K2221" s="0" t="inlineStr">
        <is>
          <t>北部四镇工作站</t>
        </is>
      </c>
      <c r="L2221" s="0" t="inlineStr">
        <is>
          <t>潮安</t>
        </is>
      </c>
      <c r="M2221" s="0" t="inlineStr">
        <is>
          <t>20260918183620X255306719</t>
        </is>
      </c>
      <c r="N2221" s="0" t="inlineStr">
        <is>
          <t>CMCC-CZ-TSCLX-20260918-034830</t>
        </is>
      </c>
      <c r="O2221" s="0" t="inlineStr">
        <is>
          <t>潮州</t>
        </is>
      </c>
      <c r="P2221" s="0" t="inlineStr">
        <is>
          <t>潮安区</t>
        </is>
      </c>
      <c r="Q2221" s="0">
        <f>IF(AND(A10&lt;&gt;"已参评好",F10&gt;=5),"超5小时未参评",IF(F10&gt;=7,"超7小时未参评",IF(F10&gt;=8,"超时未参评","")))</f>
        <v/>
      </c>
      <c r="R2221" s="0" t="n"/>
    </row>
    <row r="2222">
      <c r="B2222" s="0" t="inlineStr">
        <is>
          <t>否</t>
        </is>
      </c>
      <c r="C2222" s="56" t="n">
        <v>46284.79427083334</v>
      </c>
      <c r="D2222" s="0" t="inlineStr">
        <is>
          <t>是</t>
        </is>
      </c>
      <c r="E2222" s="56" t="n">
        <v>46284.4609375</v>
      </c>
      <c r="F2222" s="54">
        <f>(NOW()-E11)*24</f>
        <v/>
      </c>
      <c r="G2222" s="0" t="inlineStr">
        <is>
          <t>17825976753</t>
        </is>
      </c>
      <c r="H2222" s="0" t="inlineStr">
        <is>
          <t>2026-09-18 21:03:45</t>
        </is>
      </c>
      <c r="I2222" s="0" t="inlineStr">
        <is>
          <t>潮州市潮安区枫溪镇云英路网格潮汕公路全福村【可装2000M】</t>
        </is>
      </c>
      <c r="J2222" s="0" t="inlineStr">
        <is>
          <t>陈洽龙</t>
        </is>
      </c>
      <c r="K2222" s="0" t="inlineStr">
        <is>
          <t>瓷都枫溪工作站</t>
        </is>
      </c>
      <c r="L2222" s="0" t="inlineStr">
        <is>
          <t>市区</t>
        </is>
      </c>
      <c r="M2222" s="0" t="inlineStr">
        <is>
          <t>20260918184547X259134069</t>
        </is>
      </c>
      <c r="N2222" s="0" t="inlineStr">
        <is>
          <t>CMCC-CZ-TSCLX-20260918-037384</t>
        </is>
      </c>
      <c r="O2222" s="0" t="inlineStr">
        <is>
          <t>潮州</t>
        </is>
      </c>
      <c r="P2222" s="0" t="inlineStr">
        <is>
          <t>潮安区</t>
        </is>
      </c>
      <c r="Q2222" s="0">
        <f>IF(AND(A11&lt;&gt;"已参评好",F11&gt;=5),"超5小时未参评",IF(F11&gt;=7,"超7小时未参评",IF(F11&gt;=8,"超时未参评","")))</f>
        <v/>
      </c>
      <c r="R2222" s="0" t="n"/>
    </row>
    <row r="2223">
      <c r="B2223" s="0" t="inlineStr">
        <is>
          <t>是</t>
        </is>
      </c>
      <c r="C2223" s="56" t="n">
        <v>46284.79988425926</v>
      </c>
      <c r="D2223" s="0" t="inlineStr">
        <is>
          <t>是</t>
        </is>
      </c>
      <c r="E2223" s="56" t="n">
        <v>46284.46655092593</v>
      </c>
      <c r="F2223" s="54">
        <f>(NOW()-E12)*24</f>
        <v/>
      </c>
      <c r="G2223" s="0" t="inlineStr">
        <is>
          <t>13829059195</t>
        </is>
      </c>
      <c r="H2223" s="0" t="inlineStr">
        <is>
          <t>2026-09-19 09:11:50</t>
        </is>
      </c>
      <c r="I2223" s="0" t="inlineStr">
        <is>
          <t>潮州市潮安区枫溪镇长美网格枫留路长美村</t>
        </is>
      </c>
      <c r="J2223" s="0" t="inlineStr">
        <is>
          <t>陈泽民</t>
        </is>
      </c>
      <c r="K2223" s="0" t="inlineStr">
        <is>
          <t>瓷都枫溪工作站</t>
        </is>
      </c>
      <c r="L2223" s="0" t="inlineStr">
        <is>
          <t>市区</t>
        </is>
      </c>
      <c r="M2223" s="0" t="inlineStr">
        <is>
          <t>20260918185520X259236635</t>
        </is>
      </c>
      <c r="N2223" s="0" t="inlineStr">
        <is>
          <t>CMCC-CZ-TSCLX-20260918-037969</t>
        </is>
      </c>
      <c r="O2223" s="0" t="inlineStr">
        <is>
          <t>潮州</t>
        </is>
      </c>
      <c r="P2223" s="0" t="inlineStr">
        <is>
          <t>潮安区</t>
        </is>
      </c>
      <c r="Q2223" s="0">
        <f>IF(AND(A12&lt;&gt;"已参评好",F12&gt;=5),"超5小时未参评",IF(F12&gt;=7,"超7小时未参评",IF(F12&gt;=8,"超时未参评","")))</f>
        <v/>
      </c>
      <c r="R2223" s="0" t="n"/>
    </row>
    <row r="2224">
      <c r="B2224" s="0" t="inlineStr">
        <is>
          <t>否</t>
        </is>
      </c>
      <c r="C2224" s="56" t="n">
        <v>46284.80025462963</v>
      </c>
      <c r="D2224" s="0" t="inlineStr">
        <is>
          <t>是</t>
        </is>
      </c>
      <c r="E2224" s="56" t="n">
        <v>46284.4669212963</v>
      </c>
      <c r="F2224" s="54">
        <f>(NOW()-E13)*24</f>
        <v/>
      </c>
      <c r="G2224" s="0" t="inlineStr">
        <is>
          <t>15728872207</t>
        </is>
      </c>
      <c r="H2224" s="0" t="inlineStr">
        <is>
          <t>2026-09-18 21:12:22</t>
        </is>
      </c>
      <c r="I2224" s="0" t="inlineStr">
        <is>
          <t>潮州市湘桥区城西街道大道南网格城新西路金田花园【可装2000M】</t>
        </is>
      </c>
      <c r="J2224" s="0" t="inlineStr">
        <is>
          <t>李伟</t>
        </is>
      </c>
      <c r="K2224" s="0" t="inlineStr">
        <is>
          <t>市区城南工作站</t>
        </is>
      </c>
      <c r="L2224" s="0" t="inlineStr">
        <is>
          <t>市区</t>
        </is>
      </c>
      <c r="M2224" s="0" t="inlineStr">
        <is>
          <t>20260918190934X254638341</t>
        </is>
      </c>
      <c r="N2224" s="0" t="inlineStr">
        <is>
          <t>CMCC-CZ-TSCLX-20260918-037711</t>
        </is>
      </c>
      <c r="O2224" s="0" t="inlineStr">
        <is>
          <t>潮州</t>
        </is>
      </c>
      <c r="P2224" s="0" t="inlineStr">
        <is>
          <t>湘桥区</t>
        </is>
      </c>
      <c r="Q2224" s="0">
        <f>IF(AND(A13&lt;&gt;"已参评好",F13&gt;=5),"超5小时未参评",IF(F13&gt;=7,"超7小时未参评",IF(F13&gt;=8,"超时未参评","")))</f>
        <v/>
      </c>
      <c r="R2224" s="0" t="n"/>
    </row>
    <row r="2225">
      <c r="B2225" s="0" t="inlineStr">
        <is>
          <t>否</t>
        </is>
      </c>
      <c r="C2225" s="56" t="n">
        <v>46284.77061342593</v>
      </c>
      <c r="D2225" s="0" t="inlineStr">
        <is>
          <t>是</t>
        </is>
      </c>
      <c r="E2225" s="56" t="n">
        <v>46284.43728009259</v>
      </c>
      <c r="F2225" s="54">
        <f>(NOW()-E14)*24</f>
        <v/>
      </c>
      <c r="G2225" s="0" t="inlineStr">
        <is>
          <t>15089119697</t>
        </is>
      </c>
      <c r="H2225" s="0" t="inlineStr">
        <is>
          <t>2026-09-18 20:29:41</t>
        </is>
      </c>
      <c r="I2225" s="0" t="inlineStr">
        <is>
          <t>潮州市潮安区东凤镇东凤北网格东梅路昆五村</t>
        </is>
      </c>
      <c r="J2225" s="0" t="inlineStr">
        <is>
          <t>蔡文伟</t>
        </is>
      </c>
      <c r="K2225" s="0" t="inlineStr">
        <is>
          <t>彩塘东凤工作站</t>
        </is>
      </c>
      <c r="L2225" s="0" t="inlineStr">
        <is>
          <t>潮安</t>
        </is>
      </c>
      <c r="M2225" s="0" t="inlineStr">
        <is>
          <t>20260918191926X251196875</t>
        </is>
      </c>
      <c r="N2225" s="0" t="inlineStr">
        <is>
          <t>CMCC-CZ-TSCLX-20260918-034063</t>
        </is>
      </c>
      <c r="O2225" s="0" t="inlineStr">
        <is>
          <t>潮州</t>
        </is>
      </c>
      <c r="P2225" s="0" t="inlineStr">
        <is>
          <t>潮安区</t>
        </is>
      </c>
      <c r="Q2225" s="0">
        <f>IF(AND(A14&lt;&gt;"已参评好",F14&gt;=5),"超5小时未参评",IF(F14&gt;=7,"超7小时未参评",IF(F14&gt;=8,"超时未参评","")))</f>
        <v/>
      </c>
      <c r="R2225" s="0" t="n"/>
    </row>
    <row r="2226">
      <c r="B2226" s="0" t="inlineStr">
        <is>
          <t>否</t>
        </is>
      </c>
      <c r="C2226" s="56" t="n">
        <v>46284.79427083334</v>
      </c>
      <c r="D2226" s="0" t="inlineStr">
        <is>
          <t>是</t>
        </is>
      </c>
      <c r="E2226" s="56" t="n">
        <v>46284.4609375</v>
      </c>
      <c r="F2226" s="54">
        <f>(NOW()-E15)*24</f>
        <v/>
      </c>
      <c r="G2226" s="0" t="inlineStr">
        <is>
          <t>13828331922</t>
        </is>
      </c>
      <c r="H2226" s="0" t="inlineStr">
        <is>
          <t>2026-09-18 21:03:45</t>
        </is>
      </c>
      <c r="I2226" s="0" t="inlineStr">
        <is>
          <t>潮州市湘桥区城西街道南国网格南堤路海博熙泰</t>
        </is>
      </c>
      <c r="J2226" s="0" t="inlineStr">
        <is>
          <t>李伟</t>
        </is>
      </c>
      <c r="K2226" s="0" t="inlineStr">
        <is>
          <t>市区城南工作站</t>
        </is>
      </c>
      <c r="L2226" s="0" t="inlineStr">
        <is>
          <t>市区</t>
        </is>
      </c>
      <c r="M2226" s="0" t="inlineStr">
        <is>
          <t>20260918200717X255538885</t>
        </is>
      </c>
      <c r="N2226" s="0" t="inlineStr">
        <is>
          <t>CMCC-CZ-TSCLX-20260918-039079</t>
        </is>
      </c>
      <c r="O2226" s="0" t="inlineStr">
        <is>
          <t>潮州</t>
        </is>
      </c>
      <c r="P2226" s="0" t="inlineStr">
        <is>
          <t>湘桥区</t>
        </is>
      </c>
      <c r="Q2226" s="0">
        <f>IF(AND(A15&lt;&gt;"已参评好",F15&gt;=5),"超5小时未参评",IF(F15&gt;=7,"超7小时未参评",IF(F15&gt;=8,"超时未参评","")))</f>
        <v/>
      </c>
      <c r="R2226" s="0" t="n"/>
    </row>
    <row r="2227">
      <c r="B2227" s="0" t="inlineStr">
        <is>
          <t>是</t>
        </is>
      </c>
      <c r="C2227" s="56" t="n">
        <v>46284.77214120371</v>
      </c>
      <c r="D2227" s="0" t="inlineStr">
        <is>
          <t>是</t>
        </is>
      </c>
      <c r="E2227" s="56" t="n">
        <v>46284.43880787037</v>
      </c>
      <c r="F2227" s="54">
        <f>(NOW()-E16)*24</f>
        <v/>
      </c>
      <c r="G2227" s="0" t="inlineStr">
        <is>
          <t>13631023445</t>
        </is>
      </c>
      <c r="H2227" s="0" t="inlineStr">
        <is>
          <t>2026-09-19 08:31:53</t>
        </is>
      </c>
      <c r="I2227" s="0" t="inlineStr">
        <is>
          <t>潮州市饶平县黄冈镇新区网格饶平大道狮头寨片区</t>
        </is>
      </c>
      <c r="J2227" s="0" t="inlineStr">
        <is>
          <t>陈泽鹏</t>
        </is>
      </c>
      <c r="M2227" s="0" t="inlineStr">
        <is>
          <t>20260918205346X253517933</t>
        </is>
      </c>
      <c r="N2227" s="0" t="inlineStr">
        <is>
          <t>CMCC-CZ-TSCLX-20260918-041450</t>
        </is>
      </c>
      <c r="O2227" s="0" t="inlineStr">
        <is>
          <t>潮州</t>
        </is>
      </c>
      <c r="P2227" s="0" t="inlineStr">
        <is>
          <t>饶平县</t>
        </is>
      </c>
      <c r="Q2227" s="0">
        <f>IF(AND(A16&lt;&gt;"已参评好",F16&gt;=5),"超5小时未参评",IF(F16&gt;=7,"超7小时未参评",IF(F16&gt;=8,"超时未参评","")))</f>
        <v/>
      </c>
      <c r="R2227" s="0" t="n"/>
    </row>
    <row r="2228">
      <c r="B2228" s="0" t="inlineStr">
        <is>
          <t>是</t>
        </is>
      </c>
      <c r="C2228" s="56" t="n">
        <v>46284.77210648148</v>
      </c>
      <c r="D2228" s="0" t="inlineStr">
        <is>
          <t>是</t>
        </is>
      </c>
      <c r="E2228" s="56" t="n">
        <v>46284.43877314815</v>
      </c>
      <c r="F2228" s="54">
        <f>(NOW()-E17)*24</f>
        <v/>
      </c>
      <c r="G2228" s="0" t="inlineStr">
        <is>
          <t>13652833205</t>
        </is>
      </c>
      <c r="H2228" s="0" t="inlineStr">
        <is>
          <t>2026-09-19 08:31:50</t>
        </is>
      </c>
      <c r="I2228" s="0" t="inlineStr">
        <is>
          <t>潮州市饶平县黄冈镇河北网格新港西路新合片区</t>
        </is>
      </c>
      <c r="J2228" s="0" t="inlineStr">
        <is>
          <t>江振煜</t>
        </is>
      </c>
      <c r="K2228" s="0" t="inlineStr">
        <is>
          <t>饶平城区工作站</t>
        </is>
      </c>
      <c r="L2228" s="0" t="inlineStr">
        <is>
          <t>饶平</t>
        </is>
      </c>
      <c r="M2228" s="0" t="inlineStr">
        <is>
          <t>20260918205324X252405234</t>
        </is>
      </c>
      <c r="N2228" s="0" t="inlineStr">
        <is>
          <t>CMCC-CZ-TSCLX-20260918-039317</t>
        </is>
      </c>
      <c r="O2228" s="0" t="inlineStr">
        <is>
          <t>潮州</t>
        </is>
      </c>
      <c r="P2228" s="0" t="inlineStr">
        <is>
          <t>饶平县</t>
        </is>
      </c>
      <c r="Q2228" s="0">
        <f>IF(AND(A17&lt;&gt;"已参评好",F17&gt;=5),"超5小时未参评",IF(F17&gt;=7,"超7小时未参评",IF(F17&gt;=8,"超时未参评","")))</f>
        <v/>
      </c>
      <c r="R2228" s="0" t="n"/>
    </row>
    <row r="2229">
      <c r="B2229" s="0" t="inlineStr">
        <is>
          <t>是</t>
        </is>
      </c>
      <c r="C2229" s="56" t="n">
        <v>46284.78317129629</v>
      </c>
      <c r="D2229" s="0" t="inlineStr">
        <is>
          <t>是</t>
        </is>
      </c>
      <c r="E2229" s="56" t="n">
        <v>46284.44983796297</v>
      </c>
      <c r="F2229" s="54">
        <f>(NOW()-E18)*24</f>
        <v/>
      </c>
      <c r="G2229" s="0" t="inlineStr">
        <is>
          <t>18125848585</t>
        </is>
      </c>
      <c r="H2229" s="0" t="inlineStr">
        <is>
          <t>2026-09-19 08:47:46</t>
        </is>
      </c>
      <c r="I2229" s="0" t="inlineStr">
        <is>
          <t>潮州市潮安区庵埠镇庵南网格潮安公路砚前村</t>
        </is>
      </c>
      <c r="J2229" s="0" t="inlineStr">
        <is>
          <t>陈健桁</t>
        </is>
      </c>
      <c r="K2229" s="0" t="inlineStr">
        <is>
          <t>潮安城区工作站</t>
        </is>
      </c>
      <c r="L2229" s="0" t="inlineStr">
        <is>
          <t>潮安</t>
        </is>
      </c>
      <c r="M2229" s="0" t="inlineStr">
        <is>
          <t>20260918210223X256553708</t>
        </is>
      </c>
      <c r="N2229" s="0" t="inlineStr">
        <is>
          <t>CMCC-CZ-TSCLX-20260918-039545</t>
        </is>
      </c>
      <c r="O2229" s="0" t="inlineStr">
        <is>
          <t>潮州</t>
        </is>
      </c>
      <c r="P2229" s="0" t="inlineStr">
        <is>
          <t>潮安区</t>
        </is>
      </c>
      <c r="Q2229" s="0">
        <f>IF(AND(A18&lt;&gt;"已参评好",F18&gt;=5),"超5小时未参评",IF(F18&gt;=7,"超7小时未参评",IF(F18&gt;=8,"超时未参评","")))</f>
        <v/>
      </c>
      <c r="R2229" s="0" t="n"/>
    </row>
    <row r="2230">
      <c r="B2230" s="0" t="inlineStr">
        <is>
          <t>是</t>
        </is>
      </c>
      <c r="C2230" s="56" t="n">
        <v>46285.00135416666</v>
      </c>
      <c r="D2230" s="0" t="inlineStr">
        <is>
          <t>否</t>
        </is>
      </c>
      <c r="E2230" s="56" t="n">
        <v>46284.66802083333</v>
      </c>
      <c r="F2230" s="54">
        <f>(NOW()-E19)*24</f>
        <v/>
      </c>
      <c r="G2230" s="0" t="inlineStr">
        <is>
          <t>13413770515</t>
        </is>
      </c>
      <c r="H2230" s="0" t="inlineStr">
        <is>
          <t>2026-09-19 14:01:57</t>
        </is>
      </c>
      <c r="I2230" s="0" t="inlineStr">
        <is>
          <t>潮州市饶平县高堂镇网格高堂大道院前村</t>
        </is>
      </c>
      <c r="J2230" s="0" t="inlineStr">
        <is>
          <t>黄日浩</t>
        </is>
      </c>
      <c r="K2230" s="0" t="inlineStr">
        <is>
          <t>饶平西片工作站</t>
        </is>
      </c>
      <c r="L2230" s="0" t="inlineStr">
        <is>
          <t>饶平</t>
        </is>
      </c>
      <c r="M2230" s="0" t="inlineStr">
        <is>
          <t>20260918164416X256938713</t>
        </is>
      </c>
      <c r="N2230" s="0" t="inlineStr">
        <is>
          <t>CMCC-CZ-TSCLX-20260918-028670</t>
        </is>
      </c>
      <c r="O2230" s="0" t="inlineStr">
        <is>
          <t>潮州</t>
        </is>
      </c>
      <c r="P2230" s="0" t="inlineStr">
        <is>
          <t>饶平县</t>
        </is>
      </c>
      <c r="Q2230" s="0">
        <f>IF(AND(A19&lt;&gt;"已参评好",F19&gt;=5),"超5小时未参评",IF(F19&gt;=7,"超7小时未参评",IF(F19&gt;=8,"超时未参评","")))</f>
        <v/>
      </c>
      <c r="R2230" s="0" t="n"/>
    </row>
    <row r="2231">
      <c r="B2231" s="0" t="inlineStr">
        <is>
          <t>是</t>
        </is>
      </c>
      <c r="C2231" s="56" t="n">
        <v>46284.93329861111</v>
      </c>
      <c r="D2231" s="0" t="inlineStr">
        <is>
          <t>否</t>
        </is>
      </c>
      <c r="E2231" s="56" t="n">
        <v>46284.59996527778</v>
      </c>
      <c r="F2231" s="54">
        <f>(NOW()-E20)*24</f>
        <v/>
      </c>
      <c r="G2231" s="0" t="inlineStr">
        <is>
          <t>15088166806</t>
        </is>
      </c>
      <c r="H2231" s="0" t="inlineStr">
        <is>
          <t>2026-09-19 12:23:57</t>
        </is>
      </c>
      <c r="I2231" s="0" t="inlineStr">
        <is>
          <t>潮州市饶平县饶洋镇网格334省道水东村片区</t>
        </is>
      </c>
      <c r="J2231" s="0" t="inlineStr">
        <is>
          <t>詹振声</t>
        </is>
      </c>
      <c r="K2231" s="0" t="inlineStr">
        <is>
          <t>饶平北片工作站</t>
        </is>
      </c>
      <c r="L2231" s="0" t="inlineStr">
        <is>
          <t>饶平</t>
        </is>
      </c>
      <c r="M2231" s="0" t="inlineStr">
        <is>
          <t>20260918172241X250904841</t>
        </is>
      </c>
      <c r="N2231" s="0" t="inlineStr">
        <is>
          <t>CMCC-CZ-TSCLX-20260918-028697</t>
        </is>
      </c>
      <c r="O2231" s="0" t="inlineStr">
        <is>
          <t>潮州</t>
        </is>
      </c>
      <c r="P2231" s="0" t="inlineStr">
        <is>
          <t>饶平县</t>
        </is>
      </c>
      <c r="Q2231" s="0">
        <f>IF(AND(A20&lt;&gt;"已参评好",F20&gt;=5),"超5小时未参评",IF(F20&gt;=7,"超7小时未参评",IF(F20&gt;=8,"超时未参评","")))</f>
        <v/>
      </c>
      <c r="R2231" s="0" t="n"/>
    </row>
    <row r="2232">
      <c r="B2232" s="0" t="inlineStr">
        <is>
          <t>是</t>
        </is>
      </c>
      <c r="C2232" s="56" t="n">
        <v>46284.83076388889</v>
      </c>
      <c r="D2232" s="0" t="inlineStr">
        <is>
          <t>是</t>
        </is>
      </c>
      <c r="E2232" s="56" t="n">
        <v>46284.49743055556</v>
      </c>
      <c r="F2232" s="54">
        <f>(NOW()-E21)*24</f>
        <v/>
      </c>
      <c r="G2232" s="0" t="inlineStr">
        <is>
          <t>15907670360</t>
        </is>
      </c>
      <c r="H2232" s="0" t="inlineStr">
        <is>
          <t>2026-09-19 09:56:18</t>
        </is>
      </c>
      <c r="I2232" s="0" t="inlineStr">
        <is>
          <t>潮州市潮安区庵埠镇庵西网格庵凤路莫陇村</t>
        </is>
      </c>
      <c r="J2232" s="0" t="inlineStr">
        <is>
          <t>陈有鑫</t>
        </is>
      </c>
      <c r="K2232" s="0" t="inlineStr">
        <is>
          <t>潮安城区工作站</t>
        </is>
      </c>
      <c r="L2232" s="0" t="inlineStr">
        <is>
          <t>潮安</t>
        </is>
      </c>
      <c r="M2232" s="0" t="inlineStr">
        <is>
          <t>20260918173112X256063521</t>
        </is>
      </c>
      <c r="N2232" s="0" t="inlineStr">
        <is>
          <t>CMCC-CZ-TSCLX-20260918-029884</t>
        </is>
      </c>
      <c r="O2232" s="0" t="inlineStr">
        <is>
          <t>潮州</t>
        </is>
      </c>
      <c r="P2232" s="0" t="inlineStr">
        <is>
          <t>潮安区</t>
        </is>
      </c>
      <c r="Q2232" s="0">
        <f>IF(AND(A21&lt;&gt;"已参评好",F21&gt;=5),"超5小时未参评",IF(F21&gt;=7,"超7小时未参评",IF(F21&gt;=8,"超时未参评","")))</f>
        <v/>
      </c>
      <c r="R2232" s="0" t="n"/>
    </row>
    <row r="2233">
      <c r="B2233" s="0" t="inlineStr">
        <is>
          <t>是</t>
        </is>
      </c>
      <c r="C2233" s="56" t="n">
        <v>46284.89145833333</v>
      </c>
      <c r="D2233" s="0" t="inlineStr">
        <is>
          <t>否</t>
        </is>
      </c>
      <c r="E2233" s="56" t="n">
        <v>46284.558125</v>
      </c>
      <c r="F2233" s="54">
        <f>(NOW()-E22)*24</f>
        <v/>
      </c>
      <c r="G2233" s="0" t="inlineStr">
        <is>
          <t>13553738948</t>
        </is>
      </c>
      <c r="H2233" s="0" t="inlineStr">
        <is>
          <t>2026-09-19 11:23:42</t>
        </is>
      </c>
      <c r="I2233" s="0" t="inlineStr">
        <is>
          <t>潮州市潮安区彩塘镇仙乐网格东彩路仙安村</t>
        </is>
      </c>
      <c r="J2233" s="0" t="inlineStr">
        <is>
          <t>黄钦淳</t>
        </is>
      </c>
      <c r="K2233" s="0" t="inlineStr">
        <is>
          <t>彩塘东凤工作站</t>
        </is>
      </c>
      <c r="L2233" s="0" t="inlineStr">
        <is>
          <t>潮安</t>
        </is>
      </c>
      <c r="M2233" s="0" t="inlineStr">
        <is>
          <t>20260918173526X257134330</t>
        </is>
      </c>
      <c r="N2233" s="0" t="inlineStr">
        <is>
          <t>CMCC-CZ-TSCLX-20260918-032036</t>
        </is>
      </c>
      <c r="O2233" s="0" t="inlineStr">
        <is>
          <t>潮州</t>
        </is>
      </c>
      <c r="P2233" s="0" t="inlineStr">
        <is>
          <t>潮安区</t>
        </is>
      </c>
      <c r="Q2233" s="0">
        <f>IF(AND(A22&lt;&gt;"已参评好",F22&gt;=5),"超5小时未参评",IF(F22&gt;=7,"超7小时未参评",IF(F22&gt;=8,"超时未参评","")))</f>
        <v/>
      </c>
      <c r="R2233" s="0" t="n"/>
    </row>
    <row r="2234">
      <c r="B2234" s="0" t="inlineStr">
        <is>
          <t>是</t>
        </is>
      </c>
      <c r="C2234" s="56" t="n">
        <v>46284.90128472223</v>
      </c>
      <c r="D2234" s="0" t="inlineStr">
        <is>
          <t>否</t>
        </is>
      </c>
      <c r="E2234" s="56" t="n">
        <v>46284.56795138889</v>
      </c>
      <c r="F2234" s="54">
        <f>(NOW()-E23)*24</f>
        <v/>
      </c>
      <c r="G2234" s="0" t="inlineStr">
        <is>
          <t>13553778088</t>
        </is>
      </c>
      <c r="H2234" s="0" t="inlineStr">
        <is>
          <t>2026-09-19 11:37:51</t>
        </is>
      </c>
      <c r="I2234" s="0" t="inlineStr">
        <is>
          <t>潮州市潮安区枫溪镇如意网格潮汕路白塔村</t>
        </is>
      </c>
      <c r="J2234" s="0" t="inlineStr">
        <is>
          <t>陈丹华</t>
        </is>
      </c>
      <c r="K2234" s="0" t="inlineStr">
        <is>
          <t>瓷都枫溪工作站</t>
        </is>
      </c>
      <c r="L2234" s="0" t="inlineStr">
        <is>
          <t>市区</t>
        </is>
      </c>
      <c r="M2234" s="0" t="inlineStr">
        <is>
          <t>20260918174302X251953581</t>
        </is>
      </c>
      <c r="N2234" s="0" t="inlineStr">
        <is>
          <t>CMCC-CZ-TSCLX-20260918-030702</t>
        </is>
      </c>
      <c r="O2234" s="0" t="inlineStr">
        <is>
          <t>潮州</t>
        </is>
      </c>
      <c r="P2234" s="0" t="inlineStr">
        <is>
          <t>潮安区</t>
        </is>
      </c>
      <c r="Q2234" s="0">
        <f>IF(AND(A23&lt;&gt;"已参评好",F23&gt;=5),"超5小时未参评",IF(F23&gt;=7,"超7小时未参评",IF(F23&gt;=8,"超时未参评","")))</f>
        <v/>
      </c>
      <c r="R2234" s="0" t="n"/>
    </row>
    <row r="2235">
      <c r="B2235" s="0" t="inlineStr">
        <is>
          <t>是</t>
        </is>
      </c>
      <c r="C2235" s="56" t="n">
        <v>46284.88034722222</v>
      </c>
      <c r="D2235" s="0" t="inlineStr">
        <is>
          <t>否</t>
        </is>
      </c>
      <c r="E2235" s="56" t="n">
        <v>46284.54701388889</v>
      </c>
      <c r="F2235" s="54">
        <f>(NOW()-E24)*24</f>
        <v/>
      </c>
      <c r="G2235" s="0" t="inlineStr">
        <is>
          <t>13534659111</t>
        </is>
      </c>
      <c r="H2235" s="0" t="inlineStr">
        <is>
          <t>2026-09-19 11:07:42</t>
        </is>
      </c>
      <c r="I2235" s="0" t="inlineStr">
        <is>
          <t>潮州市潮安区沙溪镇沙溪东网格镜鸿路上西林村</t>
        </is>
      </c>
      <c r="J2235" s="0" t="inlineStr">
        <is>
          <t>谢冬</t>
        </is>
      </c>
      <c r="K2235" s="0" t="inlineStr">
        <is>
          <t>高铁三镇工作站</t>
        </is>
      </c>
      <c r="L2235" s="0" t="inlineStr">
        <is>
          <t>潮安</t>
        </is>
      </c>
      <c r="M2235" s="0" t="inlineStr">
        <is>
          <t>20260918181517X258914216</t>
        </is>
      </c>
      <c r="N2235" s="0" t="inlineStr">
        <is>
          <t>CMCC-CZ-TSCLX-20260918-031089</t>
        </is>
      </c>
      <c r="O2235" s="0" t="inlineStr">
        <is>
          <t>潮州</t>
        </is>
      </c>
      <c r="P2235" s="0" t="inlineStr">
        <is>
          <t>潮安区</t>
        </is>
      </c>
      <c r="Q2235" s="0">
        <f>IF(AND(A24&lt;&gt;"已参评好",F24&gt;=5),"超5小时未参评",IF(F24&gt;=7,"超7小时未参评",IF(F24&gt;=8,"超时未参评","")))</f>
        <v/>
      </c>
      <c r="R2235" s="0" t="n"/>
    </row>
    <row r="2236">
      <c r="B2236" s="0" t="inlineStr">
        <is>
          <t>是</t>
        </is>
      </c>
      <c r="C2236" s="56" t="n">
        <v>46284.91386574074</v>
      </c>
      <c r="D2236" s="0" t="inlineStr">
        <is>
          <t>否</t>
        </is>
      </c>
      <c r="E2236" s="56" t="n">
        <v>46284.58053240741</v>
      </c>
      <c r="F2236" s="54">
        <f>(NOW()-E25)*24</f>
        <v/>
      </c>
      <c r="G2236" s="0" t="inlineStr">
        <is>
          <t>13553758124</t>
        </is>
      </c>
      <c r="H2236" s="0" t="inlineStr">
        <is>
          <t>2026-09-19 11:55:58</t>
        </is>
      </c>
      <c r="I2236" s="0" t="inlineStr">
        <is>
          <t>潮州市潮安区沙溪镇沙溪东网格镜鸿路上西林村</t>
        </is>
      </c>
      <c r="J2236" s="0" t="inlineStr">
        <is>
          <t>谢冬</t>
        </is>
      </c>
      <c r="K2236" s="0" t="inlineStr">
        <is>
          <t>高铁三镇工作站</t>
        </is>
      </c>
      <c r="L2236" s="0" t="inlineStr">
        <is>
          <t>潮安</t>
        </is>
      </c>
      <c r="M2236" s="0" t="inlineStr">
        <is>
          <t>20260918183752X259906142</t>
        </is>
      </c>
      <c r="N2236" s="0" t="inlineStr">
        <is>
          <t>CMCC-CZ-TSCLX-20260918-035967</t>
        </is>
      </c>
      <c r="O2236" s="0" t="inlineStr">
        <is>
          <t>潮州</t>
        </is>
      </c>
      <c r="P2236" s="0" t="inlineStr">
        <is>
          <t>潮安区</t>
        </is>
      </c>
      <c r="Q2236" s="0">
        <f>IF(AND(A25&lt;&gt;"已参评好",F25&gt;=5),"超5小时未参评",IF(F25&gt;=7,"超7小时未参评",IF(F25&gt;=8,"超时未参评","")))</f>
        <v/>
      </c>
      <c r="R2236" s="0" t="n"/>
    </row>
    <row r="2237">
      <c r="B2237" s="0" t="inlineStr">
        <is>
          <t>是</t>
        </is>
      </c>
      <c r="C2237" s="56" t="n">
        <v>46285.00275462963</v>
      </c>
      <c r="D2237" s="0" t="inlineStr">
        <is>
          <t>否</t>
        </is>
      </c>
      <c r="E2237" s="56" t="n">
        <v>46284.6694212963</v>
      </c>
      <c r="F2237" s="54">
        <f>(NOW()-E26)*24</f>
        <v/>
      </c>
      <c r="G2237" s="0" t="inlineStr">
        <is>
          <t>15992379228</t>
        </is>
      </c>
      <c r="H2237" s="0" t="inlineStr">
        <is>
          <t>2026-09-19 14:03:58</t>
        </is>
      </c>
      <c r="I2237" s="0" t="inlineStr">
        <is>
          <t>潮州市潮安区枫溪镇池湖网格池湖路池湖村</t>
        </is>
      </c>
      <c r="J2237" s="0" t="inlineStr">
        <is>
          <t>蔡镇炎</t>
        </is>
      </c>
      <c r="M2237" s="0" t="inlineStr">
        <is>
          <t>20260918184525X253471126</t>
        </is>
      </c>
      <c r="N2237" s="0" t="inlineStr">
        <is>
          <t>CMCC-CZ-TSCLX-20260918-038953</t>
        </is>
      </c>
      <c r="O2237" s="0" t="inlineStr">
        <is>
          <t>潮州</t>
        </is>
      </c>
      <c r="P2237" s="0" t="inlineStr">
        <is>
          <t>潮安区</t>
        </is>
      </c>
      <c r="Q2237" s="0">
        <f>IF(AND(A26&lt;&gt;"已参评好",F26&gt;=5),"超5小时未参评",IF(F26&gt;=7,"超7小时未参评",IF(F26&gt;=8,"超时未参评","")))</f>
        <v/>
      </c>
      <c r="R2237" s="0" t="n"/>
    </row>
    <row r="2238">
      <c r="B2238" s="0" t="inlineStr">
        <is>
          <t>是</t>
        </is>
      </c>
      <c r="C2238" s="56" t="n">
        <v>46284.85829861111</v>
      </c>
      <c r="D2238" s="0" t="inlineStr">
        <is>
          <t>是</t>
        </is>
      </c>
      <c r="E2238" s="56" t="n">
        <v>46284.52496527778</v>
      </c>
      <c r="F2238" s="54">
        <f>(NOW()-E27)*24</f>
        <v/>
      </c>
      <c r="G2238" s="0" t="inlineStr">
        <is>
          <t>13433710311</t>
        </is>
      </c>
      <c r="H2238" s="0" t="inlineStr">
        <is>
          <t>2026-09-19 10:35:57</t>
        </is>
      </c>
      <c r="I2238" s="0" t="inlineStr">
        <is>
          <t>潮州市潮安区凤塘镇凤塘西网格书安路洪巷村</t>
        </is>
      </c>
      <c r="J2238" s="0" t="inlineStr">
        <is>
          <t>张泽杰</t>
        </is>
      </c>
      <c r="K2238" s="0" t="inlineStr">
        <is>
          <t>凤塘镇区工作站</t>
        </is>
      </c>
      <c r="L2238" s="0" t="inlineStr">
        <is>
          <t>潮安</t>
        </is>
      </c>
      <c r="M2238" s="0" t="inlineStr">
        <is>
          <t>20260918184859X258624765</t>
        </is>
      </c>
      <c r="N2238" s="0" t="inlineStr">
        <is>
          <t>CMCC-CZ-TSCLX-20260918-037088</t>
        </is>
      </c>
      <c r="O2238" s="0" t="inlineStr">
        <is>
          <t>潮州</t>
        </is>
      </c>
      <c r="P2238" s="0" t="inlineStr">
        <is>
          <t>潮安区</t>
        </is>
      </c>
      <c r="Q2238" s="0">
        <f>IF(AND(A27&lt;&gt;"已参评好",F27&gt;=5),"超5小时未参评",IF(F27&gt;=7,"超7小时未参评",IF(F27&gt;=8,"超时未参评","")))</f>
        <v/>
      </c>
      <c r="R2238" s="0" t="n"/>
    </row>
    <row r="2239">
      <c r="B2239" s="0" t="inlineStr">
        <is>
          <t>是</t>
        </is>
      </c>
      <c r="C2239" s="56" t="n">
        <v>46284.88178240741</v>
      </c>
      <c r="D2239" s="0" t="inlineStr">
        <is>
          <t>否</t>
        </is>
      </c>
      <c r="E2239" s="56" t="n">
        <v>46284.54844907407</v>
      </c>
      <c r="F2239" s="54">
        <f>(NOW()-E28)*24</f>
        <v/>
      </c>
      <c r="G2239" s="0" t="inlineStr">
        <is>
          <t>13553707873</t>
        </is>
      </c>
      <c r="H2239" s="0" t="inlineStr">
        <is>
          <t>2026-09-19 11:09:46</t>
        </is>
      </c>
      <c r="I2239" s="0" t="inlineStr">
        <is>
          <t>潮州市饶平县钱东镇一网格324国道钱东卫生院旁（一）片区【可装2000M】</t>
        </is>
      </c>
      <c r="J2239" s="0" t="inlineStr">
        <is>
          <t>林锦彬</t>
        </is>
      </c>
      <c r="K2239" s="0" t="inlineStr">
        <is>
          <t>饶平西片工作站</t>
        </is>
      </c>
      <c r="L2239" s="0" t="inlineStr">
        <is>
          <t>饶平</t>
        </is>
      </c>
      <c r="M2239" s="0" t="inlineStr">
        <is>
          <t>20260918185014X256645990</t>
        </is>
      </c>
      <c r="N2239" s="0" t="inlineStr">
        <is>
          <t>CMCC-CZ-TSCLX-20260918-029980</t>
        </is>
      </c>
      <c r="O2239" s="0" t="inlineStr">
        <is>
          <t>潮州</t>
        </is>
      </c>
      <c r="P2239" s="0" t="inlineStr">
        <is>
          <t>饶平县</t>
        </is>
      </c>
      <c r="Q2239" s="0">
        <f>IF(AND(A28&lt;&gt;"已参评好",F28&gt;=5),"超5小时未参评",IF(F28&gt;=7,"超7小时未参评",IF(F28&gt;=8,"超时未参评","")))</f>
        <v/>
      </c>
      <c r="R2239" s="0" t="n"/>
    </row>
    <row r="2240">
      <c r="B2240" s="0" t="inlineStr">
        <is>
          <t>是</t>
        </is>
      </c>
      <c r="C2240" s="56" t="n">
        <v>46284.93320601852</v>
      </c>
      <c r="D2240" s="0" t="inlineStr">
        <is>
          <t>否</t>
        </is>
      </c>
      <c r="E2240" s="56" t="n">
        <v>46284.59987268518</v>
      </c>
      <c r="F2240" s="54">
        <f>(NOW()-E29)*24</f>
        <v/>
      </c>
      <c r="G2240" s="0" t="inlineStr">
        <is>
          <t>15976324594</t>
        </is>
      </c>
      <c r="H2240" s="0" t="inlineStr">
        <is>
          <t>2026-09-19 12:23:49</t>
        </is>
      </c>
      <c r="I2240" s="0" t="inlineStr">
        <is>
          <t>潮州市潮安区彩塘镇仙乐网格东彩路仙二村</t>
        </is>
      </c>
      <c r="J2240" s="0" t="inlineStr">
        <is>
          <t>黄钦淳</t>
        </is>
      </c>
      <c r="K2240" s="0" t="inlineStr">
        <is>
          <t>彩塘东凤工作站</t>
        </is>
      </c>
      <c r="L2240" s="0" t="inlineStr">
        <is>
          <t>潮安</t>
        </is>
      </c>
      <c r="M2240" s="0" t="inlineStr">
        <is>
          <t>20260918185052X252616370</t>
        </is>
      </c>
      <c r="N2240" s="0" t="inlineStr">
        <is>
          <t>CMCC-CZ-TSCLX-20260918-036480</t>
        </is>
      </c>
      <c r="O2240" s="0" t="inlineStr">
        <is>
          <t>潮州</t>
        </is>
      </c>
      <c r="P2240" s="0" t="inlineStr">
        <is>
          <t>潮安区</t>
        </is>
      </c>
      <c r="Q2240" s="0">
        <f>IF(AND(A29&lt;&gt;"已参评好",F29&gt;=5),"超5小时未参评",IF(F29&gt;=7,"超7小时未参评",IF(F29&gt;=8,"超时未参评","")))</f>
        <v/>
      </c>
      <c r="R2240" s="0" t="n"/>
    </row>
    <row r="2241">
      <c r="B2241" s="0" t="inlineStr">
        <is>
          <t>是</t>
        </is>
      </c>
      <c r="C2241" s="56" t="n">
        <v>46284.82083333333</v>
      </c>
      <c r="D2241" s="0" t="inlineStr">
        <is>
          <t>是</t>
        </is>
      </c>
      <c r="E2241" s="56" t="n">
        <v>46284.4875</v>
      </c>
      <c r="F2241" s="54">
        <f>(NOW()-E30)*24</f>
        <v/>
      </c>
      <c r="G2241" s="0" t="inlineStr">
        <is>
          <t>15820130329</t>
        </is>
      </c>
      <c r="H2241" s="0" t="inlineStr">
        <is>
          <t>2026-09-19 09:42:00</t>
        </is>
      </c>
      <c r="I2241" s="0" t="inlineStr">
        <is>
          <t>潮州市湘桥区桥东街道恒大城网格金碧路恒大城</t>
        </is>
      </c>
      <c r="J2241" s="0" t="inlineStr">
        <is>
          <t>曾楚湘</t>
        </is>
      </c>
      <c r="K2241" s="0" t="inlineStr">
        <is>
          <t>韩江新城工作站</t>
        </is>
      </c>
      <c r="L2241" s="0" t="inlineStr">
        <is>
          <t>市区</t>
        </is>
      </c>
      <c r="M2241" s="0" t="inlineStr">
        <is>
          <t>20260918185824X259253809</t>
        </is>
      </c>
      <c r="N2241" s="0" t="inlineStr">
        <is>
          <t>CMCC-CZ-TSCLX-20260918-036300</t>
        </is>
      </c>
      <c r="O2241" s="0" t="inlineStr">
        <is>
          <t>潮州</t>
        </is>
      </c>
      <c r="P2241" s="0" t="inlineStr">
        <is>
          <t>湘桥区</t>
        </is>
      </c>
      <c r="Q2241" s="0">
        <f>IF(AND(A30&lt;&gt;"已参评好",F30&gt;=5),"超5小时未参评",IF(F30&gt;=7,"超7小时未参评",IF(F30&gt;=8,"超时未参评","")))</f>
        <v/>
      </c>
      <c r="R2241" s="0" t="n"/>
    </row>
    <row r="2242">
      <c r="B2242" s="0" t="inlineStr">
        <is>
          <t>是</t>
        </is>
      </c>
      <c r="C2242" s="56" t="n">
        <v>46284.88359953704</v>
      </c>
      <c r="D2242" s="0" t="inlineStr">
        <is>
          <t>否</t>
        </is>
      </c>
      <c r="E2242" s="56" t="n">
        <v>46284.5502662037</v>
      </c>
      <c r="F2242" s="54">
        <f>(NOW()-E31)*24</f>
        <v/>
      </c>
      <c r="G2242" s="0" t="inlineStr">
        <is>
          <t>15876840226</t>
        </is>
      </c>
      <c r="H2242" s="0" t="inlineStr">
        <is>
          <t>2026-09-19 11:12:23</t>
        </is>
      </c>
      <c r="I2242" s="0" t="inlineStr">
        <is>
          <t>潮州市潮安区枫溪镇云英路网格潮汕公路云步村</t>
        </is>
      </c>
      <c r="J2242" s="0" t="inlineStr">
        <is>
          <t>陆锐强</t>
        </is>
      </c>
      <c r="K2242" s="0" t="inlineStr">
        <is>
          <t>瓷都枫溪工作站</t>
        </is>
      </c>
      <c r="L2242" s="0" t="inlineStr">
        <is>
          <t>市区</t>
        </is>
      </c>
      <c r="M2242" s="0" t="inlineStr">
        <is>
          <t>20260918191036X257191912</t>
        </is>
      </c>
      <c r="N2242" s="0" t="inlineStr">
        <is>
          <t>CMCC-CZ-TSCLX-20260918-036165</t>
        </is>
      </c>
      <c r="O2242" s="0" t="inlineStr">
        <is>
          <t>潮州</t>
        </is>
      </c>
      <c r="P2242" s="0" t="inlineStr">
        <is>
          <t>潮安区</t>
        </is>
      </c>
      <c r="Q2242" s="0">
        <f>IF(AND(A31&lt;&gt;"已参评好",F31&gt;=5),"超5小时未参评",IF(F31&gt;=7,"超7小时未参评",IF(F31&gt;=8,"超时未参评","")))</f>
        <v/>
      </c>
      <c r="R2242" s="0" t="n"/>
    </row>
    <row r="2243">
      <c r="B2243" s="0" t="inlineStr">
        <is>
          <t>是</t>
        </is>
      </c>
      <c r="C2243" s="56" t="n">
        <v>46284.87353009259</v>
      </c>
      <c r="D2243" s="0" t="inlineStr">
        <is>
          <t>否</t>
        </is>
      </c>
      <c r="E2243" s="56" t="n">
        <v>46284.54019675926</v>
      </c>
      <c r="F2243" s="54">
        <f>(NOW()-E32)*24</f>
        <v/>
      </c>
      <c r="G2243" s="0" t="inlineStr">
        <is>
          <t>15913006085</t>
        </is>
      </c>
      <c r="H2243" s="0" t="inlineStr">
        <is>
          <t>2026-09-19 10:57:53</t>
        </is>
      </c>
      <c r="I2243" s="0" t="inlineStr">
        <is>
          <t>潮州市潮安区江东镇江东南网格中直路红砂村</t>
        </is>
      </c>
      <c r="J2243" s="0" t="inlineStr">
        <is>
          <t>郑州杰</t>
        </is>
      </c>
      <c r="K2243" s="0" t="inlineStr">
        <is>
          <t>江东龙湖工作站</t>
        </is>
      </c>
      <c r="L2243" s="0" t="inlineStr">
        <is>
          <t>潮安</t>
        </is>
      </c>
      <c r="M2243" s="0" t="inlineStr">
        <is>
          <t>20260918192520X257244663</t>
        </is>
      </c>
      <c r="N2243" s="0" t="inlineStr">
        <is>
          <t>CMCC-CZ-TSCLX-20260918-037717</t>
        </is>
      </c>
      <c r="O2243" s="0" t="inlineStr">
        <is>
          <t>潮州</t>
        </is>
      </c>
      <c r="P2243" s="0" t="inlineStr">
        <is>
          <t>潮安区</t>
        </is>
      </c>
      <c r="Q2243" s="0">
        <f>IF(AND(A32&lt;&gt;"已参评好",F32&gt;=5),"超5小时未参评",IF(F32&gt;=7,"超7小时未参评",IF(F32&gt;=8,"超时未参评","")))</f>
        <v/>
      </c>
      <c r="R2243" s="0" t="n"/>
    </row>
    <row r="2244">
      <c r="B2244" s="0" t="inlineStr">
        <is>
          <t>是</t>
        </is>
      </c>
      <c r="C2244" s="56" t="n">
        <v>46284.84168981481</v>
      </c>
      <c r="D2244" s="0" t="inlineStr">
        <is>
          <t>是</t>
        </is>
      </c>
      <c r="E2244" s="56" t="n">
        <v>46284.50835648148</v>
      </c>
      <c r="F2244" s="54">
        <f>(NOW()-E33)*24</f>
        <v/>
      </c>
      <c r="G2244" s="0" t="inlineStr">
        <is>
          <t>15816149654</t>
        </is>
      </c>
      <c r="H2244" s="0" t="inlineStr">
        <is>
          <t>2026-09-19 10:12:02</t>
        </is>
      </c>
      <c r="I2244" s="0" t="inlineStr">
        <is>
          <t>潮州市潮安区古巷镇枫洋网格振潮南路崎头村【可装2000M】</t>
        </is>
      </c>
      <c r="J2244" s="0" t="inlineStr">
        <is>
          <t>卢泽思</t>
        </is>
      </c>
      <c r="K2244" s="0" t="inlineStr">
        <is>
          <t>古巷登塘工作站</t>
        </is>
      </c>
      <c r="L2244" s="0" t="inlineStr">
        <is>
          <t>潮安</t>
        </is>
      </c>
      <c r="M2244" s="0" t="inlineStr">
        <is>
          <t>20260918192726X257251924</t>
        </is>
      </c>
      <c r="N2244" s="0" t="inlineStr">
        <is>
          <t>CMCC-CZ-TSCLX-20260918-029997</t>
        </is>
      </c>
      <c r="O2244" s="0" t="inlineStr">
        <is>
          <t>潮州</t>
        </is>
      </c>
      <c r="P2244" s="0" t="inlineStr">
        <is>
          <t>潮安区</t>
        </is>
      </c>
      <c r="Q2244" s="0">
        <f>IF(AND(A33&lt;&gt;"已参评好",F33&gt;=5),"超5小时未参评",IF(F33&gt;=7,"超7小时未参评",IF(F33&gt;=8,"超时未参评","")))</f>
        <v/>
      </c>
      <c r="R2244" s="0" t="n"/>
    </row>
    <row r="2245">
      <c r="B2245" s="0" t="inlineStr">
        <is>
          <t>是</t>
        </is>
      </c>
      <c r="C2245" s="56" t="n">
        <v>46284.90395833334</v>
      </c>
      <c r="D2245" s="0" t="inlineStr">
        <is>
          <t>否</t>
        </is>
      </c>
      <c r="E2245" s="56" t="n">
        <v>46284.570625</v>
      </c>
      <c r="F2245" s="54">
        <f>(NOW()-E34)*24</f>
        <v/>
      </c>
      <c r="G2245" s="0" t="inlineStr">
        <is>
          <t>15876815680</t>
        </is>
      </c>
      <c r="H2245" s="0" t="inlineStr">
        <is>
          <t>2026-09-19 11:41:42</t>
        </is>
      </c>
      <c r="I2245" s="0" t="inlineStr">
        <is>
          <t>潮州市湘桥区磷溪镇磷溪溪口网格磷溪大道溪口一村</t>
        </is>
      </c>
      <c r="J2245" s="0" t="inlineStr">
        <is>
          <t>刘广锋</t>
        </is>
      </c>
      <c r="K2245" s="0" t="inlineStr">
        <is>
          <t>磷官铁工作站</t>
        </is>
      </c>
      <c r="L2245" s="0" t="inlineStr">
        <is>
          <t>市区</t>
        </is>
      </c>
      <c r="M2245" s="0" t="inlineStr">
        <is>
          <t>20260918200000X255424088</t>
        </is>
      </c>
      <c r="N2245" s="0" t="inlineStr">
        <is>
          <t>CMCC-CZ-TSCLX-20260918-040495</t>
        </is>
      </c>
      <c r="O2245" s="0" t="inlineStr">
        <is>
          <t>潮州</t>
        </is>
      </c>
      <c r="P2245" s="0" t="inlineStr">
        <is>
          <t>湘桥区</t>
        </is>
      </c>
      <c r="Q2245" s="0">
        <f>IF(AND(A34&lt;&gt;"已参评好",F34&gt;=5),"超5小时未参评",IF(F34&gt;=7,"超7小时未参评",IF(F34&gt;=8,"超时未参评","")))</f>
        <v/>
      </c>
      <c r="R2245" s="0" t="n"/>
    </row>
    <row r="2246">
      <c r="B2246" s="0" t="inlineStr">
        <is>
          <t>是</t>
        </is>
      </c>
      <c r="C2246" s="56" t="n">
        <v>46285.02085648148</v>
      </c>
      <c r="D2246" s="0" t="inlineStr">
        <is>
          <t>否</t>
        </is>
      </c>
      <c r="E2246" s="56" t="n">
        <v>46284.68752314815</v>
      </c>
      <c r="F2246" s="54">
        <f>(NOW()-E35)*24</f>
        <v/>
      </c>
      <c r="G2246" s="0" t="inlineStr">
        <is>
          <t>17818858885</t>
        </is>
      </c>
      <c r="H2246" s="0" t="inlineStr">
        <is>
          <t>2026-09-19 14:30:02</t>
        </is>
      </c>
      <c r="I2246" s="0" t="inlineStr">
        <is>
          <t>潮州市潮安区古巷镇枫洋网格枫洋市路枫洋枫一村</t>
        </is>
      </c>
      <c r="J2246" s="0" t="inlineStr">
        <is>
          <t>庄卓煌</t>
        </is>
      </c>
      <c r="K2246" s="0" t="inlineStr">
        <is>
          <t>瓷都枫溪工作站</t>
        </is>
      </c>
      <c r="L2246" s="0" t="inlineStr">
        <is>
          <t>市区</t>
        </is>
      </c>
      <c r="M2246" s="0" t="inlineStr">
        <is>
          <t>20260918200051X254471775</t>
        </is>
      </c>
      <c r="N2246" s="0" t="inlineStr">
        <is>
          <t>CMCC-CZ-TSCLX-20260918-034748</t>
        </is>
      </c>
      <c r="O2246" s="0" t="inlineStr">
        <is>
          <t>潮州</t>
        </is>
      </c>
      <c r="P2246" s="0" t="inlineStr">
        <is>
          <t>潮安区</t>
        </is>
      </c>
      <c r="Q2246" s="0">
        <f>IF(AND(A35&lt;&gt;"已参评好",F35&gt;=5),"超5小时未参评",IF(F35&gt;=7,"超7小时未参评",IF(F35&gt;=8,"超时未参评","")))</f>
        <v/>
      </c>
      <c r="R2246" s="0" t="n"/>
    </row>
    <row r="2247">
      <c r="B2247" s="0" t="inlineStr">
        <is>
          <t>是</t>
        </is>
      </c>
      <c r="C2247" s="56" t="n">
        <v>46285.00150462963</v>
      </c>
      <c r="D2247" s="0" t="inlineStr">
        <is>
          <t>否</t>
        </is>
      </c>
      <c r="E2247" s="56" t="n">
        <v>46284.6681712963</v>
      </c>
      <c r="F2247" s="54">
        <f>(NOW()-E36)*24</f>
        <v/>
      </c>
      <c r="G2247" s="0" t="inlineStr">
        <is>
          <t>18307687828</t>
        </is>
      </c>
      <c r="H2247" s="0" t="inlineStr">
        <is>
          <t>2026-09-19 14:02:10</t>
        </is>
      </c>
      <c r="I2247" s="0" t="inlineStr">
        <is>
          <t>潮州市潮安区登塘镇登塘网格枫榴路东寮村</t>
        </is>
      </c>
      <c r="J2247" s="0" t="inlineStr">
        <is>
          <t>郑杰帆</t>
        </is>
      </c>
      <c r="K2247" s="0" t="inlineStr">
        <is>
          <t>古巷登塘工作站</t>
        </is>
      </c>
      <c r="L2247" s="0" t="inlineStr">
        <is>
          <t>潮安</t>
        </is>
      </c>
      <c r="M2247" s="0" t="inlineStr">
        <is>
          <t>20260918201455X259349734</t>
        </is>
      </c>
      <c r="N2247" s="0" t="inlineStr">
        <is>
          <t>CMCC-CZ-TSCLX-20260918-041426</t>
        </is>
      </c>
      <c r="O2247" s="0" t="inlineStr">
        <is>
          <t>潮州</t>
        </is>
      </c>
      <c r="P2247" s="0" t="inlineStr">
        <is>
          <t>潮安区</t>
        </is>
      </c>
      <c r="Q2247" s="0">
        <f>IF(AND(A36&lt;&gt;"已参评好",F36&gt;=5),"超5小时未参评",IF(F36&gt;=7,"超7小时未参评",IF(F36&gt;=8,"超时未参评","")))</f>
        <v/>
      </c>
      <c r="R2247" s="0" t="n"/>
    </row>
    <row r="2248">
      <c r="B2248" s="0" t="inlineStr">
        <is>
          <t>是</t>
        </is>
      </c>
      <c r="C2248" s="56" t="n">
        <v>46284.81228009259</v>
      </c>
      <c r="D2248" s="0" t="inlineStr">
        <is>
          <t>是</t>
        </is>
      </c>
      <c r="E2248" s="56" t="n">
        <v>46284.47894675926</v>
      </c>
      <c r="F2248" s="54">
        <f>(NOW()-E37)*24</f>
        <v/>
      </c>
      <c r="G2248" s="0" t="inlineStr">
        <is>
          <t>13172562172</t>
        </is>
      </c>
      <c r="H2248" s="0" t="inlineStr">
        <is>
          <t>2026-09-19 09:29:41</t>
        </is>
      </c>
      <c r="I2248" s="0" t="inlineStr">
        <is>
          <t>潮州市饶平县钱东镇一网格324国道紫云村</t>
        </is>
      </c>
      <c r="J2248" s="0" t="inlineStr">
        <is>
          <t>林锦州</t>
        </is>
      </c>
      <c r="K2248" s="0" t="inlineStr">
        <is>
          <t>饶平西片工作站</t>
        </is>
      </c>
      <c r="L2248" s="0" t="inlineStr">
        <is>
          <t>饶平</t>
        </is>
      </c>
      <c r="M2248" s="0" t="inlineStr">
        <is>
          <t>20260918202058X259815498</t>
        </is>
      </c>
      <c r="N2248" s="0" t="inlineStr">
        <is>
          <t>CMCC-CZ-TSCLX-20260918-029797</t>
        </is>
      </c>
      <c r="O2248" s="0" t="inlineStr">
        <is>
          <t>潮州</t>
        </is>
      </c>
      <c r="P2248" s="0" t="inlineStr">
        <is>
          <t>饶平县</t>
        </is>
      </c>
      <c r="Q2248" s="0">
        <f>IF(AND(A37&lt;&gt;"已参评好",F37&gt;=5),"超5小时未参评",IF(F37&gt;=7,"超7小时未参评",IF(F37&gt;=8,"超时未参评","")))</f>
        <v/>
      </c>
      <c r="R2248" s="0" t="n"/>
    </row>
    <row r="2249">
      <c r="B2249" s="0" t="inlineStr">
        <is>
          <t>是</t>
        </is>
      </c>
      <c r="C2249" s="56" t="n">
        <v>46285.00688657408</v>
      </c>
      <c r="D2249" s="0" t="inlineStr">
        <is>
          <t>否</t>
        </is>
      </c>
      <c r="E2249" s="56" t="n">
        <v>46284.67355324074</v>
      </c>
      <c r="F2249" s="54">
        <f>(NOW()-E38)*24</f>
        <v/>
      </c>
      <c r="G2249" s="0" t="inlineStr">
        <is>
          <t>13827312343</t>
        </is>
      </c>
      <c r="H2249" s="0" t="inlineStr">
        <is>
          <t>2026-09-19 14:09:55</t>
        </is>
      </c>
      <c r="I2249" s="0" t="inlineStr">
        <is>
          <t>潮州市潮安区庵埠镇庵东网格中兴路仙溪村</t>
        </is>
      </c>
      <c r="J2249" s="0" t="inlineStr">
        <is>
          <t>陈家昭</t>
        </is>
      </c>
      <c r="K2249" s="0" t="inlineStr">
        <is>
          <t>潮安城区工作站</t>
        </is>
      </c>
      <c r="L2249" s="0" t="inlineStr">
        <is>
          <t>潮安</t>
        </is>
      </c>
      <c r="M2249" s="0" t="inlineStr">
        <is>
          <t>20260918201814X257416908</t>
        </is>
      </c>
      <c r="N2249" s="0" t="inlineStr">
        <is>
          <t>CMCC-CZ-TSCLX-20260918-038783</t>
        </is>
      </c>
      <c r="O2249" s="0" t="inlineStr">
        <is>
          <t>潮州</t>
        </is>
      </c>
      <c r="P2249" s="0" t="inlineStr">
        <is>
          <t>潮安区</t>
        </is>
      </c>
      <c r="Q2249" s="0">
        <f>IF(AND(A38&lt;&gt;"已参评好",F38&gt;=5),"超5小时未参评",IF(F38&gt;=7,"超7小时未参评",IF(F38&gt;=8,"超时未参评","")))</f>
        <v/>
      </c>
      <c r="R2249" s="0" t="n"/>
    </row>
    <row r="2250">
      <c r="B2250" s="0" t="inlineStr">
        <is>
          <t>是</t>
        </is>
      </c>
      <c r="C2250" s="56" t="n">
        <v>46284.84440972222</v>
      </c>
      <c r="D2250" s="0" t="inlineStr">
        <is>
          <t>是</t>
        </is>
      </c>
      <c r="E2250" s="56" t="n">
        <v>46284.51107638889</v>
      </c>
      <c r="F2250" s="54">
        <f>(NOW()-E39)*24</f>
        <v/>
      </c>
      <c r="G2250" s="0" t="inlineStr">
        <is>
          <t>13715777587</t>
        </is>
      </c>
      <c r="H2250" s="0" t="inlineStr">
        <is>
          <t>2026-09-19 10:15:57</t>
        </is>
      </c>
      <c r="I2250" s="0" t="inlineStr">
        <is>
          <t>潮州市潮安区浮洋镇浮洋北网格护堤路上新安村</t>
        </is>
      </c>
      <c r="J2250" s="0" t="inlineStr">
        <is>
          <t>林坤雄</t>
        </is>
      </c>
      <c r="K2250" s="0" t="inlineStr">
        <is>
          <t>浮洋网格</t>
        </is>
      </c>
      <c r="M2250" s="0" t="inlineStr">
        <is>
          <t>20260918202835X250477715</t>
        </is>
      </c>
      <c r="N2250" s="0" t="inlineStr">
        <is>
          <t>CMCC-CZ-TSCLX-20260918-029799</t>
        </is>
      </c>
      <c r="O2250" s="0" t="inlineStr">
        <is>
          <t>潮州</t>
        </is>
      </c>
      <c r="P2250" s="0" t="inlineStr">
        <is>
          <t>潮安区</t>
        </is>
      </c>
      <c r="Q2250" s="0">
        <f>IF(AND(A39&lt;&gt;"已参评好",F39&gt;=5),"超5小时未参评",IF(F39&gt;=7,"超7小时未参评",IF(F39&gt;=8,"超时未参评","")))</f>
        <v/>
      </c>
      <c r="R2250" s="0" t="n"/>
    </row>
    <row r="2251">
      <c r="B2251" s="0" t="inlineStr">
        <is>
          <t>是</t>
        </is>
      </c>
      <c r="C2251" s="56" t="n">
        <v>46284.93336805556</v>
      </c>
      <c r="D2251" s="0" t="inlineStr">
        <is>
          <t>否</t>
        </is>
      </c>
      <c r="E2251" s="56" t="n">
        <v>46284.60003472222</v>
      </c>
      <c r="F2251" s="54">
        <f>(NOW()-E40)*24</f>
        <v/>
      </c>
      <c r="G2251" s="0" t="inlineStr">
        <is>
          <t>13727958421</t>
        </is>
      </c>
      <c r="H2251" s="0" t="inlineStr">
        <is>
          <t>2026-09-19 12:24:03</t>
        </is>
      </c>
      <c r="I2251" s="0" t="inlineStr">
        <is>
          <t>潮州市潮安区彩塘镇金砂网格彩金路南方村</t>
        </is>
      </c>
      <c r="J2251" s="0" t="inlineStr">
        <is>
          <t>郑时茂</t>
        </is>
      </c>
      <c r="K2251" s="0" t="inlineStr">
        <is>
          <t>彩塘东凤工作站</t>
        </is>
      </c>
      <c r="L2251" s="0" t="inlineStr">
        <is>
          <t>潮安</t>
        </is>
      </c>
      <c r="M2251" s="0" t="inlineStr">
        <is>
          <t>20260918203615X250171776</t>
        </is>
      </c>
      <c r="N2251" s="0" t="inlineStr">
        <is>
          <t>CMCC-CZ-TSCLX-20260918-036349</t>
        </is>
      </c>
      <c r="O2251" s="0" t="inlineStr">
        <is>
          <t>潮州</t>
        </is>
      </c>
      <c r="P2251" s="0" t="inlineStr">
        <is>
          <t>潮安区</t>
        </is>
      </c>
      <c r="Q2251" s="0">
        <f>IF(AND(A40&lt;&gt;"已参评好",F40&gt;=5),"超5小时未参评",IF(F40&gt;=7,"超7小时未参评",IF(F40&gt;=8,"超时未参评","")))</f>
        <v/>
      </c>
      <c r="R2251" s="0" t="n"/>
    </row>
    <row r="2252">
      <c r="B2252" s="0" t="inlineStr">
        <is>
          <t>是</t>
        </is>
      </c>
      <c r="C2252" s="56" t="n">
        <v>46285.00702546296</v>
      </c>
      <c r="D2252" s="0" t="inlineStr">
        <is>
          <t>否</t>
        </is>
      </c>
      <c r="E2252" s="56" t="n">
        <v>46284.67369212963</v>
      </c>
      <c r="F2252" s="54">
        <f>(NOW()-E41)*24</f>
        <v/>
      </c>
      <c r="G2252" s="0" t="inlineStr">
        <is>
          <t>13903097792</t>
        </is>
      </c>
      <c r="H2252" s="0" t="inlineStr">
        <is>
          <t>2026-09-19 14:10:07</t>
        </is>
      </c>
      <c r="I2252" s="0" t="inlineStr">
        <is>
          <t>潮州市潮安区枫溪镇奎元网格奎元路粤海A区小区</t>
        </is>
      </c>
      <c r="J2252" s="0" t="inlineStr">
        <is>
          <t>李伟</t>
        </is>
      </c>
      <c r="K2252" s="0" t="inlineStr">
        <is>
          <t>市区城南工作站</t>
        </is>
      </c>
      <c r="L2252" s="0" t="inlineStr">
        <is>
          <t>市区</t>
        </is>
      </c>
      <c r="M2252" s="0" t="inlineStr">
        <is>
          <t>20260918210344X256787211</t>
        </is>
      </c>
      <c r="N2252" s="0" t="inlineStr">
        <is>
          <t>CMCC-CZ-TSCLX-20260918-033315</t>
        </is>
      </c>
      <c r="O2252" s="0" t="inlineStr">
        <is>
          <t>潮州</t>
        </is>
      </c>
      <c r="P2252" s="0" t="inlineStr">
        <is>
          <t>潮安区</t>
        </is>
      </c>
      <c r="Q2252" s="0">
        <f>IF(AND(A41&lt;&gt;"已参评好",F41&gt;=5),"超5小时未参评",IF(F41&gt;=7,"超7小时未参评",IF(F41&gt;=8,"超时未参评","")))</f>
        <v/>
      </c>
      <c r="R2252" s="0" t="n"/>
    </row>
    <row r="2253">
      <c r="B2253" s="0" t="inlineStr">
        <is>
          <t>是</t>
        </is>
      </c>
      <c r="C2253" s="56" t="n">
        <v>46285.01659722222</v>
      </c>
      <c r="D2253" s="0" t="inlineStr">
        <is>
          <t>否</t>
        </is>
      </c>
      <c r="E2253" s="56" t="n">
        <v>46284.68326388889</v>
      </c>
      <c r="F2253" s="54">
        <f>(NOW()-E42)*24</f>
        <v/>
      </c>
      <c r="G2253" s="0" t="inlineStr">
        <is>
          <t>13539362867</t>
        </is>
      </c>
      <c r="H2253" s="0" t="inlineStr">
        <is>
          <t>2026-09-19 14:23:54</t>
        </is>
      </c>
      <c r="I2253" s="0" t="inlineStr">
        <is>
          <t>潮州市潮安区凤凰镇凤凰文祠网格S334省道福南村</t>
        </is>
      </c>
      <c r="J2253" s="0" t="inlineStr">
        <is>
          <t>陈馥旭</t>
        </is>
      </c>
      <c r="K2253" s="0" t="inlineStr">
        <is>
          <t>北部四镇工作站</t>
        </is>
      </c>
      <c r="L2253" s="0" t="inlineStr">
        <is>
          <t>潮安</t>
        </is>
      </c>
      <c r="M2253" s="0" t="inlineStr">
        <is>
          <t>20260918210431X255962712</t>
        </is>
      </c>
      <c r="N2253" s="0" t="inlineStr">
        <is>
          <t>CMCC-CZ-TSCLX-20260918-037182</t>
        </is>
      </c>
      <c r="O2253" s="0" t="inlineStr">
        <is>
          <t>潮州</t>
        </is>
      </c>
      <c r="P2253" s="0" t="inlineStr">
        <is>
          <t>潮安区</t>
        </is>
      </c>
      <c r="Q2253" s="0">
        <f>IF(AND(A42&lt;&gt;"已参评好",F42&gt;=5),"超5小时未参评",IF(F42&gt;=7,"超7小时未参评",IF(F42&gt;=8,"超时未参评","")))</f>
        <v/>
      </c>
      <c r="R2253" s="0" t="n"/>
    </row>
    <row r="2254">
      <c r="B2254" s="0" t="inlineStr">
        <is>
          <t>是</t>
        </is>
      </c>
      <c r="C2254" s="56" t="n">
        <v>46285.0047337963</v>
      </c>
      <c r="D2254" s="0" t="inlineStr">
        <is>
          <t>否</t>
        </is>
      </c>
      <c r="E2254" s="56" t="n">
        <v>46284.67140046296</v>
      </c>
      <c r="F2254" s="54">
        <f>(NOW()-E43)*24</f>
        <v/>
      </c>
      <c r="G2254" s="0" t="inlineStr">
        <is>
          <t>13502556861</t>
        </is>
      </c>
      <c r="H2254" s="0" t="inlineStr">
        <is>
          <t>2026-09-19 14:06:49</t>
        </is>
      </c>
      <c r="I2254" s="0" t="inlineStr">
        <is>
          <t>潮州市湘桥区城西街道南国网格潮州大道金朝胜景</t>
        </is>
      </c>
      <c r="J2254" s="0" t="inlineStr">
        <is>
          <t>李伟</t>
        </is>
      </c>
      <c r="K2254" s="0" t="inlineStr">
        <is>
          <t>市区城南工作站</t>
        </is>
      </c>
      <c r="L2254" s="0" t="inlineStr">
        <is>
          <t>市区</t>
        </is>
      </c>
      <c r="M2254" s="0" t="inlineStr">
        <is>
          <t>20260918210549X256567041</t>
        </is>
      </c>
      <c r="N2254" s="0" t="inlineStr">
        <is>
          <t>CMCC-CZ-TSCLX-20260918-030966</t>
        </is>
      </c>
      <c r="O2254" s="0" t="inlineStr">
        <is>
          <t>潮州</t>
        </is>
      </c>
      <c r="P2254" s="0" t="inlineStr">
        <is>
          <t>湘桥区</t>
        </is>
      </c>
      <c r="Q2254" s="0">
        <f>IF(AND(A43&lt;&gt;"已参评好",F43&gt;=5),"超5小时未参评",IF(F43&gt;=7,"超7小时未参评",IF(F43&gt;=8,"超时未参评","")))</f>
        <v/>
      </c>
      <c r="R2254" s="0" t="n"/>
    </row>
    <row r="2255">
      <c r="B2255" s="0" t="inlineStr">
        <is>
          <t>是</t>
        </is>
      </c>
      <c r="C2255" s="56" t="n">
        <v>46284.83753472222</v>
      </c>
      <c r="D2255" s="0" t="inlineStr">
        <is>
          <t>是</t>
        </is>
      </c>
      <c r="E2255" s="56" t="n">
        <v>46284.50420138889</v>
      </c>
      <c r="F2255" s="54">
        <f>(NOW()-E44)*24</f>
        <v/>
      </c>
      <c r="G2255" s="0" t="inlineStr">
        <is>
          <t>15907679503</t>
        </is>
      </c>
      <c r="H2255" s="0" t="inlineStr">
        <is>
          <t>2026-09-19 10:06:03</t>
        </is>
      </c>
      <c r="I2255" s="0" t="inlineStr">
        <is>
          <t>潮州市潮安区东凤镇东凤北网格护堤路横江村</t>
        </is>
      </c>
      <c r="J2255" s="0" t="inlineStr">
        <is>
          <t>蔡深伟</t>
        </is>
      </c>
      <c r="K2255" s="0" t="inlineStr">
        <is>
          <t>彩塘东凤工作站</t>
        </is>
      </c>
      <c r="L2255" s="0" t="inlineStr">
        <is>
          <t>潮安</t>
        </is>
      </c>
      <c r="M2255" s="0" t="inlineStr">
        <is>
          <t>20260918211901X258196181</t>
        </is>
      </c>
      <c r="N2255" s="0" t="inlineStr">
        <is>
          <t>CMCC-CZ-TSCLX-20260918-042846</t>
        </is>
      </c>
      <c r="O2255" s="0" t="inlineStr">
        <is>
          <t>潮州</t>
        </is>
      </c>
      <c r="P2255" s="0" t="inlineStr">
        <is>
          <t>潮安区</t>
        </is>
      </c>
      <c r="Q2255" s="0">
        <f>IF(AND(A44&lt;&gt;"已参评好",F44&gt;=5),"超5小时未参评",IF(F44&gt;=7,"超7小时未参评",IF(F44&gt;=8,"超时未参评","")))</f>
        <v/>
      </c>
      <c r="R2255" s="0" t="n"/>
    </row>
    <row r="2256">
      <c r="B2256" s="0" t="inlineStr">
        <is>
          <t>是</t>
        </is>
      </c>
      <c r="C2256" s="56" t="n">
        <v>46284.84731481481</v>
      </c>
      <c r="D2256" s="0" t="inlineStr">
        <is>
          <t>是</t>
        </is>
      </c>
      <c r="E2256" s="56" t="n">
        <v>46284.51398148148</v>
      </c>
      <c r="F2256" s="54">
        <f>(NOW()-E45)*24</f>
        <v/>
      </c>
      <c r="G2256" s="0" t="inlineStr">
        <is>
          <t>13534640021</t>
        </is>
      </c>
      <c r="H2256" s="0" t="inlineStr">
        <is>
          <t>2026-09-19 10:20:08</t>
        </is>
      </c>
      <c r="I2256" s="0" t="inlineStr">
        <is>
          <t>潮州市饶平县上饶镇一网格334省道茂芝片区</t>
        </is>
      </c>
      <c r="J2256" s="0" t="inlineStr">
        <is>
          <t>张世墩</t>
        </is>
      </c>
      <c r="K2256" s="0" t="inlineStr">
        <is>
          <t>饶平北片工作站</t>
        </is>
      </c>
      <c r="L2256" s="0" t="inlineStr">
        <is>
          <t>饶平</t>
        </is>
      </c>
      <c r="M2256" s="0" t="inlineStr">
        <is>
          <t>20260918214553X253928681</t>
        </is>
      </c>
      <c r="N2256" s="0" t="inlineStr">
        <is>
          <t>CMCC-CZ-TSCLX-20260918-041664</t>
        </is>
      </c>
      <c r="O2256" s="0" t="inlineStr">
        <is>
          <t>潮州</t>
        </is>
      </c>
      <c r="P2256" s="0" t="inlineStr">
        <is>
          <t>饶平县</t>
        </is>
      </c>
      <c r="Q2256" s="0">
        <f>IF(AND(A45&lt;&gt;"已参评好",F45&gt;=5),"超5小时未参评",IF(F45&gt;=7,"超7小时未参评",IF(F45&gt;=8,"超时未参评","")))</f>
        <v/>
      </c>
      <c r="R2256" s="0" t="n"/>
    </row>
    <row r="2257">
      <c r="B2257" s="0" t="inlineStr">
        <is>
          <t>是</t>
        </is>
      </c>
      <c r="C2257" s="56" t="n">
        <v>46285.00719907408</v>
      </c>
      <c r="D2257" s="0" t="inlineStr">
        <is>
          <t>否</t>
        </is>
      </c>
      <c r="E2257" s="56" t="n">
        <v>46284.67386574074</v>
      </c>
      <c r="F2257" s="54">
        <f>(NOW()-E46)*24</f>
        <v/>
      </c>
      <c r="G2257" s="0" t="inlineStr">
        <is>
          <t>13531556506</t>
        </is>
      </c>
      <c r="H2257" s="0" t="inlineStr">
        <is>
          <t>2026-09-19 14:10:22</t>
        </is>
      </c>
      <c r="I2257" s="0" t="inlineStr">
        <is>
          <t>潮州市潮安区庵埠镇庵北网格安南路文里村</t>
        </is>
      </c>
      <c r="J2257" s="0" t="inlineStr">
        <is>
          <t>蔡满煜</t>
        </is>
      </c>
      <c r="K2257" s="0" t="inlineStr">
        <is>
          <t>潮安城区工作站</t>
        </is>
      </c>
      <c r="L2257" s="0" t="inlineStr">
        <is>
          <t>潮安</t>
        </is>
      </c>
      <c r="M2257" s="0" t="inlineStr">
        <is>
          <t>20260918220314X257482302</t>
        </is>
      </c>
      <c r="N2257" s="0" t="inlineStr">
        <is>
          <t>CMCC-CZ-TSCLX-20260918-042628</t>
        </is>
      </c>
      <c r="O2257" s="0" t="inlineStr">
        <is>
          <t>潮州</t>
        </is>
      </c>
      <c r="P2257" s="0" t="inlineStr">
        <is>
          <t>潮安区</t>
        </is>
      </c>
      <c r="Q2257" s="0">
        <f>IF(AND(A46&lt;&gt;"已参评好",F46&gt;=5),"超5小时未参评",IF(F46&gt;=7,"超7小时未参评",IF(F46&gt;=8,"超时未参评","")))</f>
        <v/>
      </c>
      <c r="R2257" s="0" t="n"/>
    </row>
    <row r="2258">
      <c r="B2258" s="0" t="inlineStr">
        <is>
          <t>是</t>
        </is>
      </c>
      <c r="C2258" s="56" t="n">
        <v>46285.00850694445</v>
      </c>
      <c r="D2258" s="0" t="inlineStr">
        <is>
          <t>否</t>
        </is>
      </c>
      <c r="E2258" s="56" t="n">
        <v>46284.67517361111</v>
      </c>
      <c r="F2258" s="54">
        <f>(NOW()-E47)*24</f>
        <v/>
      </c>
      <c r="G2258" s="0" t="inlineStr">
        <is>
          <t>15919526692a</t>
        </is>
      </c>
      <c r="H2258" s="0" t="inlineStr">
        <is>
          <t>2026-09-19 14:12:15</t>
        </is>
      </c>
      <c r="I2258" s="0" t="inlineStr">
        <is>
          <t>潮州市湘桥区凤新街道外环北网格潮州大道碧桂园【可装2000M】</t>
        </is>
      </c>
      <c r="J2258" s="0" t="inlineStr">
        <is>
          <t>陆锐荣</t>
        </is>
      </c>
      <c r="K2258" s="0" t="inlineStr">
        <is>
          <t>市区城北工作站</t>
        </is>
      </c>
      <c r="L2258" s="0" t="inlineStr">
        <is>
          <t>市区</t>
        </is>
      </c>
      <c r="M2258" s="0" t="inlineStr">
        <is>
          <t>20260918225324X254745695</t>
        </is>
      </c>
      <c r="N2258" s="0" t="inlineStr">
        <is>
          <t>CMCC-CZ-TSCLX-20260918-043640</t>
        </is>
      </c>
      <c r="O2258" s="0" t="inlineStr">
        <is>
          <t>潮州</t>
        </is>
      </c>
      <c r="P2258" s="0" t="inlineStr">
        <is>
          <t>湘桥区</t>
        </is>
      </c>
      <c r="Q2258" s="0">
        <f>IF(AND(A47&lt;&gt;"已参评好",F47&gt;=5),"超5小时未参评",IF(F47&gt;=7,"超7小时未参评",IF(F47&gt;=8,"超时未参评","")))</f>
        <v/>
      </c>
      <c r="R2258" s="0" t="n"/>
    </row>
    <row r="2259">
      <c r="B2259" s="0" t="inlineStr">
        <is>
          <t>是</t>
        </is>
      </c>
      <c r="C2259" s="56" t="n">
        <v>46284.83059027778</v>
      </c>
      <c r="D2259" s="0" t="inlineStr">
        <is>
          <t>是</t>
        </is>
      </c>
      <c r="E2259" s="56" t="n">
        <v>46284.49725694444</v>
      </c>
      <c r="F2259" s="54">
        <f>(NOW()-E48)*24</f>
        <v/>
      </c>
      <c r="G2259" s="0" t="inlineStr">
        <is>
          <t>13828337555</t>
        </is>
      </c>
      <c r="H2259" s="0" t="inlineStr">
        <is>
          <t>2026-09-19 09:56:03</t>
        </is>
      </c>
      <c r="I2259" s="0" t="inlineStr">
        <is>
          <t>潮州市湘桥区城西街道南国网格南堤路海博熙泰</t>
        </is>
      </c>
      <c r="J2259" s="0" t="inlineStr">
        <is>
          <t>李伟</t>
        </is>
      </c>
      <c r="K2259" s="0" t="inlineStr">
        <is>
          <t>市区城南工作站</t>
        </is>
      </c>
      <c r="L2259" s="0" t="inlineStr">
        <is>
          <t>市区</t>
        </is>
      </c>
      <c r="M2259" s="0" t="inlineStr">
        <is>
          <t>20260918230846X359982991</t>
        </is>
      </c>
      <c r="N2259" s="0" t="inlineStr">
        <is>
          <t>CMCC-CZ-TSCLX-20260918-031560</t>
        </is>
      </c>
      <c r="O2259" s="0" t="inlineStr">
        <is>
          <t>潮州</t>
        </is>
      </c>
      <c r="P2259" s="0" t="inlineStr">
        <is>
          <t>湘桥区</t>
        </is>
      </c>
      <c r="Q2259" s="0">
        <f>IF(AND(A48&lt;&gt;"已参评好",F48&gt;=5),"超5小时未参评",IF(F48&gt;=7,"超7小时未参评",IF(F48&gt;=8,"超时未参评","")))</f>
        <v/>
      </c>
      <c r="R2259" s="0" t="n"/>
    </row>
    <row r="2260">
      <c r="B2260" s="0" t="inlineStr">
        <is>
          <t>是</t>
        </is>
      </c>
      <c r="C2260" s="56" t="n">
        <v>46284.90533564815</v>
      </c>
      <c r="D2260" s="0" t="inlineStr">
        <is>
          <t>否</t>
        </is>
      </c>
      <c r="E2260" s="56" t="n">
        <v>46284.57200231482</v>
      </c>
      <c r="F2260" s="54">
        <f>(NOW()-E49)*24</f>
        <v/>
      </c>
      <c r="G2260" s="0" t="inlineStr">
        <is>
          <t>13828399996</t>
        </is>
      </c>
      <c r="H2260" s="0" t="inlineStr">
        <is>
          <t>2026-09-19 11:43:41</t>
        </is>
      </c>
      <c r="I2260" s="0" t="inlineStr">
        <is>
          <t>潮州市湘桥区凤新街道云梯网格潮州大道红树林</t>
        </is>
      </c>
      <c r="J2260" s="0" t="inlineStr">
        <is>
          <t>许湘木</t>
        </is>
      </c>
      <c r="K2260" s="0" t="inlineStr">
        <is>
          <t>市区城北工作站</t>
        </is>
      </c>
      <c r="L2260" s="0" t="inlineStr">
        <is>
          <t>市区</t>
        </is>
      </c>
      <c r="M2260" s="0" t="inlineStr">
        <is>
          <t>20260919000802X259331619</t>
        </is>
      </c>
      <c r="N2260" s="0" t="inlineStr">
        <is>
          <t>CMCC-CZ-TSCLX-20260919-000403</t>
        </is>
      </c>
      <c r="O2260" s="0" t="inlineStr">
        <is>
          <t>潮州</t>
        </is>
      </c>
      <c r="P2260" s="0" t="inlineStr">
        <is>
          <t>湘桥区</t>
        </is>
      </c>
      <c r="Q2260" s="0">
        <f>IF(AND(A49&lt;&gt;"已参评好",F49&gt;=5),"超5小时未参评",IF(F49&gt;=7,"超7小时未参评",IF(F49&gt;=8,"超时未参评","")))</f>
        <v/>
      </c>
      <c r="R2260" s="0" t="n"/>
    </row>
    <row r="2261">
      <c r="B2261" s="0" t="inlineStr">
        <is>
          <t>是</t>
        </is>
      </c>
      <c r="C2261" s="56" t="n">
        <v>46284.89981481482</v>
      </c>
      <c r="D2261" s="0" t="inlineStr">
        <is>
          <t>否</t>
        </is>
      </c>
      <c r="E2261" s="56" t="n">
        <v>46284.56648148148</v>
      </c>
      <c r="F2261" s="54">
        <f>(NOW()-E50)*24</f>
        <v/>
      </c>
      <c r="G2261" s="0" t="inlineStr">
        <is>
          <t>13828399996</t>
        </is>
      </c>
      <c r="H2261" s="0" t="inlineStr">
        <is>
          <t>2026-09-19 11:35:44</t>
        </is>
      </c>
      <c r="I2261" s="0" t="inlineStr">
        <is>
          <t>潮州市湘桥区凤新街道云梯网格潮州大道红树林</t>
        </is>
      </c>
      <c r="J2261" s="0" t="inlineStr">
        <is>
          <t>许湘木</t>
        </is>
      </c>
      <c r="K2261" s="0" t="inlineStr">
        <is>
          <t>市区城北工作站</t>
        </is>
      </c>
      <c r="L2261" s="0" t="inlineStr">
        <is>
          <t>市区</t>
        </is>
      </c>
      <c r="M2261" s="0" t="inlineStr">
        <is>
          <t>20260919000835X258059412</t>
        </is>
      </c>
      <c r="N2261" s="0" t="inlineStr">
        <is>
          <t>CMCC-CZ-TSCLX-20260919-001002</t>
        </is>
      </c>
      <c r="O2261" s="0" t="inlineStr">
        <is>
          <t>潮州</t>
        </is>
      </c>
      <c r="P2261" s="0" t="inlineStr">
        <is>
          <t>湘桥区</t>
        </is>
      </c>
      <c r="Q2261" s="0">
        <f>IF(AND(A50&lt;&gt;"已参评好",F50&gt;=5),"超5小时未参评",IF(F50&gt;=7,"超7小时未参评",IF(F50&gt;=8,"超时未参评","")))</f>
        <v/>
      </c>
      <c r="R2261" s="0" t="n"/>
    </row>
    <row r="2262">
      <c r="B2262" s="0" t="inlineStr">
        <is>
          <t>是</t>
        </is>
      </c>
      <c r="C2262" s="56" t="n">
        <v>46284.82350694444</v>
      </c>
      <c r="D2262" s="0" t="inlineStr">
        <is>
          <t>是</t>
        </is>
      </c>
      <c r="E2262" s="56" t="n">
        <v>46284.49017361111</v>
      </c>
      <c r="F2262" s="54">
        <f>(NOW()-E51)*24</f>
        <v/>
      </c>
      <c r="G2262" s="0" t="inlineStr">
        <is>
          <t>13500117741</t>
        </is>
      </c>
      <c r="H2262" s="0" t="inlineStr">
        <is>
          <t>2026-09-19 09:45:51</t>
        </is>
      </c>
      <c r="I2262" s="0" t="inlineStr">
        <is>
          <t>潮州市潮安区庵埠镇庵北网格彩文路龙光阳光水岸</t>
        </is>
      </c>
      <c r="J2262" s="0" t="inlineStr">
        <is>
          <t>曾喜标</t>
        </is>
      </c>
      <c r="K2262" s="0" t="inlineStr">
        <is>
          <t>潮安城区工作站</t>
        </is>
      </c>
      <c r="L2262" s="0" t="inlineStr">
        <is>
          <t>潮安</t>
        </is>
      </c>
      <c r="M2262" s="0" t="inlineStr">
        <is>
          <t>20260919010256X250975210</t>
        </is>
      </c>
      <c r="N2262" s="0" t="inlineStr">
        <is>
          <t>CMCC-CZ-TSCLX-20260919-005801</t>
        </is>
      </c>
      <c r="O2262" s="0" t="inlineStr">
        <is>
          <t>潮州</t>
        </is>
      </c>
      <c r="P2262" s="0" t="inlineStr">
        <is>
          <t>潮安区</t>
        </is>
      </c>
      <c r="Q2262" s="0">
        <f>IF(AND(A51&lt;&gt;"已参评好",F51&gt;=5),"超5小时未参评",IF(F51&gt;=7,"超7小时未参评",IF(F51&gt;=8,"超时未参评","")))</f>
        <v/>
      </c>
      <c r="R2262" s="0" t="n"/>
    </row>
    <row r="2263">
      <c r="B2263" s="0" t="inlineStr">
        <is>
          <t>是</t>
        </is>
      </c>
      <c r="C2263" s="56" t="n">
        <v>46285.00283564815</v>
      </c>
      <c r="D2263" s="0" t="inlineStr">
        <is>
          <t>否</t>
        </is>
      </c>
      <c r="E2263" s="56" t="n">
        <v>46284.66950231481</v>
      </c>
      <c r="F2263" s="54">
        <f>(NOW()-E52)*24</f>
        <v/>
      </c>
      <c r="G2263" s="0" t="inlineStr">
        <is>
          <t>18319868857a</t>
        </is>
      </c>
      <c r="H2263" s="0" t="inlineStr">
        <is>
          <t>2026-09-19 14:04:05</t>
        </is>
      </c>
      <c r="I2263" s="0" t="inlineStr">
        <is>
          <t>潮州市饶平县联饶镇网格S222省道后葛村</t>
        </is>
      </c>
      <c r="J2263" s="0" t="inlineStr">
        <is>
          <t>吴镇周</t>
        </is>
      </c>
      <c r="K2263" s="0" t="inlineStr">
        <is>
          <t>饶平城区工作站</t>
        </is>
      </c>
      <c r="L2263" s="0" t="inlineStr">
        <is>
          <t>饶平</t>
        </is>
      </c>
      <c r="M2263" s="0" t="inlineStr">
        <is>
          <t>20260919015927X259635305</t>
        </is>
      </c>
      <c r="N2263" s="0" t="inlineStr">
        <is>
          <t>CMCC-CZ-TSCLX-20260919-004406</t>
        </is>
      </c>
      <c r="O2263" s="0" t="inlineStr">
        <is>
          <t>潮州</t>
        </is>
      </c>
      <c r="P2263" s="0" t="inlineStr">
        <is>
          <t>饶平县</t>
        </is>
      </c>
      <c r="Q2263" s="0">
        <f>IF(AND(A52&lt;&gt;"已参评好",F52&gt;=5),"超5小时未参评",IF(F52&gt;=7,"超7小时未参评",IF(F52&gt;=8,"超时未参评","")))</f>
        <v/>
      </c>
      <c r="R2263" s="0" t="n"/>
    </row>
    <row r="2264">
      <c r="B2264" s="0" t="inlineStr">
        <is>
          <t>是</t>
        </is>
      </c>
      <c r="C2264" s="56" t="n">
        <v>46284.88868055555</v>
      </c>
      <c r="D2264" s="0" t="inlineStr">
        <is>
          <t>否</t>
        </is>
      </c>
      <c r="E2264" s="56" t="n">
        <v>46284.55534722222</v>
      </c>
      <c r="F2264" s="54">
        <f>(NOW()-E53)*24</f>
        <v/>
      </c>
      <c r="G2264" s="0" t="inlineStr">
        <is>
          <t>15876801597</t>
        </is>
      </c>
      <c r="H2264" s="0" t="inlineStr">
        <is>
          <t>2026-09-19 11:19:42</t>
        </is>
      </c>
      <c r="I2264" s="0" t="inlineStr">
        <is>
          <t>潮州市饶平县汫洲镇网格085县道下水利片区</t>
        </is>
      </c>
      <c r="J2264" s="0" t="inlineStr">
        <is>
          <t>麦煌圳</t>
        </is>
      </c>
      <c r="K2264" s="0" t="inlineStr">
        <is>
          <t>饶平西片工作站</t>
        </is>
      </c>
      <c r="L2264" s="0" t="inlineStr">
        <is>
          <t>饶平</t>
        </is>
      </c>
      <c r="M2264" s="0" t="inlineStr">
        <is>
          <t>20260919073122X254005554</t>
        </is>
      </c>
      <c r="N2264" s="0" t="inlineStr">
        <is>
          <t>CMCC-CZ-TSCLX-20260919-004408</t>
        </is>
      </c>
      <c r="O2264" s="0" t="inlineStr">
        <is>
          <t>潮州</t>
        </is>
      </c>
      <c r="P2264" s="0" t="inlineStr">
        <is>
          <t>饶平县</t>
        </is>
      </c>
      <c r="Q2264" s="0">
        <f>IF(AND(A53&lt;&gt;"已参评好",F53&gt;=5),"超5小时未参评",IF(F53&gt;=7,"超7小时未参评",IF(F53&gt;=8,"超时未参评","")))</f>
        <v/>
      </c>
      <c r="R2264" s="0" t="n"/>
    </row>
    <row r="2265">
      <c r="B2265" s="0" t="inlineStr">
        <is>
          <t>是</t>
        </is>
      </c>
      <c r="C2265" s="56" t="n">
        <v>46285.00278935185</v>
      </c>
      <c r="D2265" s="0" t="inlineStr">
        <is>
          <t>否</t>
        </is>
      </c>
      <c r="E2265" s="56" t="n">
        <v>46284.66945601852</v>
      </c>
      <c r="F2265" s="54">
        <f>(NOW()-E54)*24</f>
        <v/>
      </c>
      <c r="G2265" s="0" t="inlineStr">
        <is>
          <t>13553760538</t>
        </is>
      </c>
      <c r="H2265" s="0" t="inlineStr">
        <is>
          <t>2026-09-19 14:04:01</t>
        </is>
      </c>
      <c r="I2265" s="0" t="inlineStr">
        <is>
          <t>潮州市潮安区枫溪镇瓷兴网格瓷兴路口园村片区【可装2000M】</t>
        </is>
      </c>
      <c r="J2265" s="0" t="inlineStr">
        <is>
          <t>蔡镇炎</t>
        </is>
      </c>
      <c r="M2265" s="0" t="inlineStr">
        <is>
          <t>20260919083205X253005288</t>
        </is>
      </c>
      <c r="N2265" s="0" t="inlineStr">
        <is>
          <t>CMCC-CZ-TSCLX-20260919-002415</t>
        </is>
      </c>
      <c r="O2265" s="0" t="inlineStr">
        <is>
          <t>潮州</t>
        </is>
      </c>
      <c r="P2265" s="0" t="inlineStr">
        <is>
          <t>潮安区</t>
        </is>
      </c>
      <c r="Q2265" s="0">
        <f>IF(AND(A54&lt;&gt;"已参评好",F54&gt;=5),"超5小时未参评",IF(F54&gt;=7,"超7小时未参评",IF(F54&gt;=8,"超时未参评","")))</f>
        <v/>
      </c>
      <c r="R2265" s="0" t="n"/>
    </row>
    <row r="2266">
      <c r="B2266" s="0" t="inlineStr">
        <is>
          <t>是</t>
        </is>
      </c>
      <c r="C2266" s="56" t="n">
        <v>46284.85539351852</v>
      </c>
      <c r="D2266" s="0" t="inlineStr">
        <is>
          <t>是</t>
        </is>
      </c>
      <c r="E2266" s="56" t="n">
        <v>46284.52206018518</v>
      </c>
      <c r="F2266" s="54">
        <f>(NOW()-E55)*24</f>
        <v/>
      </c>
      <c r="G2266" s="0" t="inlineStr">
        <is>
          <t>13622558841</t>
        </is>
      </c>
      <c r="H2266" s="0" t="inlineStr">
        <is>
          <t>2026-09-19 10:31:46</t>
        </is>
      </c>
      <c r="I2266" s="0" t="inlineStr">
        <is>
          <t>潮州市潮安区浮洋镇浮洋北网格开明路下新安村</t>
        </is>
      </c>
      <c r="J2266" s="0" t="inlineStr">
        <is>
          <t>林坤雄</t>
        </is>
      </c>
      <c r="K2266" s="0" t="inlineStr">
        <is>
          <t>浮洋网格</t>
        </is>
      </c>
      <c r="M2266" s="0" t="inlineStr">
        <is>
          <t>20260919083408X257451822</t>
        </is>
      </c>
      <c r="N2266" s="0" t="inlineStr">
        <is>
          <t>CMCC-CZ-TSCLX-20260919-004035</t>
        </is>
      </c>
      <c r="O2266" s="0" t="inlineStr">
        <is>
          <t>潮州</t>
        </is>
      </c>
      <c r="P2266" s="0" t="inlineStr">
        <is>
          <t>潮安区</t>
        </is>
      </c>
      <c r="Q2266" s="0">
        <f>IF(AND(A55&lt;&gt;"已参评好",F55&gt;=5),"超5小时未参评",IF(F55&gt;=7,"超7小时未参评",IF(F55&gt;=8,"超时未参评","")))</f>
        <v/>
      </c>
      <c r="R2266" s="0" t="n"/>
    </row>
    <row r="2267">
      <c r="B2267" s="0" t="inlineStr">
        <is>
          <t>是</t>
        </is>
      </c>
      <c r="C2267" s="56" t="n">
        <v>46284.94032407407</v>
      </c>
      <c r="D2267" s="0" t="inlineStr">
        <is>
          <t>否</t>
        </is>
      </c>
      <c r="E2267" s="56" t="n">
        <v>46284.60699074074</v>
      </c>
      <c r="F2267" s="54">
        <f>(NOW()-E56)*24</f>
        <v/>
      </c>
      <c r="G2267" s="0" t="inlineStr">
        <is>
          <t>13413704172</t>
        </is>
      </c>
      <c r="H2267" s="0" t="inlineStr">
        <is>
          <t>2026-09-19 12:34:04</t>
        </is>
      </c>
      <c r="I2267" s="0" t="inlineStr">
        <is>
          <t>潮州市潮安区彩塘镇仙乐网格东彩路仙二村</t>
        </is>
      </c>
      <c r="J2267" s="0" t="inlineStr">
        <is>
          <t>黄钦淳</t>
        </is>
      </c>
      <c r="K2267" s="0" t="inlineStr">
        <is>
          <t>彩塘东凤工作站</t>
        </is>
      </c>
      <c r="L2267" s="0" t="inlineStr">
        <is>
          <t>潮安</t>
        </is>
      </c>
      <c r="M2267" s="0" t="inlineStr">
        <is>
          <t>20260919083458X259047480</t>
        </is>
      </c>
      <c r="N2267" s="0" t="inlineStr">
        <is>
          <t>CMCC-CZ-TSCLX-20260919-005020</t>
        </is>
      </c>
      <c r="O2267" s="0" t="inlineStr">
        <is>
          <t>潮州</t>
        </is>
      </c>
      <c r="P2267" s="0" t="inlineStr">
        <is>
          <t>潮安区</t>
        </is>
      </c>
      <c r="Q2267" s="0">
        <f>IF(AND(A56&lt;&gt;"已参评好",F56&gt;=5),"超5小时未参评",IF(F56&gt;=7,"超7小时未参评",IF(F56&gt;=8,"超时未参评","")))</f>
        <v/>
      </c>
      <c r="R2267" s="0" t="n"/>
    </row>
    <row r="2268">
      <c r="B2268" s="0" t="inlineStr">
        <is>
          <t>是</t>
        </is>
      </c>
      <c r="C2268" s="56" t="n">
        <v>46284.81922453704</v>
      </c>
      <c r="D2268" s="0" t="inlineStr">
        <is>
          <t>是</t>
        </is>
      </c>
      <c r="E2268" s="56" t="n">
        <v>46284.4858912037</v>
      </c>
      <c r="F2268" s="54">
        <f>(NOW()-E57)*24</f>
        <v/>
      </c>
      <c r="G2268" s="0" t="inlineStr">
        <is>
          <t>13631031007</t>
        </is>
      </c>
      <c r="H2268" s="0" t="inlineStr">
        <is>
          <t>2026-09-19 09:39:41</t>
        </is>
      </c>
      <c r="I2268" s="0" t="inlineStr">
        <is>
          <t>潮州市湘桥区磷溪镇凤美网格安澄公路仙田村</t>
        </is>
      </c>
      <c r="J2268" s="0" t="inlineStr">
        <is>
          <t>丁梓涛</t>
        </is>
      </c>
      <c r="K2268" s="0" t="inlineStr">
        <is>
          <t>磷官铁工作站</t>
        </is>
      </c>
      <c r="L2268" s="0" t="inlineStr">
        <is>
          <t>市区</t>
        </is>
      </c>
      <c r="M2268" s="0" t="inlineStr">
        <is>
          <t>20260919083953X252142504</t>
        </is>
      </c>
      <c r="N2268" s="0" t="inlineStr">
        <is>
          <t>CMCC-CZ-TSCLX-20260919-005230</t>
        </is>
      </c>
      <c r="O2268" s="0" t="inlineStr">
        <is>
          <t>潮州</t>
        </is>
      </c>
      <c r="P2268" s="0" t="inlineStr">
        <is>
          <t>湘桥区</t>
        </is>
      </c>
      <c r="Q2268" s="0">
        <f>IF(AND(A57&lt;&gt;"已参评好",F57&gt;=5),"超5小时未参评",IF(F57&gt;=7,"超7小时未参评",IF(F57&gt;=8,"超时未参评","")))</f>
        <v/>
      </c>
      <c r="R2268" s="0" t="n"/>
    </row>
    <row r="2269">
      <c r="B2269" s="0" t="inlineStr">
        <is>
          <t>是</t>
        </is>
      </c>
      <c r="C2269" s="56" t="n">
        <v>46284.91644675926</v>
      </c>
      <c r="D2269" s="0" t="inlineStr">
        <is>
          <t>否</t>
        </is>
      </c>
      <c r="E2269" s="56" t="n">
        <v>46284.58311342593</v>
      </c>
      <c r="F2269" s="54">
        <f>(NOW()-E58)*24</f>
        <v/>
      </c>
      <c r="G2269" s="0" t="inlineStr">
        <is>
          <t>13631013546</t>
        </is>
      </c>
      <c r="H2269" s="0" t="inlineStr">
        <is>
          <t>2026-09-19 11:59:41</t>
        </is>
      </c>
      <c r="I2269" s="0" t="inlineStr">
        <is>
          <t>潮州市饶平县新丰镇网格334省道丰联片区</t>
        </is>
      </c>
      <c r="J2269" s="0" t="inlineStr">
        <is>
          <t>刘锦敏</t>
        </is>
      </c>
      <c r="K2269" s="0" t="inlineStr">
        <is>
          <t>饶平北片工作站</t>
        </is>
      </c>
      <c r="L2269" s="0" t="inlineStr">
        <is>
          <t>饶平</t>
        </is>
      </c>
      <c r="M2269" s="0" t="inlineStr">
        <is>
          <t>20260919084211X257383362</t>
        </is>
      </c>
      <c r="N2269" s="0" t="inlineStr">
        <is>
          <t>CMCC-CZ-TSCLX-20260919-004419</t>
        </is>
      </c>
      <c r="O2269" s="0" t="inlineStr">
        <is>
          <t>潮州</t>
        </is>
      </c>
      <c r="P2269" s="0" t="inlineStr">
        <is>
          <t>饶平县</t>
        </is>
      </c>
      <c r="Q2269" s="0">
        <f>IF(AND(A58&lt;&gt;"已参评好",F58&gt;=5),"超5小时未参评",IF(F58&gt;=7,"超7小时未参评",IF(F58&gt;=8,"超时未参评","")))</f>
        <v/>
      </c>
      <c r="R2269" s="0" t="n"/>
    </row>
    <row r="2270">
      <c r="B2270" s="0" t="inlineStr">
        <is>
          <t>是</t>
        </is>
      </c>
      <c r="C2270" s="56" t="n">
        <v>46284.92498842593</v>
      </c>
      <c r="D2270" s="0" t="inlineStr">
        <is>
          <t>否</t>
        </is>
      </c>
      <c r="E2270" s="56" t="n">
        <v>46284.59165509259</v>
      </c>
      <c r="F2270" s="54">
        <f>(NOW()-E59)*24</f>
        <v/>
      </c>
      <c r="G2270" s="0" t="inlineStr">
        <is>
          <t>13715795839</t>
        </is>
      </c>
      <c r="H2270" s="0" t="inlineStr">
        <is>
          <t>2026-09-19 12:11:59</t>
        </is>
      </c>
      <c r="I2270" s="0" t="inlineStr">
        <is>
          <t>潮州市湘桥区西新街道环城网格南春路广智楼片区</t>
        </is>
      </c>
      <c r="J2270" s="0" t="inlineStr">
        <is>
          <t>黄钿</t>
        </is>
      </c>
      <c r="K2270" s="0" t="inlineStr">
        <is>
          <t>市区城南工作站</t>
        </is>
      </c>
      <c r="L2270" s="0" t="inlineStr">
        <is>
          <t>市区</t>
        </is>
      </c>
      <c r="M2270" s="0" t="inlineStr">
        <is>
          <t>20260919084229X254439218</t>
        </is>
      </c>
      <c r="N2270" s="0" t="inlineStr">
        <is>
          <t>CMCC-CZ-TSCLX-20260919-002631</t>
        </is>
      </c>
      <c r="O2270" s="0" t="inlineStr">
        <is>
          <t>潮州</t>
        </is>
      </c>
      <c r="P2270" s="0" t="inlineStr">
        <is>
          <t>湘桥区</t>
        </is>
      </c>
      <c r="Q2270" s="0">
        <f>IF(AND(A59&lt;&gt;"已参评好",F59&gt;=5),"超5小时未参评",IF(F59&gt;=7,"超7小时未参评",IF(F59&gt;=8,"超时未参评","")))</f>
        <v/>
      </c>
      <c r="R2270" s="0" t="n"/>
    </row>
    <row r="2271">
      <c r="B2271" s="0" t="inlineStr">
        <is>
          <t>是</t>
        </is>
      </c>
      <c r="C2271" s="56" t="n">
        <v>46284.85678240741</v>
      </c>
      <c r="D2271" s="0" t="inlineStr">
        <is>
          <t>是</t>
        </is>
      </c>
      <c r="E2271" s="56" t="n">
        <v>46284.52344907408</v>
      </c>
      <c r="F2271" s="54">
        <f>(NOW()-E60)*24</f>
        <v/>
      </c>
      <c r="G2271" s="0" t="inlineStr">
        <is>
          <t>18927142382</t>
        </is>
      </c>
      <c r="H2271" s="0" t="inlineStr">
        <is>
          <t>2026-09-19 10:33:46</t>
        </is>
      </c>
      <c r="I2271" s="0" t="inlineStr">
        <is>
          <t>潮州市饶平县海山镇北片网格222省道东港村</t>
        </is>
      </c>
      <c r="J2271" s="0" t="inlineStr">
        <is>
          <t>麦杰生</t>
        </is>
      </c>
      <c r="K2271" s="0" t="inlineStr">
        <is>
          <t>饶平西片工作站</t>
        </is>
      </c>
      <c r="L2271" s="0" t="inlineStr">
        <is>
          <t>饶平</t>
        </is>
      </c>
      <c r="M2271" s="0" t="inlineStr">
        <is>
          <t>20260918154618X255566484</t>
        </is>
      </c>
      <c r="N2271" s="0" t="inlineStr">
        <is>
          <t>CMCC-CZ-TSCLX-20260919-001839</t>
        </is>
      </c>
      <c r="O2271" s="0" t="inlineStr">
        <is>
          <t>潮州</t>
        </is>
      </c>
      <c r="P2271" s="0" t="inlineStr">
        <is>
          <t>饶平县</t>
        </is>
      </c>
      <c r="Q2271" s="0">
        <f>IF(AND(A60&lt;&gt;"已参评好",F60&gt;=5),"超5小时未参评",IF(F60&gt;=7,"超7小时未参评",IF(F60&gt;=8,"超时未参评","")))</f>
        <v/>
      </c>
      <c r="R2271" s="0" t="n"/>
    </row>
    <row r="2272">
      <c r="B2272" s="0" t="inlineStr">
        <is>
          <t>是</t>
        </is>
      </c>
      <c r="C2272" s="56" t="n">
        <v>46284.91509259259</v>
      </c>
      <c r="D2272" s="0" t="inlineStr">
        <is>
          <t>否</t>
        </is>
      </c>
      <c r="E2272" s="56" t="n">
        <v>46284.58175925926</v>
      </c>
      <c r="F2272" s="54">
        <f>(NOW()-E61)*24</f>
        <v/>
      </c>
      <c r="G2272" s="0" t="inlineStr">
        <is>
          <t>13829091503</t>
        </is>
      </c>
      <c r="H2272" s="0" t="inlineStr">
        <is>
          <t>2026-09-19 11:57:44</t>
        </is>
      </c>
      <c r="I2272" s="0" t="inlineStr">
        <is>
          <t>潮州市饶平县新丰镇网格334省道丰联片区</t>
        </is>
      </c>
      <c r="J2272" s="0" t="inlineStr">
        <is>
          <t>刘锦敏</t>
        </is>
      </c>
      <c r="K2272" s="0" t="inlineStr">
        <is>
          <t>饶平北片工作站</t>
        </is>
      </c>
      <c r="L2272" s="0" t="inlineStr">
        <is>
          <t>饶平</t>
        </is>
      </c>
      <c r="M2272" s="0" t="inlineStr">
        <is>
          <t>20260919092113X259084199</t>
        </is>
      </c>
      <c r="N2272" s="0" t="inlineStr">
        <is>
          <t>CMCC-CZ-TSCLX-20260919-006849</t>
        </is>
      </c>
      <c r="O2272" s="0" t="inlineStr">
        <is>
          <t>潮州</t>
        </is>
      </c>
      <c r="P2272" s="0" t="inlineStr">
        <is>
          <t>饶平县</t>
        </is>
      </c>
      <c r="Q2272" s="0">
        <f>IF(AND(A61&lt;&gt;"已参评好",F61&gt;=5),"超5小时未参评",IF(F61&gt;=7,"超7小时未参评",IF(F61&gt;=8,"超时未参评","")))</f>
        <v/>
      </c>
      <c r="R2272" s="0" t="n"/>
    </row>
    <row r="2273">
      <c r="B2273" s="0" t="inlineStr">
        <is>
          <t>是</t>
        </is>
      </c>
      <c r="C2273" s="56" t="n">
        <v>46285.00160879629</v>
      </c>
      <c r="D2273" s="0" t="inlineStr">
        <is>
          <t>否</t>
        </is>
      </c>
      <c r="E2273" s="56" t="n">
        <v>46284.66827546297</v>
      </c>
      <c r="F2273" s="54">
        <f>(NOW()-E62)*24</f>
        <v/>
      </c>
      <c r="G2273" s="0" t="inlineStr">
        <is>
          <t>13413752261</t>
        </is>
      </c>
      <c r="H2273" s="0" t="inlineStr">
        <is>
          <t>2026-09-19 14:02:19</t>
        </is>
      </c>
      <c r="I2273" s="0" t="inlineStr">
        <is>
          <t>潮州市潮安区彩塘镇金砂网格彩金路金砂二村</t>
        </is>
      </c>
      <c r="J2273" s="0" t="inlineStr">
        <is>
          <t>郑时茂</t>
        </is>
      </c>
      <c r="K2273" s="0" t="inlineStr">
        <is>
          <t>彩塘东凤工作站</t>
        </is>
      </c>
      <c r="L2273" s="0" t="inlineStr">
        <is>
          <t>潮安</t>
        </is>
      </c>
      <c r="M2273" s="0" t="inlineStr">
        <is>
          <t>20260919092407X251495910</t>
        </is>
      </c>
      <c r="N2273" s="0" t="inlineStr">
        <is>
          <t>CMCC-CZ-TSCLX-20260919-002062</t>
        </is>
      </c>
      <c r="O2273" s="0" t="inlineStr">
        <is>
          <t>潮州</t>
        </is>
      </c>
      <c r="P2273" s="0" t="inlineStr">
        <is>
          <t>潮安区</t>
        </is>
      </c>
      <c r="Q2273" s="0">
        <f>IF(AND(A62&lt;&gt;"已参评好",F62&gt;=5),"超5小时未参评",IF(F62&gt;=7,"超7小时未参评",IF(F62&gt;=8,"超时未参评","")))</f>
        <v/>
      </c>
      <c r="R2273" s="0" t="n"/>
    </row>
    <row r="2274">
      <c r="B2274" s="0" t="inlineStr">
        <is>
          <t>是</t>
        </is>
      </c>
      <c r="C2274" s="56" t="n">
        <v>46284.91108796297</v>
      </c>
      <c r="D2274" s="0" t="inlineStr">
        <is>
          <t>否</t>
        </is>
      </c>
      <c r="E2274" s="56" t="n">
        <v>46284.57775462963</v>
      </c>
      <c r="F2274" s="54">
        <f>(NOW()-E63)*24</f>
        <v/>
      </c>
      <c r="G2274" s="0" t="inlineStr">
        <is>
          <t>13322788298</t>
        </is>
      </c>
      <c r="H2274" s="0" t="inlineStr">
        <is>
          <t>2026-09-19 11:51:58</t>
        </is>
      </c>
      <c r="I2274" s="0" t="inlineStr">
        <is>
          <t>潮州市湘桥区凤新街道云梯网格潮州大道海博一品</t>
        </is>
      </c>
      <c r="J2274" s="0" t="inlineStr">
        <is>
          <t>陈涛</t>
        </is>
      </c>
      <c r="K2274" s="0" t="inlineStr">
        <is>
          <t>市区城南工作站</t>
        </is>
      </c>
      <c r="L2274" s="0" t="inlineStr">
        <is>
          <t>市区</t>
        </is>
      </c>
      <c r="M2274" s="0" t="inlineStr">
        <is>
          <t>20260919094308X255922512</t>
        </is>
      </c>
      <c r="N2274" s="0" t="inlineStr">
        <is>
          <t>CMCC-CZ-TSCLX-20260919-008091</t>
        </is>
      </c>
      <c r="O2274" s="0" t="inlineStr">
        <is>
          <t>潮州</t>
        </is>
      </c>
      <c r="P2274" s="0" t="inlineStr">
        <is>
          <t>湘桥区</t>
        </is>
      </c>
      <c r="Q2274" s="0">
        <f>IF(AND(A63&lt;&gt;"已参评好",F63&gt;=5),"超5小时未参评",IF(F63&gt;=7,"超7小时未参评",IF(F63&gt;=8,"超时未参评","")))</f>
        <v/>
      </c>
      <c r="R2274" s="0" t="n"/>
    </row>
    <row r="2275">
      <c r="B2275" s="0" t="inlineStr">
        <is>
          <t>是</t>
        </is>
      </c>
      <c r="C2275" s="56" t="n">
        <v>46284.94568287037</v>
      </c>
      <c r="D2275" s="0" t="inlineStr">
        <is>
          <t>否</t>
        </is>
      </c>
      <c r="E2275" s="56" t="n">
        <v>46284.61234953703</v>
      </c>
      <c r="F2275" s="54">
        <f>(NOW()-E64)*24</f>
        <v/>
      </c>
      <c r="G2275" s="0" t="inlineStr">
        <is>
          <t>15919520227</t>
        </is>
      </c>
      <c r="H2275" s="0" t="inlineStr">
        <is>
          <t>2026-09-19 12:41:47</t>
        </is>
      </c>
      <c r="I2275" s="0" t="inlineStr">
        <is>
          <t>潮州市潮安区登塘镇登塘网格枫榴路新西坑村</t>
        </is>
      </c>
      <c r="J2275" s="0" t="inlineStr">
        <is>
          <t>刘铭烨</t>
        </is>
      </c>
      <c r="K2275" s="0" t="inlineStr">
        <is>
          <t>古巷登塘工作站</t>
        </is>
      </c>
      <c r="L2275" s="0" t="inlineStr">
        <is>
          <t>潮安</t>
        </is>
      </c>
      <c r="M2275" s="0" t="inlineStr">
        <is>
          <t>20260918115110X252282045</t>
        </is>
      </c>
      <c r="N2275" s="0" t="inlineStr">
        <is>
          <t>CMCC-CZ-TSCLX-20260919-006510</t>
        </is>
      </c>
      <c r="O2275" s="0" t="inlineStr">
        <is>
          <t>潮州</t>
        </is>
      </c>
      <c r="P2275" s="0" t="inlineStr">
        <is>
          <t>潮安区</t>
        </is>
      </c>
      <c r="Q2275" s="0">
        <f>IF(AND(A64&lt;&gt;"已参评好",F64&gt;=5),"超5小时未参评",IF(F64&gt;=7,"超7小时未参评",IF(F64&gt;=8,"超时未参评","")))</f>
        <v/>
      </c>
      <c r="R2275" s="0" t="n"/>
    </row>
    <row r="2276">
      <c r="B2276" s="0" t="inlineStr">
        <is>
          <t>是</t>
        </is>
      </c>
      <c r="C2276" s="56" t="n">
        <v>46284.9346412037</v>
      </c>
      <c r="D2276" s="0" t="inlineStr">
        <is>
          <t>否</t>
        </is>
      </c>
      <c r="E2276" s="56" t="n">
        <v>46284.60130787037</v>
      </c>
      <c r="F2276" s="54">
        <f>(NOW()-E65)*24</f>
        <v/>
      </c>
      <c r="G2276" s="0" t="inlineStr">
        <is>
          <t>15816165581</t>
        </is>
      </c>
      <c r="H2276" s="0" t="inlineStr">
        <is>
          <t>2026-09-19 12:25:53</t>
        </is>
      </c>
      <c r="I2276" s="0" t="inlineStr">
        <is>
          <t>潮州市潮安区彩塘镇宏安网格新安大道市头林迈村【可装2000M】</t>
        </is>
      </c>
      <c r="J2276" s="0" t="inlineStr">
        <is>
          <t>0</t>
        </is>
      </c>
      <c r="M2276" s="0" t="inlineStr">
        <is>
          <t>20260919095050X251964571</t>
        </is>
      </c>
      <c r="N2276" s="0" t="inlineStr">
        <is>
          <t>CMCC-CZ-TSCLX-20260919-007283</t>
        </is>
      </c>
      <c r="O2276" s="0" t="inlineStr">
        <is>
          <t>潮州</t>
        </is>
      </c>
      <c r="P2276" s="0" t="inlineStr">
        <is>
          <t>潮安区</t>
        </is>
      </c>
      <c r="Q2276" s="0">
        <f>IF(AND(A65&lt;&gt;"已参评好",F65&gt;=5),"超5小时未参评",IF(F65&gt;=7,"超7小时未参评",IF(F65&gt;=8,"超时未参评","")))</f>
        <v/>
      </c>
      <c r="R2276" s="0" t="n"/>
    </row>
    <row r="2277">
      <c r="B2277" s="0" t="inlineStr">
        <is>
          <t>是</t>
        </is>
      </c>
      <c r="C2277" s="56" t="n">
        <v>46285.00462962963</v>
      </c>
      <c r="D2277" s="0" t="inlineStr">
        <is>
          <t>否</t>
        </is>
      </c>
      <c r="E2277" s="56" t="n">
        <v>46284.6712962963</v>
      </c>
      <c r="F2277" s="54">
        <f>(NOW()-E66)*24</f>
        <v/>
      </c>
      <c r="G2277" s="0" t="inlineStr">
        <is>
          <t>13622559029</t>
        </is>
      </c>
      <c r="H2277" s="0" t="inlineStr">
        <is>
          <t>2026-09-19 14:06:40</t>
        </is>
      </c>
      <c r="I2277" s="0" t="inlineStr">
        <is>
          <t>潮州市饶平县黄冈镇河南网格黄冈大道龙眼城管区片区</t>
        </is>
      </c>
      <c r="J2277" s="0" t="inlineStr">
        <is>
          <t>张双文</t>
        </is>
      </c>
      <c r="K2277" s="0" t="inlineStr">
        <is>
          <t>饶平城区工作站</t>
        </is>
      </c>
      <c r="L2277" s="0" t="inlineStr">
        <is>
          <t>饶平</t>
        </is>
      </c>
      <c r="M2277" s="0" t="inlineStr">
        <is>
          <t>20260919095205X257542698</t>
        </is>
      </c>
      <c r="N2277" s="0" t="inlineStr">
        <is>
          <t>CMCC-CZ-TSCLX-20260919-006513</t>
        </is>
      </c>
      <c r="O2277" s="0" t="inlineStr">
        <is>
          <t>潮州</t>
        </is>
      </c>
      <c r="P2277" s="0" t="inlineStr">
        <is>
          <t>饶平县</t>
        </is>
      </c>
      <c r="Q2277" s="0">
        <f>IF(AND(A66&lt;&gt;"已参评好",F66&gt;=5),"超5小时未参评",IF(F66&gt;=7,"超7小时未参评",IF(F66&gt;=8,"超时未参评","")))</f>
        <v/>
      </c>
      <c r="R2277" s="0" t="n"/>
    </row>
    <row r="2278">
      <c r="B2278" s="0" t="inlineStr">
        <is>
          <t>是</t>
        </is>
      </c>
      <c r="C2278" s="56" t="n">
        <v>46285.01255787037</v>
      </c>
      <c r="D2278" s="0" t="inlineStr">
        <is>
          <t>否</t>
        </is>
      </c>
      <c r="E2278" s="56" t="n">
        <v>46284.67922453704</v>
      </c>
      <c r="F2278" s="54">
        <f>(NOW()-E67)*24</f>
        <v/>
      </c>
      <c r="G2278" s="0" t="inlineStr">
        <is>
          <t>13828351977</t>
        </is>
      </c>
      <c r="H2278" s="0" t="inlineStr">
        <is>
          <t>2026-09-19 14:18:05</t>
        </is>
      </c>
      <c r="I2278" s="0" t="inlineStr">
        <is>
          <t>潮州市湘桥区城西街道大道南网格潮州大道粤潮新园</t>
        </is>
      </c>
      <c r="J2278" s="0" t="inlineStr">
        <is>
          <t>陈理智</t>
        </is>
      </c>
      <c r="K2278" s="0" t="inlineStr">
        <is>
          <t>市区城南工作站</t>
        </is>
      </c>
      <c r="L2278" s="0" t="inlineStr">
        <is>
          <t>市区</t>
        </is>
      </c>
      <c r="M2278" s="0" t="inlineStr">
        <is>
          <t>20260919100326X257775657</t>
        </is>
      </c>
      <c r="N2278" s="0" t="inlineStr">
        <is>
          <t>CMCC-CZ-TSCLX-20260919-006531</t>
        </is>
      </c>
      <c r="O2278" s="0" t="inlineStr">
        <is>
          <t>潮州</t>
        </is>
      </c>
      <c r="P2278" s="0" t="inlineStr">
        <is>
          <t>湘桥区</t>
        </is>
      </c>
      <c r="Q2278" s="0">
        <f>IF(AND(A67&lt;&gt;"已参评好",F67&gt;=5),"超5小时未参评",IF(F67&gt;=7,"超7小时未参评",IF(F67&gt;=8,"超时未参评","")))</f>
        <v/>
      </c>
      <c r="R2278" s="0" t="n"/>
    </row>
    <row r="2279">
      <c r="B2279" s="0" t="inlineStr">
        <is>
          <t>是</t>
        </is>
      </c>
      <c r="C2279" s="56" t="n">
        <v>46284.91644675926</v>
      </c>
      <c r="D2279" s="0" t="inlineStr">
        <is>
          <t>否</t>
        </is>
      </c>
      <c r="E2279" s="56" t="n">
        <v>46284.58311342593</v>
      </c>
      <c r="F2279" s="54">
        <f>(NOW()-E68)*24</f>
        <v/>
      </c>
      <c r="G2279" s="0" t="inlineStr">
        <is>
          <t>13553786458</t>
        </is>
      </c>
      <c r="H2279" s="0" t="inlineStr">
        <is>
          <t>2026-09-19 11:59:41</t>
        </is>
      </c>
      <c r="I2279" s="0" t="inlineStr">
        <is>
          <t>潮州市湘桥区城西街道北关网格北美路北关村</t>
        </is>
      </c>
      <c r="J2279" s="0" t="inlineStr">
        <is>
          <t>周君山</t>
        </is>
      </c>
      <c r="K2279" s="0" t="inlineStr">
        <is>
          <t>市区城北工作站</t>
        </is>
      </c>
      <c r="L2279" s="0" t="inlineStr">
        <is>
          <t>市区</t>
        </is>
      </c>
      <c r="M2279" s="0" t="inlineStr">
        <is>
          <t>20260919101011X256609127</t>
        </is>
      </c>
      <c r="N2279" s="0" t="inlineStr">
        <is>
          <t>CMCC-CZ-TSCLX-20260919-003286</t>
        </is>
      </c>
      <c r="O2279" s="0" t="inlineStr">
        <is>
          <t>潮州</t>
        </is>
      </c>
      <c r="P2279" s="0" t="inlineStr">
        <is>
          <t>湘桥区</t>
        </is>
      </c>
      <c r="Q2279" s="0">
        <f>IF(AND(A68&lt;&gt;"已参评好",F68&gt;=5),"超5小时未参评",IF(F68&gt;=7,"超7小时未参评",IF(F68&gt;=8,"超时未参评","")))</f>
        <v/>
      </c>
      <c r="R2279" s="0" t="n"/>
    </row>
    <row r="2280">
      <c r="B2280" s="0" t="inlineStr">
        <is>
          <t>是</t>
        </is>
      </c>
      <c r="C2280" s="56" t="n">
        <v>46284.9359837963</v>
      </c>
      <c r="D2280" s="0" t="inlineStr">
        <is>
          <t>否</t>
        </is>
      </c>
      <c r="E2280" s="56" t="n">
        <v>46284.60265046296</v>
      </c>
      <c r="F2280" s="54">
        <f>(NOW()-E69)*24</f>
        <v/>
      </c>
      <c r="G2280" s="0" t="inlineStr">
        <is>
          <t>13417045461</t>
        </is>
      </c>
      <c r="H2280" s="0" t="inlineStr">
        <is>
          <t>2026-09-19 12:27:49</t>
        </is>
      </c>
      <c r="I2280" s="0" t="inlineStr">
        <is>
          <t>潮州市潮安区枫溪镇长美网格展宏路枫一工业区</t>
        </is>
      </c>
      <c r="J2280" s="0" t="inlineStr">
        <is>
          <t>庄卓煌</t>
        </is>
      </c>
      <c r="K2280" s="0" t="inlineStr">
        <is>
          <t>瓷都枫溪工作站</t>
        </is>
      </c>
      <c r="L2280" s="0" t="inlineStr">
        <is>
          <t>市区</t>
        </is>
      </c>
      <c r="M2280" s="0" t="inlineStr">
        <is>
          <t>20260919113250X257639217</t>
        </is>
      </c>
      <c r="N2280" s="0" t="inlineStr">
        <is>
          <t>CMCC-CZ-TSCLX-20260919-003290</t>
        </is>
      </c>
      <c r="O2280" s="0" t="inlineStr">
        <is>
          <t>潮州</t>
        </is>
      </c>
      <c r="P2280" s="0" t="inlineStr">
        <is>
          <t>潮安区</t>
        </is>
      </c>
      <c r="Q2280" s="0">
        <f>IF(AND(A69&lt;&gt;"已参评好",F69&gt;=5),"超5小时未参评",IF(F69&gt;=7,"超7小时未参评",IF(F69&gt;=8,"超时未参评","")))</f>
        <v/>
      </c>
      <c r="R2280" s="0" t="n"/>
    </row>
    <row r="2281">
      <c r="B2281" s="0" t="inlineStr">
        <is>
          <t>是</t>
        </is>
      </c>
      <c r="C2281" s="56" t="n">
        <v>46284.86930555556</v>
      </c>
      <c r="D2281" s="0" t="inlineStr">
        <is>
          <t>是</t>
        </is>
      </c>
      <c r="E2281" s="56" t="n">
        <v>46284.53597222222</v>
      </c>
      <c r="F2281" s="54">
        <f>(NOW()-E70)*24</f>
        <v/>
      </c>
      <c r="G2281" s="0" t="inlineStr">
        <is>
          <t>13690080059</t>
        </is>
      </c>
      <c r="H2281" s="0" t="inlineStr">
        <is>
          <t>2026-09-19 10:51:48</t>
        </is>
      </c>
      <c r="I2281" s="0" t="inlineStr">
        <is>
          <t>潮州市潮安区庵埠镇庵东网格复兴路官里村</t>
        </is>
      </c>
      <c r="J2281" s="0" t="inlineStr">
        <is>
          <t>王伟斌</t>
        </is>
      </c>
      <c r="K2281" s="0" t="inlineStr">
        <is>
          <t>潮安城区工作站</t>
        </is>
      </c>
      <c r="L2281" s="0" t="inlineStr">
        <is>
          <t>潮安</t>
        </is>
      </c>
      <c r="M2281" s="0" t="inlineStr">
        <is>
          <t>20260919100522X258765297</t>
        </is>
      </c>
      <c r="N2281" s="0" t="inlineStr">
        <is>
          <t>CMCC-CZ-TSCLX-20260919-004489</t>
        </is>
      </c>
      <c r="O2281" s="0" t="inlineStr">
        <is>
          <t>潮州</t>
        </is>
      </c>
      <c r="P2281" s="0" t="inlineStr">
        <is>
          <t>潮安区</t>
        </is>
      </c>
      <c r="Q2281" s="0">
        <f>IF(AND(A70&lt;&gt;"已参评好",F70&gt;=5),"超5小时未参评",IF(F70&gt;=7,"超7小时未参评",IF(F70&gt;=8,"超时未参评","")))</f>
        <v/>
      </c>
      <c r="R2281" s="0" t="n"/>
    </row>
    <row r="2282">
      <c r="B2282" s="0" t="inlineStr">
        <is>
          <t>是</t>
        </is>
      </c>
      <c r="C2282" s="56" t="n">
        <v>46284.87503472222</v>
      </c>
      <c r="D2282" s="0" t="inlineStr">
        <is>
          <t>否</t>
        </is>
      </c>
      <c r="E2282" s="56" t="n">
        <v>46284.54170138889</v>
      </c>
      <c r="F2282" s="54">
        <f>(NOW()-E71)*24</f>
        <v/>
      </c>
      <c r="G2282" s="0" t="inlineStr">
        <is>
          <t>13531579621</t>
        </is>
      </c>
      <c r="H2282" s="0" t="inlineStr">
        <is>
          <t>2026-09-19 11:00:03</t>
        </is>
      </c>
      <c r="I2282" s="0" t="inlineStr">
        <is>
          <t>潮州市潮安区古巷镇枫洋网格振潮南路崎头村【可装2000M】</t>
        </is>
      </c>
      <c r="J2282" s="0" t="inlineStr">
        <is>
          <t>卢泽思</t>
        </is>
      </c>
      <c r="K2282" s="0" t="inlineStr">
        <is>
          <t>古巷登塘工作站</t>
        </is>
      </c>
      <c r="L2282" s="0" t="inlineStr">
        <is>
          <t>潮安</t>
        </is>
      </c>
      <c r="M2282" s="0" t="inlineStr">
        <is>
          <t>20260919101312X255204404</t>
        </is>
      </c>
      <c r="N2282" s="0" t="inlineStr">
        <is>
          <t>CMCC-CZ-TSCLX-20260919-001709</t>
        </is>
      </c>
      <c r="O2282" s="0" t="inlineStr">
        <is>
          <t>潮州</t>
        </is>
      </c>
      <c r="P2282" s="0" t="inlineStr">
        <is>
          <t>潮安区</t>
        </is>
      </c>
      <c r="Q2282" s="0">
        <f>IF(AND(A71&lt;&gt;"已参评好",F71&gt;=5),"超5小时未参评",IF(F71&gt;=7,"超7小时未参评",IF(F71&gt;=8,"超时未参评","")))</f>
        <v/>
      </c>
      <c r="R2282" s="0" t="n"/>
    </row>
    <row r="2283">
      <c r="B2283" s="0" t="inlineStr">
        <is>
          <t>是</t>
        </is>
      </c>
      <c r="C2283" s="56" t="n">
        <v>46284.91244212963</v>
      </c>
      <c r="D2283" s="0" t="inlineStr">
        <is>
          <t>否</t>
        </is>
      </c>
      <c r="E2283" s="56" t="n">
        <v>46284.57910879629</v>
      </c>
      <c r="F2283" s="54">
        <f>(NOW()-E72)*24</f>
        <v/>
      </c>
      <c r="G2283" s="0" t="inlineStr">
        <is>
          <t>13923526036</t>
        </is>
      </c>
      <c r="H2283" s="0" t="inlineStr">
        <is>
          <t>2026-09-19 11:53:55</t>
        </is>
      </c>
      <c r="I2283" s="0" t="inlineStr">
        <is>
          <t>潮州市饶平县新丰镇网格334省道丰联片区</t>
        </is>
      </c>
      <c r="J2283" s="0" t="inlineStr">
        <is>
          <t>刘锦敏</t>
        </is>
      </c>
      <c r="K2283" s="0" t="inlineStr">
        <is>
          <t>饶平北片工作站</t>
        </is>
      </c>
      <c r="L2283" s="0" t="inlineStr">
        <is>
          <t>饶平</t>
        </is>
      </c>
      <c r="M2283" s="0" t="inlineStr">
        <is>
          <t>20260919110043X250802230</t>
        </is>
      </c>
      <c r="N2283" s="0" t="inlineStr">
        <is>
          <t>CMCC-CZ-TSCLX-20260919-001570</t>
        </is>
      </c>
      <c r="O2283" s="0" t="inlineStr">
        <is>
          <t>潮州</t>
        </is>
      </c>
      <c r="P2283" s="0" t="inlineStr">
        <is>
          <t>饶平县</t>
        </is>
      </c>
      <c r="Q2283" s="0">
        <f>IF(AND(A72&lt;&gt;"已参评好",F72&gt;=5),"超5小时未参评",IF(F72&gt;=7,"超7小时未参评",IF(F72&gt;=8,"超时未参评","")))</f>
        <v/>
      </c>
      <c r="R2283" s="0" t="n"/>
    </row>
    <row r="2284">
      <c r="B2284" s="0" t="inlineStr">
        <is>
          <t>是</t>
        </is>
      </c>
      <c r="C2284" s="56" t="n">
        <v>46284.92097222222</v>
      </c>
      <c r="D2284" s="0" t="inlineStr">
        <is>
          <t>否</t>
        </is>
      </c>
      <c r="E2284" s="56" t="n">
        <v>46284.58763888889</v>
      </c>
      <c r="F2284" s="54">
        <f>(NOW()-E73)*24</f>
        <v/>
      </c>
      <c r="G2284" s="0" t="inlineStr">
        <is>
          <t>15820147077</t>
        </is>
      </c>
      <c r="H2284" s="0" t="inlineStr">
        <is>
          <t>2026-09-19 12:06:12</t>
        </is>
      </c>
      <c r="I2284" s="0" t="inlineStr">
        <is>
          <t>潮州市饶平县黄冈镇县政府网格536乡道大澳片区</t>
        </is>
      </c>
      <c r="J2284" s="0" t="inlineStr">
        <is>
          <t>郑镇和</t>
        </is>
      </c>
      <c r="K2284" s="0" t="inlineStr">
        <is>
          <t>饶平城区工作站</t>
        </is>
      </c>
      <c r="L2284" s="0" t="inlineStr">
        <is>
          <t>饶平</t>
        </is>
      </c>
      <c r="M2284" s="0" t="inlineStr">
        <is>
          <t>20260919110041X255697609</t>
        </is>
      </c>
      <c r="N2284" s="0" t="inlineStr">
        <is>
          <t>CMCC-CZ-TSCLX-20260919-004187</t>
        </is>
      </c>
      <c r="O2284" s="0" t="inlineStr">
        <is>
          <t>潮州</t>
        </is>
      </c>
      <c r="P2284" s="0" t="inlineStr">
        <is>
          <t>饶平县</t>
        </is>
      </c>
      <c r="Q2284" s="0">
        <f>IF(AND(A73&lt;&gt;"已参评好",F73&gt;=5),"超5小时未参评",IF(F73&gt;=7,"超7小时未参评",IF(F73&gt;=8,"超时未参评","")))</f>
        <v/>
      </c>
      <c r="R2284" s="0" t="n"/>
    </row>
    <row r="2285">
      <c r="B2285" s="0" t="inlineStr">
        <is>
          <t>是</t>
        </is>
      </c>
      <c r="C2285" s="56" t="n">
        <v>46285.02354166667</v>
      </c>
      <c r="D2285" s="0" t="inlineStr">
        <is>
          <t>否</t>
        </is>
      </c>
      <c r="E2285" s="56" t="n">
        <v>46284.69020833333</v>
      </c>
      <c r="F2285" s="54">
        <f>(NOW()-E74)*24</f>
        <v/>
      </c>
      <c r="G2285" s="0" t="inlineStr">
        <is>
          <t>18320667326</t>
        </is>
      </c>
      <c r="H2285" s="0" t="inlineStr">
        <is>
          <t>2026-09-19 14:33:54</t>
        </is>
      </c>
      <c r="I2285" s="0" t="inlineStr">
        <is>
          <t>潮州市潮安区凤塘镇凤塘东网格乌南路湖美村</t>
        </is>
      </c>
      <c r="J2285" s="0" t="inlineStr">
        <is>
          <t>邱陶煌</t>
        </is>
      </c>
      <c r="K2285" s="0" t="inlineStr">
        <is>
          <t>凤塘镇区工作站</t>
        </is>
      </c>
      <c r="L2285" s="0" t="inlineStr">
        <is>
          <t>潮安</t>
        </is>
      </c>
      <c r="M2285" s="0" t="inlineStr">
        <is>
          <t>20260919113324X254298914</t>
        </is>
      </c>
      <c r="N2285" s="0" t="inlineStr">
        <is>
          <t>CMCC-CZ-TSCLX-20260919-009268</t>
        </is>
      </c>
      <c r="O2285" s="0" t="inlineStr">
        <is>
          <t>潮州</t>
        </is>
      </c>
      <c r="P2285" s="0" t="inlineStr">
        <is>
          <t>潮安区</t>
        </is>
      </c>
      <c r="Q2285" s="0">
        <f>IF(AND(A74&lt;&gt;"已参评好",F74&gt;=5),"超5小时未参评",IF(F74&gt;=7,"超7小时未参评",IF(F74&gt;=8,"超时未参评","")))</f>
        <v/>
      </c>
      <c r="R2285" s="0" t="n"/>
    </row>
    <row r="2286">
      <c r="B2286" s="0" t="inlineStr">
        <is>
          <t>是</t>
        </is>
      </c>
      <c r="C2286" s="56" t="n">
        <v>46284.92349537037</v>
      </c>
      <c r="D2286" s="0" t="inlineStr">
        <is>
          <t>否</t>
        </is>
      </c>
      <c r="E2286" s="56" t="n">
        <v>46284.59016203704</v>
      </c>
      <c r="F2286" s="54">
        <f>(NOW()-E75)*24</f>
        <v/>
      </c>
      <c r="G2286" s="0" t="inlineStr">
        <is>
          <t>13715784661</t>
        </is>
      </c>
      <c r="H2286" s="0" t="inlineStr">
        <is>
          <t>2026-09-19 12:09:50</t>
        </is>
      </c>
      <c r="I2286" s="0" t="inlineStr">
        <is>
          <t>潮州市湘桥区城西街道春光网格绿榕路春光村</t>
        </is>
      </c>
      <c r="J2286" s="0" t="inlineStr">
        <is>
          <t>徐建章</t>
        </is>
      </c>
      <c r="K2286" s="0" t="inlineStr">
        <is>
          <t>市区城北工作站</t>
        </is>
      </c>
      <c r="L2286" s="0" t="inlineStr">
        <is>
          <t>市区</t>
        </is>
      </c>
      <c r="M2286" s="0" t="inlineStr">
        <is>
          <t>20260919113954X258618361</t>
        </is>
      </c>
      <c r="N2286" s="0" t="inlineStr">
        <is>
          <t>CMCC-CZ-TSCLX-20260919-011825</t>
        </is>
      </c>
      <c r="O2286" s="0" t="inlineStr">
        <is>
          <t>潮州</t>
        </is>
      </c>
      <c r="P2286" s="0" t="inlineStr">
        <is>
          <t>湘桥区</t>
        </is>
      </c>
      <c r="Q2286" s="0">
        <f>IF(AND(A75&lt;&gt;"已参评好",F75&gt;=5),"超5小时未参评",IF(F75&gt;=7,"超7小时未参评",IF(F75&gt;=8,"超时未参评","")))</f>
        <v/>
      </c>
      <c r="R2286" s="0" t="n"/>
    </row>
    <row r="2287">
      <c r="B2287" s="0" t="inlineStr">
        <is>
          <t>是</t>
        </is>
      </c>
      <c r="C2287" s="56" t="n">
        <v>46284.93229166666</v>
      </c>
      <c r="D2287" s="0" t="inlineStr">
        <is>
          <t>否</t>
        </is>
      </c>
      <c r="E2287" s="56" t="n">
        <v>46284.59895833334</v>
      </c>
      <c r="F2287" s="54">
        <f>(NOW()-E76)*24</f>
        <v/>
      </c>
      <c r="G2287" s="0" t="inlineStr">
        <is>
          <t>13715778669</t>
        </is>
      </c>
      <c r="H2287" s="0" t="inlineStr">
        <is>
          <t>2026-09-19 12:22:30</t>
        </is>
      </c>
      <c r="I2287" s="0" t="inlineStr">
        <is>
          <t>潮州市潮安区枫溪镇瓷兴网格外马路徐厝桥片区</t>
        </is>
      </c>
      <c r="J2287" s="0" t="inlineStr">
        <is>
          <t>周湘禹</t>
        </is>
      </c>
      <c r="K2287" s="0" t="inlineStr">
        <is>
          <t>瓷都枫溪工作站</t>
        </is>
      </c>
      <c r="L2287" s="0" t="inlineStr">
        <is>
          <t>市区</t>
        </is>
      </c>
      <c r="M2287" s="0" t="inlineStr">
        <is>
          <t>20260919114555X252954628</t>
        </is>
      </c>
      <c r="N2287" s="0" t="inlineStr">
        <is>
          <t>CMCC-CZ-TSCLX-20260919-014213</t>
        </is>
      </c>
      <c r="O2287" s="0" t="inlineStr">
        <is>
          <t>潮州</t>
        </is>
      </c>
      <c r="P2287" s="0" t="inlineStr">
        <is>
          <t>潮安区</t>
        </is>
      </c>
      <c r="Q2287" s="0">
        <f>IF(AND(A76&lt;&gt;"已参评好",F76&gt;=5),"超5小时未参评",IF(F76&gt;=7,"超7小时未参评",IF(F76&gt;=8,"超时未参评","")))</f>
        <v/>
      </c>
      <c r="R2287" s="0" t="n"/>
    </row>
    <row r="2288">
      <c r="B2288" s="0" t="inlineStr">
        <is>
          <t>是</t>
        </is>
      </c>
      <c r="C2288" s="56" t="n">
        <v>46285.02076388889</v>
      </c>
      <c r="D2288" s="0" t="inlineStr">
        <is>
          <t>否</t>
        </is>
      </c>
      <c r="E2288" s="56" t="n">
        <v>46284.68743055555</v>
      </c>
      <c r="F2288" s="54">
        <f>(NOW()-E77)*24</f>
        <v/>
      </c>
      <c r="G2288" s="0" t="inlineStr">
        <is>
          <t>13715796448</t>
        </is>
      </c>
      <c r="H2288" s="0" t="inlineStr">
        <is>
          <t>2026-09-19 14:29:54</t>
        </is>
      </c>
      <c r="I2288" s="0" t="inlineStr">
        <is>
          <t>潮州市湘桥区铁铺镇凤泉湖高新区网格335省道西陇村</t>
        </is>
      </c>
      <c r="J2288" s="0" t="inlineStr">
        <is>
          <t>方锐伟</t>
        </is>
      </c>
      <c r="K2288" s="0" t="inlineStr">
        <is>
          <t>磷官铁工作站</t>
        </is>
      </c>
      <c r="L2288" s="0" t="inlineStr">
        <is>
          <t>市区</t>
        </is>
      </c>
      <c r="M2288" s="0" t="inlineStr">
        <is>
          <t>20260919114614X256824470</t>
        </is>
      </c>
      <c r="N2288" s="0" t="inlineStr">
        <is>
          <t>CMCC-CZ-TSCLX-20260919-009277</t>
        </is>
      </c>
      <c r="O2288" s="0" t="inlineStr">
        <is>
          <t>潮州</t>
        </is>
      </c>
      <c r="P2288" s="0" t="inlineStr">
        <is>
          <t>湘桥区</t>
        </is>
      </c>
      <c r="Q2288" s="0">
        <f>IF(AND(A77&lt;&gt;"已参评好",F77&gt;=5),"超5小时未参评",IF(F77&gt;=7,"超7小时未参评",IF(F77&gt;=8,"超时未参评","")))</f>
        <v/>
      </c>
      <c r="R2288" s="0" t="n"/>
    </row>
    <row r="2289">
      <c r="B2289" s="0" t="inlineStr">
        <is>
          <t>是</t>
        </is>
      </c>
      <c r="C2289" s="56" t="n">
        <v>46285.00682870371</v>
      </c>
      <c r="D2289" s="0" t="inlineStr">
        <is>
          <t>否</t>
        </is>
      </c>
      <c r="E2289" s="56" t="n">
        <v>46284.67349537037</v>
      </c>
      <c r="F2289" s="54">
        <f>(NOW()-E78)*24</f>
        <v/>
      </c>
      <c r="G2289" s="0" t="inlineStr">
        <is>
          <t>13727902048</t>
        </is>
      </c>
      <c r="H2289" s="0" t="inlineStr">
        <is>
          <t>2026-09-19 14:09:50</t>
        </is>
      </c>
      <c r="I2289" s="0" t="inlineStr">
        <is>
          <t>潮州市湘桥区城西街道大道南网格潮州大道粤海坤辉家园</t>
        </is>
      </c>
      <c r="J2289" s="0" t="inlineStr">
        <is>
          <t>陈理智</t>
        </is>
      </c>
      <c r="K2289" s="0" t="inlineStr">
        <is>
          <t>市区城南工作站</t>
        </is>
      </c>
      <c r="L2289" s="0" t="inlineStr">
        <is>
          <t>市区</t>
        </is>
      </c>
      <c r="M2289" s="0" t="inlineStr">
        <is>
          <t>20260919120735X255463784</t>
        </is>
      </c>
      <c r="N2289" s="0" t="inlineStr">
        <is>
          <t>CMCC-CZ-TSCLX-20260919-015802</t>
        </is>
      </c>
      <c r="O2289" s="0" t="inlineStr">
        <is>
          <t>潮州</t>
        </is>
      </c>
      <c r="P2289" s="0" t="inlineStr">
        <is>
          <t>湘桥区</t>
        </is>
      </c>
      <c r="Q2289" s="0">
        <f>IF(AND(A78&lt;&gt;"已参评好",F78&gt;=5),"超5小时未参评",IF(F78&gt;=7,"超7小时未参评",IF(F78&gt;=8,"超时未参评","")))</f>
        <v/>
      </c>
      <c r="R2289" s="0" t="n"/>
    </row>
    <row r="2290">
      <c r="B2290" s="0" t="inlineStr">
        <is>
          <t>是</t>
        </is>
      </c>
      <c r="C2290" s="56" t="n">
        <v>46285.0221875</v>
      </c>
      <c r="D2290" s="0" t="inlineStr">
        <is>
          <t>否</t>
        </is>
      </c>
      <c r="E2290" s="56" t="n">
        <v>46284.68885416666</v>
      </c>
      <c r="F2290" s="54">
        <f>(NOW()-E79)*24</f>
        <v/>
      </c>
      <c r="G2290" s="0" t="inlineStr">
        <is>
          <t>13553722466</t>
        </is>
      </c>
      <c r="H2290" s="0" t="inlineStr">
        <is>
          <t>2026-09-19 14:31:57</t>
        </is>
      </c>
      <c r="I2290" s="0" t="inlineStr">
        <is>
          <t>潮州市湘桥区太平街道西马网格环城西路旧西门街片区</t>
        </is>
      </c>
      <c r="J2290" s="0" t="inlineStr">
        <is>
          <t>陈庆炎</t>
        </is>
      </c>
      <c r="K2290" s="0" t="inlineStr">
        <is>
          <t>市区城南工作站</t>
        </is>
      </c>
      <c r="L2290" s="0" t="inlineStr">
        <is>
          <t>市区</t>
        </is>
      </c>
      <c r="M2290" s="0" t="inlineStr">
        <is>
          <t>20260919123937X258037284</t>
        </is>
      </c>
      <c r="N2290" s="0" t="inlineStr">
        <is>
          <t>CMCC-CZ-TSCLX-20260919-011852</t>
        </is>
      </c>
      <c r="O2290" s="0" t="inlineStr">
        <is>
          <t>潮州</t>
        </is>
      </c>
      <c r="P2290" s="0" t="inlineStr">
        <is>
          <t>湘桥区</t>
        </is>
      </c>
      <c r="Q2290" s="0">
        <f>IF(AND(A79&lt;&gt;"已参评好",F79&gt;=5),"超5小时未参评",IF(F79&gt;=7,"超7小时未参评",IF(F79&gt;=8,"超时未参评","")))</f>
        <v/>
      </c>
      <c r="R2290" s="0" t="n"/>
    </row>
    <row r="2291">
      <c r="B2291" s="0" t="inlineStr">
        <is>
          <t>是</t>
        </is>
      </c>
      <c r="C2291" s="56" t="n">
        <v>46285.00306712963</v>
      </c>
      <c r="D2291" s="0" t="inlineStr">
        <is>
          <t>否</t>
        </is>
      </c>
      <c r="E2291" s="56" t="n">
        <v>46284.6697337963</v>
      </c>
      <c r="F2291" s="54">
        <f>(NOW()-E80)*24</f>
        <v/>
      </c>
      <c r="G2291" s="0" t="inlineStr">
        <is>
          <t>13500115834a</t>
        </is>
      </c>
      <c r="H2291" s="0" t="inlineStr">
        <is>
          <t>2026-09-19 14:04:25</t>
        </is>
      </c>
      <c r="I2291" s="0" t="inlineStr">
        <is>
          <t>潮州市潮安区庵埠镇庵东网格庵北路腾瑞世纪城【可装2000M】</t>
        </is>
      </c>
      <c r="J2291" s="0" t="inlineStr">
        <is>
          <t>陈家昭</t>
        </is>
      </c>
      <c r="K2291" s="0" t="inlineStr">
        <is>
          <t>潮安城区工作站</t>
        </is>
      </c>
      <c r="L2291" s="0" t="inlineStr">
        <is>
          <t>潮安</t>
        </is>
      </c>
      <c r="M2291" s="0" t="inlineStr">
        <is>
          <t>20260919131707X251613054</t>
        </is>
      </c>
      <c r="N2291" s="0" t="inlineStr">
        <is>
          <t>CMCC-CZ-TSCLX-20260919-011327</t>
        </is>
      </c>
      <c r="O2291" s="0" t="inlineStr">
        <is>
          <t>潮州</t>
        </is>
      </c>
      <c r="P2291" s="0" t="inlineStr">
        <is>
          <t>潮安区</t>
        </is>
      </c>
      <c r="Q2291" s="0">
        <f>IF(AND(A80&lt;&gt;"已参评好",F80&gt;=5),"超5小时未参评",IF(F80&gt;=7,"超7小时未参评",IF(F80&gt;=8,"超时未参评","")))</f>
        <v/>
      </c>
      <c r="R2291" s="0" t="n"/>
    </row>
    <row r="2292">
      <c r="B2292" s="0" t="inlineStr">
        <is>
          <t>是</t>
        </is>
      </c>
      <c r="C2292" s="56" t="n">
        <v>46285.01512731481</v>
      </c>
      <c r="D2292" s="0" t="inlineStr">
        <is>
          <t>否</t>
        </is>
      </c>
      <c r="E2292" s="56" t="n">
        <v>46284.68179398148</v>
      </c>
      <c r="F2292" s="54">
        <f>(NOW()-E81)*24</f>
        <v/>
      </c>
      <c r="G2292" s="0" t="inlineStr">
        <is>
          <t>13829089313</t>
        </is>
      </c>
      <c r="H2292" s="0" t="inlineStr">
        <is>
          <t>2026-09-19 14:21:47</t>
        </is>
      </c>
      <c r="I2292" s="0" t="inlineStr">
        <is>
          <t>潮州市饶平县海山镇欧石村道欧石村</t>
        </is>
      </c>
      <c r="J2292" s="0" t="inlineStr">
        <is>
          <t>麦杰生</t>
        </is>
      </c>
      <c r="K2292" s="0" t="inlineStr">
        <is>
          <t>饶平西片工作站</t>
        </is>
      </c>
      <c r="L2292" s="0" t="inlineStr">
        <is>
          <t>饶平</t>
        </is>
      </c>
      <c r="M2292" s="0" t="inlineStr">
        <is>
          <t>20260919131933X252833937</t>
        </is>
      </c>
      <c r="N2292" s="0" t="inlineStr">
        <is>
          <t>CMCC-CZ-TSCLX-20260919-017617</t>
        </is>
      </c>
      <c r="O2292" s="0" t="inlineStr">
        <is>
          <t>潮州</t>
        </is>
      </c>
      <c r="P2292" s="0" t="inlineStr">
        <is>
          <t>饶平县</t>
        </is>
      </c>
      <c r="Q2292" s="0">
        <f>IF(AND(A81&lt;&gt;"已参评好",F81&gt;=5),"超5小时未参评",IF(F81&gt;=7,"超7小时未参评",IF(F81&gt;=8,"超时未参评","")))</f>
        <v/>
      </c>
      <c r="R2292" s="0" t="n"/>
    </row>
    <row r="2293">
      <c r="B2293" s="0" t="inlineStr">
        <is>
          <t>是</t>
        </is>
      </c>
      <c r="C2293" s="56" t="n">
        <v>46285.1541087963</v>
      </c>
      <c r="D2293" s="0" t="inlineStr">
        <is>
          <t>否</t>
        </is>
      </c>
      <c r="E2293" s="56" t="n">
        <v>46284.82077546296</v>
      </c>
      <c r="F2293" s="54">
        <f>(NOW()-E82)*24</f>
        <v/>
      </c>
      <c r="G2293" s="0" t="inlineStr">
        <is>
          <t>13426900498</t>
        </is>
      </c>
      <c r="H2293" s="0" t="inlineStr">
        <is>
          <t>2026-09-19 17:41:55</t>
        </is>
      </c>
      <c r="I2293" s="0" t="inlineStr">
        <is>
          <t>潮州市潮安区沙溪镇沙溪东网格镜鸿路上西林村</t>
        </is>
      </c>
      <c r="J2293" s="0" t="inlineStr">
        <is>
          <t>谢冬</t>
        </is>
      </c>
      <c r="K2293" s="0" t="inlineStr">
        <is>
          <t>高铁三镇工作站</t>
        </is>
      </c>
      <c r="L2293" s="0" t="inlineStr">
        <is>
          <t>潮安</t>
        </is>
      </c>
      <c r="M2293" s="0" t="inlineStr">
        <is>
          <t>20260915203159X251361673</t>
        </is>
      </c>
      <c r="N2293" s="0" t="inlineStr">
        <is>
          <t>CMCC-CZ-TSCLX-20260916-009918</t>
        </is>
      </c>
      <c r="O2293" s="0" t="inlineStr">
        <is>
          <t>潮州</t>
        </is>
      </c>
      <c r="P2293" s="0" t="inlineStr">
        <is>
          <t>潮安区</t>
        </is>
      </c>
      <c r="Q2293" s="0">
        <f>IF(AND(A82&lt;&gt;"已参评好",F82&gt;=5),"超5小时未参评",IF(F82&gt;=7,"超7小时未参评",IF(F82&gt;=8,"超时未参评","")))</f>
        <v/>
      </c>
      <c r="R2293" s="0" t="n"/>
    </row>
    <row r="2294">
      <c r="B2294" s="0" t="inlineStr">
        <is>
          <t>是</t>
        </is>
      </c>
      <c r="C2294" s="56" t="n">
        <v>46285.17136574074</v>
      </c>
      <c r="D2294" s="0" t="inlineStr">
        <is>
          <t>否</t>
        </is>
      </c>
      <c r="E2294" s="56" t="n">
        <v>46284.83803240741</v>
      </c>
      <c r="F2294" s="54">
        <f>(NOW()-E83)*24</f>
        <v/>
      </c>
      <c r="G2294" s="0" t="inlineStr">
        <is>
          <t>15876855550</t>
        </is>
      </c>
      <c r="H2294" s="0" t="inlineStr">
        <is>
          <t>2026-09-19 18:06:46</t>
        </is>
      </c>
      <c r="I2294" s="0" t="inlineStr">
        <is>
          <t>潮州市湘桥区意溪镇坝街网格意东一路下津村</t>
        </is>
      </c>
      <c r="J2294" s="0" t="inlineStr">
        <is>
          <t>陈黄欢</t>
        </is>
      </c>
      <c r="K2294" s="0" t="inlineStr">
        <is>
          <t>韩江新城工作站</t>
        </is>
      </c>
      <c r="L2294" s="0" t="inlineStr">
        <is>
          <t>市区</t>
        </is>
      </c>
      <c r="M2294" s="0" t="inlineStr">
        <is>
          <t>20260919130525X255365860</t>
        </is>
      </c>
      <c r="N2294" s="0" t="inlineStr">
        <is>
          <t>CMCC-CZ-TSCLX-20260916-016060</t>
        </is>
      </c>
      <c r="O2294" s="0" t="inlineStr">
        <is>
          <t>潮州</t>
        </is>
      </c>
      <c r="P2294" s="0" t="inlineStr">
        <is>
          <t>湘桥区</t>
        </is>
      </c>
      <c r="Q2294" s="0">
        <f>IF(AND(A83&lt;&gt;"已参评好",F83&gt;=5),"超5小时未参评",IF(F83&gt;=7,"超7小时未参评",IF(F83&gt;=8,"超时未参评","")))</f>
        <v/>
      </c>
      <c r="R2294" s="0" t="n"/>
    </row>
    <row r="2295">
      <c r="B2295" s="0" t="inlineStr">
        <is>
          <t>是</t>
        </is>
      </c>
      <c r="C2295" s="56" t="n">
        <v>46285.06109953704</v>
      </c>
      <c r="D2295" s="0" t="inlineStr">
        <is>
          <t>否</t>
        </is>
      </c>
      <c r="E2295" s="56" t="n">
        <v>46284.7277662037</v>
      </c>
      <c r="F2295" s="54">
        <f>(NOW()-E84)*24</f>
        <v/>
      </c>
      <c r="G2295" s="0" t="inlineStr">
        <is>
          <t>13670752534</t>
        </is>
      </c>
      <c r="H2295" s="0" t="inlineStr">
        <is>
          <t>2026-09-19 15:27:59</t>
        </is>
      </c>
      <c r="I2295" s="0" t="inlineStr">
        <is>
          <t>潮州市湘桥区城西街道大道南网格城新西路侨苑</t>
        </is>
      </c>
      <c r="J2295" s="0" t="inlineStr">
        <is>
          <t>李伟</t>
        </is>
      </c>
      <c r="K2295" s="0" t="inlineStr">
        <is>
          <t>市区城南工作站</t>
        </is>
      </c>
      <c r="L2295" s="0" t="inlineStr">
        <is>
          <t>市区</t>
        </is>
      </c>
      <c r="M2295" s="0" t="inlineStr">
        <is>
          <t>20260918180334X250805157</t>
        </is>
      </c>
      <c r="N2295" s="0" t="inlineStr">
        <is>
          <t>CMCC-CZ-TSCLX-20260918-007585</t>
        </is>
      </c>
      <c r="O2295" s="0" t="inlineStr">
        <is>
          <t>潮州</t>
        </is>
      </c>
      <c r="P2295" s="0" t="inlineStr">
        <is>
          <t>湘桥区</t>
        </is>
      </c>
      <c r="Q2295" s="0">
        <f>IF(AND(A84&lt;&gt;"已参评好",F84&gt;=5),"超5小时未参评",IF(F84&gt;=7,"超7小时未参评",IF(F84&gt;=8,"超时未参评","")))</f>
        <v/>
      </c>
      <c r="R2295" s="0" t="n"/>
    </row>
    <row r="2296">
      <c r="B2296" s="0" t="inlineStr">
        <is>
          <t>是</t>
        </is>
      </c>
      <c r="C2296" s="56" t="n">
        <v>46285.12092592593</v>
      </c>
      <c r="D2296" s="0" t="inlineStr">
        <is>
          <t>否</t>
        </is>
      </c>
      <c r="E2296" s="56" t="n">
        <v>46284.78759259259</v>
      </c>
      <c r="F2296" s="54">
        <f>(NOW()-E85)*24</f>
        <v/>
      </c>
      <c r="G2296" s="0" t="inlineStr">
        <is>
          <t>13539381168</t>
        </is>
      </c>
      <c r="H2296" s="0" t="inlineStr">
        <is>
          <t>2026-09-19 16:54:08</t>
        </is>
      </c>
      <c r="I2296" s="0" t="inlineStr">
        <is>
          <t>潮州市潮安区沙溪镇沙溪东网格镜鸿路上西林村</t>
        </is>
      </c>
      <c r="J2296" s="0" t="inlineStr">
        <is>
          <t>谢冬</t>
        </is>
      </c>
      <c r="K2296" s="0" t="inlineStr">
        <is>
          <t>高铁三镇工作站</t>
        </is>
      </c>
      <c r="L2296" s="0" t="inlineStr">
        <is>
          <t>潮安</t>
        </is>
      </c>
      <c r="M2296" s="0" t="inlineStr">
        <is>
          <t>20260918180533X253186516</t>
        </is>
      </c>
      <c r="N2296" s="0" t="inlineStr">
        <is>
          <t>CMCC-CZ-TSCLX-20260918-033044</t>
        </is>
      </c>
      <c r="O2296" s="0" t="inlineStr">
        <is>
          <t>潮州</t>
        </is>
      </c>
      <c r="P2296" s="0" t="inlineStr">
        <is>
          <t>潮安区</t>
        </is>
      </c>
      <c r="Q2296" s="0">
        <f>IF(AND(A85&lt;&gt;"已参评好",F85&gt;=5),"超5小时未参评",IF(F85&gt;=7,"超7小时未参评",IF(F85&gt;=8,"超时未参评","")))</f>
        <v/>
      </c>
      <c r="R2296" s="0" t="n"/>
    </row>
    <row r="2297">
      <c r="B2297" s="0" t="inlineStr">
        <is>
          <t>是</t>
        </is>
      </c>
      <c r="C2297" s="56" t="n">
        <v>46285.09883101852</v>
      </c>
      <c r="D2297" s="0" t="inlineStr">
        <is>
          <t>否</t>
        </is>
      </c>
      <c r="E2297" s="56" t="n">
        <v>46284.76549768518</v>
      </c>
      <c r="F2297" s="54">
        <f>(NOW()-E86)*24</f>
        <v/>
      </c>
      <c r="G2297" s="0" t="inlineStr">
        <is>
          <t>13534621550</t>
        </is>
      </c>
      <c r="H2297" s="0" t="inlineStr">
        <is>
          <t>2026-09-19 16:22:19</t>
        </is>
      </c>
      <c r="I2297" s="0" t="inlineStr">
        <is>
          <t>潮州市潮安区枫溪镇如意网格潮汕路高厦村</t>
        </is>
      </c>
      <c r="J2297" s="0" t="inlineStr">
        <is>
          <t>陈丹华</t>
        </is>
      </c>
      <c r="K2297" s="0" t="inlineStr">
        <is>
          <t>瓷都枫溪工作站</t>
        </is>
      </c>
      <c r="L2297" s="0" t="inlineStr">
        <is>
          <t>市区</t>
        </is>
      </c>
      <c r="M2297" s="0" t="inlineStr">
        <is>
          <t>20260918184156X255596507</t>
        </is>
      </c>
      <c r="N2297" s="0" t="inlineStr">
        <is>
          <t>CMCC-CZ-TSCLX-20260918-040006</t>
        </is>
      </c>
      <c r="O2297" s="0" t="inlineStr">
        <is>
          <t>潮州</t>
        </is>
      </c>
      <c r="P2297" s="0" t="inlineStr">
        <is>
          <t>潮安区</t>
        </is>
      </c>
      <c r="Q2297" s="0">
        <f>IF(AND(A86&lt;&gt;"已参评好",F86&gt;=5),"超5小时未参评",IF(F86&gt;=7,"超7小时未参评",IF(F86&gt;=8,"超时未参评","")))</f>
        <v/>
      </c>
      <c r="R2297" s="0" t="n"/>
    </row>
    <row r="2298">
      <c r="B2298" s="0" t="inlineStr">
        <is>
          <t>是</t>
        </is>
      </c>
      <c r="C2298" s="56" t="n">
        <v>46285.08607638889</v>
      </c>
      <c r="D2298" s="0" t="inlineStr">
        <is>
          <t>否</t>
        </is>
      </c>
      <c r="E2298" s="56" t="n">
        <v>46284.75274305556</v>
      </c>
      <c r="F2298" s="54">
        <f>(NOW()-E87)*24</f>
        <v/>
      </c>
      <c r="G2298" s="0" t="inlineStr">
        <is>
          <t>15992336671</t>
        </is>
      </c>
      <c r="H2298" s="0" t="inlineStr">
        <is>
          <t>2026-09-19 16:03:57</t>
        </is>
      </c>
      <c r="I2298" s="0" t="inlineStr">
        <is>
          <t>潮州市潮安区庵埠镇庵北网格安南路文里村</t>
        </is>
      </c>
      <c r="J2298" s="0" t="inlineStr">
        <is>
          <t>蔡满煜</t>
        </is>
      </c>
      <c r="K2298" s="0" t="inlineStr">
        <is>
          <t>潮安城区工作站</t>
        </is>
      </c>
      <c r="L2298" s="0" t="inlineStr">
        <is>
          <t>潮安</t>
        </is>
      </c>
      <c r="M2298" s="0" t="inlineStr">
        <is>
          <t>20260918202119X250529751</t>
        </is>
      </c>
      <c r="N2298" s="0" t="inlineStr">
        <is>
          <t>CMCC-CZ-TSCLX-20260918-037750</t>
        </is>
      </c>
      <c r="O2298" s="0" t="inlineStr">
        <is>
          <t>潮州</t>
        </is>
      </c>
      <c r="P2298" s="0" t="inlineStr">
        <is>
          <t>潮安区</t>
        </is>
      </c>
      <c r="Q2298" s="0">
        <f>IF(AND(A87&lt;&gt;"已参评好",F87&gt;=5),"超5小时未参评",IF(F87&gt;=7,"超7小时未参评",IF(F87&gt;=8,"超时未参评","")))</f>
        <v/>
      </c>
      <c r="R2298" s="0" t="n"/>
    </row>
    <row r="2299">
      <c r="B2299" s="0" t="inlineStr">
        <is>
          <t>是</t>
        </is>
      </c>
      <c r="C2299" s="56" t="n">
        <v>46285.0790625</v>
      </c>
      <c r="D2299" s="0" t="inlineStr">
        <is>
          <t>否</t>
        </is>
      </c>
      <c r="E2299" s="56" t="n">
        <v>46284.74572916667</v>
      </c>
      <c r="F2299" s="54">
        <f>(NOW()-E88)*24</f>
        <v/>
      </c>
      <c r="G2299" s="0" t="inlineStr">
        <is>
          <t>13690051197</t>
        </is>
      </c>
      <c r="H2299" s="0" t="inlineStr">
        <is>
          <t>2026-09-19 15:53:51</t>
        </is>
      </c>
      <c r="I2299" s="0" t="inlineStr">
        <is>
          <t>潮州市饶平县樟溪镇网格084县道新民村</t>
        </is>
      </c>
      <c r="J2299" s="0" t="inlineStr">
        <is>
          <t>林孝展</t>
        </is>
      </c>
      <c r="K2299" s="0" t="inlineStr">
        <is>
          <t>饶平中片工作站</t>
        </is>
      </c>
      <c r="L2299" s="0" t="inlineStr">
        <is>
          <t>饶平</t>
        </is>
      </c>
      <c r="M2299" s="0" t="inlineStr">
        <is>
          <t>20260918203706X250792124</t>
        </is>
      </c>
      <c r="N2299" s="0" t="inlineStr">
        <is>
          <t>CMCC-CZ-TSCLX-20260918-039526</t>
        </is>
      </c>
      <c r="O2299" s="0" t="inlineStr">
        <is>
          <t>潮州</t>
        </is>
      </c>
      <c r="P2299" s="0" t="inlineStr">
        <is>
          <t>饶平县</t>
        </is>
      </c>
      <c r="Q2299" s="0">
        <f>IF(AND(A88&lt;&gt;"已参评好",F88&gt;=5),"超5小时未参评",IF(F88&gt;=7,"超7小时未参评",IF(F88&gt;=8,"超时未参评","")))</f>
        <v/>
      </c>
      <c r="R2299" s="0" t="n"/>
    </row>
    <row r="2300">
      <c r="B2300" s="0" t="inlineStr">
        <is>
          <t>是</t>
        </is>
      </c>
      <c r="C2300" s="56" t="n">
        <v>46285.07104166667</v>
      </c>
      <c r="D2300" s="0" t="inlineStr">
        <is>
          <t>否</t>
        </is>
      </c>
      <c r="E2300" s="56" t="n">
        <v>46284.73770833333</v>
      </c>
      <c r="F2300" s="54">
        <f>(NOW()-E89)*24</f>
        <v/>
      </c>
      <c r="G2300" s="0" t="inlineStr">
        <is>
          <t>13435598889</t>
        </is>
      </c>
      <c r="H2300" s="0" t="inlineStr">
        <is>
          <t>2026-09-19 15:42:18</t>
        </is>
      </c>
      <c r="I2300" s="0" t="inlineStr">
        <is>
          <t>潮州市潮安区彩塘镇华美网格龙华路华美二村</t>
        </is>
      </c>
      <c r="J2300" s="0" t="inlineStr">
        <is>
          <t>刘汉城</t>
        </is>
      </c>
      <c r="K2300" s="0" t="inlineStr">
        <is>
          <t>彩塘东凤工作站</t>
        </is>
      </c>
      <c r="L2300" s="0" t="inlineStr">
        <is>
          <t>潮安</t>
        </is>
      </c>
      <c r="M2300" s="0" t="inlineStr">
        <is>
          <t>20260918203817X255412829</t>
        </is>
      </c>
      <c r="N2300" s="0" t="inlineStr">
        <is>
          <t>CMCC-CZ-TSCLX-20260918-038799</t>
        </is>
      </c>
      <c r="O2300" s="0" t="inlineStr">
        <is>
          <t>潮州</t>
        </is>
      </c>
      <c r="P2300" s="0" t="inlineStr">
        <is>
          <t>潮安区</t>
        </is>
      </c>
      <c r="Q2300" s="0">
        <f>IF(AND(A89&lt;&gt;"已参评好",F89&gt;=5),"超5小时未参评",IF(F89&gt;=7,"超7小时未参评",IF(F89&gt;=8,"超时未参评","")))</f>
        <v/>
      </c>
      <c r="R2300" s="0" t="n"/>
    </row>
    <row r="2301">
      <c r="B2301" s="0" t="inlineStr">
        <is>
          <t>是</t>
        </is>
      </c>
      <c r="C2301" s="56" t="n">
        <v>46285.19451388889</v>
      </c>
      <c r="D2301" s="0" t="inlineStr">
        <is>
          <t>否</t>
        </is>
      </c>
      <c r="E2301" s="56" t="n">
        <v>46284.86118055556</v>
      </c>
      <c r="F2301" s="54">
        <f>(NOW()-E90)*24</f>
        <v/>
      </c>
      <c r="G2301" s="0" t="inlineStr">
        <is>
          <t>13670740169</t>
        </is>
      </c>
      <c r="H2301" s="0" t="inlineStr">
        <is>
          <t>2026-09-19 18:40:06</t>
        </is>
      </c>
      <c r="I2301" s="0" t="inlineStr">
        <is>
          <t>潮州市潮安区归湖镇赤凤归湖网格X073县道铺头村</t>
        </is>
      </c>
      <c r="J2301" s="0" t="inlineStr">
        <is>
          <t>林桂明</t>
        </is>
      </c>
      <c r="K2301" s="0" t="inlineStr">
        <is>
          <t>北部四镇工作站</t>
        </is>
      </c>
      <c r="L2301" s="0" t="inlineStr">
        <is>
          <t>潮安</t>
        </is>
      </c>
      <c r="M2301" s="0" t="inlineStr">
        <is>
          <t>20260918214642X256968543</t>
        </is>
      </c>
      <c r="N2301" s="0" t="inlineStr">
        <is>
          <t>CMCC-CZ-TSCLX-20260918-040561</t>
        </is>
      </c>
      <c r="O2301" s="0" t="inlineStr">
        <is>
          <t>潮州</t>
        </is>
      </c>
      <c r="P2301" s="0" t="inlineStr">
        <is>
          <t>潮安区</t>
        </is>
      </c>
      <c r="Q2301" s="0">
        <f>IF(AND(A90&lt;&gt;"已参评好",F90&gt;=5),"超5小时未参评",IF(F90&gt;=7,"超7小时未参评",IF(F90&gt;=8,"超时未参评","")))</f>
        <v/>
      </c>
      <c r="R2301" s="0" t="n"/>
    </row>
    <row r="2302">
      <c r="B2302" s="0" t="inlineStr">
        <is>
          <t>是</t>
        </is>
      </c>
      <c r="C2302" s="56" t="n">
        <v>46285.18631944444</v>
      </c>
      <c r="D2302" s="0" t="inlineStr">
        <is>
          <t>否</t>
        </is>
      </c>
      <c r="E2302" s="56" t="n">
        <v>46284.85298611111</v>
      </c>
      <c r="F2302" s="54">
        <f>(NOW()-E91)*24</f>
        <v/>
      </c>
      <c r="G2302" s="0" t="inlineStr">
        <is>
          <t>15707682575</t>
        </is>
      </c>
      <c r="H2302" s="0" t="inlineStr">
        <is>
          <t>2026-09-19 18:28:18</t>
        </is>
      </c>
      <c r="I2302" s="0" t="inlineStr">
        <is>
          <t>潮州市饶平县黄冈镇河北网格324国道下寮（一）片区</t>
        </is>
      </c>
      <c r="J2302" s="0" t="inlineStr">
        <is>
          <t>余泽彬</t>
        </is>
      </c>
      <c r="K2302" s="0" t="inlineStr">
        <is>
          <t>饶平城区工作站</t>
        </is>
      </c>
      <c r="L2302" s="0" t="inlineStr">
        <is>
          <t>饶平</t>
        </is>
      </c>
      <c r="M2302" s="0" t="inlineStr">
        <is>
          <t>20260918215813X258491170</t>
        </is>
      </c>
      <c r="N2302" s="0" t="inlineStr">
        <is>
          <t>CMCC-CZ-TSCLX-20260918-032562</t>
        </is>
      </c>
      <c r="O2302" s="0" t="inlineStr">
        <is>
          <t>潮州</t>
        </is>
      </c>
      <c r="P2302" s="0" t="inlineStr">
        <is>
          <t>饶平县</t>
        </is>
      </c>
      <c r="Q2302" s="0">
        <f>IF(AND(A91&lt;&gt;"已参评好",F91&gt;=5),"超5小时未参评",IF(F91&gt;=7,"超7小时未参评",IF(F91&gt;=8,"超时未参评","")))</f>
        <v/>
      </c>
      <c r="R2302" s="0" t="n"/>
    </row>
    <row r="2303">
      <c r="B2303" s="0" t="inlineStr">
        <is>
          <t>是</t>
        </is>
      </c>
      <c r="C2303" s="56" t="n">
        <v>46285.05961805556</v>
      </c>
      <c r="D2303" s="0" t="inlineStr">
        <is>
          <t>否</t>
        </is>
      </c>
      <c r="E2303" s="56" t="n">
        <v>46284.72628472222</v>
      </c>
      <c r="F2303" s="54">
        <f>(NOW()-E92)*24</f>
        <v/>
      </c>
      <c r="G2303" s="0" t="inlineStr">
        <is>
          <t>13318926882</t>
        </is>
      </c>
      <c r="H2303" s="0" t="inlineStr">
        <is>
          <t>2026-09-19 15:25:51</t>
        </is>
      </c>
      <c r="I2303" s="0" t="inlineStr">
        <is>
          <t>潮州市湘桥区城西街道吉利网格吉利街吉利村</t>
        </is>
      </c>
      <c r="J2303" s="0" t="inlineStr">
        <is>
          <t>阮少寅</t>
        </is>
      </c>
      <c r="K2303" s="0" t="inlineStr">
        <is>
          <t>市区城南工作站</t>
        </is>
      </c>
      <c r="L2303" s="0" t="inlineStr">
        <is>
          <t>市区</t>
        </is>
      </c>
      <c r="M2303" s="0" t="inlineStr">
        <is>
          <t>20260918221040X257537558</t>
        </is>
      </c>
      <c r="N2303" s="0" t="inlineStr">
        <is>
          <t>CMCC-CZ-TSCLX-20260918-034119</t>
        </is>
      </c>
      <c r="O2303" s="0" t="inlineStr">
        <is>
          <t>潮州</t>
        </is>
      </c>
      <c r="P2303" s="0" t="inlineStr">
        <is>
          <t>湘桥区</t>
        </is>
      </c>
      <c r="Q2303" s="0">
        <f>IF(AND(A92&lt;&gt;"已参评好",F92&gt;=5),"超5小时未参评",IF(F92&gt;=7,"超7小时未参评",IF(F92&gt;=8,"超时未参评","")))</f>
        <v/>
      </c>
      <c r="R2303" s="0" t="n"/>
    </row>
    <row r="2304">
      <c r="B2304" s="0" t="inlineStr">
        <is>
          <t>是</t>
        </is>
      </c>
      <c r="C2304" s="56" t="n">
        <v>46285.04603009259</v>
      </c>
      <c r="D2304" s="0" t="inlineStr">
        <is>
          <t>否</t>
        </is>
      </c>
      <c r="E2304" s="56" t="n">
        <v>46284.71269675926</v>
      </c>
      <c r="F2304" s="54">
        <f>(NOW()-E93)*24</f>
        <v/>
      </c>
      <c r="G2304" s="0" t="inlineStr">
        <is>
          <t>13690088238</t>
        </is>
      </c>
      <c r="H2304" s="0" t="inlineStr">
        <is>
          <t>2026-09-19 15:06:17</t>
        </is>
      </c>
      <c r="I2304" s="0" t="inlineStr">
        <is>
          <t>潮州市饶平县饶洋镇网格334省道水南村片区</t>
        </is>
      </c>
      <c r="J2304" s="0" t="inlineStr">
        <is>
          <t>詹振声</t>
        </is>
      </c>
      <c r="K2304" s="0" t="inlineStr">
        <is>
          <t>饶平北片工作站</t>
        </is>
      </c>
      <c r="L2304" s="0" t="inlineStr">
        <is>
          <t>饶平</t>
        </is>
      </c>
      <c r="M2304" s="0" t="inlineStr">
        <is>
          <t>20260918224305X253976687</t>
        </is>
      </c>
      <c r="N2304" s="0" t="inlineStr">
        <is>
          <t>CMCC-CZ-TSCLX-20260918-042051</t>
        </is>
      </c>
      <c r="O2304" s="0" t="inlineStr">
        <is>
          <t>潮州</t>
        </is>
      </c>
      <c r="P2304" s="0" t="inlineStr">
        <is>
          <t>饶平县</t>
        </is>
      </c>
      <c r="Q2304" s="0">
        <f>IF(AND(A93&lt;&gt;"已参评好",F93&gt;=5),"超5小时未参评",IF(F93&gt;=7,"超7小时未参评",IF(F93&gt;=8,"超时未参评","")))</f>
        <v/>
      </c>
      <c r="R2304" s="0" t="n"/>
    </row>
    <row r="2305">
      <c r="B2305" s="0" t="inlineStr">
        <is>
          <t>是</t>
        </is>
      </c>
      <c r="C2305" s="56" t="n">
        <v>46285.09569444445</v>
      </c>
      <c r="D2305" s="0" t="inlineStr">
        <is>
          <t>否</t>
        </is>
      </c>
      <c r="E2305" s="56" t="n">
        <v>46284.76236111111</v>
      </c>
      <c r="F2305" s="54">
        <f>(NOW()-E94)*24</f>
        <v/>
      </c>
      <c r="G2305" s="0" t="inlineStr">
        <is>
          <t>13903095562</t>
        </is>
      </c>
      <c r="H2305" s="0" t="inlineStr">
        <is>
          <t>2026-09-19 16:17:48</t>
        </is>
      </c>
      <c r="I2305" s="0" t="inlineStr">
        <is>
          <t>潮州市潮安区金石镇金石北网格金石大道翰碧园【可装2000M】</t>
        </is>
      </c>
      <c r="J2305" s="0" t="inlineStr">
        <is>
          <t>陈林</t>
        </is>
      </c>
      <c r="K2305" s="0" t="inlineStr">
        <is>
          <t>高铁三镇工作站</t>
        </is>
      </c>
      <c r="L2305" s="0" t="inlineStr">
        <is>
          <t>潮安</t>
        </is>
      </c>
      <c r="M2305" s="0" t="inlineStr">
        <is>
          <t>20260919081437X257689038</t>
        </is>
      </c>
      <c r="N2305" s="0" t="inlineStr">
        <is>
          <t>CMCC-CZ-TSCLX-20260919-002616</t>
        </is>
      </c>
      <c r="O2305" s="0" t="inlineStr">
        <is>
          <t>潮州</t>
        </is>
      </c>
      <c r="P2305" s="0" t="inlineStr">
        <is>
          <t>潮安区</t>
        </is>
      </c>
      <c r="Q2305" s="0">
        <f>IF(AND(A94&lt;&gt;"已参评好",F94&gt;=5),"超5小时未参评",IF(F94&gt;=7,"超7小时未参评",IF(F94&gt;=8,"超时未参评","")))</f>
        <v/>
      </c>
      <c r="R2305" s="0" t="n"/>
    </row>
    <row r="2306">
      <c r="B2306" s="0" t="inlineStr">
        <is>
          <t>是</t>
        </is>
      </c>
      <c r="C2306" s="56" t="n">
        <v>46285.06002314815</v>
      </c>
      <c r="D2306" s="0" t="inlineStr">
        <is>
          <t>否</t>
        </is>
      </c>
      <c r="E2306" s="56" t="n">
        <v>46284.72668981482</v>
      </c>
      <c r="F2306" s="54">
        <f>(NOW()-E95)*24</f>
        <v/>
      </c>
      <c r="G2306" s="0" t="inlineStr">
        <is>
          <t>13413760062</t>
        </is>
      </c>
      <c r="H2306" s="0" t="inlineStr">
        <is>
          <t>2026-09-19 15:26:26</t>
        </is>
      </c>
      <c r="I2306" s="0" t="inlineStr">
        <is>
          <t>潮州市潮安区凤凰镇凤凰文祠网格S334省道福南村</t>
        </is>
      </c>
      <c r="J2306" s="0" t="inlineStr">
        <is>
          <t>陈馥旭</t>
        </is>
      </c>
      <c r="K2306" s="0" t="inlineStr">
        <is>
          <t>北部四镇工作站</t>
        </is>
      </c>
      <c r="L2306" s="0" t="inlineStr">
        <is>
          <t>潮安</t>
        </is>
      </c>
      <c r="M2306" s="0" t="inlineStr">
        <is>
          <t>20260919083648X257835661</t>
        </is>
      </c>
      <c r="N2306" s="0" t="inlineStr">
        <is>
          <t>CMCC-CZ-TSCLX-20260919-000428</t>
        </is>
      </c>
      <c r="O2306" s="0" t="inlineStr">
        <is>
          <t>潮州</t>
        </is>
      </c>
      <c r="P2306" s="0" t="inlineStr">
        <is>
          <t>潮安区</t>
        </is>
      </c>
      <c r="Q2306" s="0">
        <f>IF(AND(A95&lt;&gt;"已参评好",F95&gt;=5),"超5小时未参评",IF(F95&gt;=7,"超7小时未参评",IF(F95&gt;=8,"超时未参评","")))</f>
        <v/>
      </c>
      <c r="R2306" s="0" t="n"/>
    </row>
    <row r="2307">
      <c r="B2307" s="0" t="inlineStr">
        <is>
          <t>是</t>
        </is>
      </c>
      <c r="C2307" s="56" t="n">
        <v>46285.07443287037</v>
      </c>
      <c r="D2307" s="0" t="inlineStr">
        <is>
          <t>否</t>
        </is>
      </c>
      <c r="E2307" s="56" t="n">
        <v>46284.74109953704</v>
      </c>
      <c r="F2307" s="54">
        <f>(NOW()-E96)*24</f>
        <v/>
      </c>
      <c r="G2307" s="0" t="inlineStr">
        <is>
          <t>15992366661</t>
        </is>
      </c>
      <c r="H2307" s="0" t="inlineStr">
        <is>
          <t>2026-09-19 15:47:11</t>
        </is>
      </c>
      <c r="I2307" s="0" t="inlineStr">
        <is>
          <t>潮州市饶平县三饶镇网格222省道溪西村片区【可装2000M】</t>
        </is>
      </c>
      <c r="J2307" s="0" t="inlineStr">
        <is>
          <t>黄喜得</t>
        </is>
      </c>
      <c r="K2307" s="0" t="inlineStr">
        <is>
          <t>饶平北片工作站</t>
        </is>
      </c>
      <c r="L2307" s="0" t="inlineStr">
        <is>
          <t>饶平</t>
        </is>
      </c>
      <c r="M2307" s="0" t="inlineStr">
        <is>
          <t>20260919094323X258974112</t>
        </is>
      </c>
      <c r="N2307" s="0" t="inlineStr">
        <is>
          <t>CMCC-CZ-TSCLX-20260919-008092</t>
        </is>
      </c>
      <c r="O2307" s="0" t="inlineStr">
        <is>
          <t>潮州</t>
        </is>
      </c>
      <c r="P2307" s="0" t="inlineStr">
        <is>
          <t>饶平县</t>
        </is>
      </c>
      <c r="Q2307" s="0">
        <f>IF(AND(A96&lt;&gt;"已参评好",F96&gt;=5),"超5小时未参评",IF(F96&gt;=7,"超7小时未参评",IF(F96&gt;=8,"超时未参评","")))</f>
        <v/>
      </c>
      <c r="R2307" s="0" t="n"/>
    </row>
    <row r="2308">
      <c r="B2308" s="0" t="inlineStr">
        <is>
          <t>是</t>
        </is>
      </c>
      <c r="C2308" s="56" t="n">
        <v>46285.09155092593</v>
      </c>
      <c r="D2308" s="0" t="inlineStr">
        <is>
          <t>否</t>
        </is>
      </c>
      <c r="E2308" s="56" t="n">
        <v>46284.75821759259</v>
      </c>
      <c r="F2308" s="54">
        <f>(NOW()-E97)*24</f>
        <v/>
      </c>
      <c r="G2308" s="0" t="inlineStr">
        <is>
          <t>13553799479</t>
        </is>
      </c>
      <c r="H2308" s="0" t="inlineStr">
        <is>
          <t>2026-09-19 16:11:50</t>
        </is>
      </c>
      <c r="I2308" s="0" t="inlineStr">
        <is>
          <t>潮州市潮安区古巷镇枫洋网格枫洋市路枫洋枫三村</t>
        </is>
      </c>
      <c r="J2308" s="0" t="inlineStr">
        <is>
          <t>廖梓瀚</t>
        </is>
      </c>
      <c r="M2308" s="0" t="inlineStr">
        <is>
          <t>20260919100041X255886047</t>
        </is>
      </c>
      <c r="N2308" s="0" t="inlineStr">
        <is>
          <t>CMCC-CZ-TSCLX-20260919-004736</t>
        </is>
      </c>
      <c r="O2308" s="0" t="inlineStr">
        <is>
          <t>潮州</t>
        </is>
      </c>
      <c r="P2308" s="0" t="inlineStr">
        <is>
          <t>潮安区</t>
        </is>
      </c>
      <c r="Q2308" s="0">
        <f>IF(AND(A97&lt;&gt;"已参评好",F97&gt;=5),"超5小时未参评",IF(F97&gt;=7,"超7小时未参评",IF(F97&gt;=8,"超时未参评","")))</f>
        <v/>
      </c>
      <c r="R2308" s="0" t="n"/>
    </row>
    <row r="2309">
      <c r="B2309" s="0" t="inlineStr">
        <is>
          <t>是</t>
        </is>
      </c>
      <c r="C2309" s="56" t="n">
        <v>46285.07530092593</v>
      </c>
      <c r="D2309" s="0" t="inlineStr">
        <is>
          <t>否</t>
        </is>
      </c>
      <c r="E2309" s="56" t="n">
        <v>46284.74196759259</v>
      </c>
      <c r="F2309" s="54">
        <f>(NOW()-E98)*24</f>
        <v/>
      </c>
      <c r="G2309" s="0" t="inlineStr">
        <is>
          <t>13531581983</t>
        </is>
      </c>
      <c r="H2309" s="0" t="inlineStr">
        <is>
          <t>2026-09-19 15:48:26</t>
        </is>
      </c>
      <c r="I2309" s="0" t="inlineStr">
        <is>
          <t>潮州市湘桥区城西街道大道南网格城新西路侨苑</t>
        </is>
      </c>
      <c r="J2309" s="0" t="inlineStr">
        <is>
          <t>李伟</t>
        </is>
      </c>
      <c r="K2309" s="0" t="inlineStr">
        <is>
          <t>市区城南工作站</t>
        </is>
      </c>
      <c r="L2309" s="0" t="inlineStr">
        <is>
          <t>市区</t>
        </is>
      </c>
      <c r="M2309" s="0" t="inlineStr">
        <is>
          <t>20260919100448X251674284</t>
        </is>
      </c>
      <c r="N2309" s="0" t="inlineStr">
        <is>
          <t>CMCC-CZ-TSCLX-20260919-001879</t>
        </is>
      </c>
      <c r="O2309" s="0" t="inlineStr">
        <is>
          <t>潮州</t>
        </is>
      </c>
      <c r="P2309" s="0" t="inlineStr">
        <is>
          <t>湘桥区</t>
        </is>
      </c>
      <c r="Q2309" s="0">
        <f>IF(AND(A98&lt;&gt;"已参评好",F98&gt;=5),"超5小时未参评",IF(F98&gt;=7,"超7小时未参评",IF(F98&gt;=8,"超时未参评","")))</f>
        <v/>
      </c>
      <c r="R2309" s="0" t="n"/>
    </row>
    <row r="2310">
      <c r="B2310" s="0" t="inlineStr">
        <is>
          <t>是</t>
        </is>
      </c>
      <c r="C2310" s="56" t="n">
        <v>46285.15835648148</v>
      </c>
      <c r="D2310" s="0" t="inlineStr">
        <is>
          <t>否</t>
        </is>
      </c>
      <c r="E2310" s="56" t="n">
        <v>46284.82502314815</v>
      </c>
      <c r="F2310" s="54">
        <f>(NOW()-E99)*24</f>
        <v/>
      </c>
      <c r="G2310" s="0" t="inlineStr">
        <is>
          <t>13715844387</t>
        </is>
      </c>
      <c r="H2310" s="0" t="inlineStr">
        <is>
          <t>2026-09-19 17:48:02</t>
        </is>
      </c>
      <c r="I2310" s="0" t="inlineStr">
        <is>
          <t>潮州市湘桥区太平街道西马网格上东平路上东平片区</t>
        </is>
      </c>
      <c r="J2310" s="0" t="inlineStr">
        <is>
          <t>蔡梓康</t>
        </is>
      </c>
      <c r="K2310" s="0" t="inlineStr">
        <is>
          <t>市区城南工作站</t>
        </is>
      </c>
      <c r="L2310" s="0" t="inlineStr">
        <is>
          <t>市区</t>
        </is>
      </c>
      <c r="M2310" s="0" t="inlineStr">
        <is>
          <t>20260919145230X256724838</t>
        </is>
      </c>
      <c r="N2310" s="0" t="inlineStr">
        <is>
          <t>CMCC-CZ-TSCLX-20260919-000683</t>
        </is>
      </c>
      <c r="O2310" s="0" t="inlineStr">
        <is>
          <t>潮州</t>
        </is>
      </c>
      <c r="P2310" s="0" t="inlineStr">
        <is>
          <t>湘桥区</t>
        </is>
      </c>
      <c r="Q2310" s="0">
        <f>IF(AND(A99&lt;&gt;"已参评好",F99&gt;=5),"超5小时未参评",IF(F99&gt;=7,"超7小时未参评",IF(F99&gt;=8,"超时未参评","")))</f>
        <v/>
      </c>
      <c r="R2310" s="0" t="n"/>
    </row>
    <row r="2311">
      <c r="B2311" s="0" t="inlineStr">
        <is>
          <t>是</t>
        </is>
      </c>
      <c r="C2311" s="56" t="n">
        <v>46285.09318287037</v>
      </c>
      <c r="D2311" s="0" t="inlineStr">
        <is>
          <t>否</t>
        </is>
      </c>
      <c r="E2311" s="56" t="n">
        <v>46284.75984953704</v>
      </c>
      <c r="F2311" s="54">
        <f>(NOW()-E100)*24</f>
        <v/>
      </c>
      <c r="G2311" s="0" t="inlineStr">
        <is>
          <t>13413708522</t>
        </is>
      </c>
      <c r="H2311" s="0" t="inlineStr">
        <is>
          <t>2026-09-19 16:14:11</t>
        </is>
      </c>
      <c r="I2311" s="0" t="inlineStr">
        <is>
          <t>潮州市潮安区彩塘镇华美网格正龙路正龙路华桥村</t>
        </is>
      </c>
      <c r="J2311" s="0" t="inlineStr">
        <is>
          <t>王锋</t>
        </is>
      </c>
      <c r="K2311" s="0" t="inlineStr">
        <is>
          <t>彩塘东凤工作站</t>
        </is>
      </c>
      <c r="L2311" s="0" t="inlineStr">
        <is>
          <t>潮安</t>
        </is>
      </c>
      <c r="M2311" s="0" t="inlineStr">
        <is>
          <t>20260919114749X255679731</t>
        </is>
      </c>
      <c r="N2311" s="0" t="inlineStr">
        <is>
          <t>CMCC-CZ-TSCLX-20260919-000299</t>
        </is>
      </c>
      <c r="O2311" s="0" t="inlineStr">
        <is>
          <t>潮州</t>
        </is>
      </c>
      <c r="P2311" s="0" t="inlineStr">
        <is>
          <t>潮安区</t>
        </is>
      </c>
      <c r="Q2311" s="0">
        <f>IF(AND(A100&lt;&gt;"已参评好",F100&gt;=5),"超5小时未参评",IF(F100&gt;=7,"超7小时未参评",IF(F100&gt;=8,"超时未参评","")))</f>
        <v/>
      </c>
      <c r="R2311" s="0" t="n"/>
    </row>
    <row r="2312">
      <c r="B2312" s="0" t="inlineStr">
        <is>
          <t>是</t>
        </is>
      </c>
      <c r="C2312" s="56" t="n">
        <v>46285.14996527778</v>
      </c>
      <c r="D2312" s="0" t="inlineStr">
        <is>
          <t>否</t>
        </is>
      </c>
      <c r="E2312" s="56" t="n">
        <v>46284.81663194444</v>
      </c>
      <c r="F2312" s="54">
        <f>(NOW()-E101)*24</f>
        <v/>
      </c>
      <c r="G2312" s="0" t="inlineStr">
        <is>
          <t>15812689882</t>
        </is>
      </c>
      <c r="H2312" s="0" t="inlineStr">
        <is>
          <t>2026-09-19 17:35:57</t>
        </is>
      </c>
      <c r="I2312" s="0" t="inlineStr">
        <is>
          <t>潮州市湘桥区意溪镇河内网格意桂路西都村</t>
        </is>
      </c>
      <c r="J2312" s="0" t="inlineStr">
        <is>
          <t>谢洽杰</t>
        </is>
      </c>
      <c r="K2312" s="0" t="inlineStr">
        <is>
          <t>韩江新城工作站</t>
        </is>
      </c>
      <c r="L2312" s="0" t="inlineStr">
        <is>
          <t>市区</t>
        </is>
      </c>
      <c r="M2312" s="0" t="inlineStr">
        <is>
          <t>20260919133854X253567502</t>
        </is>
      </c>
      <c r="N2312" s="0" t="inlineStr">
        <is>
          <t>CMCC-CZ-TSCLX-20260919-002885</t>
        </is>
      </c>
      <c r="O2312" s="0" t="inlineStr">
        <is>
          <t>潮州</t>
        </is>
      </c>
      <c r="P2312" s="0" t="inlineStr">
        <is>
          <t>湘桥区</t>
        </is>
      </c>
      <c r="Q2312" s="0">
        <f>IF(AND(A101&lt;&gt;"已参评好",F101&gt;=5),"超5小时未参评",IF(F101&gt;=7,"超7小时未参评",IF(F101&gt;=8,"超时未参评","")))</f>
        <v/>
      </c>
      <c r="R2312" s="0" t="n"/>
    </row>
    <row r="2313">
      <c r="B2313" s="0" t="inlineStr">
        <is>
          <t>是</t>
        </is>
      </c>
      <c r="C2313" s="56" t="n">
        <v>46285.19862268519</v>
      </c>
      <c r="D2313" s="0" t="inlineStr">
        <is>
          <t>否</t>
        </is>
      </c>
      <c r="E2313" s="56" t="n">
        <v>46284.86528935185</v>
      </c>
      <c r="F2313" s="54">
        <f>(NOW()-E102)*24</f>
        <v/>
      </c>
      <c r="G2313" s="0" t="inlineStr">
        <is>
          <t>15816166117</t>
        </is>
      </c>
      <c r="H2313" s="0" t="inlineStr">
        <is>
          <t>2026-09-19 18:46:01</t>
        </is>
      </c>
      <c r="I2313" s="0" t="inlineStr">
        <is>
          <t>潮州市潮安区古巷镇枫洋网格枫洋市路枫洋枫二村</t>
        </is>
      </c>
      <c r="J2313" s="0" t="inlineStr">
        <is>
          <t>陈佳雄</t>
        </is>
      </c>
      <c r="K2313" s="0" t="inlineStr">
        <is>
          <t>古巷登塘工作站</t>
        </is>
      </c>
      <c r="L2313" s="0" t="inlineStr">
        <is>
          <t>潮安</t>
        </is>
      </c>
      <c r="M2313" s="0" t="inlineStr">
        <is>
          <t>20260919104033X256687229</t>
        </is>
      </c>
      <c r="N2313" s="0" t="inlineStr">
        <is>
          <t>CMCC-CZ-TSCLX-20260919-003295</t>
        </is>
      </c>
      <c r="O2313" s="0" t="inlineStr">
        <is>
          <t>潮州</t>
        </is>
      </c>
      <c r="P2313" s="0" t="inlineStr">
        <is>
          <t>潮安区</t>
        </is>
      </c>
      <c r="Q2313" s="0">
        <f>IF(AND(A102&lt;&gt;"已参评好",F102&gt;=5),"超5小时未参评",IF(F102&gt;=7,"超7小时未参评",IF(F102&gt;=8,"超时未参评","")))</f>
        <v/>
      </c>
      <c r="R2313" s="0" t="n"/>
    </row>
    <row r="2314">
      <c r="B2314" s="0" t="inlineStr">
        <is>
          <t>是</t>
        </is>
      </c>
      <c r="C2314" s="56" t="n">
        <v>46285.04594907408</v>
      </c>
      <c r="D2314" s="0" t="inlineStr">
        <is>
          <t>否</t>
        </is>
      </c>
      <c r="E2314" s="56" t="n">
        <v>46284.71261574074</v>
      </c>
      <c r="F2314" s="54">
        <f>(NOW()-E103)*24</f>
        <v/>
      </c>
      <c r="G2314" s="0" t="inlineStr">
        <is>
          <t>13631025226</t>
        </is>
      </c>
      <c r="H2314" s="0" t="inlineStr">
        <is>
          <t>2026-09-19 15:06:10</t>
        </is>
      </c>
      <c r="I2314" s="0" t="inlineStr">
        <is>
          <t>潮州市饶平县高堂镇网格高堂大道高一村</t>
        </is>
      </c>
      <c r="J2314" s="0" t="inlineStr">
        <is>
          <t>黄日浩</t>
        </is>
      </c>
      <c r="K2314" s="0" t="inlineStr">
        <is>
          <t>饶平西片工作站</t>
        </is>
      </c>
      <c r="L2314" s="0" t="inlineStr">
        <is>
          <t>饶平</t>
        </is>
      </c>
      <c r="M2314" s="0" t="inlineStr">
        <is>
          <t>20260919101751X250838917</t>
        </is>
      </c>
      <c r="N2314" s="0" t="inlineStr">
        <is>
          <t>CMCC-CZ-TSCLX-20260919-004505</t>
        </is>
      </c>
      <c r="O2314" s="0" t="inlineStr">
        <is>
          <t>潮州</t>
        </is>
      </c>
      <c r="P2314" s="0" t="inlineStr">
        <is>
          <t>饶平县</t>
        </is>
      </c>
      <c r="Q2314" s="0">
        <f>IF(AND(A103&lt;&gt;"已参评好",F103&gt;=5),"超5小时未参评",IF(F103&gt;=7,"超7小时未参评",IF(F103&gt;=8,"超时未参评","")))</f>
        <v/>
      </c>
      <c r="R2314" s="0" t="n"/>
    </row>
    <row r="2315">
      <c r="B2315" s="0" t="inlineStr">
        <is>
          <t>是</t>
        </is>
      </c>
      <c r="C2315" s="56" t="n">
        <v>46285.09318287037</v>
      </c>
      <c r="D2315" s="0" t="inlineStr">
        <is>
          <t>否</t>
        </is>
      </c>
      <c r="E2315" s="56" t="n">
        <v>46284.75984953704</v>
      </c>
      <c r="F2315" s="54">
        <f>(NOW()-E104)*24</f>
        <v/>
      </c>
      <c r="G2315" s="0" t="inlineStr">
        <is>
          <t>13829035826</t>
        </is>
      </c>
      <c r="H2315" s="0" t="inlineStr">
        <is>
          <t>2026-09-19 16:14:11</t>
        </is>
      </c>
      <c r="I2315" s="0" t="inlineStr">
        <is>
          <t>潮州市饶平县樟溪镇网格084县道厂埔村</t>
        </is>
      </c>
      <c r="J2315" s="0" t="inlineStr">
        <is>
          <t>林孝展</t>
        </is>
      </c>
      <c r="K2315" s="0" t="inlineStr">
        <is>
          <t>饶平中片工作站</t>
        </is>
      </c>
      <c r="L2315" s="0" t="inlineStr">
        <is>
          <t>饶平</t>
        </is>
      </c>
      <c r="M2315" s="0" t="inlineStr">
        <is>
          <t>20260919101736X250041222</t>
        </is>
      </c>
      <c r="N2315" s="0" t="inlineStr">
        <is>
          <t>CMCC-CZ-TSCLX-20260919-005911</t>
        </is>
      </c>
      <c r="O2315" s="0" t="inlineStr">
        <is>
          <t>潮州</t>
        </is>
      </c>
      <c r="P2315" s="0" t="inlineStr">
        <is>
          <t>饶平县</t>
        </is>
      </c>
      <c r="Q2315" s="0">
        <f>IF(AND(A104&lt;&gt;"已参评好",F104&gt;=5),"超5小时未参评",IF(F104&gt;=7,"超7小时未参评",IF(F104&gt;=8,"超时未参评","")))</f>
        <v/>
      </c>
      <c r="R2315" s="0" t="n"/>
    </row>
    <row r="2316">
      <c r="B2316" s="0" t="inlineStr">
        <is>
          <t>是</t>
        </is>
      </c>
      <c r="C2316" s="56" t="n">
        <v>46285.0540625</v>
      </c>
      <c r="D2316" s="0" t="inlineStr">
        <is>
          <t>否</t>
        </is>
      </c>
      <c r="E2316" s="56" t="n">
        <v>46284.72072916666</v>
      </c>
      <c r="F2316" s="54">
        <f>(NOW()-E105)*24</f>
        <v/>
      </c>
      <c r="G2316" s="0" t="inlineStr">
        <is>
          <t>15994955742</t>
        </is>
      </c>
      <c r="H2316" s="0" t="inlineStr">
        <is>
          <t>2026-09-19 15:17:51</t>
        </is>
      </c>
      <c r="I2316" s="0" t="inlineStr">
        <is>
          <t>潮州市潮安区凤塘镇凤塘西网格书安路书图村</t>
        </is>
      </c>
      <c r="J2316" s="0" t="inlineStr">
        <is>
          <t>郑楚龙</t>
        </is>
      </c>
      <c r="K2316" s="0" t="inlineStr">
        <is>
          <t>凤塘镇区工作站</t>
        </is>
      </c>
      <c r="L2316" s="0" t="inlineStr">
        <is>
          <t>潮安</t>
        </is>
      </c>
      <c r="M2316" s="0" t="inlineStr">
        <is>
          <t>20260919102242X256385396</t>
        </is>
      </c>
      <c r="N2316" s="0" t="inlineStr">
        <is>
          <t>CMCC-CZ-TSCLX-20260919-008334</t>
        </is>
      </c>
      <c r="O2316" s="0" t="inlineStr">
        <is>
          <t>潮州</t>
        </is>
      </c>
      <c r="P2316" s="0" t="inlineStr">
        <is>
          <t>潮安区</t>
        </is>
      </c>
      <c r="Q2316" s="0">
        <f>IF(AND(A105&lt;&gt;"已参评好",F105&gt;=5),"超5小时未参评",IF(F105&gt;=7,"超7小时未参评",IF(F105&gt;=8,"超时未参评","")))</f>
        <v/>
      </c>
      <c r="R2316" s="0" t="n"/>
    </row>
    <row r="2317">
      <c r="B2317" s="0" t="inlineStr">
        <is>
          <t>是</t>
        </is>
      </c>
      <c r="C2317" s="56" t="n">
        <v>46285.05553240741</v>
      </c>
      <c r="D2317" s="0" t="inlineStr">
        <is>
          <t>否</t>
        </is>
      </c>
      <c r="E2317" s="56" t="n">
        <v>46284.72219907407</v>
      </c>
      <c r="F2317" s="54">
        <f>(NOW()-E106)*24</f>
        <v/>
      </c>
      <c r="G2317" s="0" t="inlineStr">
        <is>
          <t>13828319529</t>
        </is>
      </c>
      <c r="H2317" s="0" t="inlineStr">
        <is>
          <t>2026-09-19 15:19:58</t>
        </is>
      </c>
      <c r="I2317" s="0" t="inlineStr">
        <is>
          <t>潮州市湘桥区太平街道西新网格三利街三利街片区</t>
        </is>
      </c>
      <c r="J2317" s="0" t="inlineStr">
        <is>
          <t>陈庆炎</t>
        </is>
      </c>
      <c r="K2317" s="0" t="inlineStr">
        <is>
          <t>市区城南工作站</t>
        </is>
      </c>
      <c r="L2317" s="0" t="inlineStr">
        <is>
          <t>市区</t>
        </is>
      </c>
      <c r="M2317" s="0" t="inlineStr">
        <is>
          <t>20260919103109X259434421</t>
        </is>
      </c>
      <c r="N2317" s="0" t="inlineStr">
        <is>
          <t>CMCC-CZ-TSCLX-20260919-000549</t>
        </is>
      </c>
      <c r="O2317" s="0" t="inlineStr">
        <is>
          <t>潮州</t>
        </is>
      </c>
      <c r="P2317" s="0" t="inlineStr">
        <is>
          <t>湘桥区</t>
        </is>
      </c>
      <c r="Q2317" s="0">
        <f>IF(AND(A106&lt;&gt;"已参评好",F106&gt;=5),"超5小时未参评",IF(F106&gt;=7,"超7小时未参评",IF(F106&gt;=8,"超时未参评","")))</f>
        <v/>
      </c>
      <c r="R2317" s="0" t="n"/>
    </row>
    <row r="2318">
      <c r="B2318" s="0" t="inlineStr">
        <is>
          <t>是</t>
        </is>
      </c>
      <c r="C2318" s="56" t="n">
        <v>46285.11283564815</v>
      </c>
      <c r="D2318" s="0" t="inlineStr">
        <is>
          <t>否</t>
        </is>
      </c>
      <c r="E2318" s="56" t="n">
        <v>46284.77950231481</v>
      </c>
      <c r="F2318" s="54">
        <f>(NOW()-E107)*24</f>
        <v/>
      </c>
      <c r="G2318" s="0" t="inlineStr">
        <is>
          <t>13531519040</t>
        </is>
      </c>
      <c r="H2318" s="0" t="inlineStr">
        <is>
          <t>2026-09-19 16:42:29</t>
        </is>
      </c>
      <c r="I2318" s="0" t="inlineStr">
        <is>
          <t>潮州市湘桥区城西街道南国网格南堤路海博熙泰</t>
        </is>
      </c>
      <c r="J2318" s="0" t="inlineStr">
        <is>
          <t>李伟</t>
        </is>
      </c>
      <c r="K2318" s="0" t="inlineStr">
        <is>
          <t>市区城南工作站</t>
        </is>
      </c>
      <c r="L2318" s="0" t="inlineStr">
        <is>
          <t>市区</t>
        </is>
      </c>
      <c r="M2318" s="0" t="inlineStr">
        <is>
          <t>20260919103609X258691714</t>
        </is>
      </c>
      <c r="N2318" s="0" t="inlineStr">
        <is>
          <t>CMCC-CZ-TSCLX-20260919-008362</t>
        </is>
      </c>
      <c r="O2318" s="0" t="inlineStr">
        <is>
          <t>潮州</t>
        </is>
      </c>
      <c r="P2318" s="0" t="inlineStr">
        <is>
          <t>湘桥区</t>
        </is>
      </c>
      <c r="Q2318" s="0">
        <f>IF(AND(A107&lt;&gt;"已参评好",F107&gt;=5),"超5小时未参评",IF(F107&gt;=7,"超7小时未参评",IF(F107&gt;=8,"超时未参评","")))</f>
        <v/>
      </c>
      <c r="R2318" s="0" t="n"/>
    </row>
    <row r="2319">
      <c r="B2319" s="0" t="inlineStr">
        <is>
          <t>是</t>
        </is>
      </c>
      <c r="C2319" s="56" t="n">
        <v>46285.130625</v>
      </c>
      <c r="D2319" s="0" t="inlineStr">
        <is>
          <t>否</t>
        </is>
      </c>
      <c r="E2319" s="56" t="n">
        <v>46284.79729166667</v>
      </c>
      <c r="F2319" s="54">
        <f>(NOW()-E108)*24</f>
        <v/>
      </c>
      <c r="G2319" s="0" t="inlineStr">
        <is>
          <t>13500101991</t>
        </is>
      </c>
      <c r="H2319" s="0" t="inlineStr">
        <is>
          <t>2026-09-19 17:08:06</t>
        </is>
      </c>
      <c r="I2319" s="0" t="inlineStr">
        <is>
          <t>潮州市潮安区枫溪镇池湖网格池湖路池湖村</t>
        </is>
      </c>
      <c r="J2319" s="0" t="inlineStr">
        <is>
          <t>卢奕鑫</t>
        </is>
      </c>
      <c r="K2319" s="0" t="inlineStr">
        <is>
          <t>瓷都枫溪工作站</t>
        </is>
      </c>
      <c r="L2319" s="0" t="inlineStr">
        <is>
          <t>市区</t>
        </is>
      </c>
      <c r="M2319" s="0" t="inlineStr">
        <is>
          <t>20260919105859X259551144</t>
        </is>
      </c>
      <c r="N2319" s="0" t="inlineStr">
        <is>
          <t>CMCC-CZ-TSCLX-20260919-003761</t>
        </is>
      </c>
      <c r="O2319" s="0" t="inlineStr">
        <is>
          <t>潮州</t>
        </is>
      </c>
      <c r="P2319" s="0" t="inlineStr">
        <is>
          <t>潮安区</t>
        </is>
      </c>
      <c r="Q2319" s="0">
        <f>IF(AND(A108&lt;&gt;"已参评好",F108&gt;=5),"超5小时未参评",IF(F108&gt;=7,"超7小时未参评",IF(F108&gt;=8,"超时未参评","")))</f>
        <v/>
      </c>
      <c r="R2319" s="0" t="n"/>
    </row>
    <row r="2320">
      <c r="B2320" s="0" t="inlineStr">
        <is>
          <t>是</t>
        </is>
      </c>
      <c r="C2320" s="56" t="n">
        <v>46285.21818287037</v>
      </c>
      <c r="D2320" s="0" t="inlineStr">
        <is>
          <t>否</t>
        </is>
      </c>
      <c r="E2320" s="56" t="n">
        <v>46284.88484953704</v>
      </c>
      <c r="F2320" s="54">
        <f>(NOW()-E109)*24</f>
        <v/>
      </c>
      <c r="G2320" s="0" t="inlineStr">
        <is>
          <t>13690006539</t>
        </is>
      </c>
      <c r="H2320" s="0" t="inlineStr">
        <is>
          <t>2026-09-19 19:14:11</t>
        </is>
      </c>
      <c r="I2320" s="0" t="inlineStr">
        <is>
          <t>潮州市潮安区东凤镇东凤北网格东彩路礼阳郑村</t>
        </is>
      </c>
      <c r="J2320" s="0" t="inlineStr">
        <is>
          <t>蔡文伟</t>
        </is>
      </c>
      <c r="K2320" s="0" t="inlineStr">
        <is>
          <t>彩塘东凤工作站</t>
        </is>
      </c>
      <c r="L2320" s="0" t="inlineStr">
        <is>
          <t>潮安</t>
        </is>
      </c>
      <c r="M2320" s="0" t="inlineStr">
        <is>
          <t>20260919110240X253336658</t>
        </is>
      </c>
      <c r="N2320" s="0" t="inlineStr">
        <is>
          <t>CMCC-CZ-TSCLX-20260919-007390</t>
        </is>
      </c>
      <c r="O2320" s="0" t="inlineStr">
        <is>
          <t>潮州</t>
        </is>
      </c>
      <c r="P2320" s="0" t="inlineStr">
        <is>
          <t>潮安区</t>
        </is>
      </c>
      <c r="Q2320" s="0">
        <f>IF(AND(A109&lt;&gt;"已参评好",F109&gt;=5),"超5小时未参评",IF(F109&gt;=7,"超7小时未参评",IF(F109&gt;=8,"超时未参评","")))</f>
        <v/>
      </c>
      <c r="R2320" s="0" t="n"/>
    </row>
    <row r="2321">
      <c r="B2321" s="0" t="inlineStr">
        <is>
          <t>是</t>
        </is>
      </c>
      <c r="C2321" s="56" t="n">
        <v>46285.11513888889</v>
      </c>
      <c r="D2321" s="0" t="inlineStr">
        <is>
          <t>否</t>
        </is>
      </c>
      <c r="E2321" s="56" t="n">
        <v>46284.78180555555</v>
      </c>
      <c r="F2321" s="54">
        <f>(NOW()-E110)*24</f>
        <v/>
      </c>
      <c r="G2321" s="0" t="inlineStr">
        <is>
          <t>13827330306</t>
        </is>
      </c>
      <c r="H2321" s="0" t="inlineStr">
        <is>
          <t>2026-09-19 16:45:48</t>
        </is>
      </c>
      <c r="I2321" s="0" t="inlineStr">
        <is>
          <t>潮州市潮安区东凤镇东凤南网格龙华路仙桥村</t>
        </is>
      </c>
      <c r="J2321" s="0" t="inlineStr">
        <is>
          <t>0</t>
        </is>
      </c>
      <c r="M2321" s="0" t="inlineStr">
        <is>
          <t>20260919111052X255194055</t>
        </is>
      </c>
      <c r="N2321" s="0" t="inlineStr">
        <is>
          <t>CMCC-CZ-TSCLX-20260919-010602</t>
        </is>
      </c>
      <c r="O2321" s="0" t="inlineStr">
        <is>
          <t>潮州</t>
        </is>
      </c>
      <c r="P2321" s="0" t="inlineStr">
        <is>
          <t>潮安区</t>
        </is>
      </c>
      <c r="Q2321" s="0">
        <f>IF(AND(A110&lt;&gt;"已参评好",F110&gt;=5),"超5小时未参评",IF(F110&gt;=7,"超7小时未参评",IF(F110&gt;=8,"超时未参评","")))</f>
        <v/>
      </c>
      <c r="R2321" s="0" t="n"/>
    </row>
    <row r="2322">
      <c r="B2322" s="0" t="inlineStr">
        <is>
          <t>是</t>
        </is>
      </c>
      <c r="C2322" s="56" t="n">
        <v>46285.10961805555</v>
      </c>
      <c r="D2322" s="0" t="inlineStr">
        <is>
          <t>否</t>
        </is>
      </c>
      <c r="E2322" s="56" t="n">
        <v>46284.77628472223</v>
      </c>
      <c r="F2322" s="54">
        <f>(NOW()-E111)*24</f>
        <v/>
      </c>
      <c r="G2322" s="0" t="inlineStr">
        <is>
          <t>19812155281</t>
        </is>
      </c>
      <c r="H2322" s="0" t="inlineStr">
        <is>
          <t>2026-09-19 16:37:51</t>
        </is>
      </c>
      <c r="I2322" s="0" t="inlineStr">
        <is>
          <t>潮州市潮安区沙溪镇沙溪东网格镜鸿路前陇一村【可装2000M】</t>
        </is>
      </c>
      <c r="J2322" s="0" t="inlineStr">
        <is>
          <t>谢冬</t>
        </is>
      </c>
      <c r="K2322" s="0" t="inlineStr">
        <is>
          <t>高铁三镇工作站</t>
        </is>
      </c>
      <c r="L2322" s="0" t="inlineStr">
        <is>
          <t>潮安</t>
        </is>
      </c>
      <c r="M2322" s="0" t="inlineStr">
        <is>
          <t>20260919112304X250937615</t>
        </is>
      </c>
      <c r="N2322" s="0" t="inlineStr">
        <is>
          <t>CMCC-CZ-TSCLX-20260919-003979</t>
        </is>
      </c>
      <c r="O2322" s="0" t="inlineStr">
        <is>
          <t>潮州</t>
        </is>
      </c>
      <c r="P2322" s="0" t="inlineStr">
        <is>
          <t>潮安区</t>
        </is>
      </c>
      <c r="Q2322" s="0">
        <f>IF(AND(A111&lt;&gt;"已参评好",F111&gt;=5),"超5小时未参评",IF(F111&gt;=7,"超7小时未参评",IF(F111&gt;=8,"超时未参评","")))</f>
        <v/>
      </c>
      <c r="R2322" s="0" t="n"/>
    </row>
    <row r="2323">
      <c r="B2323" s="0" t="inlineStr">
        <is>
          <t>是</t>
        </is>
      </c>
      <c r="C2323" s="56" t="n">
        <v>46285.10568287037</v>
      </c>
      <c r="D2323" s="0" t="inlineStr">
        <is>
          <t>否</t>
        </is>
      </c>
      <c r="E2323" s="56" t="n">
        <v>46284.77234953704</v>
      </c>
      <c r="F2323" s="54">
        <f>(NOW()-E112)*24</f>
        <v/>
      </c>
      <c r="G2323" s="0" t="inlineStr">
        <is>
          <t>15707686181</t>
        </is>
      </c>
      <c r="H2323" s="0" t="inlineStr">
        <is>
          <t>2026-09-19 16:32:11</t>
        </is>
      </c>
      <c r="I2323" s="0" t="inlineStr">
        <is>
          <t>潮州市湘桥区凤新街道南国网格奎元北街粤海花园B区</t>
        </is>
      </c>
      <c r="J2323" s="0" t="inlineStr">
        <is>
          <t>李伟</t>
        </is>
      </c>
      <c r="K2323" s="0" t="inlineStr">
        <is>
          <t>市区城南工作站</t>
        </is>
      </c>
      <c r="L2323" s="0" t="inlineStr">
        <is>
          <t>市区</t>
        </is>
      </c>
      <c r="M2323" s="0" t="inlineStr">
        <is>
          <t>20260919113026X257083482</t>
        </is>
      </c>
      <c r="N2323" s="0" t="inlineStr">
        <is>
          <t>CMCC-CZ-TSCLX-20260919-005387</t>
        </is>
      </c>
      <c r="O2323" s="0" t="inlineStr">
        <is>
          <t>潮州</t>
        </is>
      </c>
      <c r="P2323" s="0" t="inlineStr">
        <is>
          <t>湘桥区</t>
        </is>
      </c>
      <c r="Q2323" s="0">
        <f>IF(AND(A112&lt;&gt;"已参评好",F112&gt;=5),"超5小时未参评",IF(F112&gt;=7,"超7小时未参评",IF(F112&gt;=8,"超时未参评","")))</f>
        <v/>
      </c>
      <c r="R2323" s="0" t="n"/>
    </row>
    <row r="2324">
      <c r="B2324" s="0" t="inlineStr">
        <is>
          <t>是</t>
        </is>
      </c>
      <c r="C2324" s="56" t="n">
        <v>46285.15545138889</v>
      </c>
      <c r="D2324" s="0" t="inlineStr">
        <is>
          <t>否</t>
        </is>
      </c>
      <c r="E2324" s="56" t="n">
        <v>46284.82211805556</v>
      </c>
      <c r="F2324" s="54">
        <f>(NOW()-E113)*24</f>
        <v/>
      </c>
      <c r="G2324" s="0" t="inlineStr">
        <is>
          <t>13531515131a</t>
        </is>
      </c>
      <c r="H2324" s="0" t="inlineStr">
        <is>
          <t>2026-09-19 17:43:51</t>
        </is>
      </c>
      <c r="I2324" s="0" t="inlineStr">
        <is>
          <t>潮州市饶平县黄冈镇河南网格沿河南路刘厝埭沟生活区</t>
        </is>
      </c>
      <c r="J2324" s="0" t="inlineStr">
        <is>
          <t>陈旭钦</t>
        </is>
      </c>
      <c r="K2324" s="0" t="inlineStr">
        <is>
          <t>饶平城区工作站</t>
        </is>
      </c>
      <c r="L2324" s="0" t="inlineStr">
        <is>
          <t>饶平</t>
        </is>
      </c>
      <c r="M2324" s="0" t="inlineStr">
        <is>
          <t>20260919114001X257598670</t>
        </is>
      </c>
      <c r="N2324" s="0" t="inlineStr">
        <is>
          <t>CMCC-CZ-TSCLX-20260919-013806</t>
        </is>
      </c>
      <c r="O2324" s="0" t="inlineStr">
        <is>
          <t>潮州</t>
        </is>
      </c>
      <c r="P2324" s="0" t="inlineStr">
        <is>
          <t>饶平县</t>
        </is>
      </c>
      <c r="Q2324" s="0">
        <f>IF(AND(A113&lt;&gt;"已参评好",F113&gt;=5),"超5小时未参评",IF(F113&gt;=7,"超7小时未参评",IF(F113&gt;=8,"超时未参评","")))</f>
        <v/>
      </c>
      <c r="R2324" s="0" t="n"/>
    </row>
    <row r="2325">
      <c r="B2325" s="0" t="inlineStr">
        <is>
          <t>是</t>
        </is>
      </c>
      <c r="C2325" s="56" t="n">
        <v>46285.09017361111</v>
      </c>
      <c r="D2325" s="0" t="inlineStr">
        <is>
          <t>否</t>
        </is>
      </c>
      <c r="E2325" s="56" t="n">
        <v>46284.75684027778</v>
      </c>
      <c r="F2325" s="54">
        <f>(NOW()-E114)*24</f>
        <v/>
      </c>
      <c r="G2325" s="0" t="inlineStr">
        <is>
          <t>15812660355</t>
        </is>
      </c>
      <c r="H2325" s="0" t="inlineStr">
        <is>
          <t>2026-09-19 16:09:51</t>
        </is>
      </c>
      <c r="I2325" s="0" t="inlineStr">
        <is>
          <t>潮州市潮安区凤塘镇凤塘东网格凤南路南陇工业区</t>
        </is>
      </c>
      <c r="J2325" s="0" t="inlineStr">
        <is>
          <t>苏枫</t>
        </is>
      </c>
      <c r="K2325" s="0" t="inlineStr">
        <is>
          <t>浮洋网格</t>
        </is>
      </c>
      <c r="M2325" s="0" t="inlineStr">
        <is>
          <t>20260919114123X255245690</t>
        </is>
      </c>
      <c r="N2325" s="0" t="inlineStr">
        <is>
          <t>CMCC-CZ-TSCLX-20260919-008878</t>
        </is>
      </c>
      <c r="O2325" s="0" t="inlineStr">
        <is>
          <t>潮州</t>
        </is>
      </c>
      <c r="P2325" s="0" t="inlineStr">
        <is>
          <t>潮安区</t>
        </is>
      </c>
      <c r="Q2325" s="0">
        <f>IF(AND(A114&lt;&gt;"已参评好",F114&gt;=5),"超5小时未参评",IF(F114&gt;=7,"超7小时未参评",IF(F114&gt;=8,"超时未参评","")))</f>
        <v/>
      </c>
      <c r="R2325" s="0" t="n"/>
    </row>
    <row r="2326">
      <c r="B2326" s="0" t="inlineStr">
        <is>
          <t>是</t>
        </is>
      </c>
      <c r="C2326" s="56" t="n">
        <v>46285.10681712963</v>
      </c>
      <c r="D2326" s="0" t="inlineStr">
        <is>
          <t>否</t>
        </is>
      </c>
      <c r="E2326" s="56" t="n">
        <v>46284.7734837963</v>
      </c>
      <c r="F2326" s="54">
        <f>(NOW()-E115)*24</f>
        <v/>
      </c>
      <c r="G2326" s="0" t="inlineStr">
        <is>
          <t>15768839916</t>
        </is>
      </c>
      <c r="H2326" s="0" t="inlineStr">
        <is>
          <t>2026-09-19 16:33:49</t>
        </is>
      </c>
      <c r="I2326" s="0" t="inlineStr">
        <is>
          <t>潮州市潮安区凤塘镇凤塘东网格乌南路泮洋村</t>
        </is>
      </c>
      <c r="J2326" s="0" t="inlineStr">
        <is>
          <t>苏枫</t>
        </is>
      </c>
      <c r="K2326" s="0" t="inlineStr">
        <is>
          <t>浮洋网格</t>
        </is>
      </c>
      <c r="M2326" s="0" t="inlineStr">
        <is>
          <t>20260919114456X251542353</t>
        </is>
      </c>
      <c r="N2326" s="0" t="inlineStr">
        <is>
          <t>CMCC-CZ-TSCLX-20260919-001388</t>
        </is>
      </c>
      <c r="O2326" s="0" t="inlineStr">
        <is>
          <t>潮州</t>
        </is>
      </c>
      <c r="P2326" s="0" t="inlineStr">
        <is>
          <t>潮安区</t>
        </is>
      </c>
      <c r="Q2326" s="0">
        <f>IF(AND(A115&lt;&gt;"已参评好",F115&gt;=5),"超5小时未参评",IF(F115&gt;=7,"超7小时未参评",IF(F115&gt;=8,"超时未参评","")))</f>
        <v/>
      </c>
      <c r="R2326" s="0" t="n"/>
    </row>
    <row r="2327">
      <c r="B2327" s="0" t="inlineStr">
        <is>
          <t>是</t>
        </is>
      </c>
      <c r="C2327" s="56" t="n">
        <v>46285.03322916666</v>
      </c>
      <c r="D2327" s="0" t="inlineStr">
        <is>
          <t>否</t>
        </is>
      </c>
      <c r="E2327" s="56" t="n">
        <v>46284.69989583334</v>
      </c>
      <c r="F2327" s="54">
        <f>(NOW()-E116)*24</f>
        <v/>
      </c>
      <c r="G2327" s="0" t="inlineStr">
        <is>
          <t>13553711998</t>
        </is>
      </c>
      <c r="H2327" s="0" t="inlineStr">
        <is>
          <t>2026-09-19 14:47:51</t>
        </is>
      </c>
      <c r="I2327" s="0" t="inlineStr">
        <is>
          <t>潮州市潮安区彩塘镇金砂网格彩金路骊塘一村</t>
        </is>
      </c>
      <c r="J2327" s="0" t="inlineStr">
        <is>
          <t>丁锐涛</t>
        </is>
      </c>
      <c r="M2327" s="0" t="inlineStr">
        <is>
          <t>20260919120132X258015210</t>
        </is>
      </c>
      <c r="N2327" s="0" t="inlineStr">
        <is>
          <t>CMCC-CZ-TSCLX-20260919-012437</t>
        </is>
      </c>
      <c r="O2327" s="0" t="inlineStr">
        <is>
          <t>潮州</t>
        </is>
      </c>
      <c r="P2327" s="0" t="inlineStr">
        <is>
          <t>潮安区</t>
        </is>
      </c>
      <c r="Q2327" s="0">
        <f>IF(AND(A116&lt;&gt;"已参评好",F116&gt;=5),"超5小时未参评",IF(F116&gt;=7,"超7小时未参评",IF(F116&gt;=8,"超时未参评","")))</f>
        <v/>
      </c>
      <c r="R2327" s="0" t="n"/>
    </row>
    <row r="2328">
      <c r="B2328" s="0" t="inlineStr">
        <is>
          <t>是</t>
        </is>
      </c>
      <c r="C2328" s="56" t="n">
        <v>46285.18373842593</v>
      </c>
      <c r="D2328" s="0" t="inlineStr">
        <is>
          <t>否</t>
        </is>
      </c>
      <c r="E2328" s="56" t="n">
        <v>46284.85040509259</v>
      </c>
      <c r="F2328" s="54">
        <f>(NOW()-E117)*24</f>
        <v/>
      </c>
      <c r="G2328" s="0" t="inlineStr">
        <is>
          <t>13433707763</t>
        </is>
      </c>
      <c r="H2328" s="0" t="inlineStr">
        <is>
          <t>2026-09-19 18:24:35</t>
        </is>
      </c>
      <c r="I2328" s="0" t="inlineStr">
        <is>
          <t>潮州市湘桥区意溪镇坝街网格意东一路下津村</t>
        </is>
      </c>
      <c r="J2328" s="0" t="inlineStr">
        <is>
          <t>陈黄欢</t>
        </is>
      </c>
      <c r="K2328" s="0" t="inlineStr">
        <is>
          <t>韩江新城工作站</t>
        </is>
      </c>
      <c r="L2328" s="0" t="inlineStr">
        <is>
          <t>市区</t>
        </is>
      </c>
      <c r="M2328" s="0" t="inlineStr">
        <is>
          <t>20260919120425X256237908</t>
        </is>
      </c>
      <c r="N2328" s="0" t="inlineStr">
        <is>
          <t>CMCC-CZ-TSCLX-20260919-015442</t>
        </is>
      </c>
      <c r="O2328" s="0" t="inlineStr">
        <is>
          <t>潮州</t>
        </is>
      </c>
      <c r="P2328" s="0" t="inlineStr">
        <is>
          <t>湘桥区</t>
        </is>
      </c>
      <c r="Q2328" s="0">
        <f>IF(AND(A117&lt;&gt;"已参评好",F117&gt;=5),"超5小时未参评",IF(F117&gt;=7,"超7小时未参评",IF(F117&gt;=8,"超时未参评","")))</f>
        <v/>
      </c>
      <c r="R2328" s="0" t="n"/>
    </row>
    <row r="2329">
      <c r="B2329" s="0" t="inlineStr">
        <is>
          <t>是</t>
        </is>
      </c>
      <c r="C2329" s="56" t="n">
        <v>46285.07409722222</v>
      </c>
      <c r="D2329" s="0" t="inlineStr">
        <is>
          <t>否</t>
        </is>
      </c>
      <c r="E2329" s="56" t="n">
        <v>46284.74076388889</v>
      </c>
      <c r="F2329" s="54">
        <f>(NOW()-E118)*24</f>
        <v/>
      </c>
      <c r="G2329" s="0" t="inlineStr">
        <is>
          <t>15916483034</t>
        </is>
      </c>
      <c r="H2329" s="0" t="inlineStr">
        <is>
          <t>2026-09-19 15:46:42</t>
        </is>
      </c>
      <c r="I2329" s="0" t="inlineStr">
        <is>
          <t>潮州市潮安区庵埠镇庵西网格庵凤路郭陇村</t>
        </is>
      </c>
      <c r="J2329" s="0" t="inlineStr">
        <is>
          <t>郑静亮</t>
        </is>
      </c>
      <c r="K2329" s="0" t="inlineStr">
        <is>
          <t>潮安城区工作站</t>
        </is>
      </c>
      <c r="L2329" s="0" t="inlineStr">
        <is>
          <t>潮安</t>
        </is>
      </c>
      <c r="M2329" s="0" t="inlineStr">
        <is>
          <t>20260919121544X257988150</t>
        </is>
      </c>
      <c r="N2329" s="0" t="inlineStr">
        <is>
          <t>CMCC-CZ-TSCLX-20260919-009329</t>
        </is>
      </c>
      <c r="O2329" s="0" t="inlineStr">
        <is>
          <t>潮州</t>
        </is>
      </c>
      <c r="P2329" s="0" t="inlineStr">
        <is>
          <t>潮安区</t>
        </is>
      </c>
      <c r="Q2329" s="0">
        <f>IF(AND(A118&lt;&gt;"已参评好",F118&gt;=5),"超5小时未参评",IF(F118&gt;=7,"超7小时未参评",IF(F118&gt;=8,"超时未参评","")))</f>
        <v/>
      </c>
      <c r="R2329" s="0" t="n"/>
    </row>
    <row r="2330">
      <c r="B2330" s="0" t="inlineStr">
        <is>
          <t>是</t>
        </is>
      </c>
      <c r="C2330" s="56" t="n">
        <v>46285.11944444444</v>
      </c>
      <c r="D2330" s="0" t="inlineStr">
        <is>
          <t>否</t>
        </is>
      </c>
      <c r="E2330" s="56" t="n">
        <v>46284.78611111111</v>
      </c>
      <c r="F2330" s="54">
        <f>(NOW()-E119)*24</f>
        <v/>
      </c>
      <c r="G2330" s="0" t="inlineStr">
        <is>
          <t>13539366707</t>
        </is>
      </c>
      <c r="H2330" s="0" t="inlineStr">
        <is>
          <t>2026-09-19 16:52:00</t>
        </is>
      </c>
      <c r="I2330" s="0" t="inlineStr">
        <is>
          <t>潮州市湘桥区城西街道南国网格南较西路嘉泰名庭</t>
        </is>
      </c>
      <c r="J2330" s="0" t="inlineStr">
        <is>
          <t>陈理智</t>
        </is>
      </c>
      <c r="K2330" s="0" t="inlineStr">
        <is>
          <t>市区城南工作站</t>
        </is>
      </c>
      <c r="L2330" s="0" t="inlineStr">
        <is>
          <t>市区</t>
        </is>
      </c>
      <c r="M2330" s="0" t="inlineStr">
        <is>
          <t>20260919122807X258813246</t>
        </is>
      </c>
      <c r="N2330" s="0" t="inlineStr">
        <is>
          <t>CMCC-CZ-TSCLX-20260919-011262</t>
        </is>
      </c>
      <c r="O2330" s="0" t="inlineStr">
        <is>
          <t>潮州</t>
        </is>
      </c>
      <c r="P2330" s="0" t="inlineStr">
        <is>
          <t>湘桥区</t>
        </is>
      </c>
      <c r="Q2330" s="0">
        <f>IF(AND(A119&lt;&gt;"已参评好",F119&gt;=5),"超5小时未参评",IF(F119&gt;=7,"超7小时未参评",IF(F119&gt;=8,"超时未参评","")))</f>
        <v/>
      </c>
      <c r="R2330" s="0" t="n"/>
    </row>
    <row r="2331">
      <c r="B2331" s="0" t="inlineStr">
        <is>
          <t>是</t>
        </is>
      </c>
      <c r="C2331" s="56" t="n">
        <v>46285.03046296296</v>
      </c>
      <c r="D2331" s="0" t="inlineStr">
        <is>
          <t>否</t>
        </is>
      </c>
      <c r="E2331" s="56" t="n">
        <v>46284.69712962963</v>
      </c>
      <c r="F2331" s="54">
        <f>(NOW()-E120)*24</f>
        <v/>
      </c>
      <c r="G2331" s="0" t="inlineStr">
        <is>
          <t>15919524991</t>
        </is>
      </c>
      <c r="H2331" s="0" t="inlineStr">
        <is>
          <t>2026-09-19 14:43:52</t>
        </is>
      </c>
      <c r="I2331" s="0" t="inlineStr">
        <is>
          <t>潮州市湘桥区城西街道大道南网格枫春路后沟村</t>
        </is>
      </c>
      <c r="J2331" s="0" t="inlineStr">
        <is>
          <t>陈理智</t>
        </is>
      </c>
      <c r="K2331" s="0" t="inlineStr">
        <is>
          <t>市区城南工作站</t>
        </is>
      </c>
      <c r="L2331" s="0" t="inlineStr">
        <is>
          <t>市区</t>
        </is>
      </c>
      <c r="M2331" s="0" t="inlineStr">
        <is>
          <t>20260919123051X252101898</t>
        </is>
      </c>
      <c r="N2331" s="0" t="inlineStr">
        <is>
          <t>CMCC-CZ-TSCLX-20260919-012861</t>
        </is>
      </c>
      <c r="O2331" s="0" t="inlineStr">
        <is>
          <t>潮州</t>
        </is>
      </c>
      <c r="P2331" s="0" t="inlineStr">
        <is>
          <t>湘桥区</t>
        </is>
      </c>
      <c r="Q2331" s="0">
        <f>IF(AND(A120&lt;&gt;"已参评好",F120&gt;=5),"超5小时未参评",IF(F120&gt;=7,"超7小时未参评",IF(F120&gt;=8,"超时未参评","")))</f>
        <v/>
      </c>
      <c r="R2331" s="0" t="n"/>
    </row>
    <row r="2332">
      <c r="B2332" s="0" t="inlineStr">
        <is>
          <t>是</t>
        </is>
      </c>
      <c r="C2332" s="56" t="n">
        <v>46285.20563657407</v>
      </c>
      <c r="D2332" s="0" t="inlineStr">
        <is>
          <t>否</t>
        </is>
      </c>
      <c r="E2332" s="56" t="n">
        <v>46284.87230324074</v>
      </c>
      <c r="F2332" s="54">
        <f>(NOW()-E121)*24</f>
        <v/>
      </c>
      <c r="G2332" s="0" t="inlineStr">
        <is>
          <t>13553761675</t>
        </is>
      </c>
      <c r="H2332" s="0" t="inlineStr">
        <is>
          <t>2026-09-19 18:56:07</t>
        </is>
      </c>
      <c r="I2332" s="0" t="inlineStr">
        <is>
          <t>潮州市潮安区浮洋镇浮洋南网格仙庭路仙庭村</t>
        </is>
      </c>
      <c r="J2332" s="0" t="inlineStr">
        <is>
          <t>邱晓杰</t>
        </is>
      </c>
      <c r="K2332" s="0" t="inlineStr">
        <is>
          <t>浮洋网格</t>
        </is>
      </c>
      <c r="M2332" s="0" t="inlineStr">
        <is>
          <t>20260919123446X251794657</t>
        </is>
      </c>
      <c r="N2332" s="0" t="inlineStr">
        <is>
          <t>CMCC-CZ-TSCLX-20260919-014030</t>
        </is>
      </c>
      <c r="O2332" s="0" t="inlineStr">
        <is>
          <t>潮州</t>
        </is>
      </c>
      <c r="P2332" s="0" t="inlineStr">
        <is>
          <t>潮安区</t>
        </is>
      </c>
      <c r="Q2332" s="0">
        <f>IF(AND(A121&lt;&gt;"已参评好",F121&gt;=5),"超5小时未参评",IF(F121&gt;=7,"超7小时未参评",IF(F121&gt;=8,"超时未参评","")))</f>
        <v/>
      </c>
      <c r="R2332" s="0" t="n"/>
    </row>
    <row r="2333">
      <c r="B2333" s="0" t="inlineStr">
        <is>
          <t>是</t>
        </is>
      </c>
      <c r="C2333" s="56" t="n">
        <v>46285.20836805556</v>
      </c>
      <c r="D2333" s="0" t="inlineStr">
        <is>
          <t>否</t>
        </is>
      </c>
      <c r="E2333" s="56" t="n">
        <v>46284.87503472222</v>
      </c>
      <c r="F2333" s="54">
        <f>(NOW()-E122)*24</f>
        <v/>
      </c>
      <c r="G2333" s="0" t="inlineStr">
        <is>
          <t>13690066645</t>
        </is>
      </c>
      <c r="H2333" s="0" t="inlineStr">
        <is>
          <t>2026-09-19 19:00:03</t>
        </is>
      </c>
      <c r="I2333" s="0" t="inlineStr">
        <is>
          <t>潮州市潮安区庵埠镇庵南网格文化路茂龙村</t>
        </is>
      </c>
      <c r="J2333" s="0" t="inlineStr">
        <is>
          <t>曾桐波</t>
        </is>
      </c>
      <c r="K2333" s="0" t="inlineStr">
        <is>
          <t>潮安城区工作站</t>
        </is>
      </c>
      <c r="L2333" s="0" t="inlineStr">
        <is>
          <t>潮安</t>
        </is>
      </c>
      <c r="M2333" s="0" t="inlineStr">
        <is>
          <t>20260919123616X254281541</t>
        </is>
      </c>
      <c r="N2333" s="0" t="inlineStr">
        <is>
          <t>CMCC-CZ-TSCLX-20260919-011482</t>
        </is>
      </c>
      <c r="O2333" s="0" t="inlineStr">
        <is>
          <t>潮州</t>
        </is>
      </c>
      <c r="P2333" s="0" t="inlineStr">
        <is>
          <t>潮安区</t>
        </is>
      </c>
      <c r="Q2333" s="0">
        <f>IF(AND(A122&lt;&gt;"已参评好",F122&gt;=5),"超5小时未参评",IF(F122&gt;=7,"超7小时未参评",IF(F122&gt;=8,"超时未参评","")))</f>
        <v/>
      </c>
      <c r="R2333" s="0" t="n"/>
    </row>
    <row r="2334">
      <c r="B2334" s="0" t="inlineStr">
        <is>
          <t>是</t>
        </is>
      </c>
      <c r="C2334" s="56" t="n">
        <v>46285.06931712963</v>
      </c>
      <c r="D2334" s="0" t="inlineStr">
        <is>
          <t>否</t>
        </is>
      </c>
      <c r="E2334" s="56" t="n">
        <v>46284.73598379629</v>
      </c>
      <c r="F2334" s="54">
        <f>(NOW()-E123)*24</f>
        <v/>
      </c>
      <c r="G2334" s="0" t="inlineStr">
        <is>
          <t>13433794548</t>
        </is>
      </c>
      <c r="H2334" s="0" t="inlineStr">
        <is>
          <t>2026-09-19 15:39:49</t>
        </is>
      </c>
      <c r="I2334" s="0" t="inlineStr">
        <is>
          <t>潮州市饶平县大埕镇大埕网格X081县道上黄村</t>
        </is>
      </c>
      <c r="J2334" s="0" t="inlineStr">
        <is>
          <t>郑海浜</t>
        </is>
      </c>
      <c r="K2334" s="0" t="inlineStr">
        <is>
          <t>东界三镇工作站</t>
        </is>
      </c>
      <c r="L2334" s="0" t="inlineStr">
        <is>
          <t>饶平</t>
        </is>
      </c>
      <c r="M2334" s="0" t="inlineStr">
        <is>
          <t>20260919124359X257343502</t>
        </is>
      </c>
      <c r="N2334" s="0" t="inlineStr">
        <is>
          <t>CMCC-CZ-TSCLX-20260919-012868</t>
        </is>
      </c>
      <c r="O2334" s="0" t="inlineStr">
        <is>
          <t>潮州</t>
        </is>
      </c>
      <c r="P2334" s="0" t="inlineStr">
        <is>
          <t>饶平县</t>
        </is>
      </c>
      <c r="Q2334" s="0">
        <f>IF(AND(A123&lt;&gt;"已参评好",F123&gt;=5),"超5小时未参评",IF(F123&gt;=7,"超7小时未参评",IF(F123&gt;=8,"超时未参评","")))</f>
        <v/>
      </c>
      <c r="R2334" s="0" t="n"/>
    </row>
    <row r="2335">
      <c r="B2335" s="0" t="inlineStr">
        <is>
          <t>是</t>
        </is>
      </c>
      <c r="C2335" s="56" t="n">
        <v>46285.03056712963</v>
      </c>
      <c r="D2335" s="0" t="inlineStr">
        <is>
          <t>否</t>
        </is>
      </c>
      <c r="E2335" s="56" t="n">
        <v>46284.69723379629</v>
      </c>
      <c r="F2335" s="54">
        <f>(NOW()-E124)*24</f>
        <v/>
      </c>
      <c r="G2335" s="0" t="inlineStr">
        <is>
          <t>13827329988</t>
        </is>
      </c>
      <c r="H2335" s="0" t="inlineStr">
        <is>
          <t>2026-09-19 14:44:01</t>
        </is>
      </c>
      <c r="I2335" s="0" t="inlineStr">
        <is>
          <t>潮州市湘桥区凤新街道春光网格春荣路凤眼村</t>
        </is>
      </c>
      <c r="J2335" s="0" t="inlineStr">
        <is>
          <t>周君山</t>
        </is>
      </c>
      <c r="K2335" s="0" t="inlineStr">
        <is>
          <t>市区城北工作站</t>
        </is>
      </c>
      <c r="L2335" s="0" t="inlineStr">
        <is>
          <t>市区</t>
        </is>
      </c>
      <c r="M2335" s="0" t="inlineStr">
        <is>
          <t>20260919124728X255517579</t>
        </is>
      </c>
      <c r="N2335" s="0" t="inlineStr">
        <is>
          <t>CMCC-CZ-TSCLX-20260919-015632</t>
        </is>
      </c>
      <c r="O2335" s="0" t="inlineStr">
        <is>
          <t>潮州</t>
        </is>
      </c>
      <c r="P2335" s="0" t="inlineStr">
        <is>
          <t>湘桥区</t>
        </is>
      </c>
      <c r="Q2335" s="0">
        <f>IF(AND(A124&lt;&gt;"已参评好",F124&gt;=5),"超5小时未参评",IF(F124&gt;=7,"超7小时未参评",IF(F124&gt;=8,"超时未参评","")))</f>
        <v/>
      </c>
      <c r="R2335" s="0" t="n"/>
    </row>
    <row r="2336">
      <c r="B2336" s="0" t="inlineStr">
        <is>
          <t>是</t>
        </is>
      </c>
      <c r="C2336" s="56" t="n">
        <v>46285.13892361111</v>
      </c>
      <c r="D2336" s="0" t="inlineStr">
        <is>
          <t>否</t>
        </is>
      </c>
      <c r="E2336" s="56" t="n">
        <v>46284.80559027778</v>
      </c>
      <c r="F2336" s="54">
        <f>(NOW()-E125)*24</f>
        <v/>
      </c>
      <c r="G2336" s="0" t="inlineStr">
        <is>
          <t>13671433898</t>
        </is>
      </c>
      <c r="H2336" s="0" t="inlineStr">
        <is>
          <t>2026-09-19 17:20:03</t>
        </is>
      </c>
      <c r="I2336" s="0" t="inlineStr">
        <is>
          <t>潮州市饶平县所城镇网格X081县道大港村</t>
        </is>
      </c>
      <c r="J2336" s="0" t="inlineStr">
        <is>
          <t>杨振浜</t>
        </is>
      </c>
      <c r="K2336" s="0" t="inlineStr">
        <is>
          <t>东界三镇工作站</t>
        </is>
      </c>
      <c r="L2336" s="0" t="inlineStr">
        <is>
          <t>饶平</t>
        </is>
      </c>
      <c r="M2336" s="0" t="inlineStr">
        <is>
          <t>20260919131519X255126486</t>
        </is>
      </c>
      <c r="N2336" s="0" t="inlineStr">
        <is>
          <t>CMCC-CZ-TSCLX-20260919-017225</t>
        </is>
      </c>
      <c r="O2336" s="0" t="inlineStr">
        <is>
          <t>潮州</t>
        </is>
      </c>
      <c r="P2336" s="0" t="inlineStr">
        <is>
          <t>饶平县</t>
        </is>
      </c>
      <c r="Q2336" s="0">
        <f>IF(AND(A125&lt;&gt;"已参评好",F125&gt;=5),"超5小时未参评",IF(F125&gt;=7,"超7小时未参评",IF(F125&gt;=8,"超时未参评","")))</f>
        <v/>
      </c>
      <c r="R2336" s="0" t="n"/>
    </row>
    <row r="2337">
      <c r="B2337" s="0" t="inlineStr">
        <is>
          <t>是</t>
        </is>
      </c>
      <c r="C2337" s="56" t="n">
        <v>46285.04304398148</v>
      </c>
      <c r="D2337" s="0" t="inlineStr">
        <is>
          <t>否</t>
        </is>
      </c>
      <c r="E2337" s="56" t="n">
        <v>46284.70971064815</v>
      </c>
      <c r="F2337" s="54">
        <f>(NOW()-E126)*24</f>
        <v/>
      </c>
      <c r="G2337" s="0" t="inlineStr">
        <is>
          <t>18211212322</t>
        </is>
      </c>
      <c r="H2337" s="0" t="inlineStr">
        <is>
          <t>2026-09-19 15:01:59</t>
        </is>
      </c>
      <c r="I2337" s="0" t="inlineStr">
        <is>
          <t>潮州市饶平县黄冈镇河北网格324国道下寮（一）片区</t>
        </is>
      </c>
      <c r="J2337" s="0" t="inlineStr">
        <is>
          <t>余泽彬</t>
        </is>
      </c>
      <c r="K2337" s="0" t="inlineStr">
        <is>
          <t>饶平城区工作站</t>
        </is>
      </c>
      <c r="L2337" s="0" t="inlineStr">
        <is>
          <t>饶平</t>
        </is>
      </c>
      <c r="M2337" s="0" t="inlineStr">
        <is>
          <t>20260919132740X253502379</t>
        </is>
      </c>
      <c r="N2337" s="0" t="inlineStr">
        <is>
          <t>CMCC-CZ-TSCLX-20260919-010095</t>
        </is>
      </c>
      <c r="O2337" s="0" t="inlineStr">
        <is>
          <t>潮州</t>
        </is>
      </c>
      <c r="P2337" s="0" t="inlineStr">
        <is>
          <t>饶平县</t>
        </is>
      </c>
      <c r="Q2337" s="0">
        <f>IF(AND(A126&lt;&gt;"已参评好",F126&gt;=5),"超5小时未参评",IF(F126&gt;=7,"超7小时未参评",IF(F126&gt;=8,"超时未参评","")))</f>
        <v/>
      </c>
      <c r="R2337" s="0" t="n"/>
    </row>
    <row r="2338">
      <c r="B2338" s="0" t="inlineStr">
        <is>
          <t>是</t>
        </is>
      </c>
      <c r="C2338" s="56" t="n">
        <v>46285.22917824074</v>
      </c>
      <c r="D2338" s="0" t="inlineStr">
        <is>
          <t>否</t>
        </is>
      </c>
      <c r="E2338" s="56" t="n">
        <v>46284.89584490741</v>
      </c>
      <c r="F2338" s="54">
        <f>(NOW()-E127)*24</f>
        <v/>
      </c>
      <c r="G2338" s="0" t="inlineStr">
        <is>
          <t>13631003662</t>
        </is>
      </c>
      <c r="H2338" s="0" t="inlineStr">
        <is>
          <t>2026-09-19 19:30:01</t>
        </is>
      </c>
      <c r="I2338" s="0" t="inlineStr">
        <is>
          <t>潮州市潮安区金石镇金石南网格辜厝大道辜厝村</t>
        </is>
      </c>
      <c r="J2338" s="0" t="inlineStr">
        <is>
          <t>洪名鑫</t>
        </is>
      </c>
      <c r="K2338" s="0" t="inlineStr">
        <is>
          <t>高铁三镇工作站</t>
        </is>
      </c>
      <c r="L2338" s="0" t="inlineStr">
        <is>
          <t>潮安</t>
        </is>
      </c>
      <c r="M2338" s="0" t="inlineStr">
        <is>
          <t>20260919133014X254878842</t>
        </is>
      </c>
      <c r="N2338" s="0" t="inlineStr">
        <is>
          <t>CMCC-CZ-TSCLX-20260919-016111</t>
        </is>
      </c>
      <c r="O2338" s="0" t="inlineStr">
        <is>
          <t>潮州</t>
        </is>
      </c>
      <c r="P2338" s="0" t="inlineStr">
        <is>
          <t>潮安区</t>
        </is>
      </c>
      <c r="Q2338" s="0">
        <f>IF(AND(A127&lt;&gt;"已参评好",F127&gt;=5),"超5小时未参评",IF(F127&gt;=7,"超7小时未参评",IF(F127&gt;=8,"超时未参评","")))</f>
        <v/>
      </c>
      <c r="R2338" s="0" t="n"/>
    </row>
    <row r="2339">
      <c r="B2339" s="0" t="inlineStr">
        <is>
          <t>是</t>
        </is>
      </c>
      <c r="C2339" s="56" t="n">
        <v>46285.19753472223</v>
      </c>
      <c r="D2339" s="0" t="inlineStr">
        <is>
          <t>否</t>
        </is>
      </c>
      <c r="E2339" s="56" t="n">
        <v>46284.86420138889</v>
      </c>
      <c r="F2339" s="54">
        <f>(NOW()-E128)*24</f>
        <v/>
      </c>
      <c r="G2339" s="0" t="inlineStr">
        <is>
          <t>15976344399</t>
        </is>
      </c>
      <c r="H2339" s="0" t="inlineStr">
        <is>
          <t>2026-09-19 18:44:27</t>
        </is>
      </c>
      <c r="I2339" s="0" t="inlineStr">
        <is>
          <t>潮州市潮安区枫溪镇云英路网格潮汕公路云步村</t>
        </is>
      </c>
      <c r="J2339" s="0" t="inlineStr">
        <is>
          <t>陆锐强</t>
        </is>
      </c>
      <c r="K2339" s="0" t="inlineStr">
        <is>
          <t>瓷都枫溪工作站</t>
        </is>
      </c>
      <c r="L2339" s="0" t="inlineStr">
        <is>
          <t>市区</t>
        </is>
      </c>
      <c r="M2339" s="0" t="inlineStr">
        <is>
          <t>20260919134350X257922444</t>
        </is>
      </c>
      <c r="N2339" s="0" t="inlineStr">
        <is>
          <t>CMCC-CZ-TSCLX-20260919-016248</t>
        </is>
      </c>
      <c r="O2339" s="0" t="inlineStr">
        <is>
          <t>潮州</t>
        </is>
      </c>
      <c r="P2339" s="0" t="inlineStr">
        <is>
          <t>潮安区</t>
        </is>
      </c>
      <c r="Q2339" s="0">
        <f>IF(AND(A128&lt;&gt;"已参评好",F128&gt;=5),"超5小时未参评",IF(F128&gt;=7,"超7小时未参评",IF(F128&gt;=8,"超时未参评","")))</f>
        <v/>
      </c>
      <c r="R2339" s="0" t="n"/>
    </row>
    <row r="2340">
      <c r="B2340" s="0" t="inlineStr">
        <is>
          <t>是</t>
        </is>
      </c>
      <c r="C2340" s="56" t="n">
        <v>46285.16533564815</v>
      </c>
      <c r="D2340" s="0" t="inlineStr">
        <is>
          <t>否</t>
        </is>
      </c>
      <c r="E2340" s="56" t="n">
        <v>46284.83200231481</v>
      </c>
      <c r="F2340" s="54">
        <f>(NOW()-E129)*24</f>
        <v/>
      </c>
      <c r="G2340" s="0" t="inlineStr">
        <is>
          <t>13539392933</t>
        </is>
      </c>
      <c r="H2340" s="0" t="inlineStr">
        <is>
          <t>2026-09-19 17:58:05</t>
        </is>
      </c>
      <c r="I2340" s="0" t="inlineStr">
        <is>
          <t>潮州市潮安区枫溪镇云英路网格潮汕路古板头村</t>
        </is>
      </c>
      <c r="J2340" s="0" t="inlineStr">
        <is>
          <t>温锈洪</t>
        </is>
      </c>
      <c r="K2340" s="0" t="inlineStr">
        <is>
          <t>瓷都枫溪工作站</t>
        </is>
      </c>
      <c r="L2340" s="0" t="inlineStr">
        <is>
          <t>市区</t>
        </is>
      </c>
      <c r="M2340" s="0" t="inlineStr">
        <is>
          <t>20260919134434X253548669</t>
        </is>
      </c>
      <c r="N2340" s="0" t="inlineStr">
        <is>
          <t>CMCC-CZ-TSCLX-20260919-011522</t>
        </is>
      </c>
      <c r="O2340" s="0" t="inlineStr">
        <is>
          <t>潮州</t>
        </is>
      </c>
      <c r="P2340" s="0" t="inlineStr">
        <is>
          <t>潮安区</t>
        </is>
      </c>
      <c r="Q2340" s="0">
        <f>IF(AND(A129&lt;&gt;"已参评好",F129&gt;=5),"超5小时未参评",IF(F129&gt;=7,"超7小时未参评",IF(F129&gt;=8,"超时未参评","")))</f>
        <v/>
      </c>
      <c r="R2340" s="0" t="n"/>
    </row>
    <row r="2341">
      <c r="B2341" s="0" t="inlineStr">
        <is>
          <t>是</t>
        </is>
      </c>
      <c r="C2341" s="56" t="n">
        <v>46285.04443287037</v>
      </c>
      <c r="D2341" s="0" t="inlineStr">
        <is>
          <t>否</t>
        </is>
      </c>
      <c r="E2341" s="56" t="n">
        <v>46284.71109953704</v>
      </c>
      <c r="F2341" s="54">
        <f>(NOW()-E130)*24</f>
        <v/>
      </c>
      <c r="G2341" s="0" t="inlineStr">
        <is>
          <t>13534602064</t>
        </is>
      </c>
      <c r="H2341" s="0" t="inlineStr">
        <is>
          <t>2026-09-19 15:03:59</t>
        </is>
      </c>
      <c r="I2341" s="0" t="inlineStr">
        <is>
          <t>潮州市潮安区凤塘镇凤塘西网格书安路书图村</t>
        </is>
      </c>
      <c r="J2341" s="0" t="inlineStr">
        <is>
          <t>郑楚龙</t>
        </is>
      </c>
      <c r="K2341" s="0" t="inlineStr">
        <is>
          <t>凤塘镇区工作站</t>
        </is>
      </c>
      <c r="L2341" s="0" t="inlineStr">
        <is>
          <t>潮安</t>
        </is>
      </c>
      <c r="M2341" s="0" t="inlineStr">
        <is>
          <t>20260919134820X250708363</t>
        </is>
      </c>
      <c r="N2341" s="0" t="inlineStr">
        <is>
          <t>CMCC-CZ-TSCLX-20260919-011097</t>
        </is>
      </c>
      <c r="O2341" s="0" t="inlineStr">
        <is>
          <t>潮州</t>
        </is>
      </c>
      <c r="P2341" s="0" t="inlineStr">
        <is>
          <t>潮安区</t>
        </is>
      </c>
      <c r="Q2341" s="0">
        <f>IF(AND(A130&lt;&gt;"已参评好",F130&gt;=5),"超5小时未参评",IF(F130&gt;=7,"超7小时未参评",IF(F130&gt;=8,"超时未参评","")))</f>
        <v/>
      </c>
      <c r="R2341" s="0" t="n"/>
    </row>
    <row r="2342">
      <c r="B2342" s="0" t="inlineStr">
        <is>
          <t>是</t>
        </is>
      </c>
      <c r="C2342" s="56" t="n">
        <v>46285.21121527778</v>
      </c>
      <c r="D2342" s="0" t="inlineStr">
        <is>
          <t>否</t>
        </is>
      </c>
      <c r="E2342" s="56" t="n">
        <v>46284.87788194444</v>
      </c>
      <c r="F2342" s="54">
        <f>(NOW()-E131)*24</f>
        <v/>
      </c>
      <c r="G2342" s="0" t="inlineStr">
        <is>
          <t>15913037804</t>
        </is>
      </c>
      <c r="H2342" s="0" t="inlineStr">
        <is>
          <t>2026-09-19 19:04:09</t>
        </is>
      </c>
      <c r="I2342" s="0" t="inlineStr">
        <is>
          <t>潮州市潮安区浮洋镇浮洋南网格仙庭路仙庭村</t>
        </is>
      </c>
      <c r="J2342" s="0" t="inlineStr">
        <is>
          <t>邱晓杰</t>
        </is>
      </c>
      <c r="K2342" s="0" t="inlineStr">
        <is>
          <t>浮洋网格</t>
        </is>
      </c>
      <c r="M2342" s="0" t="inlineStr">
        <is>
          <t>20260919134841X255923152</t>
        </is>
      </c>
      <c r="N2342" s="0" t="inlineStr">
        <is>
          <t>CMCC-CZ-TSCLX-20260919-010947</t>
        </is>
      </c>
      <c r="O2342" s="0" t="inlineStr">
        <is>
          <t>潮州</t>
        </is>
      </c>
      <c r="P2342" s="0" t="inlineStr">
        <is>
          <t>潮安区</t>
        </is>
      </c>
      <c r="Q2342" s="0">
        <f>IF(AND(A131&lt;&gt;"已参评好",F131&gt;=5),"超5小时未参评",IF(F131&gt;=7,"超7小时未参评",IF(F131&gt;=8,"超时未参评","")))</f>
        <v/>
      </c>
      <c r="R2342" s="0" t="n"/>
    </row>
    <row r="2343">
      <c r="B2343" s="0" t="inlineStr">
        <is>
          <t>是</t>
        </is>
      </c>
      <c r="C2343" s="56" t="n">
        <v>46285.12361111111</v>
      </c>
      <c r="D2343" s="0" t="inlineStr">
        <is>
          <t>否</t>
        </is>
      </c>
      <c r="E2343" s="56" t="n">
        <v>46284.79027777778</v>
      </c>
      <c r="F2343" s="54">
        <f>(NOW()-E132)*24</f>
        <v/>
      </c>
      <c r="G2343" s="0" t="inlineStr">
        <is>
          <t>13690016606</t>
        </is>
      </c>
      <c r="H2343" s="0" t="inlineStr">
        <is>
          <t>2026-09-19 16:58:00</t>
        </is>
      </c>
      <c r="I2343" s="0" t="inlineStr">
        <is>
          <t>潮州市湘桥区桥东街道恒大城网格金碧路东山保障房</t>
        </is>
      </c>
      <c r="J2343" s="0" t="inlineStr">
        <is>
          <t>曾楚湘</t>
        </is>
      </c>
      <c r="K2343" s="0" t="inlineStr">
        <is>
          <t>韩江新城工作站</t>
        </is>
      </c>
      <c r="L2343" s="0" t="inlineStr">
        <is>
          <t>市区</t>
        </is>
      </c>
      <c r="M2343" s="0" t="inlineStr">
        <is>
          <t>20260919135034X252025680</t>
        </is>
      </c>
      <c r="N2343" s="0" t="inlineStr">
        <is>
          <t>CMCC-CZ-TSCLX-20260919-010110</t>
        </is>
      </c>
      <c r="O2343" s="0" t="inlineStr">
        <is>
          <t>潮州</t>
        </is>
      </c>
      <c r="P2343" s="0" t="inlineStr">
        <is>
          <t>湘桥区</t>
        </is>
      </c>
      <c r="Q2343" s="0">
        <f>IF(AND(A132&lt;&gt;"已参评好",F132&gt;=5),"超5小时未参评",IF(F132&gt;=7,"超7小时未参评",IF(F132&gt;=8,"超时未参评","")))</f>
        <v/>
      </c>
      <c r="R2343" s="0" t="n"/>
    </row>
    <row r="2344">
      <c r="B2344" s="0" t="inlineStr">
        <is>
          <t>是</t>
        </is>
      </c>
      <c r="C2344" s="56" t="n">
        <v>46285.12075231481</v>
      </c>
      <c r="D2344" s="0" t="inlineStr">
        <is>
          <t>否</t>
        </is>
      </c>
      <c r="E2344" s="56" t="n">
        <v>46284.78741898148</v>
      </c>
      <c r="F2344" s="54">
        <f>(NOW()-E133)*24</f>
        <v/>
      </c>
      <c r="G2344" s="0" t="inlineStr">
        <is>
          <t>15992366070</t>
        </is>
      </c>
      <c r="H2344" s="0" t="inlineStr">
        <is>
          <t>2026-09-19 16:53:53</t>
        </is>
      </c>
      <c r="I2344" s="0" t="inlineStr">
        <is>
          <t>潮州市潮安区古巷镇枫洋网格枫洋市路枫洋枫一村</t>
        </is>
      </c>
      <c r="J2344" s="0" t="inlineStr">
        <is>
          <t>庄卓煌</t>
        </is>
      </c>
      <c r="K2344" s="0" t="inlineStr">
        <is>
          <t>瓷都枫溪工作站</t>
        </is>
      </c>
      <c r="L2344" s="0" t="inlineStr">
        <is>
          <t>市区</t>
        </is>
      </c>
      <c r="M2344" s="0" t="inlineStr">
        <is>
          <t>20260919135727X254375830</t>
        </is>
      </c>
      <c r="N2344" s="0" t="inlineStr">
        <is>
          <t>CMCC-CZ-TSCLX-20260919-015068</t>
        </is>
      </c>
      <c r="O2344" s="0" t="inlineStr">
        <is>
          <t>潮州</t>
        </is>
      </c>
      <c r="P2344" s="0" t="inlineStr">
        <is>
          <t>潮安区</t>
        </is>
      </c>
      <c r="Q2344" s="0">
        <f>IF(AND(A133&lt;&gt;"已参评好",F133&gt;=5),"超5小时未参评",IF(F133&gt;=7,"超7小时未参评",IF(F133&gt;=8,"超时未参评","")))</f>
        <v/>
      </c>
      <c r="R2344" s="0" t="n"/>
    </row>
    <row r="2345">
      <c r="B2345" s="0" t="inlineStr">
        <is>
          <t>是</t>
        </is>
      </c>
      <c r="C2345" s="56" t="n">
        <v>46285.10568287037</v>
      </c>
      <c r="D2345" s="0" t="inlineStr">
        <is>
          <t>否</t>
        </is>
      </c>
      <c r="E2345" s="56" t="n">
        <v>46284.77234953704</v>
      </c>
      <c r="F2345" s="54">
        <f>(NOW()-E134)*24</f>
        <v/>
      </c>
      <c r="G2345" s="0" t="inlineStr">
        <is>
          <t>13531563300</t>
        </is>
      </c>
      <c r="H2345" s="0" t="inlineStr">
        <is>
          <t>2026-09-19 16:32:11</t>
        </is>
      </c>
      <c r="I2345" s="0" t="inlineStr">
        <is>
          <t>潮州市潮安区庵埠镇庵北网格彩文路龙光阳光水岸</t>
        </is>
      </c>
      <c r="J2345" s="0" t="inlineStr">
        <is>
          <t>曾喜标</t>
        </is>
      </c>
      <c r="K2345" s="0" t="inlineStr">
        <is>
          <t>潮安城区工作站</t>
        </is>
      </c>
      <c r="L2345" s="0" t="inlineStr">
        <is>
          <t>潮安</t>
        </is>
      </c>
      <c r="M2345" s="0" t="inlineStr">
        <is>
          <t>20260919135854X253127510</t>
        </is>
      </c>
      <c r="N2345" s="0" t="inlineStr">
        <is>
          <t>CMCC-CZ-TSCLX-20260919-016669</t>
        </is>
      </c>
      <c r="O2345" s="0" t="inlineStr">
        <is>
          <t>潮州</t>
        </is>
      </c>
      <c r="P2345" s="0" t="inlineStr">
        <is>
          <t>潮安区</t>
        </is>
      </c>
      <c r="Q2345" s="0">
        <f>IF(AND(A134&lt;&gt;"已参评好",F134&gt;=5),"超5小时未参评",IF(F134&gt;=7,"超7小时未参评",IF(F134&gt;=8,"超时未参评","")))</f>
        <v/>
      </c>
      <c r="R2345" s="0" t="n"/>
    </row>
    <row r="2346">
      <c r="B2346" s="0" t="inlineStr">
        <is>
          <t>是</t>
        </is>
      </c>
      <c r="C2346" s="56" t="n">
        <v>46285.068125</v>
      </c>
      <c r="D2346" s="0" t="inlineStr">
        <is>
          <t>否</t>
        </is>
      </c>
      <c r="E2346" s="56" t="n">
        <v>46284.73479166667</v>
      </c>
      <c r="F2346" s="54">
        <f>(NOW()-E135)*24</f>
        <v/>
      </c>
      <c r="G2346" s="0" t="inlineStr">
        <is>
          <t>13580617889</t>
        </is>
      </c>
      <c r="H2346" s="0" t="inlineStr">
        <is>
          <t>2026-09-19 15:38:06</t>
        </is>
      </c>
      <c r="I2346" s="0" t="inlineStr">
        <is>
          <t>潮州市湘桥区城西街道大道南网格绿茵路韩晖名庭【可装2000M】</t>
        </is>
      </c>
      <c r="J2346" s="0" t="inlineStr">
        <is>
          <t>陈理智</t>
        </is>
      </c>
      <c r="K2346" s="0" t="inlineStr">
        <is>
          <t>市区城南工作站</t>
        </is>
      </c>
      <c r="L2346" s="0" t="inlineStr">
        <is>
          <t>市区</t>
        </is>
      </c>
      <c r="M2346" s="0" t="inlineStr">
        <is>
          <t>20260919141943X256506097</t>
        </is>
      </c>
      <c r="N2346" s="0" t="inlineStr">
        <is>
          <t>CMCC-CZ-TSCLX-20260919-016871</t>
        </is>
      </c>
      <c r="O2346" s="0" t="inlineStr">
        <is>
          <t>潮州</t>
        </is>
      </c>
      <c r="P2346" s="0" t="inlineStr">
        <is>
          <t>湘桥区</t>
        </is>
      </c>
      <c r="Q2346" s="0">
        <f>IF(AND(A135&lt;&gt;"已参评好",F135&gt;=5),"超5小时未参评",IF(F135&gt;=7,"超7小时未参评",IF(F135&gt;=8,"超时未参评","")))</f>
        <v/>
      </c>
      <c r="R2346" s="0" t="n"/>
    </row>
    <row r="2347">
      <c r="B2347" s="0" t="inlineStr">
        <is>
          <t>是</t>
        </is>
      </c>
      <c r="C2347" s="56" t="n">
        <v>46285.10159722222</v>
      </c>
      <c r="D2347" s="0" t="inlineStr">
        <is>
          <t>否</t>
        </is>
      </c>
      <c r="E2347" s="56" t="n">
        <v>46284.76826388889</v>
      </c>
      <c r="F2347" s="54">
        <f>(NOW()-E136)*24</f>
        <v/>
      </c>
      <c r="G2347" s="0" t="inlineStr">
        <is>
          <t>13715808928</t>
        </is>
      </c>
      <c r="H2347" s="0" t="inlineStr">
        <is>
          <t>2026-09-19 16:26:18</t>
        </is>
      </c>
      <c r="I2347" s="0" t="inlineStr">
        <is>
          <t>潮州市潮安区浮洋镇浮洋南网格浮新路福洞村</t>
        </is>
      </c>
      <c r="J2347" s="0" t="inlineStr">
        <is>
          <t>林坤雄</t>
        </is>
      </c>
      <c r="K2347" s="0" t="inlineStr">
        <is>
          <t>浮洋网格</t>
        </is>
      </c>
      <c r="M2347" s="0" t="inlineStr">
        <is>
          <t>20260919142043X256643473</t>
        </is>
      </c>
      <c r="N2347" s="0" t="inlineStr">
        <is>
          <t>CMCC-CZ-TSCLX-20260919-014902</t>
        </is>
      </c>
      <c r="O2347" s="0" t="inlineStr">
        <is>
          <t>潮州</t>
        </is>
      </c>
      <c r="P2347" s="0" t="inlineStr">
        <is>
          <t>潮安区</t>
        </is>
      </c>
      <c r="Q2347" s="0">
        <f>IF(AND(A136&lt;&gt;"已参评好",F136&gt;=5),"超5小时未参评",IF(F136&gt;=7,"超7小时未参评",IF(F136&gt;=8,"超时未参评","")))</f>
        <v/>
      </c>
      <c r="R2347" s="0" t="n"/>
    </row>
    <row r="2348">
      <c r="B2348" s="0" t="inlineStr">
        <is>
          <t>是</t>
        </is>
      </c>
      <c r="C2348" s="56" t="n">
        <v>46285.10268518519</v>
      </c>
      <c r="D2348" s="0" t="inlineStr">
        <is>
          <t>否</t>
        </is>
      </c>
      <c r="E2348" s="56" t="n">
        <v>46284.76935185185</v>
      </c>
      <c r="F2348" s="54">
        <f>(NOW()-E137)*24</f>
        <v/>
      </c>
      <c r="G2348" s="0" t="inlineStr">
        <is>
          <t>15913018328</t>
        </is>
      </c>
      <c r="H2348" s="0" t="inlineStr">
        <is>
          <t>2026-09-19 16:27:52</t>
        </is>
      </c>
      <c r="I2348" s="0" t="inlineStr">
        <is>
          <t>潮州市湘桥区城西街道大道南网格新春南路粤潮花园【可装2000M】</t>
        </is>
      </c>
      <c r="J2348" s="0" t="inlineStr">
        <is>
          <t>陈理智</t>
        </is>
      </c>
      <c r="K2348" s="0" t="inlineStr">
        <is>
          <t>市区城南工作站</t>
        </is>
      </c>
      <c r="L2348" s="0" t="inlineStr">
        <is>
          <t>市区</t>
        </is>
      </c>
      <c r="M2348" s="0" t="inlineStr">
        <is>
          <t>20260919144405X254495834</t>
        </is>
      </c>
      <c r="N2348" s="0" t="inlineStr">
        <is>
          <t>CMCC-CZ-TSCLX-20260919-015126</t>
        </is>
      </c>
      <c r="O2348" s="0" t="inlineStr">
        <is>
          <t>潮州</t>
        </is>
      </c>
      <c r="P2348" s="0" t="inlineStr">
        <is>
          <t>湘桥区</t>
        </is>
      </c>
      <c r="Q2348" s="0">
        <f>IF(AND(A137&lt;&gt;"已参评好",F137&gt;=5),"超5小时未参评",IF(F137&gt;=7,"超7小时未参评",IF(F137&gt;=8,"超时未参评","")))</f>
        <v/>
      </c>
      <c r="R2348" s="0" t="n"/>
    </row>
    <row r="2349">
      <c r="B2349" s="0" t="inlineStr">
        <is>
          <t>是</t>
        </is>
      </c>
      <c r="C2349" s="56" t="n">
        <v>46285.19723379629</v>
      </c>
      <c r="D2349" s="0" t="inlineStr">
        <is>
          <t>否</t>
        </is>
      </c>
      <c r="E2349" s="56" t="n">
        <v>46284.86390046297</v>
      </c>
      <c r="F2349" s="54">
        <f>(NOW()-E138)*24</f>
        <v/>
      </c>
      <c r="G2349" s="0" t="inlineStr">
        <is>
          <t>15218544770</t>
        </is>
      </c>
      <c r="H2349" s="0" t="inlineStr">
        <is>
          <t>2026-09-19 18:44:01</t>
        </is>
      </c>
      <c r="I2349" s="0" t="inlineStr">
        <is>
          <t>潮州市潮安区古巷镇枫洋网格枫洋市路枫洋枫二村</t>
        </is>
      </c>
      <c r="J2349" s="0" t="inlineStr">
        <is>
          <t>陈佳雄</t>
        </is>
      </c>
      <c r="K2349" s="0" t="inlineStr">
        <is>
          <t>古巷登塘工作站</t>
        </is>
      </c>
      <c r="L2349" s="0" t="inlineStr">
        <is>
          <t>潮安</t>
        </is>
      </c>
      <c r="M2349" s="0" t="inlineStr">
        <is>
          <t>20260919144856X250356550</t>
        </is>
      </c>
      <c r="N2349" s="0" t="inlineStr">
        <is>
          <t>CMCC-CZ-TSCLX-20260919-017298</t>
        </is>
      </c>
      <c r="O2349" s="0" t="inlineStr">
        <is>
          <t>潮州</t>
        </is>
      </c>
      <c r="P2349" s="0" t="inlineStr">
        <is>
          <t>潮安区</t>
        </is>
      </c>
      <c r="Q2349" s="0">
        <f>IF(AND(A138&lt;&gt;"已参评好",F138&gt;=5),"超5小时未参评",IF(F138&gt;=7,"超7小时未参评",IF(F138&gt;=8,"超时未参评","")))</f>
        <v/>
      </c>
      <c r="R2349" s="0" t="n"/>
    </row>
    <row r="2350">
      <c r="B2350" s="0" t="inlineStr">
        <is>
          <t>是</t>
        </is>
      </c>
      <c r="C2350" s="56" t="n">
        <v>46285.12361111111</v>
      </c>
      <c r="D2350" s="0" t="inlineStr">
        <is>
          <t>否</t>
        </is>
      </c>
      <c r="E2350" s="56" t="n">
        <v>46284.79027777778</v>
      </c>
      <c r="F2350" s="54">
        <f>(NOW()-E139)*24</f>
        <v/>
      </c>
      <c r="G2350" s="0" t="inlineStr">
        <is>
          <t>13923502088</t>
        </is>
      </c>
      <c r="H2350" s="0" t="inlineStr">
        <is>
          <t>2026-09-19 16:58:00</t>
        </is>
      </c>
      <c r="I2350" s="0" t="inlineStr">
        <is>
          <t>潮州市潮安区枫溪镇池湖网格南较西路金域澜岸【可装2000M】</t>
        </is>
      </c>
      <c r="J2350" s="0" t="inlineStr">
        <is>
          <t>李伟</t>
        </is>
      </c>
      <c r="K2350" s="0" t="inlineStr">
        <is>
          <t>市区城南工作站</t>
        </is>
      </c>
      <c r="L2350" s="0" t="inlineStr">
        <is>
          <t>市区</t>
        </is>
      </c>
      <c r="M2350" s="0" t="inlineStr">
        <is>
          <t>20260919145240X252423779</t>
        </is>
      </c>
      <c r="N2350" s="0" t="inlineStr">
        <is>
          <t>CMCC-CZ-TSCLX-20260919-015143</t>
        </is>
      </c>
      <c r="O2350" s="0" t="inlineStr">
        <is>
          <t>潮州</t>
        </is>
      </c>
      <c r="P2350" s="0" t="inlineStr">
        <is>
          <t>潮安区</t>
        </is>
      </c>
      <c r="Q2350" s="0">
        <f>IF(AND(A139&lt;&gt;"已参评好",F139&gt;=5),"超5小时未参评",IF(F139&gt;=7,"超7小时未参评",IF(F139&gt;=8,"超时未参评","")))</f>
        <v/>
      </c>
      <c r="R2350" s="0" t="n"/>
    </row>
    <row r="2351">
      <c r="B2351" s="0" t="inlineStr">
        <is>
          <t>是</t>
        </is>
      </c>
      <c r="C2351" s="56" t="n">
        <v>46285.15416666667</v>
      </c>
      <c r="D2351" s="0" t="inlineStr">
        <is>
          <t>否</t>
        </is>
      </c>
      <c r="E2351" s="56" t="n">
        <v>46284.82083333333</v>
      </c>
      <c r="F2351" s="54">
        <f>(NOW()-E140)*24</f>
        <v/>
      </c>
      <c r="G2351" s="0" t="inlineStr">
        <is>
          <t>13534621550</t>
        </is>
      </c>
      <c r="H2351" s="0" t="inlineStr">
        <is>
          <t>2026-09-19 17:42:00</t>
        </is>
      </c>
      <c r="I2351" s="0" t="inlineStr">
        <is>
          <t>潮州市潮安区枫溪镇如意网格潮汕路高厦村</t>
        </is>
      </c>
      <c r="J2351" s="0" t="inlineStr">
        <is>
          <t>陈丹华</t>
        </is>
      </c>
      <c r="K2351" s="0" t="inlineStr">
        <is>
          <t>瓷都枫溪工作站</t>
        </is>
      </c>
      <c r="L2351" s="0" t="inlineStr">
        <is>
          <t>市区</t>
        </is>
      </c>
      <c r="M2351" s="0" t="inlineStr">
        <is>
          <t>20260919145758X255585078</t>
        </is>
      </c>
      <c r="N2351" s="0" t="inlineStr">
        <is>
          <t>CMCC-CZ-TSCLX-20260919-019035</t>
        </is>
      </c>
      <c r="O2351" s="0" t="inlineStr">
        <is>
          <t>潮州</t>
        </is>
      </c>
      <c r="P2351" s="0" t="inlineStr">
        <is>
          <t>潮安区</t>
        </is>
      </c>
      <c r="Q2351" s="0">
        <f>IF(AND(A140&lt;&gt;"已参评好",F140&gt;=5),"超5小时未参评",IF(F140&gt;=7,"超7小时未参评",IF(F140&gt;=8,"超时未参评","")))</f>
        <v/>
      </c>
      <c r="R2351" s="0" t="n"/>
    </row>
    <row r="2352">
      <c r="B2352" s="0" t="inlineStr">
        <is>
          <t>是</t>
        </is>
      </c>
      <c r="C2352" s="56" t="n">
        <v>46285.10018518518</v>
      </c>
      <c r="D2352" s="0" t="inlineStr">
        <is>
          <t>否</t>
        </is>
      </c>
      <c r="E2352" s="56" t="n">
        <v>46284.76685185185</v>
      </c>
      <c r="F2352" s="54">
        <f>(NOW()-E141)*24</f>
        <v/>
      </c>
      <c r="G2352" s="0" t="inlineStr">
        <is>
          <t>13631034234</t>
        </is>
      </c>
      <c r="H2352" s="0" t="inlineStr">
        <is>
          <t>2026-09-19 16:24:16</t>
        </is>
      </c>
      <c r="I2352" s="0" t="inlineStr">
        <is>
          <t>潮州市潮安区庵埠镇庵北网格潮安大道阳光誉府</t>
        </is>
      </c>
      <c r="J2352" s="0" t="inlineStr">
        <is>
          <t>庄树贤</t>
        </is>
      </c>
      <c r="K2352" s="0" t="inlineStr">
        <is>
          <t>潮安城区工作站</t>
        </is>
      </c>
      <c r="L2352" s="0" t="inlineStr">
        <is>
          <t>潮安</t>
        </is>
      </c>
      <c r="M2352" s="0" t="inlineStr">
        <is>
          <t>20260919151344X250233055</t>
        </is>
      </c>
      <c r="N2352" s="0" t="inlineStr">
        <is>
          <t>CMCC-CZ-TSCLX-20260919-013933</t>
        </is>
      </c>
      <c r="O2352" s="0" t="inlineStr">
        <is>
          <t>潮州</t>
        </is>
      </c>
      <c r="P2352" s="0" t="inlineStr">
        <is>
          <t>潮安区</t>
        </is>
      </c>
      <c r="Q2352" s="0">
        <f>IF(AND(A141&lt;&gt;"已参评好",F141&gt;=5),"超5小时未参评",IF(F141&gt;=7,"超7小时未参评",IF(F141&gt;=8,"超时未参评","")))</f>
        <v/>
      </c>
      <c r="R2352" s="0" t="n"/>
    </row>
    <row r="2353">
      <c r="B2353" s="0" t="inlineStr">
        <is>
          <t>是</t>
        </is>
      </c>
      <c r="C2353" s="56" t="n">
        <v>46285.13199074074</v>
      </c>
      <c r="D2353" s="0" t="inlineStr">
        <is>
          <t>否</t>
        </is>
      </c>
      <c r="E2353" s="56" t="n">
        <v>46284.79865740741</v>
      </c>
      <c r="F2353" s="54">
        <f>(NOW()-E142)*24</f>
        <v/>
      </c>
      <c r="G2353" s="0" t="inlineStr">
        <is>
          <t>15016500964</t>
        </is>
      </c>
      <c r="H2353" s="0" t="inlineStr">
        <is>
          <t>2026-09-19 17:10:04</t>
        </is>
      </c>
      <c r="I2353" s="0" t="inlineStr">
        <is>
          <t>潮州市饶平县新丰镇网格334省道新葵村</t>
        </is>
      </c>
      <c r="J2353" s="0" t="inlineStr">
        <is>
          <t>詹蔚均</t>
        </is>
      </c>
      <c r="K2353" s="0" t="inlineStr">
        <is>
          <t>饶平北片工作站</t>
        </is>
      </c>
      <c r="L2353" s="0" t="inlineStr">
        <is>
          <t>饶平</t>
        </is>
      </c>
      <c r="M2353" s="0" t="inlineStr">
        <is>
          <t>20260919151600X258233227</t>
        </is>
      </c>
      <c r="N2353" s="0" t="inlineStr">
        <is>
          <t>CMCC-CZ-TSCLX-20260919-013366</t>
        </is>
      </c>
      <c r="O2353" s="0" t="inlineStr">
        <is>
          <t>潮州</t>
        </is>
      </c>
      <c r="P2353" s="0" t="inlineStr">
        <is>
          <t>饶平县</t>
        </is>
      </c>
      <c r="Q2353" s="0">
        <f>IF(AND(A142&lt;&gt;"已参评好",F142&gt;=5),"超5小时未参评",IF(F142&gt;=7,"超7小时未参评",IF(F142&gt;=8,"超时未参评","")))</f>
        <v/>
      </c>
      <c r="R2353" s="0" t="n"/>
    </row>
    <row r="2354">
      <c r="B2354" s="0" t="inlineStr">
        <is>
          <t>是</t>
        </is>
      </c>
      <c r="C2354" s="56" t="n">
        <v>46285.19449074074</v>
      </c>
      <c r="D2354" s="0" t="inlineStr">
        <is>
          <t>否</t>
        </is>
      </c>
      <c r="E2354" s="56" t="n">
        <v>46284.86115740741</v>
      </c>
      <c r="F2354" s="54">
        <f>(NOW()-E143)*24</f>
        <v/>
      </c>
      <c r="G2354" s="0" t="inlineStr">
        <is>
          <t>15218565849</t>
        </is>
      </c>
      <c r="H2354" s="0" t="inlineStr">
        <is>
          <t>2026-09-19 18:40:04</t>
        </is>
      </c>
      <c r="I2354" s="0" t="inlineStr">
        <is>
          <t>潮州市潮安区金石镇金石南网格鹳焦路仙都三村</t>
        </is>
      </c>
      <c r="J2354" s="0" t="inlineStr">
        <is>
          <t>陈涛22</t>
        </is>
      </c>
      <c r="K2354" s="0" t="inlineStr">
        <is>
          <t>高铁三镇工作站</t>
        </is>
      </c>
      <c r="L2354" s="0" t="inlineStr">
        <is>
          <t>潮安</t>
        </is>
      </c>
      <c r="M2354" s="0" t="inlineStr">
        <is>
          <t>20260919152400X258523632</t>
        </is>
      </c>
      <c r="N2354" s="0" t="inlineStr">
        <is>
          <t>CMCC-CZ-TSCLX-20260919-017330</t>
        </is>
      </c>
      <c r="O2354" s="0" t="inlineStr">
        <is>
          <t>潮州</t>
        </is>
      </c>
      <c r="P2354" s="0" t="inlineStr">
        <is>
          <t>潮安区</t>
        </is>
      </c>
      <c r="Q2354" s="0">
        <f>IF(AND(A143&lt;&gt;"已参评好",F143&gt;=5),"超5小时未参评",IF(F143&gt;=7,"超7小时未参评",IF(F143&gt;=8,"超时未参评","")))</f>
        <v/>
      </c>
      <c r="R2354" s="0" t="n"/>
    </row>
    <row r="2355">
      <c r="B2355" s="0" t="inlineStr">
        <is>
          <t>是</t>
        </is>
      </c>
      <c r="C2355" s="56" t="n">
        <v>46285.10959490741</v>
      </c>
      <c r="D2355" s="0" t="inlineStr">
        <is>
          <t>否</t>
        </is>
      </c>
      <c r="E2355" s="56" t="n">
        <v>46284.77626157407</v>
      </c>
      <c r="F2355" s="54">
        <f>(NOW()-E144)*24</f>
        <v/>
      </c>
      <c r="G2355" s="0" t="inlineStr">
        <is>
          <t>13715784403a</t>
        </is>
      </c>
      <c r="H2355" s="0" t="inlineStr">
        <is>
          <t>2026-09-19 16:37:49</t>
        </is>
      </c>
      <c r="I2355" s="0" t="inlineStr">
        <is>
          <t>潮州市湘桥区城西街道大道南网格枫春路后沟村</t>
        </is>
      </c>
      <c r="J2355" s="0" t="inlineStr">
        <is>
          <t>陈理智</t>
        </is>
      </c>
      <c r="K2355" s="0" t="inlineStr">
        <is>
          <t>市区城南工作站</t>
        </is>
      </c>
      <c r="L2355" s="0" t="inlineStr">
        <is>
          <t>市区</t>
        </is>
      </c>
      <c r="M2355" s="0" t="inlineStr">
        <is>
          <t>20260919152713X257535149</t>
        </is>
      </c>
      <c r="N2355" s="0" t="inlineStr">
        <is>
          <t>CMCC-CZ-TSCLX-20260919-015178</t>
        </is>
      </c>
      <c r="O2355" s="0" t="inlineStr">
        <is>
          <t>潮州</t>
        </is>
      </c>
      <c r="P2355" s="0" t="inlineStr">
        <is>
          <t>湘桥区</t>
        </is>
      </c>
      <c r="Q2355" s="0">
        <f>IF(AND(A144&lt;&gt;"已参评好",F144&gt;=5),"超5小时未参评",IF(F144&gt;=7,"超7小时未参评",IF(F144&gt;=8,"超时未参评","")))</f>
        <v/>
      </c>
      <c r="R2355" s="0" t="n"/>
    </row>
    <row r="2356">
      <c r="B2356" s="0" t="inlineStr">
        <is>
          <t>是</t>
        </is>
      </c>
      <c r="C2356" s="56" t="n">
        <v>46285.13605324074</v>
      </c>
      <c r="D2356" s="0" t="inlineStr">
        <is>
          <t>否</t>
        </is>
      </c>
      <c r="E2356" s="56" t="n">
        <v>46284.80271990741</v>
      </c>
      <c r="F2356" s="54">
        <f>(NOW()-E145)*24</f>
        <v/>
      </c>
      <c r="G2356" s="0" t="inlineStr">
        <is>
          <t>13827316348</t>
        </is>
      </c>
      <c r="H2356" s="0" t="inlineStr">
        <is>
          <t>2026-09-19 17:15:55</t>
        </is>
      </c>
      <c r="I2356" s="0" t="inlineStr">
        <is>
          <t>潮州市潮安区庵埠镇庵东网格庵北路腾瑞世纪城【可装2000M】</t>
        </is>
      </c>
      <c r="J2356" s="0" t="inlineStr">
        <is>
          <t>陈家昭</t>
        </is>
      </c>
      <c r="K2356" s="0" t="inlineStr">
        <is>
          <t>潮安城区工作站</t>
        </is>
      </c>
      <c r="L2356" s="0" t="inlineStr">
        <is>
          <t>潮安</t>
        </is>
      </c>
      <c r="M2356" s="0" t="inlineStr">
        <is>
          <t>20260919153656X251569613</t>
        </is>
      </c>
      <c r="N2356" s="0" t="inlineStr">
        <is>
          <t>CMCC-CZ-TSCLX-20260919-014386</t>
        </is>
      </c>
      <c r="O2356" s="0" t="inlineStr">
        <is>
          <t>潮州</t>
        </is>
      </c>
      <c r="P2356" s="0" t="inlineStr">
        <is>
          <t>潮安区</t>
        </is>
      </c>
      <c r="Q2356" s="0">
        <f>IF(AND(A145&lt;&gt;"已参评好",F145&gt;=5),"超5小时未参评",IF(F145&gt;=7,"超7小时未参评",IF(F145&gt;=8,"超时未参评","")))</f>
        <v/>
      </c>
      <c r="R2356" s="0" t="n"/>
    </row>
    <row r="2357">
      <c r="B2357" s="0" t="inlineStr">
        <is>
          <t>是</t>
        </is>
      </c>
      <c r="C2357" s="56" t="n">
        <v>46285.10146990741</v>
      </c>
      <c r="D2357" s="0" t="inlineStr">
        <is>
          <t>否</t>
        </is>
      </c>
      <c r="E2357" s="56" t="n">
        <v>46284.76813657407</v>
      </c>
      <c r="F2357" s="54">
        <f>(NOW()-E146)*24</f>
        <v/>
      </c>
      <c r="G2357" s="0" t="inlineStr">
        <is>
          <t>13829047088</t>
        </is>
      </c>
      <c r="H2357" s="0" t="inlineStr">
        <is>
          <t>2026-09-19 16:26:07</t>
        </is>
      </c>
      <c r="I2357" s="0" t="inlineStr">
        <is>
          <t>潮州市潮安区彩塘镇宏安网格宏安大道宏一村</t>
        </is>
      </c>
      <c r="J2357" s="0" t="inlineStr">
        <is>
          <t>杨泽伟</t>
        </is>
      </c>
      <c r="K2357" s="0" t="inlineStr">
        <is>
          <t>彩塘东凤工作站</t>
        </is>
      </c>
      <c r="L2357" s="0" t="inlineStr">
        <is>
          <t>潮安</t>
        </is>
      </c>
      <c r="M2357" s="0" t="inlineStr">
        <is>
          <t>20260919155655X256139658</t>
        </is>
      </c>
      <c r="N2357" s="0" t="inlineStr">
        <is>
          <t>CMCC-CZ-TSCLX-20260919-020432</t>
        </is>
      </c>
      <c r="O2357" s="0" t="inlineStr">
        <is>
          <t>潮州</t>
        </is>
      </c>
      <c r="P2357" s="0" t="inlineStr">
        <is>
          <t>潮安区</t>
        </is>
      </c>
      <c r="Q2357" s="0">
        <f>IF(AND(A146&lt;&gt;"已参评好",F146&gt;=5),"超5小时未参评",IF(F146&gt;=7,"超7小时未参评",IF(F146&gt;=8,"超时未参评","")))</f>
        <v/>
      </c>
      <c r="R2357" s="0" t="n"/>
    </row>
    <row r="2358">
      <c r="B2358" s="0" t="inlineStr">
        <is>
          <t>是</t>
        </is>
      </c>
      <c r="C2358" s="56" t="n">
        <v>46285.20702546297</v>
      </c>
      <c r="D2358" s="0" t="inlineStr">
        <is>
          <t>否</t>
        </is>
      </c>
      <c r="E2358" s="56" t="n">
        <v>46284.87369212963</v>
      </c>
      <c r="F2358" s="54">
        <f>(NOW()-E147)*24</f>
        <v/>
      </c>
      <c r="G2358" s="0" t="inlineStr">
        <is>
          <t>15976316999</t>
        </is>
      </c>
      <c r="H2358" s="0" t="inlineStr">
        <is>
          <t>2026-09-19 18:58:07</t>
        </is>
      </c>
      <c r="I2358" s="0" t="inlineStr">
        <is>
          <t>潮州市湘桥区城西街道南国网格潮州大道金朝胜景</t>
        </is>
      </c>
      <c r="J2358" s="0" t="inlineStr">
        <is>
          <t>李伟</t>
        </is>
      </c>
      <c r="K2358" s="0" t="inlineStr">
        <is>
          <t>市区城南工作站</t>
        </is>
      </c>
      <c r="L2358" s="0" t="inlineStr">
        <is>
          <t>市区</t>
        </is>
      </c>
      <c r="M2358" s="0" t="inlineStr">
        <is>
          <t>20260919160243X251829115</t>
        </is>
      </c>
      <c r="N2358" s="0" t="inlineStr">
        <is>
          <t>CMCC-CZ-TSCLX-20260919-020239</t>
        </is>
      </c>
      <c r="O2358" s="0" t="inlineStr">
        <is>
          <t>潮州</t>
        </is>
      </c>
      <c r="P2358" s="0" t="inlineStr">
        <is>
          <t>湘桥区</t>
        </is>
      </c>
      <c r="Q2358" s="0">
        <f>IF(AND(A147&lt;&gt;"已参评好",F147&gt;=5),"超5小时未参评",IF(F147&gt;=7,"超7小时未参评",IF(F147&gt;=8,"超时未参评","")))</f>
        <v/>
      </c>
      <c r="R2358" s="0" t="n"/>
    </row>
    <row r="2359">
      <c r="B2359" s="0" t="inlineStr">
        <is>
          <t>是</t>
        </is>
      </c>
      <c r="C2359" s="56" t="n">
        <v>46285.14576388889</v>
      </c>
      <c r="D2359" s="0" t="inlineStr">
        <is>
          <t>否</t>
        </is>
      </c>
      <c r="E2359" s="56" t="n">
        <v>46284.81243055555</v>
      </c>
      <c r="F2359" s="54">
        <f>(NOW()-E148)*24</f>
        <v/>
      </c>
      <c r="G2359" s="0" t="inlineStr">
        <is>
          <t>13715722112</t>
        </is>
      </c>
      <c r="H2359" s="0" t="inlineStr">
        <is>
          <t>2026-09-19 17:29:54</t>
        </is>
      </c>
      <c r="I2359" s="0" t="inlineStr">
        <is>
          <t>潮州市潮安区枫溪镇如意网格潮汕路石路村</t>
        </is>
      </c>
      <c r="J2359" s="0" t="inlineStr">
        <is>
          <t>洪溢</t>
        </is>
      </c>
      <c r="K2359" s="0" t="inlineStr">
        <is>
          <t>瓷都枫溪工作站</t>
        </is>
      </c>
      <c r="L2359" s="0" t="inlineStr">
        <is>
          <t>市区</t>
        </is>
      </c>
      <c r="M2359" s="0" t="inlineStr">
        <is>
          <t>20260919162219X259849672</t>
        </is>
      </c>
      <c r="N2359" s="0" t="inlineStr">
        <is>
          <t>CMCC-CZ-TSCLX-20260919-016773</t>
        </is>
      </c>
      <c r="O2359" s="0" t="inlineStr">
        <is>
          <t>潮州</t>
        </is>
      </c>
      <c r="P2359" s="0" t="inlineStr">
        <is>
          <t>潮安区</t>
        </is>
      </c>
      <c r="Q2359" s="0">
        <f>IF(AND(A148&lt;&gt;"已参评好",F148&gt;=5),"超5小时未参评",IF(F148&gt;=7,"超7小时未参评",IF(F148&gt;=8,"超时未参评","")))</f>
        <v/>
      </c>
      <c r="R2359" s="0" t="n"/>
    </row>
    <row r="2360">
      <c r="B2360" s="0" t="inlineStr">
        <is>
          <t>是</t>
        </is>
      </c>
      <c r="C2360" s="56" t="n">
        <v>46285.20140046296</v>
      </c>
      <c r="D2360" s="0" t="inlineStr">
        <is>
          <t>否</t>
        </is>
      </c>
      <c r="E2360" s="56" t="n">
        <v>46284.86806712963</v>
      </c>
      <c r="F2360" s="54">
        <f>(NOW()-E149)*24</f>
        <v/>
      </c>
      <c r="G2360" s="0" t="inlineStr">
        <is>
          <t>15816548078</t>
        </is>
      </c>
      <c r="H2360" s="0" t="inlineStr">
        <is>
          <t>2026-09-19 18:50:01</t>
        </is>
      </c>
      <c r="I2360" s="0" t="inlineStr">
        <is>
          <t>潮州市潮安区庵埠镇庵西网格庵凤路莫陇薛陇片区</t>
        </is>
      </c>
      <c r="J2360" s="0" t="inlineStr">
        <is>
          <t>陈有鑫</t>
        </is>
      </c>
      <c r="K2360" s="0" t="inlineStr">
        <is>
          <t>潮安城区工作站</t>
        </is>
      </c>
      <c r="L2360" s="0" t="inlineStr">
        <is>
          <t>潮安</t>
        </is>
      </c>
      <c r="M2360" s="0" t="inlineStr">
        <is>
          <t>20260919162304X252658971</t>
        </is>
      </c>
      <c r="N2360" s="0" t="inlineStr">
        <is>
          <t>CMCC-CZ-TSCLX-20260919-018534</t>
        </is>
      </c>
      <c r="O2360" s="0" t="inlineStr">
        <is>
          <t>潮州</t>
        </is>
      </c>
      <c r="P2360" s="0" t="inlineStr">
        <is>
          <t>潮安区</t>
        </is>
      </c>
      <c r="Q2360" s="0">
        <f>IF(AND(A149&lt;&gt;"已参评好",F149&gt;=5),"超5小时未参评",IF(F149&gt;=7,"超7小时未参评",IF(F149&gt;=8,"超时未参评","")))</f>
        <v/>
      </c>
      <c r="R2360" s="0" t="n"/>
    </row>
    <row r="2361">
      <c r="B2361" s="0" t="inlineStr">
        <is>
          <t>是</t>
        </is>
      </c>
      <c r="C2361" s="56" t="n">
        <v>46285.16248842593</v>
      </c>
      <c r="D2361" s="0" t="inlineStr">
        <is>
          <t>否</t>
        </is>
      </c>
      <c r="E2361" s="56" t="n">
        <v>46284.82915509259</v>
      </c>
      <c r="F2361" s="54">
        <f>(NOW()-E150)*24</f>
        <v/>
      </c>
      <c r="G2361" s="0" t="inlineStr">
        <is>
          <t>15976342922</t>
        </is>
      </c>
      <c r="H2361" s="0" t="inlineStr">
        <is>
          <t>2026-09-19 17:53:59</t>
        </is>
      </c>
      <c r="I2361" s="0" t="inlineStr">
        <is>
          <t>潮州市潮安区彩塘镇仙乐网格彩里路东里村</t>
        </is>
      </c>
      <c r="J2361" s="0" t="inlineStr">
        <is>
          <t>丁锐涛</t>
        </is>
      </c>
      <c r="M2361" s="0" t="inlineStr">
        <is>
          <t>20260919165849X258906218</t>
        </is>
      </c>
      <c r="N2361" s="0" t="inlineStr">
        <is>
          <t>CMCC-CZ-TSCLX-20260919-022633</t>
        </is>
      </c>
      <c r="O2361" s="0" t="inlineStr">
        <is>
          <t>潮州</t>
        </is>
      </c>
      <c r="P2361" s="0" t="inlineStr">
        <is>
          <t>潮安区</t>
        </is>
      </c>
      <c r="Q2361" s="0">
        <f>IF(AND(A150&lt;&gt;"已参评好",F150&gt;=5),"超5小时未参评",IF(F150&gt;=7,"超7小时未参评",IF(F150&gt;=8,"超时未参评","")))</f>
        <v/>
      </c>
      <c r="R2361" s="0" t="n"/>
    </row>
    <row r="2362">
      <c r="B2362" s="0" t="inlineStr">
        <is>
          <t>是</t>
        </is>
      </c>
      <c r="C2362" s="56" t="n">
        <v>46285.1363425926</v>
      </c>
      <c r="D2362" s="0" t="inlineStr">
        <is>
          <t>否</t>
        </is>
      </c>
      <c r="E2362" s="56" t="n">
        <v>46284.80300925926</v>
      </c>
      <c r="F2362" s="54">
        <f>(NOW()-E151)*24</f>
        <v/>
      </c>
      <c r="G2362" s="0" t="inlineStr">
        <is>
          <t>15976321135a</t>
        </is>
      </c>
      <c r="H2362" s="0" t="inlineStr">
        <is>
          <t>2026-09-19 17:16:20</t>
        </is>
      </c>
      <c r="I2362" s="0" t="inlineStr">
        <is>
          <t>潮州市潮安区彩塘镇金砂网格彩金路金砂三村</t>
        </is>
      </c>
      <c r="J2362" s="0" t="inlineStr">
        <is>
          <t>杨鑫泳</t>
        </is>
      </c>
      <c r="K2362" s="0" t="inlineStr">
        <is>
          <t>彩塘东凤工作站</t>
        </is>
      </c>
      <c r="L2362" s="0" t="inlineStr">
        <is>
          <t>潮安</t>
        </is>
      </c>
      <c r="M2362" s="0" t="inlineStr">
        <is>
          <t>20260919165934X254121402</t>
        </is>
      </c>
      <c r="N2362" s="0" t="inlineStr">
        <is>
          <t>CMCC-CZ-TSCLX-20260919-020668</t>
        </is>
      </c>
      <c r="O2362" s="0" t="inlineStr">
        <is>
          <t>潮州</t>
        </is>
      </c>
      <c r="P2362" s="0" t="inlineStr">
        <is>
          <t>潮安区</t>
        </is>
      </c>
      <c r="Q2362" s="0">
        <f>IF(AND(A151&lt;&gt;"已参评好",F151&gt;=5),"超5小时未参评",IF(F151&gt;=7,"超7小时未参评",IF(F151&gt;=8,"超时未参评","")))</f>
        <v/>
      </c>
      <c r="R2362" s="0" t="n"/>
    </row>
    <row r="2363">
      <c r="B2363" s="0" t="inlineStr">
        <is>
          <t>是</t>
        </is>
      </c>
      <c r="C2363" s="56" t="n">
        <v>46285.18356481481</v>
      </c>
      <c r="D2363" s="0" t="inlineStr">
        <is>
          <t>否</t>
        </is>
      </c>
      <c r="E2363" s="56" t="n">
        <v>46284.85023148148</v>
      </c>
      <c r="F2363" s="54">
        <f>(NOW()-E152)*24</f>
        <v/>
      </c>
      <c r="G2363" s="0" t="inlineStr">
        <is>
          <t>13715800744</t>
        </is>
      </c>
      <c r="H2363" s="0" t="inlineStr">
        <is>
          <t>2026-09-19 18:24:20</t>
        </is>
      </c>
      <c r="I2363" s="0" t="inlineStr">
        <is>
          <t>潮州市潮安区沙溪镇沙溪东网格镜鸿路上西林村</t>
        </is>
      </c>
      <c r="J2363" s="0" t="inlineStr">
        <is>
          <t>谢冬</t>
        </is>
      </c>
      <c r="K2363" s="0" t="inlineStr">
        <is>
          <t>高铁三镇工作站</t>
        </is>
      </c>
      <c r="L2363" s="0" t="inlineStr">
        <is>
          <t>潮安</t>
        </is>
      </c>
      <c r="M2363" s="0" t="inlineStr">
        <is>
          <t>20260919170256X251752987</t>
        </is>
      </c>
      <c r="N2363" s="0" t="inlineStr">
        <is>
          <t>CMCC-CZ-TSCLX-20260919-024423</t>
        </is>
      </c>
      <c r="O2363" s="0" t="inlineStr">
        <is>
          <t>潮州</t>
        </is>
      </c>
      <c r="P2363" s="0" t="inlineStr">
        <is>
          <t>潮安区</t>
        </is>
      </c>
      <c r="Q2363" s="0">
        <f>IF(AND(A152&lt;&gt;"已参评好",F152&gt;=5),"超5小时未参评",IF(F152&gt;=7,"超7小时未参评",IF(F152&gt;=8,"超时未参评","")))</f>
        <v/>
      </c>
      <c r="R2363" s="0" t="n"/>
    </row>
    <row r="2364">
      <c r="B2364" s="0" t="inlineStr">
        <is>
          <t>是</t>
        </is>
      </c>
      <c r="C2364" s="56" t="n">
        <v>46285.15006944445</v>
      </c>
      <c r="D2364" s="0" t="inlineStr">
        <is>
          <t>否</t>
        </is>
      </c>
      <c r="E2364" s="56" t="n">
        <v>46284.81673611111</v>
      </c>
      <c r="F2364" s="54">
        <f>(NOW()-E153)*24</f>
        <v/>
      </c>
      <c r="G2364" s="0" t="inlineStr">
        <is>
          <t>17818153632</t>
        </is>
      </c>
      <c r="H2364" s="0" t="inlineStr">
        <is>
          <t>2026-09-19 17:36:06</t>
        </is>
      </c>
      <c r="I2364" s="0" t="inlineStr">
        <is>
          <t>潮州市饶平县黄冈镇新区网格饶平大道下埭仔片区</t>
        </is>
      </c>
      <c r="J2364" s="0" t="inlineStr">
        <is>
          <t>郑汉钦</t>
        </is>
      </c>
      <c r="K2364" s="0" t="inlineStr">
        <is>
          <t>饶平城区工作站</t>
        </is>
      </c>
      <c r="L2364" s="0" t="inlineStr">
        <is>
          <t>饶平</t>
        </is>
      </c>
      <c r="M2364" s="0" t="inlineStr">
        <is>
          <t>20260919170342X255771031</t>
        </is>
      </c>
      <c r="N2364" s="0" t="inlineStr">
        <is>
          <t>CMCC-CZ-TSCLX-20260919-017778</t>
        </is>
      </c>
      <c r="O2364" s="0" t="inlineStr">
        <is>
          <t>潮州</t>
        </is>
      </c>
      <c r="P2364" s="0" t="inlineStr">
        <is>
          <t>饶平县</t>
        </is>
      </c>
      <c r="Q2364" s="0">
        <f>IF(AND(A153&lt;&gt;"已参评好",F153&gt;=5),"超5小时未参评",IF(F153&gt;=7,"超7小时未参评",IF(F153&gt;=8,"超时未参评","")))</f>
        <v/>
      </c>
      <c r="R2364" s="0" t="n"/>
    </row>
    <row r="2365">
      <c r="B2365" s="0" t="inlineStr">
        <is>
          <t>是</t>
        </is>
      </c>
      <c r="C2365" s="56" t="n">
        <v>46285.23060185185</v>
      </c>
      <c r="D2365" s="0" t="inlineStr">
        <is>
          <t>否</t>
        </is>
      </c>
      <c r="E2365" s="56" t="n">
        <v>46284.89726851852</v>
      </c>
      <c r="F2365" s="54">
        <f>(NOW()-E154)*24</f>
        <v/>
      </c>
      <c r="G2365" s="0" t="inlineStr">
        <is>
          <t>13531508159</t>
        </is>
      </c>
      <c r="H2365" s="0" t="inlineStr">
        <is>
          <t>2026-09-19 19:32:04</t>
        </is>
      </c>
      <c r="I2365" s="0" t="inlineStr">
        <is>
          <t>潮州市潮安区庵埠镇庵东网格东梅路梅溪村</t>
        </is>
      </c>
      <c r="J2365" s="0" t="inlineStr">
        <is>
          <t>梁林勃</t>
        </is>
      </c>
      <c r="K2365" s="0" t="inlineStr">
        <is>
          <t>潮安城区工作站</t>
        </is>
      </c>
      <c r="L2365" s="0" t="inlineStr">
        <is>
          <t>潮安</t>
        </is>
      </c>
      <c r="M2365" s="0" t="inlineStr">
        <is>
          <t>20260919173548X251614863</t>
        </is>
      </c>
      <c r="N2365" s="0" t="inlineStr">
        <is>
          <t>CMCC-CZ-TSCLX-20260919-021107</t>
        </is>
      </c>
      <c r="O2365" s="0" t="inlineStr">
        <is>
          <t>潮州</t>
        </is>
      </c>
      <c r="P2365" s="0" t="inlineStr">
        <is>
          <t>潮安区</t>
        </is>
      </c>
      <c r="Q2365" s="0">
        <f>IF(AND(A154&lt;&gt;"已参评好",F154&gt;=5),"超5小时未参评",IF(F154&gt;=7,"超7小时未参评",IF(F154&gt;=8,"超时未参评","")))</f>
        <v/>
      </c>
      <c r="R2365" s="0" t="n"/>
    </row>
    <row r="2366">
      <c r="B2366" s="0" t="inlineStr">
        <is>
          <t>是</t>
        </is>
      </c>
      <c r="C2366" s="56" t="n">
        <v>46285.21673611111</v>
      </c>
      <c r="D2366" s="0" t="inlineStr">
        <is>
          <t>否</t>
        </is>
      </c>
      <c r="E2366" s="56" t="n">
        <v>46284.88340277778</v>
      </c>
      <c r="F2366" s="54">
        <f>(NOW()-E155)*24</f>
        <v/>
      </c>
      <c r="G2366" s="0" t="inlineStr">
        <is>
          <t>15919597266</t>
        </is>
      </c>
      <c r="H2366" s="0" t="inlineStr">
        <is>
          <t>2026-09-19 19:12:06</t>
        </is>
      </c>
      <c r="I2366" s="0" t="inlineStr">
        <is>
          <t>潮州市潮安区龙湖镇龙湖北网格护堤路下阁洲村</t>
        </is>
      </c>
      <c r="J2366" s="0" t="inlineStr">
        <is>
          <t>郑州杰</t>
        </is>
      </c>
      <c r="K2366" s="0" t="inlineStr">
        <is>
          <t>江东龙湖工作站</t>
        </is>
      </c>
      <c r="L2366" s="0" t="inlineStr">
        <is>
          <t>潮安</t>
        </is>
      </c>
      <c r="M2366" s="0" t="inlineStr">
        <is>
          <t>20260919174304X252902859</t>
        </is>
      </c>
      <c r="N2366" s="0" t="inlineStr">
        <is>
          <t>CMCC-CZ-TSCLX-20260919-023474</t>
        </is>
      </c>
      <c r="O2366" s="0" t="inlineStr">
        <is>
          <t>潮州</t>
        </is>
      </c>
      <c r="P2366" s="0" t="inlineStr">
        <is>
          <t>潮安区</t>
        </is>
      </c>
      <c r="Q2366" s="0">
        <f>IF(AND(A155&lt;&gt;"已参评好",F155&gt;=5),"超5小时未参评",IF(F155&gt;=7,"超7小时未参评",IF(F155&gt;=8,"超时未参评","")))</f>
        <v/>
      </c>
      <c r="R2366" s="0" t="n"/>
    </row>
    <row r="2367">
      <c r="B2367" s="0" t="inlineStr">
        <is>
          <t>是</t>
        </is>
      </c>
      <c r="C2367" s="56" t="n">
        <v>46285.20699074074</v>
      </c>
      <c r="D2367" s="0" t="inlineStr">
        <is>
          <t>否</t>
        </is>
      </c>
      <c r="E2367" s="56" t="n">
        <v>46284.87365740741</v>
      </c>
      <c r="F2367" s="54">
        <f>(NOW()-E156)*24</f>
        <v/>
      </c>
      <c r="G2367" s="0" t="inlineStr">
        <is>
          <t>13500113656</t>
        </is>
      </c>
      <c r="H2367" s="0" t="inlineStr">
        <is>
          <t>2026-09-19 18:58:04</t>
        </is>
      </c>
      <c r="I2367" s="0" t="inlineStr">
        <is>
          <t>潮州市潮安区庵埠镇庵西网格新潮汕公路亭下村威士公司对面威士雅大厦</t>
        </is>
      </c>
      <c r="J2367" s="0" t="inlineStr">
        <is>
          <t>潘映灿</t>
        </is>
      </c>
      <c r="K2367" s="0" t="inlineStr">
        <is>
          <t>潮安城区工作站</t>
        </is>
      </c>
      <c r="L2367" s="0" t="inlineStr">
        <is>
          <t>潮安</t>
        </is>
      </c>
      <c r="M2367" s="0" t="inlineStr">
        <is>
          <t>20260919174803X253411834</t>
        </is>
      </c>
      <c r="N2367" s="0" t="inlineStr">
        <is>
          <t>CMCC-CZ-TSCLX-20260919-019111</t>
        </is>
      </c>
      <c r="O2367" s="0" t="inlineStr">
        <is>
          <t>潮州</t>
        </is>
      </c>
      <c r="P2367" s="0" t="inlineStr">
        <is>
          <t>潮安区</t>
        </is>
      </c>
      <c r="Q2367" s="0">
        <f>IF(AND(A156&lt;&gt;"已参评好",F156&gt;=5),"超5小时未参评",IF(F156&gt;=7,"超7小时未参评",IF(F156&gt;=8,"超时未参评","")))</f>
        <v/>
      </c>
      <c r="R2367" s="0" t="n"/>
    </row>
    <row r="2368">
      <c r="B2368" s="0" t="inlineStr">
        <is>
          <t>是</t>
        </is>
      </c>
      <c r="C2368" s="56" t="n">
        <v>46285.21701388889</v>
      </c>
      <c r="D2368" s="0" t="inlineStr">
        <is>
          <t>否</t>
        </is>
      </c>
      <c r="E2368" s="56" t="n">
        <v>46284.88368055555</v>
      </c>
      <c r="F2368" s="54">
        <f>(NOW()-E157)*24</f>
        <v/>
      </c>
      <c r="G2368" s="0" t="inlineStr">
        <is>
          <t>13802304748</t>
        </is>
      </c>
      <c r="H2368" s="0" t="inlineStr">
        <is>
          <t>2026-09-19 19:12:30</t>
        </is>
      </c>
      <c r="I2368" s="0" t="inlineStr">
        <is>
          <t>潮州市湘桥区凤新街道北关网格春荣路玉兰园</t>
        </is>
      </c>
      <c r="J2368" s="0" t="inlineStr">
        <is>
          <t>周创镔</t>
        </is>
      </c>
      <c r="K2368" s="0" t="inlineStr">
        <is>
          <t>市区城北工作站</t>
        </is>
      </c>
      <c r="L2368" s="0" t="inlineStr">
        <is>
          <t>市区</t>
        </is>
      </c>
      <c r="M2368" s="0" t="inlineStr">
        <is>
          <t>20260919175735X250674175</t>
        </is>
      </c>
      <c r="N2368" s="0" t="inlineStr">
        <is>
          <t>CMCC-CZ-TSCLX-20260919-022275</t>
        </is>
      </c>
      <c r="O2368" s="0" t="inlineStr">
        <is>
          <t>潮州</t>
        </is>
      </c>
      <c r="P2368" s="0" t="inlineStr">
        <is>
          <t>湘桥区</t>
        </is>
      </c>
      <c r="Q2368" s="0">
        <f>IF(AND(A157&lt;&gt;"已参评好",F157&gt;=5),"超5小时未参评",IF(F157&gt;=7,"超7小时未参评",IF(F157&gt;=8,"超时未参评","")))</f>
        <v/>
      </c>
      <c r="R2368" s="0" t="n"/>
    </row>
    <row r="2369">
      <c r="B2369" s="0" t="inlineStr">
        <is>
          <t>是</t>
        </is>
      </c>
      <c r="C2369" s="56" t="n">
        <v>46285.2169212963</v>
      </c>
      <c r="D2369" s="0" t="inlineStr">
        <is>
          <t>否</t>
        </is>
      </c>
      <c r="E2369" s="56" t="n">
        <v>46284.88358796296</v>
      </c>
      <c r="F2369" s="54">
        <f>(NOW()-E158)*24</f>
        <v/>
      </c>
      <c r="G2369" s="0" t="inlineStr">
        <is>
          <t>13632026258</t>
        </is>
      </c>
      <c r="H2369" s="0" t="inlineStr">
        <is>
          <t>2026-09-19 19:12:22</t>
        </is>
      </c>
      <c r="I2369" s="0" t="inlineStr">
        <is>
          <t>潮州市饶平县东山镇东山网格洋心楼路洋心楼村【可装2000M】</t>
        </is>
      </c>
      <c r="J2369" s="0" t="inlineStr">
        <is>
          <t>江伟道</t>
        </is>
      </c>
      <c r="K2369" s="0" t="inlineStr">
        <is>
          <t>饶平中片工作站</t>
        </is>
      </c>
      <c r="L2369" s="0" t="inlineStr">
        <is>
          <t>饶平</t>
        </is>
      </c>
      <c r="M2369" s="0" t="inlineStr">
        <is>
          <t>20260919181225X250747294</t>
        </is>
      </c>
      <c r="N2369" s="0" t="inlineStr">
        <is>
          <t>CMCC-CZ-TSCLX-20260919-025246</t>
        </is>
      </c>
      <c r="O2369" s="0" t="inlineStr">
        <is>
          <t>潮州</t>
        </is>
      </c>
      <c r="P2369" s="0" t="inlineStr">
        <is>
          <t>饶平县</t>
        </is>
      </c>
      <c r="Q2369" s="0">
        <f>IF(AND(A158&lt;&gt;"已参评好",F158&gt;=5),"超5小时未参评",IF(F158&gt;=7,"超7小时未参评",IF(F158&gt;=8,"超时未参评","")))</f>
        <v/>
      </c>
      <c r="R2369" s="0" t="n"/>
    </row>
    <row r="2370">
      <c r="B2370" s="0" t="inlineStr">
        <is>
          <t>否</t>
        </is>
      </c>
      <c r="C2370" s="56" t="n">
        <v>46285.81667824074</v>
      </c>
      <c r="D2370" s="0" t="inlineStr">
        <is>
          <t>是</t>
        </is>
      </c>
      <c r="E2370" s="56" t="n">
        <v>46285.48334490741</v>
      </c>
      <c r="F2370" s="54">
        <f>(NOW()-E2)*24</f>
        <v/>
      </c>
      <c r="G2370" s="0" t="inlineStr">
        <is>
          <t>15816524303</t>
        </is>
      </c>
      <c r="H2370" s="0" t="inlineStr">
        <is>
          <t>2026-09-19 21:36:01</t>
        </is>
      </c>
      <c r="I2370" s="0" t="inlineStr">
        <is>
          <t>潮州市饶平县高堂镇网格高堂大道院前村</t>
        </is>
      </c>
      <c r="J2370" s="0" t="inlineStr">
        <is>
          <t>0</t>
        </is>
      </c>
      <c r="M2370" s="0" t="inlineStr">
        <is>
          <t>20260907132749X252531274</t>
        </is>
      </c>
      <c r="N2370" s="0" t="inlineStr">
        <is>
          <t>CMCC-CZ-TSCLX-20260907-020834</t>
        </is>
      </c>
      <c r="O2370" s="0" t="inlineStr">
        <is>
          <t>潮州</t>
        </is>
      </c>
      <c r="P2370" s="0" t="inlineStr">
        <is>
          <t>饶平县</t>
        </is>
      </c>
      <c r="Q2370" s="0">
        <f>IF(AND(A2&lt;&gt;"已参评好",F2&gt;=5),"超5小时未参评",IF(F2&gt;=7,"超7小时未参评",IF(F2&gt;=8,"超时未参评","")))</f>
        <v/>
      </c>
      <c r="R2370" s="0" t="n"/>
    </row>
    <row r="2371">
      <c r="B2371" s="0" t="inlineStr">
        <is>
          <t>否</t>
        </is>
      </c>
      <c r="C2371" s="56" t="n">
        <v>46285.81667824074</v>
      </c>
      <c r="D2371" s="0" t="inlineStr">
        <is>
          <t>是</t>
        </is>
      </c>
      <c r="E2371" s="56" t="n">
        <v>46285.48334490741</v>
      </c>
      <c r="F2371" s="54">
        <f>(NOW()-E3)*24</f>
        <v/>
      </c>
      <c r="G2371" s="0" t="inlineStr">
        <is>
          <t>15812665008</t>
        </is>
      </c>
      <c r="H2371" s="0" t="inlineStr">
        <is>
          <t>2026-09-19 21:36:01</t>
        </is>
      </c>
      <c r="I2371" s="0" t="inlineStr">
        <is>
          <t>潮州市饶平县高堂镇网格高堂大道院前村</t>
        </is>
      </c>
      <c r="J2371" s="0" t="inlineStr">
        <is>
          <t>0</t>
        </is>
      </c>
      <c r="M2371" s="0" t="inlineStr">
        <is>
          <t>20260907152225X259969078</t>
        </is>
      </c>
      <c r="N2371" s="0" t="inlineStr">
        <is>
          <t>CMCC-CZ-TSCLX-20260907-023086</t>
        </is>
      </c>
      <c r="O2371" s="0" t="inlineStr">
        <is>
          <t>潮州</t>
        </is>
      </c>
      <c r="P2371" s="0" t="inlineStr">
        <is>
          <t>饶平县</t>
        </is>
      </c>
      <c r="Q2371" s="0">
        <f>IF(AND(A3&lt;&gt;"已参评好",F3&gt;=5),"超5小时未参评",IF(F3&gt;=7,"超7小时未参评",IF(F3&gt;=8,"超时未参评","")))</f>
        <v/>
      </c>
      <c r="R2371" s="0" t="n"/>
    </row>
    <row r="2372">
      <c r="B2372" s="0" t="inlineStr">
        <is>
          <t>是</t>
        </is>
      </c>
      <c r="C2372" s="56" t="n">
        <v>46285.8278587963</v>
      </c>
      <c r="D2372" s="0" t="inlineStr">
        <is>
          <t>是</t>
        </is>
      </c>
      <c r="E2372" s="56" t="n">
        <v>46285.49452546296</v>
      </c>
      <c r="F2372" s="54">
        <f>(NOW()-E4)*24</f>
        <v/>
      </c>
      <c r="G2372" s="0" t="inlineStr">
        <is>
          <t>13413706688</t>
        </is>
      </c>
      <c r="H2372" s="0" t="inlineStr">
        <is>
          <t>2026-09-20 09:52:07</t>
        </is>
      </c>
      <c r="I2372" s="0" t="inlineStr">
        <is>
          <t>潮州市饶平县海山镇北片网格539乡道浮任村【可装2000M】</t>
        </is>
      </c>
      <c r="J2372" s="0" t="inlineStr">
        <is>
          <t>林成鑫</t>
        </is>
      </c>
      <c r="K2372" s="0" t="inlineStr">
        <is>
          <t>饶平西片工作站</t>
        </is>
      </c>
      <c r="L2372" s="0" t="inlineStr">
        <is>
          <t>饶平</t>
        </is>
      </c>
      <c r="M2372" s="0" t="inlineStr">
        <is>
          <t>20260916211424X259131708</t>
        </is>
      </c>
      <c r="N2372" s="0" t="inlineStr">
        <is>
          <t>CMCC-CZ-TSCLX-20260918-028974</t>
        </is>
      </c>
      <c r="O2372" s="0" t="inlineStr">
        <is>
          <t>潮州</t>
        </is>
      </c>
      <c r="P2372" s="0" t="inlineStr">
        <is>
          <t>饶平县</t>
        </is>
      </c>
      <c r="Q2372" s="0">
        <f>IF(AND(A4&lt;&gt;"已参评好",F4&gt;=5),"超5小时未参评",IF(F4&gt;=7,"超7小时未参评",IF(F4&gt;=8,"超时未参评","")))</f>
        <v/>
      </c>
      <c r="R2372" s="0" t="n"/>
    </row>
    <row r="2373">
      <c r="B2373" s="0" t="inlineStr">
        <is>
          <t>否</t>
        </is>
      </c>
      <c r="C2373" s="56" t="n">
        <v>46285.8028125</v>
      </c>
      <c r="D2373" s="0" t="inlineStr">
        <is>
          <t>是</t>
        </is>
      </c>
      <c r="E2373" s="56" t="n">
        <v>46285.46947916667</v>
      </c>
      <c r="F2373" s="54">
        <f>(NOW()-E5)*24</f>
        <v/>
      </c>
      <c r="G2373" s="0" t="inlineStr">
        <is>
          <t>19806564358</t>
        </is>
      </c>
      <c r="H2373" s="0" t="inlineStr">
        <is>
          <t>2026-09-19 21:16:03</t>
        </is>
      </c>
      <c r="I2373" s="0" t="inlineStr">
        <is>
          <t>潮州市饶平县海山镇S222省道蓬莱村</t>
        </is>
      </c>
      <c r="J2373" s="0" t="inlineStr">
        <is>
          <t>0</t>
        </is>
      </c>
      <c r="M2373" s="0" t="inlineStr">
        <is>
          <t>20260919102518X256271815</t>
        </is>
      </c>
      <c r="N2373" s="0" t="inlineStr">
        <is>
          <t>CMCC-CZ-TSCLX-20260919-000548</t>
        </is>
      </c>
      <c r="O2373" s="0" t="inlineStr">
        <is>
          <t>潮州</t>
        </is>
      </c>
      <c r="P2373" s="0" t="inlineStr">
        <is>
          <t>饶平县</t>
        </is>
      </c>
      <c r="Q2373" s="0">
        <f>IF(AND(A5&lt;&gt;"已参评好",F5&gt;=5),"超5小时未参评",IF(F5&gt;=7,"超7小时未参评",IF(F5&gt;=8,"超时未参评","")))</f>
        <v/>
      </c>
      <c r="R2373" s="0" t="n"/>
    </row>
    <row r="2374">
      <c r="B2374" s="0" t="inlineStr">
        <is>
          <t>否</t>
        </is>
      </c>
      <c r="C2374" s="56" t="n">
        <v>46285.75278935185</v>
      </c>
      <c r="D2374" s="0" t="inlineStr">
        <is>
          <t>是</t>
        </is>
      </c>
      <c r="E2374" s="56" t="n">
        <v>46285.41945601852</v>
      </c>
      <c r="F2374" s="54">
        <f>(NOW()-E6)*24</f>
        <v/>
      </c>
      <c r="G2374" s="0" t="inlineStr">
        <is>
          <t>15917167167</t>
        </is>
      </c>
      <c r="H2374" s="0" t="inlineStr">
        <is>
          <t>2026-09-19 20:04:01</t>
        </is>
      </c>
      <c r="I2374" s="0" t="inlineStr">
        <is>
          <t>潮州市饶平县饶洋镇网格334省道三乐屋片区</t>
        </is>
      </c>
      <c r="J2374" s="0" t="inlineStr">
        <is>
          <t>0</t>
        </is>
      </c>
      <c r="M2374" s="0" t="inlineStr">
        <is>
          <t>20260918193946X250625747</t>
        </is>
      </c>
      <c r="N2374" s="0" t="inlineStr">
        <is>
          <t>CMCC-CZ-TSCLX-20260919-014218</t>
        </is>
      </c>
      <c r="O2374" s="0" t="inlineStr">
        <is>
          <t>潮州</t>
        </is>
      </c>
      <c r="P2374" s="0" t="inlineStr">
        <is>
          <t>饶平县</t>
        </is>
      </c>
      <c r="Q2374" s="0">
        <f>IF(AND(A6&lt;&gt;"已参评好",F6&gt;=5),"超5小时未参评",IF(F6&gt;=7,"超7小时未参评",IF(F6&gt;=8,"超时未参评","")))</f>
        <v/>
      </c>
      <c r="R2374" s="0" t="n"/>
    </row>
    <row r="2375">
      <c r="B2375" s="0" t="inlineStr">
        <is>
          <t>是</t>
        </is>
      </c>
      <c r="C2375" s="56" t="n">
        <v>46285.8347337963</v>
      </c>
      <c r="D2375" s="0" t="inlineStr">
        <is>
          <t>是</t>
        </is>
      </c>
      <c r="E2375" s="56" t="n">
        <v>46285.50140046296</v>
      </c>
      <c r="F2375" s="54">
        <f>(NOW()-E7)*24</f>
        <v/>
      </c>
      <c r="G2375" s="0" t="inlineStr">
        <is>
          <t>17725893250</t>
        </is>
      </c>
      <c r="H2375" s="0" t="inlineStr">
        <is>
          <t>2026-09-20 10:02:01</t>
        </is>
      </c>
      <c r="I2375" s="0" t="inlineStr">
        <is>
          <t>潮州市潮安区庵埠镇庵南网格文化路茂龙村</t>
        </is>
      </c>
      <c r="J2375" s="0" t="inlineStr">
        <is>
          <t>曾桐波</t>
        </is>
      </c>
      <c r="K2375" s="0" t="inlineStr">
        <is>
          <t>潮安城区工作站</t>
        </is>
      </c>
      <c r="L2375" s="0" t="inlineStr">
        <is>
          <t>潮安</t>
        </is>
      </c>
      <c r="M2375" s="0" t="inlineStr">
        <is>
          <t>20260919141142X256992515</t>
        </is>
      </c>
      <c r="N2375" s="0" t="inlineStr">
        <is>
          <t>CMCC-CZ-TSCLX-20260919-014315</t>
        </is>
      </c>
      <c r="O2375" s="0" t="inlineStr">
        <is>
          <t>潮州</t>
        </is>
      </c>
      <c r="P2375" s="0" t="inlineStr">
        <is>
          <t>潮安区</t>
        </is>
      </c>
      <c r="Q2375" s="0">
        <f>IF(AND(A7&lt;&gt;"已参评好",F7&gt;=5),"超5小时未参评",IF(F7&gt;=7,"超7小时未参评",IF(F7&gt;=8,"超时未参评","")))</f>
        <v/>
      </c>
      <c r="R2375" s="0" t="n"/>
    </row>
    <row r="2376">
      <c r="B2376" s="0" t="inlineStr">
        <is>
          <t>否</t>
        </is>
      </c>
      <c r="C2376" s="56" t="n">
        <v>46285.76806712963</v>
      </c>
      <c r="D2376" s="0" t="inlineStr">
        <is>
          <t>是</t>
        </is>
      </c>
      <c r="E2376" s="56" t="n">
        <v>46285.4347337963</v>
      </c>
      <c r="F2376" s="54">
        <f>(NOW()-E8)*24</f>
        <v/>
      </c>
      <c r="G2376" s="0" t="inlineStr">
        <is>
          <t>13622553344</t>
        </is>
      </c>
      <c r="H2376" s="0" t="inlineStr">
        <is>
          <t>2026-09-19 20:26:01</t>
        </is>
      </c>
      <c r="I2376" s="0" t="inlineStr">
        <is>
          <t>潮州市潮安区浮洋镇浮洋南网格广诚路桃李陇上郭村</t>
        </is>
      </c>
      <c r="J2376" s="0" t="inlineStr">
        <is>
          <t>邱晓杰</t>
        </is>
      </c>
      <c r="K2376" s="0" t="inlineStr">
        <is>
          <t>浮洋网格</t>
        </is>
      </c>
      <c r="M2376" s="0" t="inlineStr">
        <is>
          <t>20260919150717X252866437</t>
        </is>
      </c>
      <c r="N2376" s="0" t="inlineStr">
        <is>
          <t>CMCC-CZ-TSCLX-20260919-011946</t>
        </is>
      </c>
      <c r="O2376" s="0" t="inlineStr">
        <is>
          <t>潮州</t>
        </is>
      </c>
      <c r="P2376" s="0" t="inlineStr">
        <is>
          <t>潮安区</t>
        </is>
      </c>
      <c r="Q2376" s="0">
        <f>IF(AND(A8&lt;&gt;"已参评好",F8&gt;=5),"超5小时未参评",IF(F8&gt;=7,"超7小时未参评",IF(F8&gt;=8,"超时未参评","")))</f>
        <v/>
      </c>
      <c r="R2376" s="0" t="n"/>
    </row>
    <row r="2377">
      <c r="B2377" s="0" t="inlineStr">
        <is>
          <t>否</t>
        </is>
      </c>
      <c r="C2377" s="56" t="n">
        <v>46285.77640046296</v>
      </c>
      <c r="D2377" s="0" t="inlineStr">
        <is>
          <t>是</t>
        </is>
      </c>
      <c r="E2377" s="56" t="n">
        <v>46285.44306712963</v>
      </c>
      <c r="F2377" s="54">
        <f>(NOW()-E9)*24</f>
        <v/>
      </c>
      <c r="G2377" s="0" t="inlineStr">
        <is>
          <t>13751778258</t>
        </is>
      </c>
      <c r="H2377" s="0" t="inlineStr">
        <is>
          <t>2026-09-19 20:38:01</t>
        </is>
      </c>
      <c r="I2377" s="0" t="inlineStr">
        <is>
          <t>潮州市饶平县联饶镇网格S222省道下饶村</t>
        </is>
      </c>
      <c r="J2377" s="0" t="inlineStr">
        <is>
          <t>吴镇周</t>
        </is>
      </c>
      <c r="K2377" s="0" t="inlineStr">
        <is>
          <t>饶平城区工作站</t>
        </is>
      </c>
      <c r="L2377" s="0" t="inlineStr">
        <is>
          <t>饶平</t>
        </is>
      </c>
      <c r="M2377" s="0" t="inlineStr">
        <is>
          <t>20260919152228X255375722</t>
        </is>
      </c>
      <c r="N2377" s="0" t="inlineStr">
        <is>
          <t>CMCC-CZ-TSCLX-20260919-016572</t>
        </is>
      </c>
      <c r="O2377" s="0" t="inlineStr">
        <is>
          <t>潮州</t>
        </is>
      </c>
      <c r="P2377" s="0" t="inlineStr">
        <is>
          <t>饶平县</t>
        </is>
      </c>
      <c r="Q2377" s="0">
        <f>IF(AND(A9&lt;&gt;"已参评好",F9&gt;=5),"超5小时未参评",IF(F9&gt;=7,"超7小时未参评",IF(F9&gt;=8,"超时未参评","")))</f>
        <v/>
      </c>
      <c r="R2377" s="0" t="n"/>
    </row>
    <row r="2378">
      <c r="B2378" s="0" t="inlineStr">
        <is>
          <t>否</t>
        </is>
      </c>
      <c r="C2378" s="56" t="n">
        <v>46285.75708333333</v>
      </c>
      <c r="D2378" s="0" t="inlineStr">
        <is>
          <t>是</t>
        </is>
      </c>
      <c r="E2378" s="56" t="n">
        <v>46285.42375</v>
      </c>
      <c r="F2378" s="54">
        <f>(NOW()-E10)*24</f>
        <v/>
      </c>
      <c r="G2378" s="0" t="inlineStr">
        <is>
          <t>15816184565</t>
        </is>
      </c>
      <c r="H2378" s="0" t="inlineStr">
        <is>
          <t>2026-09-19 20:10:12</t>
        </is>
      </c>
      <c r="I2378" s="0" t="inlineStr">
        <is>
          <t>潮州市潮安区枫溪镇池湖网格池湖路池湖村</t>
        </is>
      </c>
      <c r="J2378" s="0" t="inlineStr">
        <is>
          <t>廖庆鑫</t>
        </is>
      </c>
      <c r="K2378" s="0" t="inlineStr">
        <is>
          <t>瓷都枫溪工作站</t>
        </is>
      </c>
      <c r="L2378" s="0" t="inlineStr">
        <is>
          <t>市区</t>
        </is>
      </c>
      <c r="M2378" s="0" t="inlineStr">
        <is>
          <t>20260919152526X250601247</t>
        </is>
      </c>
      <c r="N2378" s="0" t="inlineStr">
        <is>
          <t>CMCC-CZ-TSCLX-20260919-012382</t>
        </is>
      </c>
      <c r="O2378" s="0" t="inlineStr">
        <is>
          <t>潮州</t>
        </is>
      </c>
      <c r="P2378" s="0" t="inlineStr">
        <is>
          <t>潮安区</t>
        </is>
      </c>
      <c r="Q2378" s="0">
        <f>IF(AND(A10&lt;&gt;"已参评好",F10&gt;=5),"超5小时未参评",IF(F10&gt;=7,"超7小时未参评",IF(F10&gt;=8,"超时未参评","")))</f>
        <v/>
      </c>
      <c r="R2378" s="0" t="n"/>
    </row>
    <row r="2379">
      <c r="B2379" s="0" t="inlineStr">
        <is>
          <t>否</t>
        </is>
      </c>
      <c r="C2379" s="56" t="n">
        <v>46285.78755787037</v>
      </c>
      <c r="D2379" s="0" t="inlineStr">
        <is>
          <t>是</t>
        </is>
      </c>
      <c r="E2379" s="56" t="n">
        <v>46285.45422453704</v>
      </c>
      <c r="F2379" s="54">
        <f>(NOW()-E11)*24</f>
        <v/>
      </c>
      <c r="G2379" s="0" t="inlineStr">
        <is>
          <t>15816167061</t>
        </is>
      </c>
      <c r="H2379" s="0" t="inlineStr">
        <is>
          <t>2026-09-19 20:54:05</t>
        </is>
      </c>
      <c r="I2379" s="0" t="inlineStr">
        <is>
          <t>潮州市潮安区凤塘镇凤塘东网格乌南路双岗村片区</t>
        </is>
      </c>
      <c r="J2379" s="0" t="inlineStr">
        <is>
          <t>苏枫</t>
        </is>
      </c>
      <c r="K2379" s="0" t="inlineStr">
        <is>
          <t>浮洋网格</t>
        </is>
      </c>
      <c r="M2379" s="0" t="inlineStr">
        <is>
          <t>20260919154605X251415283</t>
        </is>
      </c>
      <c r="N2379" s="0" t="inlineStr">
        <is>
          <t>CMCC-CZ-TSCLX-20260919-017339</t>
        </is>
      </c>
      <c r="O2379" s="0" t="inlineStr">
        <is>
          <t>潮州</t>
        </is>
      </c>
      <c r="P2379" s="0" t="inlineStr">
        <is>
          <t>潮安区</t>
        </is>
      </c>
      <c r="Q2379" s="0">
        <f>IF(AND(A11&lt;&gt;"已参评好",F11&gt;=5),"超5小时未参评",IF(F11&gt;=7,"超7小时未参评",IF(F11&gt;=8,"超时未参评","")))</f>
        <v/>
      </c>
      <c r="R2379" s="0" t="n"/>
    </row>
    <row r="2380">
      <c r="B2380" s="0" t="inlineStr">
        <is>
          <t>否</t>
        </is>
      </c>
      <c r="C2380" s="56" t="n">
        <v>46285.82917824074</v>
      </c>
      <c r="D2380" s="0" t="inlineStr">
        <is>
          <t>是</t>
        </is>
      </c>
      <c r="E2380" s="56" t="n">
        <v>46285.4958449074</v>
      </c>
      <c r="F2380" s="54">
        <f>(NOW()-E12)*24</f>
        <v/>
      </c>
      <c r="G2380" s="0" t="inlineStr">
        <is>
          <t>13652804679</t>
        </is>
      </c>
      <c r="H2380" s="0" t="inlineStr">
        <is>
          <t>2026-09-19 21:54:01</t>
        </is>
      </c>
      <c r="I2380" s="0" t="inlineStr">
        <is>
          <t>潮州市潮安区凤凰镇凤凰文祠网格S334省道福北村</t>
        </is>
      </c>
      <c r="J2380" s="0" t="inlineStr">
        <is>
          <t>0</t>
        </is>
      </c>
      <c r="M2380" s="0" t="inlineStr">
        <is>
          <t>20260919162022X258552244</t>
        </is>
      </c>
      <c r="N2380" s="0" t="inlineStr">
        <is>
          <t>CMCC-CZ-TSCLX-20260919-021624</t>
        </is>
      </c>
      <c r="O2380" s="0" t="inlineStr">
        <is>
          <t>潮州</t>
        </is>
      </c>
      <c r="P2380" s="0" t="inlineStr">
        <is>
          <t>潮安区</t>
        </is>
      </c>
      <c r="Q2380" s="0">
        <f>IF(AND(A12&lt;&gt;"已参评好",F12&gt;=5),"超5小时未参评",IF(F12&gt;=7,"超7小时未参评",IF(F12&gt;=8,"超时未参评","")))</f>
        <v/>
      </c>
      <c r="R2380" s="0" t="n"/>
    </row>
    <row r="2381">
      <c r="B2381" s="0" t="inlineStr">
        <is>
          <t>是</t>
        </is>
      </c>
      <c r="C2381" s="56" t="n">
        <v>46285.83486111111</v>
      </c>
      <c r="D2381" s="0" t="inlineStr">
        <is>
          <t>是</t>
        </is>
      </c>
      <c r="E2381" s="56" t="n">
        <v>46285.50152777778</v>
      </c>
      <c r="F2381" s="54">
        <f>(NOW()-E13)*24</f>
        <v/>
      </c>
      <c r="G2381" s="0" t="inlineStr">
        <is>
          <t>13631002209</t>
        </is>
      </c>
      <c r="H2381" s="0" t="inlineStr">
        <is>
          <t>2026-09-20 10:02:12</t>
        </is>
      </c>
      <c r="I2381" s="0" t="inlineStr">
        <is>
          <t>潮州市潮安区古巷镇古巷网格古水路横溪村</t>
        </is>
      </c>
      <c r="J2381" s="0" t="inlineStr">
        <is>
          <t>黄曙镛</t>
        </is>
      </c>
      <c r="K2381" s="0" t="inlineStr">
        <is>
          <t>古巷登塘工作站</t>
        </is>
      </c>
      <c r="L2381" s="0" t="inlineStr">
        <is>
          <t>潮安</t>
        </is>
      </c>
      <c r="M2381" s="0" t="inlineStr">
        <is>
          <t>20260919172904X257956453</t>
        </is>
      </c>
      <c r="N2381" s="0" t="inlineStr">
        <is>
          <t>CMCC-CZ-TSCLX-20260919-026208</t>
        </is>
      </c>
      <c r="O2381" s="0" t="inlineStr">
        <is>
          <t>潮州</t>
        </is>
      </c>
      <c r="P2381" s="0" t="inlineStr">
        <is>
          <t>潮安区</t>
        </is>
      </c>
      <c r="Q2381" s="0">
        <f>IF(AND(A13&lt;&gt;"已参评好",F13&gt;=5),"超5小时未参评",IF(F13&gt;=7,"超7小时未参评",IF(F13&gt;=8,"超时未参评","")))</f>
        <v/>
      </c>
      <c r="R2381" s="0" t="n"/>
    </row>
    <row r="2382">
      <c r="B2382" s="0" t="inlineStr">
        <is>
          <t>是</t>
        </is>
      </c>
      <c r="C2382" s="56" t="n">
        <v>46285.82778935185</v>
      </c>
      <c r="D2382" s="0" t="inlineStr">
        <is>
          <t>是</t>
        </is>
      </c>
      <c r="E2382" s="56" t="n">
        <v>46285.49445601852</v>
      </c>
      <c r="F2382" s="54">
        <f>(NOW()-E14)*24</f>
        <v/>
      </c>
      <c r="G2382" s="0" t="inlineStr">
        <is>
          <t>15919591546</t>
        </is>
      </c>
      <c r="H2382" s="0" t="inlineStr">
        <is>
          <t>2026-09-20 09:52:01</t>
        </is>
      </c>
      <c r="I2382" s="0" t="inlineStr">
        <is>
          <t>潮州市湘桥区城西街道前后街网格西新南路后街村</t>
        </is>
      </c>
      <c r="J2382" s="0" t="inlineStr">
        <is>
          <t>许秋跃</t>
        </is>
      </c>
      <c r="K2382" s="0" t="inlineStr">
        <is>
          <t>市区城南工作站</t>
        </is>
      </c>
      <c r="L2382" s="0" t="inlineStr">
        <is>
          <t>市区</t>
        </is>
      </c>
      <c r="M2382" s="0" t="inlineStr">
        <is>
          <t>20260919174414X251007065</t>
        </is>
      </c>
      <c r="N2382" s="0" t="inlineStr">
        <is>
          <t>CMCC-CZ-TSCLX-20260919-020315</t>
        </is>
      </c>
      <c r="O2382" s="0" t="inlineStr">
        <is>
          <t>潮州</t>
        </is>
      </c>
      <c r="P2382" s="0" t="inlineStr">
        <is>
          <t>湘桥区</t>
        </is>
      </c>
      <c r="Q2382" s="0">
        <f>IF(AND(A14&lt;&gt;"已参评好",F14&gt;=5),"超5小时未参评",IF(F14&gt;=7,"超7小时未参评",IF(F14&gt;=8,"超时未参评","")))</f>
        <v/>
      </c>
      <c r="R2382" s="0" t="n"/>
    </row>
    <row r="2383">
      <c r="B2383" s="0" t="inlineStr">
        <is>
          <t>是</t>
        </is>
      </c>
      <c r="C2383" s="56" t="n">
        <v>46285.77237268518</v>
      </c>
      <c r="D2383" s="0" t="inlineStr">
        <is>
          <t>是</t>
        </is>
      </c>
      <c r="E2383" s="56" t="n">
        <v>46285.43903935186</v>
      </c>
      <c r="F2383" s="54">
        <f>(NOW()-E15)*24</f>
        <v/>
      </c>
      <c r="G2383" s="0" t="inlineStr">
        <is>
          <t>15992339815</t>
        </is>
      </c>
      <c r="H2383" s="0" t="inlineStr">
        <is>
          <t>2026-09-20 08:32:13</t>
        </is>
      </c>
      <c r="I2383" s="0" t="inlineStr">
        <is>
          <t>潮州市潮安区彩塘镇金砂网格彩金路陈厝村</t>
        </is>
      </c>
      <c r="J2383" s="0" t="inlineStr">
        <is>
          <t>陈镇雄</t>
        </is>
      </c>
      <c r="K2383" s="0" t="inlineStr">
        <is>
          <t>彩塘东凤工作站</t>
        </is>
      </c>
      <c r="L2383" s="0" t="inlineStr">
        <is>
          <t>潮安</t>
        </is>
      </c>
      <c r="M2383" s="0" t="inlineStr">
        <is>
          <t>20260919174542X259166482</t>
        </is>
      </c>
      <c r="N2383" s="0" t="inlineStr">
        <is>
          <t>CMCC-CZ-TSCLX-20260919-022865</t>
        </is>
      </c>
      <c r="O2383" s="0" t="inlineStr">
        <is>
          <t>潮州</t>
        </is>
      </c>
      <c r="P2383" s="0" t="inlineStr">
        <is>
          <t>潮安区</t>
        </is>
      </c>
      <c r="Q2383" s="0">
        <f>IF(AND(A15&lt;&gt;"已参评好",F15&gt;=5),"超5小时未参评",IF(F15&gt;=7,"超7小时未参评",IF(F15&gt;=8,"超时未参评","")))</f>
        <v/>
      </c>
      <c r="R2383" s="0" t="n"/>
    </row>
    <row r="2384">
      <c r="B2384" s="0" t="inlineStr">
        <is>
          <t>是</t>
        </is>
      </c>
      <c r="C2384" s="56" t="n">
        <v>46285.77229166667</v>
      </c>
      <c r="D2384" s="0" t="inlineStr">
        <is>
          <t>是</t>
        </is>
      </c>
      <c r="E2384" s="56" t="n">
        <v>46285.43895833333</v>
      </c>
      <c r="F2384" s="54">
        <f>(NOW()-E16)*24</f>
        <v/>
      </c>
      <c r="G2384" s="0" t="inlineStr">
        <is>
          <t>13433766981</t>
        </is>
      </c>
      <c r="H2384" s="0" t="inlineStr">
        <is>
          <t>2026-09-20 08:32:06</t>
        </is>
      </c>
      <c r="I2384" s="0" t="inlineStr">
        <is>
          <t>潮州市潮安区凤塘镇凤塘西网格凤玉路东和村</t>
        </is>
      </c>
      <c r="J2384" s="0" t="inlineStr">
        <is>
          <t>邢森鹏</t>
        </is>
      </c>
      <c r="K2384" s="0" t="inlineStr">
        <is>
          <t>凤塘镇区工作站</t>
        </is>
      </c>
      <c r="L2384" s="0" t="inlineStr">
        <is>
          <t>潮安</t>
        </is>
      </c>
      <c r="M2384" s="0" t="inlineStr">
        <is>
          <t>20260919185159X255502457</t>
        </is>
      </c>
      <c r="N2384" s="0" t="inlineStr">
        <is>
          <t>CMCC-CZ-TSCLX-20260919-021711</t>
        </is>
      </c>
      <c r="O2384" s="0" t="inlineStr">
        <is>
          <t>潮州</t>
        </is>
      </c>
      <c r="P2384" s="0" t="inlineStr">
        <is>
          <t>潮安区</t>
        </is>
      </c>
      <c r="Q2384" s="0">
        <f>IF(AND(A16&lt;&gt;"已参评好",F16&gt;=5),"超5小时未参评",IF(F16&gt;=7,"超7小时未参评",IF(F16&gt;=8,"超时未参评","")))</f>
        <v/>
      </c>
      <c r="R2384" s="0" t="n"/>
    </row>
    <row r="2385">
      <c r="B2385" s="0" t="inlineStr">
        <is>
          <t>是</t>
        </is>
      </c>
      <c r="C2385" s="56" t="n">
        <v>46285.80015046296</v>
      </c>
      <c r="D2385" s="0" t="inlineStr">
        <is>
          <t>是</t>
        </is>
      </c>
      <c r="E2385" s="56" t="n">
        <v>46285.46681712963</v>
      </c>
      <c r="F2385" s="54">
        <f>(NOW()-E17)*24</f>
        <v/>
      </c>
      <c r="G2385" s="0" t="inlineStr">
        <is>
          <t>13727995439</t>
        </is>
      </c>
      <c r="H2385" s="0" t="inlineStr">
        <is>
          <t>2026-09-20 09:12:13</t>
        </is>
      </c>
      <c r="I2385" s="0" t="inlineStr">
        <is>
          <t>潮州市饶平县联饶镇网格S222省道星光村</t>
        </is>
      </c>
      <c r="J2385" s="0" t="inlineStr">
        <is>
          <t>吴镇周</t>
        </is>
      </c>
      <c r="K2385" s="0" t="inlineStr">
        <is>
          <t>饶平城区工作站</t>
        </is>
      </c>
      <c r="L2385" s="0" t="inlineStr">
        <is>
          <t>饶平</t>
        </is>
      </c>
      <c r="M2385" s="0" t="inlineStr">
        <is>
          <t>20260919193712X258334311</t>
        </is>
      </c>
      <c r="N2385" s="0" t="inlineStr">
        <is>
          <t>CMCC-CZ-TSCLX-20260919-022531</t>
        </is>
      </c>
      <c r="O2385" s="0" t="inlineStr">
        <is>
          <t>潮州</t>
        </is>
      </c>
      <c r="P2385" s="0" t="inlineStr">
        <is>
          <t>饶平县</t>
        </is>
      </c>
      <c r="Q2385" s="0">
        <f>IF(AND(A17&lt;&gt;"已参评好",F17&gt;=5),"超5小时未参评",IF(F17&gt;=7,"超7小时未参评",IF(F17&gt;=8,"超时未参评","")))</f>
        <v/>
      </c>
      <c r="R2385" s="0" t="n"/>
    </row>
    <row r="2386">
      <c r="B2386" s="0" t="inlineStr">
        <is>
          <t>否</t>
        </is>
      </c>
      <c r="C2386" s="56" t="n">
        <v>46285.77780092593</v>
      </c>
      <c r="D2386" s="0" t="inlineStr">
        <is>
          <t>是</t>
        </is>
      </c>
      <c r="E2386" s="56" t="n">
        <v>46285.44446759259</v>
      </c>
      <c r="F2386" s="54">
        <f>(NOW()-E18)*24</f>
        <v/>
      </c>
      <c r="G2386" s="0" t="inlineStr">
        <is>
          <t>15218555121</t>
        </is>
      </c>
      <c r="H2386" s="0" t="inlineStr">
        <is>
          <t>2026-09-19 20:40:02</t>
        </is>
      </c>
      <c r="I2386" s="0" t="inlineStr">
        <is>
          <t>潮州市潮安区庵埠镇庵西网格庵凤路刘陇村</t>
        </is>
      </c>
      <c r="J2386" s="0" t="inlineStr">
        <is>
          <t>许美庆</t>
        </is>
      </c>
      <c r="K2386" s="0" t="inlineStr">
        <is>
          <t>潮安城区工作站</t>
        </is>
      </c>
      <c r="L2386" s="0" t="inlineStr">
        <is>
          <t>潮安</t>
        </is>
      </c>
      <c r="M2386" s="0" t="inlineStr">
        <is>
          <t>20260919195117X256129639</t>
        </is>
      </c>
      <c r="N2386" s="0" t="inlineStr">
        <is>
          <t>CMCC-CZ-TSCLX-20260919-022542</t>
        </is>
      </c>
      <c r="O2386" s="0" t="inlineStr">
        <is>
          <t>潮州</t>
        </is>
      </c>
      <c r="P2386" s="0" t="inlineStr">
        <is>
          <t>潮安区</t>
        </is>
      </c>
      <c r="Q2386" s="0">
        <f>IF(AND(A18&lt;&gt;"已参评好",F18&gt;=5),"超5小时未参评",IF(F18&gt;=7,"超7小时未参评",IF(F18&gt;=8,"超时未参评","")))</f>
        <v/>
      </c>
      <c r="R2386" s="0" t="n"/>
    </row>
    <row r="2387">
      <c r="B2387" s="0" t="inlineStr">
        <is>
          <t>否</t>
        </is>
      </c>
      <c r="C2387" s="56" t="n">
        <v>46285.81390046296</v>
      </c>
      <c r="D2387" s="0" t="inlineStr">
        <is>
          <t>是</t>
        </is>
      </c>
      <c r="E2387" s="56" t="n">
        <v>46285.48056712963</v>
      </c>
      <c r="F2387" s="54">
        <f>(NOW()-E19)*24</f>
        <v/>
      </c>
      <c r="G2387" s="0" t="inlineStr">
        <is>
          <t>13433788589</t>
        </is>
      </c>
      <c r="H2387" s="0" t="inlineStr">
        <is>
          <t>2026-09-19 21:32:01</t>
        </is>
      </c>
      <c r="I2387" s="0" t="inlineStr">
        <is>
          <t>潮州市潮安区庵埠镇庵东网格东梅路梅溪村</t>
        </is>
      </c>
      <c r="J2387" s="0" t="inlineStr">
        <is>
          <t>梁林勃</t>
        </is>
      </c>
      <c r="K2387" s="0" t="inlineStr">
        <is>
          <t>潮安城区工作站</t>
        </is>
      </c>
      <c r="L2387" s="0" t="inlineStr">
        <is>
          <t>潮安</t>
        </is>
      </c>
      <c r="M2387" s="0" t="inlineStr">
        <is>
          <t>20260919195225X259229983</t>
        </is>
      </c>
      <c r="N2387" s="0" t="inlineStr">
        <is>
          <t>CMCC-CZ-TSCLX-20260919-018999</t>
        </is>
      </c>
      <c r="O2387" s="0" t="inlineStr">
        <is>
          <t>潮州</t>
        </is>
      </c>
      <c r="P2387" s="0" t="inlineStr">
        <is>
          <t>潮安区</t>
        </is>
      </c>
      <c r="Q2387" s="0">
        <f>IF(AND(A19&lt;&gt;"已参评好",F19&gt;=5),"超5小时未参评",IF(F19&gt;=7,"超7小时未参评",IF(F19&gt;=8,"超时未参评","")))</f>
        <v/>
      </c>
      <c r="R2387" s="0" t="n"/>
    </row>
    <row r="2388">
      <c r="B2388" s="0" t="inlineStr">
        <is>
          <t>是</t>
        </is>
      </c>
      <c r="C2388" s="56" t="n">
        <v>46285.80015046296</v>
      </c>
      <c r="D2388" s="0" t="inlineStr">
        <is>
          <t>是</t>
        </is>
      </c>
      <c r="E2388" s="56" t="n">
        <v>46285.46681712963</v>
      </c>
      <c r="F2388" s="54">
        <f>(NOW()-E20)*24</f>
        <v/>
      </c>
      <c r="G2388" s="0" t="inlineStr">
        <is>
          <t>13827305004</t>
        </is>
      </c>
      <c r="H2388" s="0" t="inlineStr">
        <is>
          <t>2026-09-20 09:12:13</t>
        </is>
      </c>
      <c r="I2388" s="0" t="inlineStr">
        <is>
          <t>潮州市潮安区江东镇江东南网格福兴路樟厝洲村</t>
        </is>
      </c>
      <c r="J2388" s="0" t="inlineStr">
        <is>
          <t>谢泽华</t>
        </is>
      </c>
      <c r="K2388" s="0" t="inlineStr">
        <is>
          <t>江东龙湖工作站</t>
        </is>
      </c>
      <c r="L2388" s="0" t="inlineStr">
        <is>
          <t>潮安</t>
        </is>
      </c>
      <c r="M2388" s="0" t="inlineStr">
        <is>
          <t>20260919202133X253963706</t>
        </is>
      </c>
      <c r="N2388" s="0" t="inlineStr">
        <is>
          <t>CMCC-CZ-TSCLX-20260919-019800</t>
        </is>
      </c>
      <c r="O2388" s="0" t="inlineStr">
        <is>
          <t>潮州</t>
        </is>
      </c>
      <c r="P2388" s="0" t="inlineStr">
        <is>
          <t>潮安区</t>
        </is>
      </c>
      <c r="Q2388" s="0">
        <f>IF(AND(A20&lt;&gt;"已参评好",F20&gt;=5),"超5小时未参评",IF(F20&gt;=7,"超7小时未参评",IF(F20&gt;=8,"超时未参评","")))</f>
        <v/>
      </c>
      <c r="R2388" s="0" t="n"/>
    </row>
    <row r="2389">
      <c r="B2389" s="0" t="inlineStr">
        <is>
          <t>是</t>
        </is>
      </c>
      <c r="C2389" s="56" t="n">
        <v>46285.77237268518</v>
      </c>
      <c r="D2389" s="0" t="inlineStr">
        <is>
          <t>是</t>
        </is>
      </c>
      <c r="E2389" s="56" t="n">
        <v>46285.43903935186</v>
      </c>
      <c r="F2389" s="54">
        <f>(NOW()-E21)*24</f>
        <v/>
      </c>
      <c r="G2389" s="0" t="inlineStr">
        <is>
          <t>15976586580</t>
        </is>
      </c>
      <c r="H2389" s="0" t="inlineStr">
        <is>
          <t>2026-09-20 08:32:13</t>
        </is>
      </c>
      <c r="I2389" s="0" t="inlineStr">
        <is>
          <t>潮州市饶平县饶洋镇网格334省道大楼片区</t>
        </is>
      </c>
      <c r="J2389" s="0" t="inlineStr">
        <is>
          <t>詹朝鸿</t>
        </is>
      </c>
      <c r="K2389" s="0" t="inlineStr">
        <is>
          <t>饶平北片工作站</t>
        </is>
      </c>
      <c r="L2389" s="0" t="inlineStr">
        <is>
          <t>饶平</t>
        </is>
      </c>
      <c r="M2389" s="0" t="inlineStr">
        <is>
          <t>20260919213928X253439394</t>
        </is>
      </c>
      <c r="N2389" s="0" t="inlineStr">
        <is>
          <t>CMCC-CZ-TSCLX-20260919-027859</t>
        </is>
      </c>
      <c r="O2389" s="0" t="inlineStr">
        <is>
          <t>潮州</t>
        </is>
      </c>
      <c r="P2389" s="0" t="inlineStr">
        <is>
          <t>饶平县</t>
        </is>
      </c>
      <c r="Q2389" s="0">
        <f>IF(AND(A21&lt;&gt;"已参评好",F21&gt;=5),"超5小时未参评",IF(F21&gt;=7,"超7小时未参评",IF(F21&gt;=8,"超时未参评","")))</f>
        <v/>
      </c>
      <c r="R2389" s="0" t="n"/>
    </row>
    <row r="2390">
      <c r="B2390" s="0" t="inlineStr">
        <is>
          <t>是</t>
        </is>
      </c>
      <c r="C2390" s="56" t="n">
        <v>46285.87674768519</v>
      </c>
      <c r="D2390" s="0" t="inlineStr">
        <is>
          <t>是</t>
        </is>
      </c>
      <c r="E2390" s="56" t="n">
        <v>46285.54341435185</v>
      </c>
      <c r="F2390" s="54">
        <f>(NOW()-E22)*24</f>
        <v/>
      </c>
      <c r="G2390" s="0" t="inlineStr">
        <is>
          <t>13670726478</t>
        </is>
      </c>
      <c r="H2390" s="0" t="inlineStr">
        <is>
          <t>2026-09-20 11:02:31</t>
        </is>
      </c>
      <c r="I2390" s="0" t="inlineStr">
        <is>
          <t>潮州市饶平县汤溪镇汤溪镇网格S222省道下围村片区</t>
        </is>
      </c>
      <c r="J2390" s="0" t="inlineStr">
        <is>
          <t>王少永</t>
        </is>
      </c>
      <c r="K2390" s="0" t="inlineStr">
        <is>
          <t>饶平中片工作站</t>
        </is>
      </c>
      <c r="L2390" s="0" t="inlineStr">
        <is>
          <t>饶平</t>
        </is>
      </c>
      <c r="M2390" s="0" t="inlineStr">
        <is>
          <t>20260919152819X259289491</t>
        </is>
      </c>
      <c r="N2390" s="0" t="inlineStr">
        <is>
          <t>CMCC-CZ-TSCLX-20260919-018861</t>
        </is>
      </c>
      <c r="O2390" s="0" t="inlineStr">
        <is>
          <t>潮州</t>
        </is>
      </c>
      <c r="P2390" s="0" t="inlineStr">
        <is>
          <t>饶平县</t>
        </is>
      </c>
      <c r="Q2390" s="0">
        <f>IF(AND(A22&lt;&gt;"已参评好",F22&gt;=5),"超5小时未参评",IF(F22&gt;=7,"超7小时未参评",IF(F22&gt;=8,"超时未参评","")))</f>
        <v/>
      </c>
      <c r="R2390" s="0" t="n"/>
    </row>
    <row r="2391">
      <c r="B2391" s="0" t="inlineStr">
        <is>
          <t>是</t>
        </is>
      </c>
      <c r="C2391" s="56" t="n">
        <v>46285.85016203704</v>
      </c>
      <c r="D2391" s="0" t="inlineStr">
        <is>
          <t>是</t>
        </is>
      </c>
      <c r="E2391" s="56" t="n">
        <v>46285.5168287037</v>
      </c>
      <c r="F2391" s="54">
        <f>(NOW()-E23)*24</f>
        <v/>
      </c>
      <c r="G2391" s="0" t="inlineStr">
        <is>
          <t>13715843534</t>
        </is>
      </c>
      <c r="H2391" s="0" t="inlineStr">
        <is>
          <t>2026-09-20 10:24:14</t>
        </is>
      </c>
      <c r="I2391" s="0" t="inlineStr">
        <is>
          <t>潮州市饶平县黄冈镇河北网格324国道下寮（一）片区</t>
        </is>
      </c>
      <c r="J2391" s="0" t="inlineStr">
        <is>
          <t>余泽彬</t>
        </is>
      </c>
      <c r="K2391" s="0" t="inlineStr">
        <is>
          <t>饶平城区工作站</t>
        </is>
      </c>
      <c r="L2391" s="0" t="inlineStr">
        <is>
          <t>饶平</t>
        </is>
      </c>
      <c r="M2391" s="0" t="inlineStr">
        <is>
          <t>20260919163040X252351775</t>
        </is>
      </c>
      <c r="N2391" s="0" t="inlineStr">
        <is>
          <t>CMCC-CZ-TSCLX-20260919-015995</t>
        </is>
      </c>
      <c r="O2391" s="0" t="inlineStr">
        <is>
          <t>潮州</t>
        </is>
      </c>
      <c r="P2391" s="0" t="inlineStr">
        <is>
          <t>饶平县</t>
        </is>
      </c>
      <c r="Q2391" s="0">
        <f>IF(AND(A23&lt;&gt;"已参评好",F23&gt;=5),"超5小时未参评",IF(F23&gt;=7,"超7小时未参评",IF(F23&gt;=8,"超时未参评","")))</f>
        <v/>
      </c>
      <c r="R2391" s="0" t="n"/>
    </row>
    <row r="2392">
      <c r="B2392" s="0" t="inlineStr">
        <is>
          <t>是</t>
        </is>
      </c>
      <c r="C2392" s="56" t="n">
        <v>46286.02368055555</v>
      </c>
      <c r="D2392" s="0" t="inlineStr">
        <is>
          <t>否</t>
        </is>
      </c>
      <c r="E2392" s="56" t="n">
        <v>46285.69034722223</v>
      </c>
      <c r="F2392" s="54">
        <f>(NOW()-E24)*24</f>
        <v/>
      </c>
      <c r="G2392" s="0" t="inlineStr">
        <is>
          <t>13553778328</t>
        </is>
      </c>
      <c r="H2392" s="0" t="inlineStr">
        <is>
          <t>2026-09-20 14:34:06</t>
        </is>
      </c>
      <c r="I2392" s="0" t="inlineStr">
        <is>
          <t>潮州市潮安区浮洋镇浮洋南网格浮新路福洞村</t>
        </is>
      </c>
      <c r="J2392" s="0" t="inlineStr">
        <is>
          <t>陈锶彬</t>
        </is>
      </c>
      <c r="M2392" s="0" t="inlineStr">
        <is>
          <t>20260919171146X250724396</t>
        </is>
      </c>
      <c r="N2392" s="0" t="inlineStr">
        <is>
          <t>CMCC-CZ-TSCLX-20260919-023625</t>
        </is>
      </c>
      <c r="O2392" s="0" t="inlineStr">
        <is>
          <t>潮州</t>
        </is>
      </c>
      <c r="P2392" s="0" t="inlineStr">
        <is>
          <t>潮安区</t>
        </is>
      </c>
      <c r="Q2392" s="0">
        <f>IF(AND(A24&lt;&gt;"已参评好",F24&gt;=5),"超5小时未参评",IF(F24&gt;=7,"超7小时未参评",IF(F24&gt;=8,"超时未参评","")))</f>
        <v/>
      </c>
      <c r="R2392" s="0" t="n"/>
    </row>
    <row r="2393">
      <c r="B2393" s="0" t="inlineStr">
        <is>
          <t>是</t>
        </is>
      </c>
      <c r="C2393" s="56" t="n">
        <v>46285.85009259259</v>
      </c>
      <c r="D2393" s="0" t="inlineStr">
        <is>
          <t>是</t>
        </is>
      </c>
      <c r="E2393" s="56" t="n">
        <v>46285.51675925926</v>
      </c>
      <c r="F2393" s="54">
        <f>(NOW()-E25)*24</f>
        <v/>
      </c>
      <c r="G2393" s="0" t="inlineStr">
        <is>
          <t>13553788336</t>
        </is>
      </c>
      <c r="H2393" s="0" t="inlineStr">
        <is>
          <t>2026-09-20 10:24:08</t>
        </is>
      </c>
      <c r="I2393" s="0" t="inlineStr">
        <is>
          <t>潮州市潮安区古巷镇枫洋网格枫洋市路枫洋枫二村</t>
        </is>
      </c>
      <c r="J2393" s="0" t="inlineStr">
        <is>
          <t>廖梓瀚</t>
        </is>
      </c>
      <c r="M2393" s="0" t="inlineStr">
        <is>
          <t>20260919172822X251773637</t>
        </is>
      </c>
      <c r="N2393" s="0" t="inlineStr">
        <is>
          <t>CMCC-CZ-TSCLX-20260919-026207</t>
        </is>
      </c>
      <c r="O2393" s="0" t="inlineStr">
        <is>
          <t>潮州</t>
        </is>
      </c>
      <c r="P2393" s="0" t="inlineStr">
        <is>
          <t>潮安区</t>
        </is>
      </c>
      <c r="Q2393" s="0">
        <f>IF(AND(A25&lt;&gt;"已参评好",F25&gt;=5),"超5小时未参评",IF(F25&gt;=7,"超7小时未参评",IF(F25&gt;=8,"超时未参评","")))</f>
        <v/>
      </c>
      <c r="R2393" s="0" t="n"/>
    </row>
    <row r="2394">
      <c r="B2394" s="0" t="inlineStr">
        <is>
          <t>是</t>
        </is>
      </c>
      <c r="C2394" s="56" t="n">
        <v>46285.88359953704</v>
      </c>
      <c r="D2394" s="0" t="inlineStr">
        <is>
          <t>是</t>
        </is>
      </c>
      <c r="E2394" s="56" t="n">
        <v>46285.5502662037</v>
      </c>
      <c r="F2394" s="54">
        <f>(NOW()-E26)*24</f>
        <v/>
      </c>
      <c r="G2394" s="0" t="inlineStr">
        <is>
          <t>15976305310</t>
        </is>
      </c>
      <c r="H2394" s="0" t="inlineStr">
        <is>
          <t>2026-09-20 11:12:23</t>
        </is>
      </c>
      <c r="I2394" s="0" t="inlineStr">
        <is>
          <t>潮州市湘桥区磷溪镇凤美网格安澄公路仙田村</t>
        </is>
      </c>
      <c r="J2394" s="0" t="inlineStr">
        <is>
          <t>丁梓涛</t>
        </is>
      </c>
      <c r="K2394" s="0" t="inlineStr">
        <is>
          <t>磷官铁工作站</t>
        </is>
      </c>
      <c r="L2394" s="0" t="inlineStr">
        <is>
          <t>市区</t>
        </is>
      </c>
      <c r="M2394" s="0" t="inlineStr">
        <is>
          <t>20260919173412X259744969</t>
        </is>
      </c>
      <c r="N2394" s="0" t="inlineStr">
        <is>
          <t>CMCC-CZ-TSCLX-20260919-019883</t>
        </is>
      </c>
      <c r="O2394" s="0" t="inlineStr">
        <is>
          <t>潮州</t>
        </is>
      </c>
      <c r="P2394" s="0" t="inlineStr">
        <is>
          <t>湘桥区</t>
        </is>
      </c>
      <c r="Q2394" s="0">
        <f>IF(AND(A26&lt;&gt;"已参评好",F26&gt;=5),"超5小时未参评",IF(F26&gt;=7,"超7小时未参评",IF(F26&gt;=8,"超时未参评","")))</f>
        <v/>
      </c>
      <c r="R2394" s="0" t="n"/>
    </row>
    <row r="2395">
      <c r="B2395" s="0" t="inlineStr">
        <is>
          <t>是</t>
        </is>
      </c>
      <c r="C2395" s="56" t="n">
        <v>46285.92924768518</v>
      </c>
      <c r="D2395" s="0" t="inlineStr">
        <is>
          <t>否</t>
        </is>
      </c>
      <c r="E2395" s="56" t="n">
        <v>46285.59591435185</v>
      </c>
      <c r="F2395" s="54">
        <f>(NOW()-E27)*24</f>
        <v/>
      </c>
      <c r="G2395" s="0" t="inlineStr">
        <is>
          <t>13828315916</t>
        </is>
      </c>
      <c r="H2395" s="0" t="inlineStr">
        <is>
          <t>2026-09-20 12:18:07</t>
        </is>
      </c>
      <c r="I2395" s="0" t="inlineStr">
        <is>
          <t>潮州市潮安区枫溪镇如意网格新风路詹厝村</t>
        </is>
      </c>
      <c r="J2395" s="0" t="inlineStr">
        <is>
          <t>洪溢</t>
        </is>
      </c>
      <c r="K2395" s="0" t="inlineStr">
        <is>
          <t>瓷都枫溪工作站</t>
        </is>
      </c>
      <c r="L2395" s="0" t="inlineStr">
        <is>
          <t>市区</t>
        </is>
      </c>
      <c r="M2395" s="0" t="inlineStr">
        <is>
          <t>20260919180104X257021962</t>
        </is>
      </c>
      <c r="N2395" s="0" t="inlineStr">
        <is>
          <t>CMCC-CZ-TSCLX-20260919-022669</t>
        </is>
      </c>
      <c r="O2395" s="0" t="inlineStr">
        <is>
          <t>潮州</t>
        </is>
      </c>
      <c r="P2395" s="0" t="inlineStr">
        <is>
          <t>潮安区</t>
        </is>
      </c>
      <c r="Q2395" s="0">
        <f>IF(AND(A27&lt;&gt;"已参评好",F27&gt;=5),"超5小时未参评",IF(F27&gt;=7,"超7小时未参评",IF(F27&gt;=8,"超时未参评","")))</f>
        <v/>
      </c>
      <c r="R2395" s="0" t="n"/>
    </row>
    <row r="2396">
      <c r="B2396" s="0" t="inlineStr">
        <is>
          <t>是</t>
        </is>
      </c>
      <c r="C2396" s="56" t="n">
        <v>46285.89306712963</v>
      </c>
      <c r="D2396" s="0" t="inlineStr">
        <is>
          <t>否</t>
        </is>
      </c>
      <c r="E2396" s="56" t="n">
        <v>46285.5597337963</v>
      </c>
      <c r="F2396" s="54">
        <f>(NOW()-E28)*24</f>
        <v/>
      </c>
      <c r="G2396" s="0" t="inlineStr">
        <is>
          <t>15728871673</t>
        </is>
      </c>
      <c r="H2396" s="0" t="inlineStr">
        <is>
          <t>2026-09-20 11:26:01</t>
        </is>
      </c>
      <c r="I2396" s="0" t="inlineStr">
        <is>
          <t>潮州市潮安区凤塘镇凤塘东网格乌南路泮洋村</t>
        </is>
      </c>
      <c r="J2396" s="0" t="inlineStr">
        <is>
          <t>苏枫</t>
        </is>
      </c>
      <c r="K2396" s="0" t="inlineStr">
        <is>
          <t>浮洋网格</t>
        </is>
      </c>
      <c r="M2396" s="0" t="inlineStr">
        <is>
          <t>20260919180817X257936822</t>
        </is>
      </c>
      <c r="N2396" s="0" t="inlineStr">
        <is>
          <t>CMCC-CZ-TSCLX-20260919-024454</t>
        </is>
      </c>
      <c r="O2396" s="0" t="inlineStr">
        <is>
          <t>潮州</t>
        </is>
      </c>
      <c r="P2396" s="0" t="inlineStr">
        <is>
          <t>潮安区</t>
        </is>
      </c>
      <c r="Q2396" s="0">
        <f>IF(AND(A28&lt;&gt;"已参评好",F28&gt;=5),"超5小时未参评",IF(F28&gt;=7,"超7小时未参评",IF(F28&gt;=8,"超时未参评","")))</f>
        <v/>
      </c>
      <c r="R2396" s="0" t="n"/>
    </row>
    <row r="2397">
      <c r="B2397" s="0" t="inlineStr">
        <is>
          <t>是</t>
        </is>
      </c>
      <c r="C2397" s="56" t="n">
        <v>46285.93620370371</v>
      </c>
      <c r="D2397" s="0" t="inlineStr">
        <is>
          <t>否</t>
        </is>
      </c>
      <c r="E2397" s="56" t="n">
        <v>46285.60287037037</v>
      </c>
      <c r="F2397" s="54">
        <f>(NOW()-E29)*24</f>
        <v/>
      </c>
      <c r="G2397" s="0" t="inlineStr">
        <is>
          <t>13553734003</t>
        </is>
      </c>
      <c r="H2397" s="0" t="inlineStr">
        <is>
          <t>2026-09-20 12:28:08</t>
        </is>
      </c>
      <c r="I2397" s="0" t="inlineStr">
        <is>
          <t>潮州市湘桥区城西街道南国网格南堤路海博熙泰</t>
        </is>
      </c>
      <c r="J2397" s="0" t="inlineStr">
        <is>
          <t>林思捷</t>
        </is>
      </c>
      <c r="K2397" s="0" t="inlineStr">
        <is>
          <t>韩江新城工作站</t>
        </is>
      </c>
      <c r="L2397" s="0" t="inlineStr">
        <is>
          <t>市区</t>
        </is>
      </c>
      <c r="M2397" s="0" t="inlineStr">
        <is>
          <t>20260919181453X255387534</t>
        </is>
      </c>
      <c r="N2397" s="0" t="inlineStr">
        <is>
          <t>CMCC-CZ-TSCLX-20260919-024854</t>
        </is>
      </c>
      <c r="O2397" s="0" t="inlineStr">
        <is>
          <t>潮州</t>
        </is>
      </c>
      <c r="P2397" s="0" t="inlineStr">
        <is>
          <t>湘桥区</t>
        </is>
      </c>
      <c r="Q2397" s="0">
        <f>IF(AND(A29&lt;&gt;"已参评好",F29&gt;=5),"超5小时未参评",IF(F29&gt;=7,"超7小时未参评",IF(F29&gt;=8,"超时未参评","")))</f>
        <v/>
      </c>
      <c r="R2397" s="0" t="n"/>
    </row>
    <row r="2398">
      <c r="B2398" s="0" t="inlineStr">
        <is>
          <t>是</t>
        </is>
      </c>
      <c r="C2398" s="56" t="n">
        <v>46285.90004629629</v>
      </c>
      <c r="D2398" s="0" t="inlineStr">
        <is>
          <t>否</t>
        </is>
      </c>
      <c r="E2398" s="56" t="n">
        <v>46285.56671296297</v>
      </c>
      <c r="F2398" s="54">
        <f>(NOW()-E30)*24</f>
        <v/>
      </c>
      <c r="G2398" s="0" t="inlineStr">
        <is>
          <t>13670765881a</t>
        </is>
      </c>
      <c r="H2398" s="0" t="inlineStr">
        <is>
          <t>2026-09-20 11:36:04</t>
        </is>
      </c>
      <c r="I2398" s="0" t="inlineStr">
        <is>
          <t>潮州市潮安区枫溪镇如意网格潮汕路西边村</t>
        </is>
      </c>
      <c r="J2398" s="0" t="inlineStr">
        <is>
          <t>陈丹华</t>
        </is>
      </c>
      <c r="K2398" s="0" t="inlineStr">
        <is>
          <t>瓷都枫溪工作站</t>
        </is>
      </c>
      <c r="L2398" s="0" t="inlineStr">
        <is>
          <t>市区</t>
        </is>
      </c>
      <c r="M2398" s="0" t="inlineStr">
        <is>
          <t>20260919181958X256108925</t>
        </is>
      </c>
      <c r="N2398" s="0" t="inlineStr">
        <is>
          <t>CMCC-CZ-TSCLX-20260919-021927</t>
        </is>
      </c>
      <c r="O2398" s="0" t="inlineStr">
        <is>
          <t>潮州</t>
        </is>
      </c>
      <c r="P2398" s="0" t="inlineStr">
        <is>
          <t>潮安区</t>
        </is>
      </c>
      <c r="Q2398" s="0">
        <f>IF(AND(A30&lt;&gt;"已参评好",F30&gt;=5),"超5小时未参评",IF(F30&gt;=7,"超7小时未参评",IF(F30&gt;=8,"超时未参评","")))</f>
        <v/>
      </c>
      <c r="R2398" s="0" t="n"/>
    </row>
    <row r="2399">
      <c r="B2399" s="0" t="inlineStr">
        <is>
          <t>是</t>
        </is>
      </c>
      <c r="C2399" s="56" t="n">
        <v>46285.8737962963</v>
      </c>
      <c r="D2399" s="0" t="inlineStr">
        <is>
          <t>是</t>
        </is>
      </c>
      <c r="E2399" s="56" t="n">
        <v>46285.54046296296</v>
      </c>
      <c r="F2399" s="54">
        <f>(NOW()-E31)*24</f>
        <v/>
      </c>
      <c r="G2399" s="0" t="inlineStr">
        <is>
          <t>15913088444</t>
        </is>
      </c>
      <c r="H2399" s="0" t="inlineStr">
        <is>
          <t>2026-09-20 10:58:16</t>
        </is>
      </c>
      <c r="I2399" s="0" t="inlineStr">
        <is>
          <t>潮州市潮安区庵埠镇庵西网格庵凤路郭陇村</t>
        </is>
      </c>
      <c r="J2399" s="0" t="inlineStr">
        <is>
          <t>郑静亮</t>
        </is>
      </c>
      <c r="K2399" s="0" t="inlineStr">
        <is>
          <t>潮安城区工作站</t>
        </is>
      </c>
      <c r="L2399" s="0" t="inlineStr">
        <is>
          <t>潮安</t>
        </is>
      </c>
      <c r="M2399" s="0" t="inlineStr">
        <is>
          <t>20260919182102X256963154</t>
        </is>
      </c>
      <c r="N2399" s="0" t="inlineStr">
        <is>
          <t>CMCC-CZ-TSCLX-20260919-020940</t>
        </is>
      </c>
      <c r="O2399" s="0" t="inlineStr">
        <is>
          <t>潮州</t>
        </is>
      </c>
      <c r="P2399" s="0" t="inlineStr">
        <is>
          <t>潮安区</t>
        </is>
      </c>
      <c r="Q2399" s="0">
        <f>IF(AND(A31&lt;&gt;"已参评好",F31&gt;=5),"超5小时未参评",IF(F31&gt;=7,"超7小时未参评",IF(F31&gt;=8,"超时未参评","")))</f>
        <v/>
      </c>
      <c r="R2399" s="0" t="n"/>
    </row>
    <row r="2400">
      <c r="B2400" s="0" t="inlineStr">
        <is>
          <t>是</t>
        </is>
      </c>
      <c r="C2400" s="56" t="n">
        <v>46285.87234953704</v>
      </c>
      <c r="D2400" s="0" t="inlineStr">
        <is>
          <t>是</t>
        </is>
      </c>
      <c r="E2400" s="56" t="n">
        <v>46285.5390162037</v>
      </c>
      <c r="F2400" s="54">
        <f>(NOW()-E32)*24</f>
        <v/>
      </c>
      <c r="G2400" s="0" t="inlineStr">
        <is>
          <t>13553761521</t>
        </is>
      </c>
      <c r="H2400" s="0" t="inlineStr">
        <is>
          <t>2026-09-20 10:56:11</t>
        </is>
      </c>
      <c r="I2400" s="0" t="inlineStr">
        <is>
          <t>潮州市饶平县黄冈镇河北网格公园大道公园大道东(二)片区</t>
        </is>
      </c>
      <c r="J2400" s="0" t="inlineStr">
        <is>
          <t>余泽彬</t>
        </is>
      </c>
      <c r="K2400" s="0" t="inlineStr">
        <is>
          <t>饶平城区工作站</t>
        </is>
      </c>
      <c r="L2400" s="0" t="inlineStr">
        <is>
          <t>饶平</t>
        </is>
      </c>
      <c r="M2400" s="0" t="inlineStr">
        <is>
          <t>20260919183617X256819724</t>
        </is>
      </c>
      <c r="N2400" s="0" t="inlineStr">
        <is>
          <t>CMCC-CZ-TSCLX-20260919-022339</t>
        </is>
      </c>
      <c r="O2400" s="0" t="inlineStr">
        <is>
          <t>潮州</t>
        </is>
      </c>
      <c r="P2400" s="0" t="inlineStr">
        <is>
          <t>饶平县</t>
        </is>
      </c>
      <c r="Q2400" s="0">
        <f>IF(AND(A32&lt;&gt;"已参评好",F32&gt;=5),"超5小时未参评",IF(F32&gt;=7,"超7小时未参评",IF(F32&gt;=8,"超时未参评","")))</f>
        <v/>
      </c>
      <c r="R2400" s="0" t="n"/>
    </row>
    <row r="2401">
      <c r="B2401" s="0" t="inlineStr">
        <is>
          <t>是</t>
        </is>
      </c>
      <c r="C2401" s="56" t="n">
        <v>46286.02543981482</v>
      </c>
      <c r="D2401" s="0" t="inlineStr">
        <is>
          <t>否</t>
        </is>
      </c>
      <c r="E2401" s="56" t="n">
        <v>46285.69210648148</v>
      </c>
      <c r="F2401" s="54">
        <f>(NOW()-E33)*24</f>
        <v/>
      </c>
      <c r="G2401" s="0" t="inlineStr">
        <is>
          <t>13631020807</t>
        </is>
      </c>
      <c r="H2401" s="0" t="inlineStr">
        <is>
          <t>2026-09-20 14:36:38</t>
        </is>
      </c>
      <c r="I2401" s="0" t="inlineStr">
        <is>
          <t>潮州市湘桥区意溪镇河内网格意桂路桂坑村</t>
        </is>
      </c>
      <c r="J2401" s="0" t="inlineStr">
        <is>
          <t>邱培烁</t>
        </is>
      </c>
      <c r="K2401" s="0" t="inlineStr">
        <is>
          <t>韩江新城工作站</t>
        </is>
      </c>
      <c r="L2401" s="0" t="inlineStr">
        <is>
          <t>市区</t>
        </is>
      </c>
      <c r="M2401" s="0" t="inlineStr">
        <is>
          <t>20260919183509X259846957</t>
        </is>
      </c>
      <c r="N2401" s="0" t="inlineStr">
        <is>
          <t>CMCC-CZ-TSCLX-20260919-023656</t>
        </is>
      </c>
      <c r="O2401" s="0" t="inlineStr">
        <is>
          <t>潮州</t>
        </is>
      </c>
      <c r="P2401" s="0" t="inlineStr">
        <is>
          <t>湘桥区</t>
        </is>
      </c>
      <c r="Q2401" s="0">
        <f>IF(AND(A33&lt;&gt;"已参评好",F33&gt;=5),"超5小时未参评",IF(F33&gt;=7,"超7小时未参评",IF(F33&gt;=8,"超时未参评","")))</f>
        <v/>
      </c>
      <c r="R2401" s="0" t="n"/>
    </row>
    <row r="2402">
      <c r="B2402" s="0" t="inlineStr">
        <is>
          <t>是</t>
        </is>
      </c>
      <c r="C2402" s="56" t="n">
        <v>46285.85561342593</v>
      </c>
      <c r="D2402" s="0" t="inlineStr">
        <is>
          <t>是</t>
        </is>
      </c>
      <c r="E2402" s="56" t="n">
        <v>46285.52228009259</v>
      </c>
      <c r="F2402" s="54">
        <f>(NOW()-E34)*24</f>
        <v/>
      </c>
      <c r="G2402" s="0" t="inlineStr">
        <is>
          <t>13421058211</t>
        </is>
      </c>
      <c r="H2402" s="0" t="inlineStr">
        <is>
          <t>2026-09-20 10:32:05</t>
        </is>
      </c>
      <c r="I2402" s="0" t="inlineStr">
        <is>
          <t>潮州市饶平县高堂镇网格高堂大道院前村</t>
        </is>
      </c>
      <c r="J2402" s="0" t="inlineStr">
        <is>
          <t>黄日浩</t>
        </is>
      </c>
      <c r="K2402" s="0" t="inlineStr">
        <is>
          <t>饶平西片工作站</t>
        </is>
      </c>
      <c r="L2402" s="0" t="inlineStr">
        <is>
          <t>饶平</t>
        </is>
      </c>
      <c r="M2402" s="0" t="inlineStr">
        <is>
          <t>20260919184455X258186176</t>
        </is>
      </c>
      <c r="N2402" s="0" t="inlineStr">
        <is>
          <t>CMCC-CZ-TSCLX-20260919-024278</t>
        </is>
      </c>
      <c r="O2402" s="0" t="inlineStr">
        <is>
          <t>潮州</t>
        </is>
      </c>
      <c r="P2402" s="0" t="inlineStr">
        <is>
          <t>饶平县</t>
        </is>
      </c>
      <c r="Q2402" s="0">
        <f>IF(AND(A34&lt;&gt;"已参评好",F34&gt;=5),"超5小时未参评",IF(F34&gt;=7,"超7小时未参评",IF(F34&gt;=8,"超时未参评","")))</f>
        <v/>
      </c>
      <c r="R2402" s="0" t="n"/>
    </row>
    <row r="2403">
      <c r="B2403" s="0" t="inlineStr">
        <is>
          <t>是</t>
        </is>
      </c>
      <c r="C2403" s="56" t="n">
        <v>46286.03225694445</v>
      </c>
      <c r="D2403" s="0" t="inlineStr">
        <is>
          <t>否</t>
        </is>
      </c>
      <c r="E2403" s="56" t="n">
        <v>46285.69892361111</v>
      </c>
      <c r="F2403" s="54">
        <f>(NOW()-E35)*24</f>
        <v/>
      </c>
      <c r="G2403" s="0" t="inlineStr">
        <is>
          <t>13553721423</t>
        </is>
      </c>
      <c r="H2403" s="0" t="inlineStr">
        <is>
          <t>2026-09-20 14:46:27</t>
        </is>
      </c>
      <c r="I2403" s="0" t="inlineStr">
        <is>
          <t>潮州市湘桥区磷溪镇磷溪溪口网格磷溪大道岗湖村</t>
        </is>
      </c>
      <c r="J2403" s="0" t="inlineStr">
        <is>
          <t>丁梓涛</t>
        </is>
      </c>
      <c r="K2403" s="0" t="inlineStr">
        <is>
          <t>磷官铁工作站</t>
        </is>
      </c>
      <c r="L2403" s="0" t="inlineStr">
        <is>
          <t>市区</t>
        </is>
      </c>
      <c r="M2403" s="0" t="inlineStr">
        <is>
          <t>20260919185800X253138509</t>
        </is>
      </c>
      <c r="N2403" s="0" t="inlineStr">
        <is>
          <t>CMCC-CZ-TSCLX-20260919-023509</t>
        </is>
      </c>
      <c r="O2403" s="0" t="inlineStr">
        <is>
          <t>潮州</t>
        </is>
      </c>
      <c r="P2403" s="0" t="inlineStr">
        <is>
          <t>湘桥区</t>
        </is>
      </c>
      <c r="Q2403" s="0">
        <f>IF(AND(A35&lt;&gt;"已参评好",F35&gt;=5),"超5小时未参评",IF(F35&gt;=7,"超7小时未参评",IF(F35&gt;=8,"超时未参评","")))</f>
        <v/>
      </c>
      <c r="R2403" s="0" t="n"/>
    </row>
    <row r="2404">
      <c r="B2404" s="0" t="inlineStr">
        <is>
          <t>是</t>
        </is>
      </c>
      <c r="C2404" s="56" t="n">
        <v>46285.85983796296</v>
      </c>
      <c r="D2404" s="0" t="inlineStr">
        <is>
          <t>是</t>
        </is>
      </c>
      <c r="E2404" s="56" t="n">
        <v>46285.52650462963</v>
      </c>
      <c r="F2404" s="54">
        <f>(NOW()-E36)*24</f>
        <v/>
      </c>
      <c r="G2404" s="0" t="inlineStr">
        <is>
          <t>15917179466</t>
        </is>
      </c>
      <c r="H2404" s="0" t="inlineStr">
        <is>
          <t>2026-09-20 10:38:10</t>
        </is>
      </c>
      <c r="I2404" s="0" t="inlineStr">
        <is>
          <t>潮州市潮安区枫溪镇云英路网格护堤路下东埔村</t>
        </is>
      </c>
      <c r="J2404" s="0" t="inlineStr">
        <is>
          <t>陆锐强</t>
        </is>
      </c>
      <c r="K2404" s="0" t="inlineStr">
        <is>
          <t>瓷都枫溪工作站</t>
        </is>
      </c>
      <c r="L2404" s="0" t="inlineStr">
        <is>
          <t>市区</t>
        </is>
      </c>
      <c r="M2404" s="0" t="inlineStr">
        <is>
          <t>20260919185813X259724291</t>
        </is>
      </c>
      <c r="N2404" s="0" t="inlineStr">
        <is>
          <t>CMCC-CZ-TSCLX-20260919-027401</t>
        </is>
      </c>
      <c r="O2404" s="0" t="inlineStr">
        <is>
          <t>潮州</t>
        </is>
      </c>
      <c r="P2404" s="0" t="inlineStr">
        <is>
          <t>潮安区</t>
        </is>
      </c>
      <c r="Q2404" s="0">
        <f>IF(AND(A36&lt;&gt;"已参评好",F36&gt;=5),"超5小时未参评",IF(F36&gt;=7,"超7小时未参评",IF(F36&gt;=8,"超时未参评","")))</f>
        <v/>
      </c>
      <c r="R2404" s="0" t="n"/>
    </row>
    <row r="2405">
      <c r="B2405" s="0" t="inlineStr">
        <is>
          <t>是</t>
        </is>
      </c>
      <c r="C2405" s="56" t="n">
        <v>46285.88474537037</v>
      </c>
      <c r="D2405" s="0" t="inlineStr">
        <is>
          <t>是</t>
        </is>
      </c>
      <c r="E2405" s="56" t="n">
        <v>46285.55141203704</v>
      </c>
      <c r="F2405" s="54">
        <f>(NOW()-E37)*24</f>
        <v/>
      </c>
      <c r="G2405" s="0" t="inlineStr">
        <is>
          <t>13435553311</t>
        </is>
      </c>
      <c r="H2405" s="0" t="inlineStr">
        <is>
          <t>2026-09-20 11:14:02</t>
        </is>
      </c>
      <c r="I2405" s="0" t="inlineStr">
        <is>
          <t>潮州市潮安区凤塘镇凤塘东网格凤南路南门村</t>
        </is>
      </c>
      <c r="J2405" s="0" t="inlineStr">
        <is>
          <t>邢森鹏</t>
        </is>
      </c>
      <c r="K2405" s="0" t="inlineStr">
        <is>
          <t>凤塘镇区工作站</t>
        </is>
      </c>
      <c r="L2405" s="0" t="inlineStr">
        <is>
          <t>潮安</t>
        </is>
      </c>
      <c r="M2405" s="0" t="inlineStr">
        <is>
          <t>20260919185941X253957145</t>
        </is>
      </c>
      <c r="N2405" s="0" t="inlineStr">
        <is>
          <t>CMCC-CZ-TSCLX-20260919-021333</t>
        </is>
      </c>
      <c r="O2405" s="0" t="inlineStr">
        <is>
          <t>潮州</t>
        </is>
      </c>
      <c r="P2405" s="0" t="inlineStr">
        <is>
          <t>潮安区</t>
        </is>
      </c>
      <c r="Q2405" s="0">
        <f>IF(AND(A37&lt;&gt;"已参评好",F37&gt;=5),"超5小时未参评",IF(F37&gt;=7,"超7小时未参评",IF(F37&gt;=8,"超时未参评","")))</f>
        <v/>
      </c>
      <c r="R2405" s="0" t="n"/>
    </row>
    <row r="2406">
      <c r="B2406" s="0" t="inlineStr">
        <is>
          <t>是</t>
        </is>
      </c>
      <c r="C2406" s="56" t="n">
        <v>46285.91730324074</v>
      </c>
      <c r="D2406" s="0" t="inlineStr">
        <is>
          <t>否</t>
        </is>
      </c>
      <c r="E2406" s="56" t="n">
        <v>46285.58396990741</v>
      </c>
      <c r="F2406" s="54">
        <f>(NOW()-E38)*24</f>
        <v/>
      </c>
      <c r="G2406" s="0" t="inlineStr">
        <is>
          <t>15816593504a</t>
        </is>
      </c>
      <c r="H2406" s="0" t="inlineStr">
        <is>
          <t>2026-09-20 12:00:55</t>
        </is>
      </c>
      <c r="I2406" s="0" t="inlineStr">
        <is>
          <t>潮州市潮安区古巷镇枫洋网格枫洋市路枫洋枫二村</t>
        </is>
      </c>
      <c r="J2406" s="0" t="inlineStr">
        <is>
          <t>廖梓瀚</t>
        </is>
      </c>
      <c r="M2406" s="0" t="inlineStr">
        <is>
          <t>20260919191644X255391529</t>
        </is>
      </c>
      <c r="N2406" s="0" t="inlineStr">
        <is>
          <t>CMCC-CZ-TSCLX-20260919-022105</t>
        </is>
      </c>
      <c r="O2406" s="0" t="inlineStr">
        <is>
          <t>潮州</t>
        </is>
      </c>
      <c r="P2406" s="0" t="inlineStr">
        <is>
          <t>潮安区</t>
        </is>
      </c>
      <c r="Q2406" s="0">
        <f>IF(AND(A38&lt;&gt;"已参评好",F38&gt;=5),"超5小时未参评",IF(F38&gt;=7,"超7小时未参评",IF(F38&gt;=8,"超时未参评","")))</f>
        <v/>
      </c>
      <c r="R2406" s="0" t="n"/>
    </row>
    <row r="2407">
      <c r="B2407" s="0" t="inlineStr">
        <is>
          <t>是</t>
        </is>
      </c>
      <c r="C2407" s="56" t="n">
        <v>46285.86674768518</v>
      </c>
      <c r="D2407" s="0" t="inlineStr">
        <is>
          <t>是</t>
        </is>
      </c>
      <c r="E2407" s="56" t="n">
        <v>46285.53341435185</v>
      </c>
      <c r="F2407" s="54">
        <f>(NOW()-E39)*24</f>
        <v/>
      </c>
      <c r="G2407" s="0" t="inlineStr">
        <is>
          <t>13433736296</t>
        </is>
      </c>
      <c r="H2407" s="0" t="inlineStr">
        <is>
          <t>2026-09-20 10:48:07</t>
        </is>
      </c>
      <c r="I2407" s="0" t="inlineStr">
        <is>
          <t>潮州市潮安区江东镇江东南网格中横路下庄村</t>
        </is>
      </c>
      <c r="J2407" s="0" t="inlineStr">
        <is>
          <t>庄标亮</t>
        </is>
      </c>
      <c r="K2407" s="0" t="inlineStr">
        <is>
          <t>江东龙湖工作站</t>
        </is>
      </c>
      <c r="L2407" s="0" t="inlineStr">
        <is>
          <t>潮安</t>
        </is>
      </c>
      <c r="M2407" s="0" t="inlineStr">
        <is>
          <t>20260919200747X259382602</t>
        </is>
      </c>
      <c r="N2407" s="0" t="inlineStr">
        <is>
          <t>CMCC-CZ-TSCLX-20260919-021750</t>
        </is>
      </c>
      <c r="O2407" s="0" t="inlineStr">
        <is>
          <t>潮州</t>
        </is>
      </c>
      <c r="P2407" s="0" t="inlineStr">
        <is>
          <t>潮安区</t>
        </is>
      </c>
      <c r="Q2407" s="0">
        <f>IF(AND(A39&lt;&gt;"已参评好",F39&gt;=5),"超5小时未参评",IF(F39&gt;=7,"超7小时未参评",IF(F39&gt;=8,"超时未参评","")))</f>
        <v/>
      </c>
      <c r="R2407" s="0" t="n"/>
    </row>
    <row r="2408">
      <c r="B2408" s="0" t="inlineStr">
        <is>
          <t>是</t>
        </is>
      </c>
      <c r="C2408" s="56" t="n">
        <v>46285.91997685185</v>
      </c>
      <c r="D2408" s="0" t="inlineStr">
        <is>
          <t>否</t>
        </is>
      </c>
      <c r="E2408" s="56" t="n">
        <v>46285.58664351852</v>
      </c>
      <c r="F2408" s="54">
        <f>(NOW()-E40)*24</f>
        <v/>
      </c>
      <c r="G2408" s="0" t="inlineStr">
        <is>
          <t>13632036875</t>
        </is>
      </c>
      <c r="H2408" s="0" t="inlineStr">
        <is>
          <t>2026-09-20 12:04:46</t>
        </is>
      </c>
      <c r="I2408" s="0" t="inlineStr">
        <is>
          <t>潮州市潮安区东凤镇东凤南网格内畔市场路内畔村</t>
        </is>
      </c>
      <c r="J2408" s="0" t="inlineStr">
        <is>
          <t>蔡泽鑫</t>
        </is>
      </c>
      <c r="K2408" s="0" t="inlineStr">
        <is>
          <t>彩塘东凤工作站</t>
        </is>
      </c>
      <c r="L2408" s="0" t="inlineStr">
        <is>
          <t>潮安</t>
        </is>
      </c>
      <c r="M2408" s="0" t="inlineStr">
        <is>
          <t>20260919201319X259067473</t>
        </is>
      </c>
      <c r="N2408" s="0" t="inlineStr">
        <is>
          <t>CMCC-CZ-TSCLX-20260919-023999</t>
        </is>
      </c>
      <c r="O2408" s="0" t="inlineStr">
        <is>
          <t>潮州</t>
        </is>
      </c>
      <c r="P2408" s="0" t="inlineStr">
        <is>
          <t>潮安区</t>
        </is>
      </c>
      <c r="Q2408" s="0">
        <f>IF(AND(A40&lt;&gt;"已参评好",F40&gt;=5),"超5小时未参评",IF(F40&gt;=7,"超7小时未参评",IF(F40&gt;=8,"超时未参评","")))</f>
        <v/>
      </c>
      <c r="R2408" s="0" t="n"/>
    </row>
    <row r="2409">
      <c r="B2409" s="0" t="inlineStr">
        <is>
          <t>是</t>
        </is>
      </c>
      <c r="C2409" s="56" t="n">
        <v>46285.91314814815</v>
      </c>
      <c r="D2409" s="0" t="inlineStr">
        <is>
          <t>否</t>
        </is>
      </c>
      <c r="E2409" s="56" t="n">
        <v>46285.57981481482</v>
      </c>
      <c r="F2409" s="54">
        <f>(NOW()-E41)*24</f>
        <v/>
      </c>
      <c r="G2409" s="0" t="inlineStr">
        <is>
          <t>15976306497</t>
        </is>
      </c>
      <c r="H2409" s="0" t="inlineStr">
        <is>
          <t>2026-09-20 11:54:56</t>
        </is>
      </c>
      <c r="I2409" s="0" t="inlineStr">
        <is>
          <t>潮州市潮安区沙溪镇沙溪西网格镜鸿路沙一村【可装2000M】</t>
        </is>
      </c>
      <c r="J2409" s="0" t="inlineStr">
        <is>
          <t>孙锦福</t>
        </is>
      </c>
      <c r="K2409" s="0" t="inlineStr">
        <is>
          <t>高铁三镇工作站</t>
        </is>
      </c>
      <c r="L2409" s="0" t="inlineStr">
        <is>
          <t>潮安</t>
        </is>
      </c>
      <c r="M2409" s="0" t="inlineStr">
        <is>
          <t>20260919201737X255964486</t>
        </is>
      </c>
      <c r="N2409" s="0" t="inlineStr">
        <is>
          <t>CMCC-CZ-TSCLX-20260919-028100</t>
        </is>
      </c>
      <c r="O2409" s="0" t="inlineStr">
        <is>
          <t>潮州</t>
        </is>
      </c>
      <c r="P2409" s="0" t="inlineStr">
        <is>
          <t>潮安区</t>
        </is>
      </c>
      <c r="Q2409" s="0">
        <f>IF(AND(A41&lt;&gt;"已参评好",F41&gt;=5),"超5小时未参评",IF(F41&gt;=7,"超7小时未参评",IF(F41&gt;=8,"超时未参评","")))</f>
        <v/>
      </c>
      <c r="R2409" s="0" t="n"/>
    </row>
    <row r="2410">
      <c r="B2410" s="0" t="inlineStr">
        <is>
          <t>是</t>
        </is>
      </c>
      <c r="C2410" s="56" t="n">
        <v>46285.84863425926</v>
      </c>
      <c r="D2410" s="0" t="inlineStr">
        <is>
          <t>是</t>
        </is>
      </c>
      <c r="E2410" s="56" t="n">
        <v>46285.51530092592</v>
      </c>
      <c r="F2410" s="54">
        <f>(NOW()-E42)*24</f>
        <v/>
      </c>
      <c r="G2410" s="0" t="inlineStr">
        <is>
          <t>18307680963</t>
        </is>
      </c>
      <c r="H2410" s="0" t="inlineStr">
        <is>
          <t>2026-09-20 10:22:02</t>
        </is>
      </c>
      <c r="I2410" s="0" t="inlineStr">
        <is>
          <t>潮州市湘桥区凤新街道春光网格凤园路花园村</t>
        </is>
      </c>
      <c r="J2410" s="0" t="inlineStr">
        <is>
          <t>徐建章</t>
        </is>
      </c>
      <c r="K2410" s="0" t="inlineStr">
        <is>
          <t>市区城北工作站</t>
        </is>
      </c>
      <c r="L2410" s="0" t="inlineStr">
        <is>
          <t>市区</t>
        </is>
      </c>
      <c r="M2410" s="0" t="inlineStr">
        <is>
          <t>20260919202155X253028962</t>
        </is>
      </c>
      <c r="N2410" s="0" t="inlineStr">
        <is>
          <t>CMCC-CZ-TSCLX-20260919-021972</t>
        </is>
      </c>
      <c r="O2410" s="0" t="inlineStr">
        <is>
          <t>潮州</t>
        </is>
      </c>
      <c r="P2410" s="0" t="inlineStr">
        <is>
          <t>湘桥区</t>
        </is>
      </c>
      <c r="Q2410" s="0">
        <f>IF(AND(A42&lt;&gt;"已参评好",F42&gt;=5),"超5小时未参评",IF(F42&gt;=7,"超7小时未参评",IF(F42&gt;=8,"超时未参评","")))</f>
        <v/>
      </c>
      <c r="R2410" s="0" t="n"/>
    </row>
    <row r="2411">
      <c r="B2411" s="0" t="inlineStr">
        <is>
          <t>是</t>
        </is>
      </c>
      <c r="C2411" s="56" t="n">
        <v>46285.93910879629</v>
      </c>
      <c r="D2411" s="0" t="inlineStr">
        <is>
          <t>否</t>
        </is>
      </c>
      <c r="E2411" s="56" t="n">
        <v>46285.60577546297</v>
      </c>
      <c r="F2411" s="54">
        <f>(NOW()-E43)*24</f>
        <v/>
      </c>
      <c r="G2411" s="0" t="inlineStr">
        <is>
          <t>15728876039</t>
        </is>
      </c>
      <c r="H2411" s="0" t="inlineStr">
        <is>
          <t>2026-09-20 12:32:19</t>
        </is>
      </c>
      <c r="I2411" s="0" t="inlineStr">
        <is>
          <t>潮州市潮安区东凤镇东凤南网格下张路下张村【可装2000M】</t>
        </is>
      </c>
      <c r="J2411" s="0" t="inlineStr">
        <is>
          <t>陈佳俊</t>
        </is>
      </c>
      <c r="K2411" s="0" t="inlineStr">
        <is>
          <t>彩塘东凤工作站</t>
        </is>
      </c>
      <c r="L2411" s="0" t="inlineStr">
        <is>
          <t>潮安</t>
        </is>
      </c>
      <c r="M2411" s="0" t="inlineStr">
        <is>
          <t>20260919205146X255226047</t>
        </is>
      </c>
      <c r="N2411" s="0" t="inlineStr">
        <is>
          <t>CMCC-CZ-TSCLX-20260919-024528</t>
        </is>
      </c>
      <c r="O2411" s="0" t="inlineStr">
        <is>
          <t>潮州</t>
        </is>
      </c>
      <c r="P2411" s="0" t="inlineStr">
        <is>
          <t>潮安区</t>
        </is>
      </c>
      <c r="Q2411" s="0">
        <f>IF(AND(A43&lt;&gt;"已参评好",F43&gt;=5),"超5小时未参评",IF(F43&gt;=7,"超7小时未参评",IF(F43&gt;=8,"超时未参评","")))</f>
        <v/>
      </c>
      <c r="R2411" s="0" t="n"/>
    </row>
    <row r="2412">
      <c r="B2412" s="0" t="inlineStr">
        <is>
          <t>是</t>
        </is>
      </c>
      <c r="C2412" s="56" t="n">
        <v>46285.90703703704</v>
      </c>
      <c r="D2412" s="0" t="inlineStr">
        <is>
          <t>否</t>
        </is>
      </c>
      <c r="E2412" s="56" t="n">
        <v>46285.5737037037</v>
      </c>
      <c r="F2412" s="54">
        <f>(NOW()-E44)*24</f>
        <v/>
      </c>
      <c r="G2412" s="0" t="inlineStr">
        <is>
          <t>13652815316</t>
        </is>
      </c>
      <c r="H2412" s="0" t="inlineStr">
        <is>
          <t>2026-09-20 11:46:08</t>
        </is>
      </c>
      <c r="I2412" s="0" t="inlineStr">
        <is>
          <t>潮州市潮安区沙溪镇沙溪东网格镜鸿路上西林村</t>
        </is>
      </c>
      <c r="J2412" s="0" t="inlineStr">
        <is>
          <t>谢冬</t>
        </is>
      </c>
      <c r="K2412" s="0" t="inlineStr">
        <is>
          <t>高铁三镇工作站</t>
        </is>
      </c>
      <c r="L2412" s="0" t="inlineStr">
        <is>
          <t>潮安</t>
        </is>
      </c>
      <c r="M2412" s="0" t="inlineStr">
        <is>
          <t>20260919211421X257624679</t>
        </is>
      </c>
      <c r="N2412" s="0" t="inlineStr">
        <is>
          <t>CMCC-CZ-TSCLX-20260919-025927</t>
        </is>
      </c>
      <c r="O2412" s="0" t="inlineStr">
        <is>
          <t>潮州</t>
        </is>
      </c>
      <c r="P2412" s="0" t="inlineStr">
        <is>
          <t>潮安区</t>
        </is>
      </c>
      <c r="Q2412" s="0">
        <f>IF(AND(A44&lt;&gt;"已参评好",F44&gt;=5),"超5小时未参评",IF(F44&gt;=7,"超7小时未参评",IF(F44&gt;=8,"超时未参评","")))</f>
        <v/>
      </c>
      <c r="R2412" s="0" t="n"/>
    </row>
    <row r="2413">
      <c r="B2413" s="0" t="inlineStr">
        <is>
          <t>是</t>
        </is>
      </c>
      <c r="C2413" s="56" t="n">
        <v>46286.00327546296</v>
      </c>
      <c r="D2413" s="0" t="inlineStr">
        <is>
          <t>否</t>
        </is>
      </c>
      <c r="E2413" s="56" t="n">
        <v>46285.66994212963</v>
      </c>
      <c r="F2413" s="54">
        <f>(NOW()-E45)*24</f>
        <v/>
      </c>
      <c r="G2413" s="0" t="inlineStr">
        <is>
          <t>13715769658</t>
        </is>
      </c>
      <c r="H2413" s="0" t="inlineStr">
        <is>
          <t>2026-09-20 14:04:43</t>
        </is>
      </c>
      <c r="I2413" s="0" t="inlineStr">
        <is>
          <t>潮州市潮安区枫溪镇如意网格潮汕路山边村</t>
        </is>
      </c>
      <c r="J2413" s="0" t="inlineStr">
        <is>
          <t>陈丹华</t>
        </is>
      </c>
      <c r="K2413" s="0" t="inlineStr">
        <is>
          <t>瓷都枫溪工作站</t>
        </is>
      </c>
      <c r="L2413" s="0" t="inlineStr">
        <is>
          <t>市区</t>
        </is>
      </c>
      <c r="M2413" s="0" t="inlineStr">
        <is>
          <t>20260919214918X250997379</t>
        </is>
      </c>
      <c r="N2413" s="0" t="inlineStr">
        <is>
          <t>CMCC-CZ-TSCLX-20260919-025533</t>
        </is>
      </c>
      <c r="O2413" s="0" t="inlineStr">
        <is>
          <t>潮州</t>
        </is>
      </c>
      <c r="P2413" s="0" t="inlineStr">
        <is>
          <t>潮安区</t>
        </is>
      </c>
      <c r="Q2413" s="0">
        <f>IF(AND(A45&lt;&gt;"已参评好",F45&gt;=5),"超5小时未参评",IF(F45&gt;=7,"超7小时未参评",IF(F45&gt;=8,"超时未参评","")))</f>
        <v/>
      </c>
      <c r="R2413" s="0" t="n"/>
    </row>
    <row r="2414">
      <c r="B2414" s="0" t="inlineStr">
        <is>
          <t>是</t>
        </is>
      </c>
      <c r="C2414" s="56" t="n">
        <v>46285.89585648148</v>
      </c>
      <c r="D2414" s="0" t="inlineStr">
        <is>
          <t>否</t>
        </is>
      </c>
      <c r="E2414" s="56" t="n">
        <v>46285.56252314815</v>
      </c>
      <c r="F2414" s="54">
        <f>(NOW()-E46)*24</f>
        <v/>
      </c>
      <c r="G2414" s="0" t="inlineStr">
        <is>
          <t>13433717287</t>
        </is>
      </c>
      <c r="H2414" s="0" t="inlineStr">
        <is>
          <t>2026-09-20 11:30:02</t>
        </is>
      </c>
      <c r="I2414" s="0" t="inlineStr">
        <is>
          <t>潮州市饶平县钱东镇河南网格黄冈大道李厝村</t>
        </is>
      </c>
      <c r="J2414" s="0" t="inlineStr">
        <is>
          <t>余俊生</t>
        </is>
      </c>
      <c r="K2414" s="0" t="inlineStr">
        <is>
          <t>饶平城区工作站</t>
        </is>
      </c>
      <c r="L2414" s="0" t="inlineStr">
        <is>
          <t>饶平</t>
        </is>
      </c>
      <c r="M2414" s="0" t="inlineStr">
        <is>
          <t>20260919215002X257556906</t>
        </is>
      </c>
      <c r="N2414" s="0" t="inlineStr">
        <is>
          <t>CMCC-CZ-TSCLX-20260919-028534</t>
        </is>
      </c>
      <c r="O2414" s="0" t="inlineStr">
        <is>
          <t>潮州</t>
        </is>
      </c>
      <c r="P2414" s="0" t="inlineStr">
        <is>
          <t>饶平县</t>
        </is>
      </c>
      <c r="Q2414" s="0">
        <f>IF(AND(A46&lt;&gt;"已参评好",F46&gt;=5),"超5小时未参评",IF(F46&gt;=7,"超7小时未参评",IF(F46&gt;=8,"超时未参评","")))</f>
        <v/>
      </c>
      <c r="R2414" s="0" t="n"/>
    </row>
    <row r="2415">
      <c r="B2415" s="0" t="inlineStr">
        <is>
          <t>是</t>
        </is>
      </c>
      <c r="C2415" s="56" t="n">
        <v>46285.89746527778</v>
      </c>
      <c r="D2415" s="0" t="inlineStr">
        <is>
          <t>否</t>
        </is>
      </c>
      <c r="E2415" s="56" t="n">
        <v>46285.56413194445</v>
      </c>
      <c r="F2415" s="54">
        <f>(NOW()-E47)*24</f>
        <v/>
      </c>
      <c r="G2415" s="0" t="inlineStr">
        <is>
          <t>18819903540</t>
        </is>
      </c>
      <c r="H2415" s="0" t="inlineStr">
        <is>
          <t>2026-09-20 11:32:21</t>
        </is>
      </c>
      <c r="I2415" s="0" t="inlineStr">
        <is>
          <t>潮州市潮安区古巷镇古巷网格古水路东岗村</t>
        </is>
      </c>
      <c r="J2415" s="0" t="inlineStr">
        <is>
          <t>黄曙镛</t>
        </is>
      </c>
      <c r="K2415" s="0" t="inlineStr">
        <is>
          <t>古巷登塘工作站</t>
        </is>
      </c>
      <c r="L2415" s="0" t="inlineStr">
        <is>
          <t>潮安</t>
        </is>
      </c>
      <c r="M2415" s="0" t="inlineStr">
        <is>
          <t>20260919221545X255002944</t>
        </is>
      </c>
      <c r="N2415" s="0" t="inlineStr">
        <is>
          <t>CMCC-CZ-TSCLX-20260919-023372</t>
        </is>
      </c>
      <c r="O2415" s="0" t="inlineStr">
        <is>
          <t>潮州</t>
        </is>
      </c>
      <c r="P2415" s="0" t="inlineStr">
        <is>
          <t>潮安区</t>
        </is>
      </c>
      <c r="Q2415" s="0">
        <f>IF(AND(A47&lt;&gt;"已参评好",F47&gt;=5),"超5小时未参评",IF(F47&gt;=7,"超7小时未参评",IF(F47&gt;=8,"超时未参评","")))</f>
        <v/>
      </c>
      <c r="R2415" s="0" t="n"/>
    </row>
    <row r="2416">
      <c r="B2416" s="0" t="inlineStr">
        <is>
          <t>是</t>
        </is>
      </c>
      <c r="C2416" s="56" t="n">
        <v>46285.92523148148</v>
      </c>
      <c r="D2416" s="0" t="inlineStr">
        <is>
          <t>否</t>
        </is>
      </c>
      <c r="E2416" s="56" t="n">
        <v>46285.59189814814</v>
      </c>
      <c r="F2416" s="54">
        <f>(NOW()-E48)*24</f>
        <v/>
      </c>
      <c r="G2416" s="0" t="inlineStr">
        <is>
          <t>13623095504a</t>
        </is>
      </c>
      <c r="H2416" s="0" t="inlineStr">
        <is>
          <t>2026-09-20 12:12:20</t>
        </is>
      </c>
      <c r="I2416" s="0" t="inlineStr">
        <is>
          <t>潮州市湘桥区凤新街道外环北网格银槐西路恒大名都【可装2000M】</t>
        </is>
      </c>
      <c r="J2416" s="0" t="inlineStr">
        <is>
          <t>陈林伟</t>
        </is>
      </c>
      <c r="K2416" s="0" t="inlineStr">
        <is>
          <t>市区城南工作站</t>
        </is>
      </c>
      <c r="L2416" s="0" t="inlineStr">
        <is>
          <t>市区</t>
        </is>
      </c>
      <c r="M2416" s="0" t="inlineStr">
        <is>
          <t>20260919221921X257451439</t>
        </is>
      </c>
      <c r="N2416" s="0" t="inlineStr">
        <is>
          <t>CMCC-CZ-TSCLX-20260919-023142</t>
        </is>
      </c>
      <c r="O2416" s="0" t="inlineStr">
        <is>
          <t>潮州</t>
        </is>
      </c>
      <c r="P2416" s="0" t="inlineStr">
        <is>
          <t>湘桥区</t>
        </is>
      </c>
      <c r="Q2416" s="0">
        <f>IF(AND(A48&lt;&gt;"已参评好",F48&gt;=5),"超5小时未参评",IF(F48&gt;=7,"超7小时未参评",IF(F48&gt;=8,"超时未参评","")))</f>
        <v/>
      </c>
      <c r="R2416" s="0" t="n"/>
    </row>
    <row r="2417">
      <c r="B2417" s="0" t="inlineStr">
        <is>
          <t>是</t>
        </is>
      </c>
      <c r="C2417" s="56" t="n">
        <v>46285.91453703704</v>
      </c>
      <c r="D2417" s="0" t="inlineStr">
        <is>
          <t>否</t>
        </is>
      </c>
      <c r="E2417" s="56" t="n">
        <v>46285.5812037037</v>
      </c>
      <c r="F2417" s="54">
        <f>(NOW()-E49)*24</f>
        <v/>
      </c>
      <c r="G2417" s="0" t="inlineStr">
        <is>
          <t>13531517778</t>
        </is>
      </c>
      <c r="H2417" s="0" t="inlineStr">
        <is>
          <t>2026-09-20 11:56:56</t>
        </is>
      </c>
      <c r="I2417" s="0" t="inlineStr">
        <is>
          <t>潮州市潮安区彩塘镇宏安网格宏安大道宏四宏五村</t>
        </is>
      </c>
      <c r="J2417" s="0" t="inlineStr">
        <is>
          <t>郑汉坤</t>
        </is>
      </c>
      <c r="K2417" s="0" t="inlineStr">
        <is>
          <t>彩塘东凤工作站</t>
        </is>
      </c>
      <c r="L2417" s="0" t="inlineStr">
        <is>
          <t>潮安</t>
        </is>
      </c>
      <c r="M2417" s="0" t="inlineStr">
        <is>
          <t>20260919223544X252194685</t>
        </is>
      </c>
      <c r="N2417" s="0" t="inlineStr">
        <is>
          <t>CMCC-CZ-TSCLX-20260919-025720</t>
        </is>
      </c>
      <c r="O2417" s="0" t="inlineStr">
        <is>
          <t>潮州</t>
        </is>
      </c>
      <c r="P2417" s="0" t="inlineStr">
        <is>
          <t>潮安区</t>
        </is>
      </c>
      <c r="Q2417" s="0">
        <f>IF(AND(A49&lt;&gt;"已参评好",F49&gt;=5),"超5小时未参评",IF(F49&gt;=7,"超7小时未参评",IF(F49&gt;=8,"超时未参评","")))</f>
        <v/>
      </c>
      <c r="R2417" s="0" t="n"/>
    </row>
    <row r="2418">
      <c r="B2418" s="0" t="inlineStr">
        <is>
          <t>是</t>
        </is>
      </c>
      <c r="C2418" s="56" t="n">
        <v>46286.01464120371</v>
      </c>
      <c r="D2418" s="0" t="inlineStr">
        <is>
          <t>否</t>
        </is>
      </c>
      <c r="E2418" s="56" t="n">
        <v>46285.68130787037</v>
      </c>
      <c r="F2418" s="54">
        <f>(NOW()-E50)*24</f>
        <v/>
      </c>
      <c r="G2418" s="0" t="inlineStr">
        <is>
          <t>13715703314</t>
        </is>
      </c>
      <c r="H2418" s="0" t="inlineStr">
        <is>
          <t>2026-09-20 14:21:05</t>
        </is>
      </c>
      <c r="I2418" s="0" t="inlineStr">
        <is>
          <t>潮州市潮安区江东镇江东北网格319乡道上水头村【可装2000M】</t>
        </is>
      </c>
      <c r="J2418" s="0" t="inlineStr">
        <is>
          <t>庄标亮</t>
        </is>
      </c>
      <c r="K2418" s="0" t="inlineStr">
        <is>
          <t>江东龙湖工作站</t>
        </is>
      </c>
      <c r="L2418" s="0" t="inlineStr">
        <is>
          <t>潮安</t>
        </is>
      </c>
      <c r="M2418" s="0" t="inlineStr">
        <is>
          <t>20260919225029X252644792</t>
        </is>
      </c>
      <c r="N2418" s="0" t="inlineStr">
        <is>
          <t>CMCC-CZ-TSCLX-20260919-027877</t>
        </is>
      </c>
      <c r="O2418" s="0" t="inlineStr">
        <is>
          <t>潮州</t>
        </is>
      </c>
      <c r="P2418" s="0" t="inlineStr">
        <is>
          <t>潮安区</t>
        </is>
      </c>
      <c r="Q2418" s="0">
        <f>IF(AND(A50&lt;&gt;"已参评好",F50&gt;=5),"超5小时未参评",IF(F50&gt;=7,"超7小时未参评",IF(F50&gt;=8,"超时未参评","")))</f>
        <v/>
      </c>
      <c r="R2418" s="0" t="n"/>
    </row>
    <row r="2419">
      <c r="A2419" s="0" t="inlineStr">
        <is>
          <t>已参评好</t>
        </is>
      </c>
      <c r="B2419" s="0" t="inlineStr">
        <is>
          <t>是</t>
        </is>
      </c>
      <c r="C2419" s="56" t="n">
        <v>46285.86971064815</v>
      </c>
      <c r="D2419" s="0" t="inlineStr">
        <is>
          <t>是</t>
        </is>
      </c>
      <c r="E2419" s="56" t="n">
        <v>46285.53637731481</v>
      </c>
      <c r="F2419" s="54">
        <f>(NOW()-E51)*24</f>
        <v/>
      </c>
      <c r="G2419" s="0" t="inlineStr">
        <is>
          <t>13715785920</t>
        </is>
      </c>
      <c r="H2419" s="0" t="inlineStr">
        <is>
          <t>2026-09-20 10:52:23</t>
        </is>
      </c>
      <c r="I2419" s="0" t="inlineStr">
        <is>
          <t>潮州市潮安区江东镇江东南网格中直路红砂村</t>
        </is>
      </c>
      <c r="J2419" s="0" t="inlineStr">
        <is>
          <t>郑州杰</t>
        </is>
      </c>
      <c r="K2419" s="0" t="inlineStr">
        <is>
          <t>江东龙湖工作站</t>
        </is>
      </c>
      <c r="L2419" s="0" t="inlineStr">
        <is>
          <t>潮安</t>
        </is>
      </c>
      <c r="M2419" s="0" t="inlineStr">
        <is>
          <t>20260920081958X250946530</t>
        </is>
      </c>
      <c r="N2419" s="0" t="inlineStr">
        <is>
          <t>CMCC-CZ-TSCLX-20260920-005416</t>
        </is>
      </c>
      <c r="O2419" s="0" t="inlineStr">
        <is>
          <t>潮州</t>
        </is>
      </c>
      <c r="P2419" s="0" t="inlineStr">
        <is>
          <t>潮安区</t>
        </is>
      </c>
      <c r="Q2419" s="0">
        <f>IF(AND(A51&lt;&gt;"已参评好",F51&gt;=5),"超5小时未参评",IF(F51&gt;=7,"超7小时未参评",IF(F51&gt;=8,"超时未参评","")))</f>
        <v/>
      </c>
      <c r="R2419" s="0" t="inlineStr">
        <is>
          <t>已参评好</t>
        </is>
      </c>
    </row>
    <row r="2420">
      <c r="B2420" s="0" t="inlineStr">
        <is>
          <t>是</t>
        </is>
      </c>
      <c r="C2420" s="56" t="n">
        <v>46286.00884259259</v>
      </c>
      <c r="D2420" s="0" t="inlineStr">
        <is>
          <t>否</t>
        </is>
      </c>
      <c r="E2420" s="56" t="n">
        <v>46285.67550925926</v>
      </c>
      <c r="F2420" s="54">
        <f>(NOW()-E52)*24</f>
        <v/>
      </c>
      <c r="G2420" s="0" t="inlineStr">
        <is>
          <t>13715758554</t>
        </is>
      </c>
      <c r="H2420" s="0" t="inlineStr">
        <is>
          <t>2026-09-20 14:12:44</t>
        </is>
      </c>
      <c r="I2420" s="0" t="inlineStr">
        <is>
          <t>潮州市湘桥区太平街道西马网格太平路下西平居委会片区</t>
        </is>
      </c>
      <c r="J2420" s="0" t="inlineStr">
        <is>
          <t>蔡梓康</t>
        </is>
      </c>
      <c r="K2420" s="0" t="inlineStr">
        <is>
          <t>市区城南工作站</t>
        </is>
      </c>
      <c r="L2420" s="0" t="inlineStr">
        <is>
          <t>市区</t>
        </is>
      </c>
      <c r="M2420" s="0" t="inlineStr">
        <is>
          <t>20260920083952X252916080</t>
        </is>
      </c>
      <c r="N2420" s="0" t="inlineStr">
        <is>
          <t>CMCC-CZ-TSCLX-20260920-005815</t>
        </is>
      </c>
      <c r="O2420" s="0" t="inlineStr">
        <is>
          <t>潮州</t>
        </is>
      </c>
      <c r="P2420" s="0" t="inlineStr">
        <is>
          <t>湘桥区</t>
        </is>
      </c>
      <c r="Q2420" s="0">
        <f>IF(AND(A52&lt;&gt;"已参评好",F52&gt;=5),"超5小时未参评",IF(F52&gt;=7,"超7小时未参评",IF(F52&gt;=8,"超时未参评","")))</f>
        <v/>
      </c>
      <c r="R2420" s="0" t="n"/>
    </row>
    <row r="2421">
      <c r="B2421" s="0" t="inlineStr">
        <is>
          <t>是</t>
        </is>
      </c>
      <c r="C2421" s="56" t="n">
        <v>46285.91456018519</v>
      </c>
      <c r="D2421" s="0" t="inlineStr">
        <is>
          <t>否</t>
        </is>
      </c>
      <c r="E2421" s="56" t="n">
        <v>46285.58122685185</v>
      </c>
      <c r="F2421" s="54">
        <f>(NOW()-E53)*24</f>
        <v/>
      </c>
      <c r="G2421" s="0" t="inlineStr">
        <is>
          <t>13413799444a</t>
        </is>
      </c>
      <c r="H2421" s="0" t="inlineStr">
        <is>
          <t>2026-09-20 11:56:58</t>
        </is>
      </c>
      <c r="I2421" s="0" t="inlineStr">
        <is>
          <t>潮州市潮安区浮洋镇浮洋南网格潮汕公路潘吴村</t>
        </is>
      </c>
      <c r="J2421" s="0" t="inlineStr">
        <is>
          <t>卢楚佳</t>
        </is>
      </c>
      <c r="K2421" s="0" t="inlineStr">
        <is>
          <t>浮洋网格</t>
        </is>
      </c>
      <c r="M2421" s="0" t="inlineStr">
        <is>
          <t>20260920084154X255741508</t>
        </is>
      </c>
      <c r="N2421" s="0" t="inlineStr">
        <is>
          <t>CMCC-CZ-TSCLX-20260920-002117</t>
        </is>
      </c>
      <c r="O2421" s="0" t="inlineStr">
        <is>
          <t>潮州</t>
        </is>
      </c>
      <c r="P2421" s="0" t="inlineStr">
        <is>
          <t>潮安区</t>
        </is>
      </c>
      <c r="Q2421" s="0">
        <f>IF(AND(A53&lt;&gt;"已参评好",F53&gt;=5),"超5小时未参评",IF(F53&gt;=7,"超7小时未参评",IF(F53&gt;=8,"超时未参评","")))</f>
        <v/>
      </c>
      <c r="R2421" s="0" t="n"/>
    </row>
    <row r="2422">
      <c r="A2422" s="0" t="inlineStr">
        <is>
          <t>已参评好</t>
        </is>
      </c>
      <c r="B2422" s="0" t="inlineStr">
        <is>
          <t>是</t>
        </is>
      </c>
      <c r="C2422" s="56" t="n">
        <v>46285.96677083334</v>
      </c>
      <c r="D2422" s="0" t="inlineStr">
        <is>
          <t>否</t>
        </is>
      </c>
      <c r="E2422" s="56" t="n">
        <v>46285.6334375</v>
      </c>
      <c r="F2422" s="54">
        <f>(NOW()-E54)*24</f>
        <v/>
      </c>
      <c r="G2422" s="0" t="inlineStr">
        <is>
          <t>13690093654</t>
        </is>
      </c>
      <c r="H2422" s="0" t="inlineStr">
        <is>
          <t>2026-09-20 13:12:09</t>
        </is>
      </c>
      <c r="I2422" s="0" t="inlineStr">
        <is>
          <t>潮州市潮安区江东镇江东南网格中直路红砂村</t>
        </is>
      </c>
      <c r="J2422" s="0" t="inlineStr">
        <is>
          <t>郑州杰</t>
        </is>
      </c>
      <c r="K2422" s="0" t="inlineStr">
        <is>
          <t>江东龙湖工作站</t>
        </is>
      </c>
      <c r="L2422" s="0" t="inlineStr">
        <is>
          <t>潮安</t>
        </is>
      </c>
      <c r="M2422" s="0" t="inlineStr">
        <is>
          <t>20260920085044X257461236</t>
        </is>
      </c>
      <c r="N2422" s="0" t="inlineStr">
        <is>
          <t>CMCC-CZ-TSCLX-20260920-006828</t>
        </is>
      </c>
      <c r="O2422" s="0" t="inlineStr">
        <is>
          <t>潮州</t>
        </is>
      </c>
      <c r="P2422" s="0" t="inlineStr">
        <is>
          <t>潮安区</t>
        </is>
      </c>
      <c r="Q2422" s="0">
        <f>IF(AND(A54&lt;&gt;"已参评好",F54&gt;=5),"超5小时未参评",IF(F54&gt;=7,"超7小时未参评",IF(F54&gt;=8,"超时未参评","")))</f>
        <v/>
      </c>
      <c r="R2422" s="0" t="inlineStr">
        <is>
          <t>已参评好</t>
        </is>
      </c>
    </row>
    <row r="2423">
      <c r="B2423" s="0" t="inlineStr">
        <is>
          <t>是</t>
        </is>
      </c>
      <c r="C2423" s="56" t="n">
        <v>46285.91407407408</v>
      </c>
      <c r="D2423" s="0" t="inlineStr">
        <is>
          <t>否</t>
        </is>
      </c>
      <c r="E2423" s="56" t="n">
        <v>46285.58074074074</v>
      </c>
      <c r="F2423" s="54">
        <f>(NOW()-E55)*24</f>
        <v/>
      </c>
      <c r="G2423" s="0" t="inlineStr">
        <is>
          <t>13421084205</t>
        </is>
      </c>
      <c r="H2423" s="0" t="inlineStr">
        <is>
          <t>2026-09-20 11:56:16</t>
        </is>
      </c>
      <c r="I2423" s="0" t="inlineStr">
        <is>
          <t>潮州市饶平县联饶镇联饶网格S222省道联饶镇政府片区</t>
        </is>
      </c>
      <c r="J2423" s="0" t="inlineStr">
        <is>
          <t>吴镇周</t>
        </is>
      </c>
      <c r="K2423" s="0" t="inlineStr">
        <is>
          <t>饶平城区工作站</t>
        </is>
      </c>
      <c r="L2423" s="0" t="inlineStr">
        <is>
          <t>饶平</t>
        </is>
      </c>
      <c r="M2423" s="0" t="inlineStr">
        <is>
          <t>20260920085246X254504158</t>
        </is>
      </c>
      <c r="N2423" s="0" t="inlineStr">
        <is>
          <t>CMCC-CZ-TSCLX-20260920-009018</t>
        </is>
      </c>
      <c r="O2423" s="0" t="inlineStr">
        <is>
          <t>潮州</t>
        </is>
      </c>
      <c r="P2423" s="0" t="inlineStr">
        <is>
          <t>饶平县</t>
        </is>
      </c>
      <c r="Q2423" s="0">
        <f>IF(AND(A55&lt;&gt;"已参评好",F55&gt;=5),"超5小时未参评",IF(F55&gt;=7,"超7小时未参评",IF(F55&gt;=8,"超时未参评","")))</f>
        <v/>
      </c>
      <c r="R2423" s="0" t="n"/>
    </row>
    <row r="2424">
      <c r="B2424" s="0" t="inlineStr">
        <is>
          <t>是</t>
        </is>
      </c>
      <c r="C2424" s="56" t="n">
        <v>46285.92784722222</v>
      </c>
      <c r="D2424" s="0" t="inlineStr">
        <is>
          <t>否</t>
        </is>
      </c>
      <c r="E2424" s="56" t="n">
        <v>46285.59451388889</v>
      </c>
      <c r="F2424" s="54">
        <f>(NOW()-E56)*24</f>
        <v/>
      </c>
      <c r="G2424" s="0" t="inlineStr">
        <is>
          <t>13553774020</t>
        </is>
      </c>
      <c r="H2424" s="0" t="inlineStr">
        <is>
          <t>2026-09-20 12:16:06</t>
        </is>
      </c>
      <c r="I2424" s="0" t="inlineStr">
        <is>
          <t>潮州市潮安区浮洋镇浮洋北网格护堤路潘刘村</t>
        </is>
      </c>
      <c r="J2424" s="0" t="inlineStr">
        <is>
          <t>林坤雄</t>
        </is>
      </c>
      <c r="K2424" s="0" t="inlineStr">
        <is>
          <t>浮洋网格</t>
        </is>
      </c>
      <c r="M2424" s="0" t="inlineStr">
        <is>
          <t>20260920085414X252825239</t>
        </is>
      </c>
      <c r="N2424" s="0" t="inlineStr">
        <is>
          <t>CMCC-CZ-TSCLX-20260920-004921</t>
        </is>
      </c>
      <c r="O2424" s="0" t="inlineStr">
        <is>
          <t>潮州</t>
        </is>
      </c>
      <c r="P2424" s="0" t="inlineStr">
        <is>
          <t>潮安区</t>
        </is>
      </c>
      <c r="Q2424" s="0">
        <f>IF(AND(A56&lt;&gt;"已参评好",F56&gt;=5),"超5小时未参评",IF(F56&gt;=7,"超7小时未参评",IF(F56&gt;=8,"超时未参评","")))</f>
        <v/>
      </c>
      <c r="R2424" s="0" t="n"/>
    </row>
    <row r="2425">
      <c r="B2425" s="0" t="inlineStr">
        <is>
          <t>是</t>
        </is>
      </c>
      <c r="C2425" s="56" t="n">
        <v>46285.90450231481</v>
      </c>
      <c r="D2425" s="0" t="inlineStr">
        <is>
          <t>否</t>
        </is>
      </c>
      <c r="E2425" s="56" t="n">
        <v>46285.57116898148</v>
      </c>
      <c r="F2425" s="54">
        <f>(NOW()-E57)*24</f>
        <v/>
      </c>
      <c r="G2425" s="0" t="inlineStr">
        <is>
          <t>18319700418</t>
        </is>
      </c>
      <c r="H2425" s="0" t="inlineStr">
        <is>
          <t>2026-09-20 11:42:29</t>
        </is>
      </c>
      <c r="I2425" s="0" t="inlineStr">
        <is>
          <t>潮州市潮安区枫溪镇长美网格枫留路长美村</t>
        </is>
      </c>
      <c r="J2425" s="0" t="inlineStr">
        <is>
          <t>陈泽民</t>
        </is>
      </c>
      <c r="K2425" s="0" t="inlineStr">
        <is>
          <t>瓷都枫溪工作站</t>
        </is>
      </c>
      <c r="L2425" s="0" t="inlineStr">
        <is>
          <t>市区</t>
        </is>
      </c>
      <c r="M2425" s="0" t="inlineStr">
        <is>
          <t>20260919150509X259245931</t>
        </is>
      </c>
      <c r="N2425" s="0" t="inlineStr">
        <is>
          <t>CMCC-CZ-TSCLX-20260920-008262</t>
        </is>
      </c>
      <c r="O2425" s="0" t="inlineStr">
        <is>
          <t>潮州</t>
        </is>
      </c>
      <c r="P2425" s="0" t="inlineStr">
        <is>
          <t>潮安区</t>
        </is>
      </c>
      <c r="Q2425" s="0">
        <f>IF(AND(A57&lt;&gt;"已参评好",F57&gt;=5),"超5小时未参评",IF(F57&gt;=7,"超7小时未参评",IF(F57&gt;=8,"超时未参评","")))</f>
        <v/>
      </c>
      <c r="R2425" s="0" t="n"/>
    </row>
    <row r="2426">
      <c r="B2426" s="0" t="inlineStr">
        <is>
          <t>是</t>
        </is>
      </c>
      <c r="C2426" s="56" t="n">
        <v>46285.88208333333</v>
      </c>
      <c r="D2426" s="0" t="inlineStr">
        <is>
          <t>是</t>
        </is>
      </c>
      <c r="E2426" s="56" t="n">
        <v>46285.54875</v>
      </c>
      <c r="F2426" s="54">
        <f>(NOW()-E58)*24</f>
        <v/>
      </c>
      <c r="G2426" s="0" t="inlineStr">
        <is>
          <t>15816553113</t>
        </is>
      </c>
      <c r="H2426" s="0" t="inlineStr">
        <is>
          <t>2026-09-20 11:10:12</t>
        </is>
      </c>
      <c r="I2426" s="0" t="inlineStr">
        <is>
          <t>潮州市潮安区浮洋镇浮洋北网格护堤路潘刘村</t>
        </is>
      </c>
      <c r="J2426" s="0" t="inlineStr">
        <is>
          <t>林坤雄</t>
        </is>
      </c>
      <c r="K2426" s="0" t="inlineStr">
        <is>
          <t>浮洋网格</t>
        </is>
      </c>
      <c r="M2426" s="0" t="inlineStr">
        <is>
          <t>20260920091302X253771312</t>
        </is>
      </c>
      <c r="N2426" s="0" t="inlineStr">
        <is>
          <t>CMCC-CZ-TSCLX-20260920-004538</t>
        </is>
      </c>
      <c r="O2426" s="0" t="inlineStr">
        <is>
          <t>潮州</t>
        </is>
      </c>
      <c r="P2426" s="0" t="inlineStr">
        <is>
          <t>潮安区</t>
        </is>
      </c>
      <c r="Q2426" s="0">
        <f>IF(AND(A58&lt;&gt;"已参评好",F58&gt;=5),"超5小时未参评",IF(F58&gt;=7,"超7小时未参评",IF(F58&gt;=8,"超时未参评","")))</f>
        <v/>
      </c>
      <c r="R2426" s="0" t="n"/>
    </row>
    <row r="2427">
      <c r="B2427" s="0" t="inlineStr">
        <is>
          <t>是</t>
        </is>
      </c>
      <c r="C2427" s="56" t="n">
        <v>46285.93896990741</v>
      </c>
      <c r="D2427" s="0" t="inlineStr">
        <is>
          <t>否</t>
        </is>
      </c>
      <c r="E2427" s="56" t="n">
        <v>46285.60563657407</v>
      </c>
      <c r="F2427" s="54">
        <f>(NOW()-E59)*24</f>
        <v/>
      </c>
      <c r="G2427" s="0" t="inlineStr">
        <is>
          <t>13435554061</t>
        </is>
      </c>
      <c r="H2427" s="0" t="inlineStr">
        <is>
          <t>2026-09-20 12:32:07</t>
        </is>
      </c>
      <c r="I2427" s="0" t="inlineStr">
        <is>
          <t>潮州市湘桥区太平街道西马网格上东平路上东平片区</t>
        </is>
      </c>
      <c r="J2427" s="0" t="inlineStr">
        <is>
          <t>蔡梓康</t>
        </is>
      </c>
      <c r="K2427" s="0" t="inlineStr">
        <is>
          <t>市区城南工作站</t>
        </is>
      </c>
      <c r="L2427" s="0" t="inlineStr">
        <is>
          <t>市区</t>
        </is>
      </c>
      <c r="M2427" s="0" t="inlineStr">
        <is>
          <t>20260920092828X251867656</t>
        </is>
      </c>
      <c r="N2427" s="0" t="inlineStr">
        <is>
          <t>CMCC-CZ-TSCLX-20260920-003762</t>
        </is>
      </c>
      <c r="O2427" s="0" t="inlineStr">
        <is>
          <t>潮州</t>
        </is>
      </c>
      <c r="P2427" s="0" t="inlineStr">
        <is>
          <t>湘桥区</t>
        </is>
      </c>
      <c r="Q2427" s="0">
        <f>IF(AND(A59&lt;&gt;"已参评好",F59&gt;=5),"超5小时未参评",IF(F59&gt;=7,"超7小时未参评",IF(F59&gt;=8,"超时未参评","")))</f>
        <v/>
      </c>
      <c r="R2427" s="0" t="n"/>
    </row>
    <row r="2428">
      <c r="A2428" s="0" t="inlineStr">
        <is>
          <t>已参评好</t>
        </is>
      </c>
      <c r="B2428" s="0" t="inlineStr">
        <is>
          <t>是</t>
        </is>
      </c>
      <c r="C2428" s="56" t="n">
        <v>46285.92247685185</v>
      </c>
      <c r="D2428" s="0" t="inlineStr">
        <is>
          <t>否</t>
        </is>
      </c>
      <c r="E2428" s="56" t="n">
        <v>46285.58914351852</v>
      </c>
      <c r="F2428" s="54">
        <f>(NOW()-E60)*24</f>
        <v/>
      </c>
      <c r="G2428" s="0" t="inlineStr">
        <is>
          <t>13433751858</t>
        </is>
      </c>
      <c r="H2428" s="0" t="inlineStr">
        <is>
          <t>2026-09-20 12:08:22</t>
        </is>
      </c>
      <c r="I2428" s="0" t="inlineStr">
        <is>
          <t>潮州市潮安区江东镇江东南网格中直路红砂村</t>
        </is>
      </c>
      <c r="J2428" s="0" t="inlineStr">
        <is>
          <t>黄伟河</t>
        </is>
      </c>
      <c r="K2428" s="0" t="inlineStr">
        <is>
          <t>江东龙湖工作站</t>
        </is>
      </c>
      <c r="L2428" s="0" t="inlineStr">
        <is>
          <t>潮安</t>
        </is>
      </c>
      <c r="M2428" s="0" t="inlineStr">
        <is>
          <t>20260920093207X251852429</t>
        </is>
      </c>
      <c r="N2428" s="0" t="inlineStr">
        <is>
          <t>CMCC-CZ-TSCLX-20260920-005860</t>
        </is>
      </c>
      <c r="O2428" s="0" t="inlineStr">
        <is>
          <t>潮州</t>
        </is>
      </c>
      <c r="P2428" s="0" t="inlineStr">
        <is>
          <t>潮安区</t>
        </is>
      </c>
      <c r="Q2428" s="0">
        <f>IF(AND(A60&lt;&gt;"已参评好",F60&gt;=5),"超5小时未参评",IF(F60&gt;=7,"超7小时未参评",IF(F60&gt;=8,"超时未参评","")))</f>
        <v/>
      </c>
      <c r="R2428" s="0" t="inlineStr">
        <is>
          <t>已参评好</t>
        </is>
      </c>
    </row>
    <row r="2429">
      <c r="B2429" s="0" t="inlineStr">
        <is>
          <t>是</t>
        </is>
      </c>
      <c r="C2429" s="56" t="n">
        <v>46285.86112268519</v>
      </c>
      <c r="D2429" s="0" t="inlineStr">
        <is>
          <t>是</t>
        </is>
      </c>
      <c r="E2429" s="56" t="n">
        <v>46285.52778935185</v>
      </c>
      <c r="F2429" s="54">
        <f>(NOW()-E61)*24</f>
        <v/>
      </c>
      <c r="G2429" s="0" t="inlineStr">
        <is>
          <t>13903093520</t>
        </is>
      </c>
      <c r="H2429" s="0" t="inlineStr">
        <is>
          <t>2026-09-20 10:40:01</t>
        </is>
      </c>
      <c r="I2429" s="0" t="inlineStr">
        <is>
          <t>潮州市湘桥区凤新街道陈桥网格永安路陈桥村</t>
        </is>
      </c>
      <c r="J2429" s="0" t="inlineStr">
        <is>
          <t>王伟雄</t>
        </is>
      </c>
      <c r="K2429" s="0" t="inlineStr">
        <is>
          <t>市区城北工作站</t>
        </is>
      </c>
      <c r="L2429" s="0" t="inlineStr">
        <is>
          <t>市区</t>
        </is>
      </c>
      <c r="M2429" s="0" t="inlineStr">
        <is>
          <t>20260920094731X250015272</t>
        </is>
      </c>
      <c r="N2429" s="0" t="inlineStr">
        <is>
          <t>CMCC-CZ-TSCLX-20260920-010017</t>
        </is>
      </c>
      <c r="O2429" s="0" t="inlineStr">
        <is>
          <t>潮州</t>
        </is>
      </c>
      <c r="P2429" s="0" t="inlineStr">
        <is>
          <t>湘桥区</t>
        </is>
      </c>
      <c r="Q2429" s="0">
        <f>IF(AND(A61&lt;&gt;"已参评好",F61&gt;=5),"超5小时未参评",IF(F61&gt;=7,"超7小时未参评",IF(F61&gt;=8,"超时未参评","")))</f>
        <v/>
      </c>
      <c r="R2429" s="0" t="n"/>
    </row>
    <row r="2430">
      <c r="B2430" s="0" t="inlineStr">
        <is>
          <t>是</t>
        </is>
      </c>
      <c r="C2430" s="56" t="n">
        <v>46285.92244212963</v>
      </c>
      <c r="D2430" s="0" t="inlineStr">
        <is>
          <t>否</t>
        </is>
      </c>
      <c r="E2430" s="56" t="n">
        <v>46285.5891087963</v>
      </c>
      <c r="F2430" s="54">
        <f>(NOW()-E62)*24</f>
        <v/>
      </c>
      <c r="G2430" s="0" t="inlineStr">
        <is>
          <t>13413766070</t>
        </is>
      </c>
      <c r="H2430" s="0" t="inlineStr">
        <is>
          <t>2026-09-20 12:08:19</t>
        </is>
      </c>
      <c r="I2430" s="0" t="inlineStr">
        <is>
          <t>潮州市潮安区庵埠镇庵北网格安南路潮安中心市场</t>
        </is>
      </c>
      <c r="J2430" s="0" t="inlineStr">
        <is>
          <t>庄树贤</t>
        </is>
      </c>
      <c r="K2430" s="0" t="inlineStr">
        <is>
          <t>潮安城区工作站</t>
        </is>
      </c>
      <c r="L2430" s="0" t="inlineStr">
        <is>
          <t>潮安</t>
        </is>
      </c>
      <c r="M2430" s="0" t="inlineStr">
        <is>
          <t>20260920100848X259335479</t>
        </is>
      </c>
      <c r="N2430" s="0" t="inlineStr">
        <is>
          <t>CMCC-CZ-TSCLX-20260920-000522</t>
        </is>
      </c>
      <c r="O2430" s="0" t="inlineStr">
        <is>
          <t>潮州</t>
        </is>
      </c>
      <c r="P2430" s="0" t="inlineStr">
        <is>
          <t>潮安区</t>
        </is>
      </c>
      <c r="Q2430" s="0">
        <f>IF(AND(A62&lt;&gt;"已参评好",F62&gt;=5),"超5小时未参评",IF(F62&gt;=7,"超7小时未参评",IF(F62&gt;=8,"超时未参评","")))</f>
        <v/>
      </c>
      <c r="R2430" s="0" t="n"/>
    </row>
    <row r="2431">
      <c r="B2431" s="0" t="inlineStr">
        <is>
          <t>是</t>
        </is>
      </c>
      <c r="C2431" s="56" t="n">
        <v>46285.93342592593</v>
      </c>
      <c r="D2431" s="0" t="inlineStr">
        <is>
          <t>否</t>
        </is>
      </c>
      <c r="E2431" s="56" t="n">
        <v>46285.60009259259</v>
      </c>
      <c r="F2431" s="54">
        <f>(NOW()-E63)*24</f>
        <v/>
      </c>
      <c r="G2431" s="0" t="inlineStr">
        <is>
          <t>13903090438</t>
        </is>
      </c>
      <c r="H2431" s="0" t="inlineStr">
        <is>
          <t>2026-09-20 12:24:08</t>
        </is>
      </c>
      <c r="I2431" s="0" t="inlineStr">
        <is>
          <t>潮州市湘桥区城西街道大道南网格绿茵路益源楼</t>
        </is>
      </c>
      <c r="J2431" s="0" t="inlineStr">
        <is>
          <t>李伟</t>
        </is>
      </c>
      <c r="K2431" s="0" t="inlineStr">
        <is>
          <t>市区城南工作站</t>
        </is>
      </c>
      <c r="L2431" s="0" t="inlineStr">
        <is>
          <t>市区</t>
        </is>
      </c>
      <c r="M2431" s="0" t="inlineStr">
        <is>
          <t>20260920104409X258202058</t>
        </is>
      </c>
      <c r="N2431" s="0" t="inlineStr">
        <is>
          <t>CMCC-CZ-TSCLX-20260920-005535</t>
        </is>
      </c>
      <c r="O2431" s="0" t="inlineStr">
        <is>
          <t>潮州</t>
        </is>
      </c>
      <c r="P2431" s="0" t="inlineStr">
        <is>
          <t>湘桥区</t>
        </is>
      </c>
      <c r="Q2431" s="0">
        <f>IF(AND(A63&lt;&gt;"已参评好",F63&gt;=5),"超5小时未参评",IF(F63&gt;=7,"超7小时未参评",IF(F63&gt;=8,"超时未参评","")))</f>
        <v/>
      </c>
      <c r="R2431" s="0" t="n"/>
    </row>
    <row r="2432">
      <c r="B2432" s="0" t="inlineStr">
        <is>
          <t>是</t>
        </is>
      </c>
      <c r="C2432" s="56" t="n">
        <v>46285.92784722222</v>
      </c>
      <c r="D2432" s="0" t="inlineStr">
        <is>
          <t>否</t>
        </is>
      </c>
      <c r="E2432" s="56" t="n">
        <v>46285.59451388889</v>
      </c>
      <c r="F2432" s="54">
        <f>(NOW()-E64)*24</f>
        <v/>
      </c>
      <c r="G2432" s="0" t="inlineStr">
        <is>
          <t>15916492468</t>
        </is>
      </c>
      <c r="H2432" s="0" t="inlineStr">
        <is>
          <t>2026-09-20 12:16:06</t>
        </is>
      </c>
      <c r="I2432" s="0" t="inlineStr">
        <is>
          <t>潮州市潮安区枫溪镇瓷兴网格瓷兴路枫溪商城【可装2000M】</t>
        </is>
      </c>
      <c r="J2432" s="0" t="inlineStr">
        <is>
          <t>卢志平</t>
        </is>
      </c>
      <c r="K2432" s="0" t="inlineStr">
        <is>
          <t>瓷都枫溪工作站</t>
        </is>
      </c>
      <c r="L2432" s="0" t="inlineStr">
        <is>
          <t>市区</t>
        </is>
      </c>
      <c r="M2432" s="0" t="inlineStr">
        <is>
          <t>20260920105524X253505410</t>
        </is>
      </c>
      <c r="N2432" s="0" t="inlineStr">
        <is>
          <t>CMCC-CZ-TSCLX-20260920-001168</t>
        </is>
      </c>
      <c r="O2432" s="0" t="inlineStr">
        <is>
          <t>潮州</t>
        </is>
      </c>
      <c r="P2432" s="0" t="inlineStr">
        <is>
          <t>潮安区</t>
        </is>
      </c>
      <c r="Q2432" s="0">
        <f>IF(AND(A64&lt;&gt;"已参评好",F64&gt;=5),"超5小时未参评",IF(F64&gt;=7,"超7小时未参评",IF(F64&gt;=8,"超时未参评","")))</f>
        <v/>
      </c>
      <c r="R2432" s="0" t="n"/>
    </row>
    <row r="2433">
      <c r="B2433" s="0" t="inlineStr">
        <is>
          <t>是</t>
        </is>
      </c>
      <c r="C2433" s="56" t="n">
        <v>46286.02398148148</v>
      </c>
      <c r="D2433" s="0" t="inlineStr">
        <is>
          <t>否</t>
        </is>
      </c>
      <c r="E2433" s="56" t="n">
        <v>46285.69064814815</v>
      </c>
      <c r="F2433" s="54">
        <f>(NOW()-E65)*24</f>
        <v/>
      </c>
      <c r="G2433" s="0" t="inlineStr">
        <is>
          <t>13539374725</t>
        </is>
      </c>
      <c r="H2433" s="0" t="inlineStr">
        <is>
          <t>2026-09-20 14:34:32</t>
        </is>
      </c>
      <c r="I2433" s="0" t="inlineStr">
        <is>
          <t>潮州市湘桥区桥东街道恒大城网格金碧路恒大城</t>
        </is>
      </c>
      <c r="J2433" s="0" t="inlineStr">
        <is>
          <t>邱培烁</t>
        </is>
      </c>
      <c r="K2433" s="0" t="inlineStr">
        <is>
          <t>韩江新城工作站</t>
        </is>
      </c>
      <c r="L2433" s="0" t="inlineStr">
        <is>
          <t>市区</t>
        </is>
      </c>
      <c r="M2433" s="0" t="inlineStr">
        <is>
          <t>20260920111739X257157820</t>
        </is>
      </c>
      <c r="N2433" s="0" t="inlineStr">
        <is>
          <t>CMCC-CZ-TSCLX-20260920-014001</t>
        </is>
      </c>
      <c r="O2433" s="0" t="inlineStr">
        <is>
          <t>潮州</t>
        </is>
      </c>
      <c r="P2433" s="0" t="inlineStr">
        <is>
          <t>湘桥区</t>
        </is>
      </c>
      <c r="Q2433" s="0">
        <f>IF(AND(A65&lt;&gt;"已参评好",F65&gt;=5),"超5小时未参评",IF(F65&gt;=7,"超7小时未参评",IF(F65&gt;=8,"超时未参评","")))</f>
        <v/>
      </c>
      <c r="R2433" s="0" t="n"/>
    </row>
    <row r="2434">
      <c r="B2434" s="0" t="inlineStr">
        <is>
          <t>是</t>
        </is>
      </c>
      <c r="C2434" s="56" t="n">
        <v>46286.0046875</v>
      </c>
      <c r="D2434" s="0" t="inlineStr">
        <is>
          <t>否</t>
        </is>
      </c>
      <c r="E2434" s="56" t="n">
        <v>46285.67135416667</v>
      </c>
      <c r="F2434" s="54">
        <f>(NOW()-E66)*24</f>
        <v/>
      </c>
      <c r="G2434" s="0" t="inlineStr">
        <is>
          <t>15992383726</t>
        </is>
      </c>
      <c r="H2434" s="0" t="inlineStr">
        <is>
          <t>2026-09-20 14:06:45</t>
        </is>
      </c>
      <c r="I2434" s="0" t="inlineStr">
        <is>
          <t>潮州市湘桥区磷溪镇磷溪溪口网格磷溪大道溪口三村</t>
        </is>
      </c>
      <c r="J2434" s="0" t="inlineStr">
        <is>
          <t>刘广锋</t>
        </is>
      </c>
      <c r="K2434" s="0" t="inlineStr">
        <is>
          <t>磷官铁工作站</t>
        </is>
      </c>
      <c r="L2434" s="0" t="inlineStr">
        <is>
          <t>市区</t>
        </is>
      </c>
      <c r="M2434" s="0" t="inlineStr">
        <is>
          <t>20260920112549X256432407</t>
        </is>
      </c>
      <c r="N2434" s="0" t="inlineStr">
        <is>
          <t>CMCC-CZ-TSCLX-20260920-009179</t>
        </is>
      </c>
      <c r="O2434" s="0" t="inlineStr">
        <is>
          <t>潮州</t>
        </is>
      </c>
      <c r="P2434" s="0" t="inlineStr">
        <is>
          <t>湘桥区</t>
        </is>
      </c>
      <c r="Q2434" s="0">
        <f>IF(AND(A66&lt;&gt;"已参评好",F66&gt;=5),"超5小时未参评",IF(F66&gt;=7,"超7小时未参评",IF(F66&gt;=8,"超时未参评","")))</f>
        <v/>
      </c>
      <c r="R2434" s="0" t="n"/>
    </row>
    <row r="2435">
      <c r="B2435" s="0" t="inlineStr">
        <is>
          <t>是</t>
        </is>
      </c>
      <c r="C2435" s="56" t="n">
        <v>46286.02237268518</v>
      </c>
      <c r="D2435" s="0" t="inlineStr">
        <is>
          <t>否</t>
        </is>
      </c>
      <c r="E2435" s="56" t="n">
        <v>46285.68903935186</v>
      </c>
      <c r="F2435" s="54">
        <f>(NOW()-E67)*24</f>
        <v/>
      </c>
      <c r="G2435" s="0" t="inlineStr">
        <is>
          <t>13715821443</t>
        </is>
      </c>
      <c r="H2435" s="0" t="inlineStr">
        <is>
          <t>2026-09-20 14:32:13</t>
        </is>
      </c>
      <c r="I2435" s="0" t="inlineStr">
        <is>
          <t>潮州市湘桥区太平街道西马网格环城西路旧西门街片区</t>
        </is>
      </c>
      <c r="J2435" s="0" t="inlineStr">
        <is>
          <t>陈庆炎</t>
        </is>
      </c>
      <c r="K2435" s="0" t="inlineStr">
        <is>
          <t>市区城南工作站</t>
        </is>
      </c>
      <c r="L2435" s="0" t="inlineStr">
        <is>
          <t>市区</t>
        </is>
      </c>
      <c r="M2435" s="0" t="inlineStr">
        <is>
          <t>20260920113027X253647367</t>
        </is>
      </c>
      <c r="N2435" s="0" t="inlineStr">
        <is>
          <t>CMCC-CZ-TSCLX-20260920-004786</t>
        </is>
      </c>
      <c r="O2435" s="0" t="inlineStr">
        <is>
          <t>潮州</t>
        </is>
      </c>
      <c r="P2435" s="0" t="inlineStr">
        <is>
          <t>湘桥区</t>
        </is>
      </c>
      <c r="Q2435" s="0">
        <f>IF(AND(A67&lt;&gt;"已参评好",F67&gt;=5),"超5小时未参评",IF(F67&gt;=7,"超7小时未参评",IF(F67&gt;=8,"超时未参评","")))</f>
        <v/>
      </c>
      <c r="R2435" s="0" t="n"/>
    </row>
    <row r="2436">
      <c r="B2436" s="0" t="inlineStr">
        <is>
          <t>是</t>
        </is>
      </c>
      <c r="C2436" s="56" t="n">
        <v>46286.00196759259</v>
      </c>
      <c r="D2436" s="0" t="inlineStr">
        <is>
          <t>否</t>
        </is>
      </c>
      <c r="E2436" s="56" t="n">
        <v>46285.66863425926</v>
      </c>
      <c r="F2436" s="54">
        <f>(NOW()-E68)*24</f>
        <v/>
      </c>
      <c r="G2436" s="0" t="inlineStr">
        <is>
          <t>13690045248</t>
        </is>
      </c>
      <c r="H2436" s="0" t="inlineStr">
        <is>
          <t>2026-09-20 14:02:50</t>
        </is>
      </c>
      <c r="I2436" s="0" t="inlineStr">
        <is>
          <t>潮州市饶平县海山镇北片网格222省道东港村</t>
        </is>
      </c>
      <c r="J2436" s="0" t="inlineStr">
        <is>
          <t>林成鑫</t>
        </is>
      </c>
      <c r="K2436" s="0" t="inlineStr">
        <is>
          <t>饶平西片工作站</t>
        </is>
      </c>
      <c r="L2436" s="0" t="inlineStr">
        <is>
          <t>饶平</t>
        </is>
      </c>
      <c r="M2436" s="0" t="inlineStr">
        <is>
          <t>20260920114200X257857987</t>
        </is>
      </c>
      <c r="N2436" s="0" t="inlineStr">
        <is>
          <t>CMCC-CZ-TSCLX-20260920-000179</t>
        </is>
      </c>
      <c r="O2436" s="0" t="inlineStr">
        <is>
          <t>潮州</t>
        </is>
      </c>
      <c r="P2436" s="0" t="inlineStr">
        <is>
          <t>饶平县</t>
        </is>
      </c>
      <c r="Q2436" s="0">
        <f>IF(AND(A68&lt;&gt;"已参评好",F68&gt;=5),"超5小时未参评",IF(F68&gt;=7,"超7小时未参评",IF(F68&gt;=8,"超时未参评","")))</f>
        <v/>
      </c>
      <c r="R2436" s="0" t="n"/>
    </row>
    <row r="2437">
      <c r="B2437" s="0" t="inlineStr">
        <is>
          <t>是</t>
        </is>
      </c>
      <c r="C2437" s="56" t="n">
        <v>46286.01673611111</v>
      </c>
      <c r="D2437" s="0" t="inlineStr">
        <is>
          <t>否</t>
        </is>
      </c>
      <c r="E2437" s="56" t="n">
        <v>46285.68340277778</v>
      </c>
      <c r="F2437" s="54">
        <f>(NOW()-E69)*24</f>
        <v/>
      </c>
      <c r="G2437" s="0" t="inlineStr">
        <is>
          <t>13531524567</t>
        </is>
      </c>
      <c r="H2437" s="0" t="inlineStr">
        <is>
          <t>2026-09-20 14:24:06</t>
        </is>
      </c>
      <c r="I2437" s="0" t="inlineStr">
        <is>
          <t>潮州市湘桥区桥东街道恒大城网格金碧路恒大城</t>
        </is>
      </c>
      <c r="J2437" s="0" t="inlineStr">
        <is>
          <t>邱培烁</t>
        </is>
      </c>
      <c r="K2437" s="0" t="inlineStr">
        <is>
          <t>韩江新城工作站</t>
        </is>
      </c>
      <c r="L2437" s="0" t="inlineStr">
        <is>
          <t>市区</t>
        </is>
      </c>
      <c r="M2437" s="0" t="inlineStr">
        <is>
          <t>20260920132022X258005675</t>
        </is>
      </c>
      <c r="N2437" s="0" t="inlineStr">
        <is>
          <t>CMCC-CZ-TSCLX-20260920-018159</t>
        </is>
      </c>
      <c r="O2437" s="0" t="inlineStr">
        <is>
          <t>潮州</t>
        </is>
      </c>
      <c r="P2437" s="0" t="inlineStr">
        <is>
          <t>湘桥区</t>
        </is>
      </c>
      <c r="Q2437" s="0">
        <f>IF(AND(A69&lt;&gt;"已参评好",F69&gt;=5),"超5小时未参评",IF(F69&gt;=7,"超7小时未参评",IF(F69&gt;=8,"超时未参评","")))</f>
        <v/>
      </c>
      <c r="R2437" s="0" t="n"/>
    </row>
    <row r="2438">
      <c r="B2438" s="0" t="inlineStr">
        <is>
          <t>是</t>
        </is>
      </c>
      <c r="C2438" s="56" t="n">
        <v>46286.06675925926</v>
      </c>
      <c r="D2438" s="0" t="inlineStr">
        <is>
          <t>否</t>
        </is>
      </c>
      <c r="E2438" s="56" t="n">
        <v>46285.73342592592</v>
      </c>
      <c r="F2438" s="54">
        <f>(NOW()-E70)*24</f>
        <v/>
      </c>
      <c r="G2438" s="0" t="inlineStr">
        <is>
          <t>13500117874</t>
        </is>
      </c>
      <c r="H2438" s="0" t="inlineStr">
        <is>
          <t>2026-09-20 15:36:08</t>
        </is>
      </c>
      <c r="I2438" s="0" t="inlineStr">
        <is>
          <t>潮州市潮安区东凤镇东凤北网格东梅路昆五村</t>
        </is>
      </c>
      <c r="J2438" s="0" t="inlineStr">
        <is>
          <t>蔡文伟</t>
        </is>
      </c>
      <c r="K2438" s="0" t="inlineStr">
        <is>
          <t>彩塘东凤工作站</t>
        </is>
      </c>
      <c r="L2438" s="0" t="inlineStr">
        <is>
          <t>潮安</t>
        </is>
      </c>
      <c r="M2438" s="0" t="inlineStr">
        <is>
          <t>20260917133636X251938907</t>
        </is>
      </c>
      <c r="N2438" s="0" t="inlineStr">
        <is>
          <t>CMCC-CZ-TSCLX-20260917-010898</t>
        </is>
      </c>
      <c r="O2438" s="0" t="inlineStr">
        <is>
          <t>潮州</t>
        </is>
      </c>
      <c r="P2438" s="0" t="inlineStr">
        <is>
          <t>潮安区</t>
        </is>
      </c>
      <c r="Q2438" s="0">
        <f>IF(AND(A70&lt;&gt;"已参评好",F70&gt;=5),"超5小时未参评",IF(F70&gt;=7,"超7小时未参评",IF(F70&gt;=8,"超时未参评","")))</f>
        <v/>
      </c>
      <c r="R2438" s="0" t="n"/>
    </row>
    <row r="2439">
      <c r="B2439" s="0" t="inlineStr">
        <is>
          <t>是</t>
        </is>
      </c>
      <c r="C2439" s="56" t="n">
        <v>46286.10451388889</v>
      </c>
      <c r="D2439" s="0" t="inlineStr">
        <is>
          <t>否</t>
        </is>
      </c>
      <c r="E2439" s="56" t="n">
        <v>46285.77118055556</v>
      </c>
      <c r="F2439" s="54">
        <f>(NOW()-E71)*24</f>
        <v/>
      </c>
      <c r="G2439" s="0" t="inlineStr">
        <is>
          <t>15363377235</t>
        </is>
      </c>
      <c r="H2439" s="0" t="inlineStr">
        <is>
          <t>2026-09-20 16:30:30</t>
        </is>
      </c>
      <c r="I2439" s="0" t="inlineStr">
        <is>
          <t>潮州市潮安区古巷镇枫洋网格枫洋市路枫洋枫二村</t>
        </is>
      </c>
      <c r="J2439" s="0" t="inlineStr">
        <is>
          <t>陈佳雄</t>
        </is>
      </c>
      <c r="K2439" s="0" t="inlineStr">
        <is>
          <t>古巷登塘工作站</t>
        </is>
      </c>
      <c r="L2439" s="0" t="inlineStr">
        <is>
          <t>潮安</t>
        </is>
      </c>
      <c r="M2439" s="0" t="inlineStr">
        <is>
          <t>20260919163159X252883115</t>
        </is>
      </c>
      <c r="N2439" s="0" t="inlineStr">
        <is>
          <t>CMCC-CZ-TSCLX-20260919-022618</t>
        </is>
      </c>
      <c r="O2439" s="0" t="inlineStr">
        <is>
          <t>潮州</t>
        </is>
      </c>
      <c r="P2439" s="0" t="inlineStr">
        <is>
          <t>潮安区</t>
        </is>
      </c>
      <c r="Q2439" s="0">
        <f>IF(AND(A71&lt;&gt;"已参评好",F71&gt;=5),"超5小时未参评",IF(F71&gt;=7,"超7小时未参评",IF(F71&gt;=8,"超时未参评","")))</f>
        <v/>
      </c>
      <c r="R2439" s="0" t="n"/>
    </row>
    <row r="2440">
      <c r="B2440" s="0" t="inlineStr">
        <is>
          <t>是</t>
        </is>
      </c>
      <c r="C2440" s="56" t="n">
        <v>46286.10040509259</v>
      </c>
      <c r="D2440" s="0" t="inlineStr">
        <is>
          <t>否</t>
        </is>
      </c>
      <c r="E2440" s="56" t="n">
        <v>46285.76707175926</v>
      </c>
      <c r="F2440" s="54">
        <f>(NOW()-E72)*24</f>
        <v/>
      </c>
      <c r="G2440" s="0" t="inlineStr">
        <is>
          <t>15919539824</t>
        </is>
      </c>
      <c r="H2440" s="0" t="inlineStr">
        <is>
          <t>2026-09-20 16:24:35</t>
        </is>
      </c>
      <c r="I2440" s="0" t="inlineStr">
        <is>
          <t>潮州市潮安区浮洋镇浮洋北网格桥湖路桥湖村</t>
        </is>
      </c>
      <c r="J2440" s="0" t="inlineStr">
        <is>
          <t>吴伟</t>
        </is>
      </c>
      <c r="K2440" s="0" t="inlineStr">
        <is>
          <t>浮洋网格</t>
        </is>
      </c>
      <c r="M2440" s="0" t="inlineStr">
        <is>
          <t>20260919181207X255672556</t>
        </is>
      </c>
      <c r="N2440" s="0" t="inlineStr">
        <is>
          <t>CMCC-CZ-TSCLX-20260919-022326</t>
        </is>
      </c>
      <c r="O2440" s="0" t="inlineStr">
        <is>
          <t>潮州</t>
        </is>
      </c>
      <c r="P2440" s="0" t="inlineStr">
        <is>
          <t>潮安区</t>
        </is>
      </c>
      <c r="Q2440" s="0">
        <f>IF(AND(A72&lt;&gt;"已参评好",F72&gt;=5),"超5小时未参评",IF(F72&gt;=7,"超7小时未参评",IF(F72&gt;=8,"超时未参评","")))</f>
        <v/>
      </c>
      <c r="R2440" s="0" t="n"/>
    </row>
    <row r="2441">
      <c r="B2441" s="0" t="inlineStr">
        <is>
          <t>是</t>
        </is>
      </c>
      <c r="C2441" s="56" t="n">
        <v>46286.08763888889</v>
      </c>
      <c r="D2441" s="0" t="inlineStr">
        <is>
          <t>否</t>
        </is>
      </c>
      <c r="E2441" s="56" t="n">
        <v>46285.75430555556</v>
      </c>
      <c r="F2441" s="54">
        <f>(NOW()-E73)*24</f>
        <v/>
      </c>
      <c r="G2441" s="0" t="inlineStr">
        <is>
          <t>15919538046</t>
        </is>
      </c>
      <c r="H2441" s="0" t="inlineStr">
        <is>
          <t>2026-09-20 16:06:12</t>
        </is>
      </c>
      <c r="I2441" s="0" t="inlineStr">
        <is>
          <t>潮州市潮安区古巷镇枫洋网格枫洋市路枫洋枫二村</t>
        </is>
      </c>
      <c r="J2441" s="0" t="inlineStr">
        <is>
          <t>廖梓瀚</t>
        </is>
      </c>
      <c r="M2441" s="0" t="inlineStr">
        <is>
          <t>20260919181652X255793584</t>
        </is>
      </c>
      <c r="N2441" s="0" t="inlineStr">
        <is>
          <t>CMCC-CZ-TSCLX-20260919-022482</t>
        </is>
      </c>
      <c r="O2441" s="0" t="inlineStr">
        <is>
          <t>潮州</t>
        </is>
      </c>
      <c r="P2441" s="0" t="inlineStr">
        <is>
          <t>潮安区</t>
        </is>
      </c>
      <c r="Q2441" s="0">
        <f>IF(AND(A73&lt;&gt;"已参评好",F73&gt;=5),"超5小时未参评",IF(F73&gt;=7,"超7小时未参评",IF(F73&gt;=8,"超时未参评","")))</f>
        <v/>
      </c>
      <c r="R2441" s="0" t="n"/>
    </row>
    <row r="2442">
      <c r="B2442" s="0" t="inlineStr">
        <is>
          <t>是</t>
        </is>
      </c>
      <c r="C2442" s="56" t="n">
        <v>46286.08388888889</v>
      </c>
      <c r="D2442" s="0" t="inlineStr">
        <is>
          <t>否</t>
        </is>
      </c>
      <c r="E2442" s="56" t="n">
        <v>46285.75055555555</v>
      </c>
      <c r="F2442" s="54">
        <f>(NOW()-E74)*24</f>
        <v/>
      </c>
      <c r="G2442" s="0" t="inlineStr">
        <is>
          <t>17876311331</t>
        </is>
      </c>
      <c r="H2442" s="0" t="inlineStr">
        <is>
          <t>2026-09-20 16:00:48</t>
        </is>
      </c>
      <c r="I2442" s="0" t="inlineStr">
        <is>
          <t>潮州市潮安区凤塘镇凤塘西网格凤玉路淇园村</t>
        </is>
      </c>
      <c r="J2442" s="0" t="inlineStr">
        <is>
          <t>郑楚龙</t>
        </is>
      </c>
      <c r="K2442" s="0" t="inlineStr">
        <is>
          <t>凤塘镇区工作站</t>
        </is>
      </c>
      <c r="L2442" s="0" t="inlineStr">
        <is>
          <t>潮安</t>
        </is>
      </c>
      <c r="M2442" s="0" t="inlineStr">
        <is>
          <t>20260919191408X251268195</t>
        </is>
      </c>
      <c r="N2442" s="0" t="inlineStr">
        <is>
          <t>CMCC-CZ-TSCLX-20260919-023522</t>
        </is>
      </c>
      <c r="O2442" s="0" t="inlineStr">
        <is>
          <t>潮州</t>
        </is>
      </c>
      <c r="P2442" s="0" t="inlineStr">
        <is>
          <t>潮安区</t>
        </is>
      </c>
      <c r="Q2442" s="0">
        <f>IF(AND(A74&lt;&gt;"已参评好",F74&gt;=5),"超5小时未参评",IF(F74&gt;=7,"超7小时未参评",IF(F74&gt;=8,"超时未参评","")))</f>
        <v/>
      </c>
      <c r="R2442" s="0" t="n"/>
    </row>
    <row r="2443">
      <c r="B2443" s="0" t="inlineStr">
        <is>
          <t>是</t>
        </is>
      </c>
      <c r="C2443" s="56" t="n">
        <v>46286.06273148148</v>
      </c>
      <c r="D2443" s="0" t="inlineStr">
        <is>
          <t>否</t>
        </is>
      </c>
      <c r="E2443" s="56" t="n">
        <v>46285.72939814815</v>
      </c>
      <c r="F2443" s="54">
        <f>(NOW()-E75)*24</f>
        <v/>
      </c>
      <c r="G2443" s="0" t="inlineStr">
        <is>
          <t>13433736231</t>
        </is>
      </c>
      <c r="H2443" s="0" t="inlineStr">
        <is>
          <t>2026-09-20 15:30:20</t>
        </is>
      </c>
      <c r="I2443" s="0" t="inlineStr">
        <is>
          <t>潮州市潮安区枫溪镇池湖网格池湖路池湖村</t>
        </is>
      </c>
      <c r="J2443" s="0" t="inlineStr">
        <is>
          <t>廖庆鑫</t>
        </is>
      </c>
      <c r="K2443" s="0" t="inlineStr">
        <is>
          <t>瓷都枫溪工作站</t>
        </is>
      </c>
      <c r="L2443" s="0" t="inlineStr">
        <is>
          <t>市区</t>
        </is>
      </c>
      <c r="M2443" s="0" t="inlineStr">
        <is>
          <t>20260919191735X258872031</t>
        </is>
      </c>
      <c r="N2443" s="0" t="inlineStr">
        <is>
          <t>CMCC-CZ-TSCLX-20260919-023524</t>
        </is>
      </c>
      <c r="O2443" s="0" t="inlineStr">
        <is>
          <t>潮州</t>
        </is>
      </c>
      <c r="P2443" s="0" t="inlineStr">
        <is>
          <t>潮安区</t>
        </is>
      </c>
      <c r="Q2443" s="0">
        <f>IF(AND(A75&lt;&gt;"已参评好",F75&gt;=5),"超5小时未参评",IF(F75&gt;=7,"超7小时未参评",IF(F75&gt;=8,"超时未参评","")))</f>
        <v/>
      </c>
      <c r="R2443" s="0" t="n"/>
    </row>
    <row r="2444">
      <c r="B2444" s="0" t="inlineStr">
        <is>
          <t>是</t>
        </is>
      </c>
      <c r="C2444" s="56" t="n">
        <v>46286.07541666667</v>
      </c>
      <c r="D2444" s="0" t="inlineStr">
        <is>
          <t>否</t>
        </is>
      </c>
      <c r="E2444" s="56" t="n">
        <v>46285.74208333333</v>
      </c>
      <c r="F2444" s="54">
        <f>(NOW()-E76)*24</f>
        <v/>
      </c>
      <c r="G2444" s="0" t="inlineStr">
        <is>
          <t>15976334377</t>
        </is>
      </c>
      <c r="H2444" s="0" t="inlineStr">
        <is>
          <t>2026-09-20 15:48:36</t>
        </is>
      </c>
      <c r="I2444" s="0" t="inlineStr">
        <is>
          <t>潮州市饶平县柘林镇柘林网格X082县道政府前片区</t>
        </is>
      </c>
      <c r="J2444" s="0" t="inlineStr">
        <is>
          <t>陈荣锐</t>
        </is>
      </c>
      <c r="M2444" s="0" t="inlineStr">
        <is>
          <t>20260919195559X256918446</t>
        </is>
      </c>
      <c r="N2444" s="0" t="inlineStr">
        <is>
          <t>CMCC-CZ-TSCLX-20260919-028311</t>
        </is>
      </c>
      <c r="O2444" s="0" t="inlineStr">
        <is>
          <t>潮州</t>
        </is>
      </c>
      <c r="P2444" s="0" t="inlineStr">
        <is>
          <t>饶平县</t>
        </is>
      </c>
      <c r="Q2444" s="0">
        <f>IF(AND(A76&lt;&gt;"已参评好",F76&gt;=5),"超5小时未参评",IF(F76&gt;=7,"超7小时未参评",IF(F76&gt;=8,"超时未参评","")))</f>
        <v/>
      </c>
      <c r="R2444" s="0" t="n"/>
    </row>
    <row r="2445">
      <c r="B2445" s="0" t="inlineStr">
        <is>
          <t>是</t>
        </is>
      </c>
      <c r="C2445" s="56" t="n">
        <v>46286.10572916667</v>
      </c>
      <c r="D2445" s="0" t="inlineStr">
        <is>
          <t>否</t>
        </is>
      </c>
      <c r="E2445" s="56" t="n">
        <v>46285.77239583333</v>
      </c>
      <c r="F2445" s="54">
        <f>(NOW()-E77)*24</f>
        <v/>
      </c>
      <c r="G2445" s="0" t="inlineStr">
        <is>
          <t>15976309666</t>
        </is>
      </c>
      <c r="H2445" s="0" t="inlineStr">
        <is>
          <t>2026-09-20 16:32:15</t>
        </is>
      </c>
      <c r="I2445" s="0" t="inlineStr">
        <is>
          <t>潮州市潮安区彩塘镇华美网格龙华路华美一村</t>
        </is>
      </c>
      <c r="J2445" s="0" t="inlineStr">
        <is>
          <t>沈广沅</t>
        </is>
      </c>
      <c r="K2445" s="0" t="inlineStr">
        <is>
          <t>彩塘东凤工作站</t>
        </is>
      </c>
      <c r="L2445" s="0" t="inlineStr">
        <is>
          <t>潮安</t>
        </is>
      </c>
      <c r="M2445" s="0" t="inlineStr">
        <is>
          <t>20260919201949X253107556</t>
        </is>
      </c>
      <c r="N2445" s="0" t="inlineStr">
        <is>
          <t>CMCC-CZ-TSCLX-20260919-030202</t>
        </is>
      </c>
      <c r="O2445" s="0" t="inlineStr">
        <is>
          <t>潮州</t>
        </is>
      </c>
      <c r="P2445" s="0" t="inlineStr">
        <is>
          <t>潮安区</t>
        </is>
      </c>
      <c r="Q2445" s="0">
        <f>IF(AND(A77&lt;&gt;"已参评好",F77&gt;=5),"超5小时未参评",IF(F77&gt;=7,"超7小时未参评",IF(F77&gt;=8,"超时未参评","")))</f>
        <v/>
      </c>
      <c r="R2445" s="0" t="n"/>
    </row>
    <row r="2446">
      <c r="B2446" s="0" t="inlineStr">
        <is>
          <t>是</t>
        </is>
      </c>
      <c r="C2446" s="56" t="n">
        <v>46286.12380787037</v>
      </c>
      <c r="D2446" s="0" t="inlineStr">
        <is>
          <t>否</t>
        </is>
      </c>
      <c r="E2446" s="56" t="n">
        <v>46285.79047453704</v>
      </c>
      <c r="F2446" s="54">
        <f>(NOW()-E78)*24</f>
        <v/>
      </c>
      <c r="G2446" s="0" t="inlineStr">
        <is>
          <t>15814916058</t>
        </is>
      </c>
      <c r="H2446" s="0" t="inlineStr">
        <is>
          <t>2026-09-20 16:58:17</t>
        </is>
      </c>
      <c r="I2446" s="0" t="inlineStr">
        <is>
          <t>潮州市潮安区彩塘镇金砂网格彩金路金砂一村</t>
        </is>
      </c>
      <c r="J2446" s="0" t="inlineStr">
        <is>
          <t>陈镇雄</t>
        </is>
      </c>
      <c r="K2446" s="0" t="inlineStr">
        <is>
          <t>彩塘东凤工作站</t>
        </is>
      </c>
      <c r="L2446" s="0" t="inlineStr">
        <is>
          <t>潮安</t>
        </is>
      </c>
      <c r="M2446" s="0" t="inlineStr">
        <is>
          <t>20260919220737X253227574</t>
        </is>
      </c>
      <c r="N2446" s="0" t="inlineStr">
        <is>
          <t>CMCC-CZ-TSCLX-20260919-027501</t>
        </is>
      </c>
      <c r="O2446" s="0" t="inlineStr">
        <is>
          <t>潮州</t>
        </is>
      </c>
      <c r="P2446" s="0" t="inlineStr">
        <is>
          <t>潮安区</t>
        </is>
      </c>
      <c r="Q2446" s="0">
        <f>IF(AND(A78&lt;&gt;"已参评好",F78&gt;=5),"超5小时未参评",IF(F78&gt;=7,"超7小时未参评",IF(F78&gt;=8,"超时未参评","")))</f>
        <v/>
      </c>
      <c r="R2446" s="0" t="n"/>
    </row>
    <row r="2447">
      <c r="B2447" s="0" t="inlineStr">
        <is>
          <t>是</t>
        </is>
      </c>
      <c r="C2447" s="56" t="n">
        <v>46286.10045138889</v>
      </c>
      <c r="D2447" s="0" t="inlineStr">
        <is>
          <t>否</t>
        </is>
      </c>
      <c r="E2447" s="56" t="n">
        <v>46285.76711805556</v>
      </c>
      <c r="F2447" s="54">
        <f>(NOW()-E79)*24</f>
        <v/>
      </c>
      <c r="G2447" s="0" t="inlineStr">
        <is>
          <t>13670751447</t>
        </is>
      </c>
      <c r="H2447" s="0" t="inlineStr">
        <is>
          <t>2026-09-20 16:24:39</t>
        </is>
      </c>
      <c r="I2447" s="0" t="inlineStr">
        <is>
          <t>潮州市潮安区浮洋镇浮洋南网格浮新路福洞村</t>
        </is>
      </c>
      <c r="J2447" s="0" t="inlineStr">
        <is>
          <t>曾声锦</t>
        </is>
      </c>
      <c r="M2447" s="0" t="inlineStr">
        <is>
          <t>20260920061507X254025837</t>
        </is>
      </c>
      <c r="N2447" s="0" t="inlineStr">
        <is>
          <t>CMCC-CZ-TSCLX-20260920-003400</t>
        </is>
      </c>
      <c r="O2447" s="0" t="inlineStr">
        <is>
          <t>潮州</t>
        </is>
      </c>
      <c r="P2447" s="0" t="inlineStr">
        <is>
          <t>潮安区</t>
        </is>
      </c>
      <c r="Q2447" s="0">
        <f>IF(AND(A79&lt;&gt;"已参评好",F79&gt;=5),"超5小时未参评",IF(F79&gt;=7,"超7小时未参评",IF(F79&gt;=8,"超时未参评","")))</f>
        <v/>
      </c>
      <c r="R2447" s="0" t="n"/>
    </row>
    <row r="2448">
      <c r="B2448" s="0" t="inlineStr">
        <is>
          <t>是</t>
        </is>
      </c>
      <c r="C2448" s="56" t="n">
        <v>46286.07792824074</v>
      </c>
      <c r="D2448" s="0" t="inlineStr">
        <is>
          <t>否</t>
        </is>
      </c>
      <c r="E2448" s="56" t="n">
        <v>46285.74459490741</v>
      </c>
      <c r="F2448" s="54">
        <f>(NOW()-E80)*24</f>
        <v/>
      </c>
      <c r="G2448" s="0" t="inlineStr">
        <is>
          <t>15919570504</t>
        </is>
      </c>
      <c r="H2448" s="0" t="inlineStr">
        <is>
          <t>2026-09-20 15:52:13</t>
        </is>
      </c>
      <c r="I2448" s="0" t="inlineStr">
        <is>
          <t>潮州市潮安区浮洋镇浮洋南网格浮新路福洞村</t>
        </is>
      </c>
      <c r="J2448" s="0" t="inlineStr">
        <is>
          <t>曾声锦</t>
        </is>
      </c>
      <c r="M2448" s="0" t="inlineStr">
        <is>
          <t>20260920080432X252288213</t>
        </is>
      </c>
      <c r="N2448" s="0" t="inlineStr">
        <is>
          <t>CMCC-CZ-TSCLX-20260920-006006</t>
        </is>
      </c>
      <c r="O2448" s="0" t="inlineStr">
        <is>
          <t>潮州</t>
        </is>
      </c>
      <c r="P2448" s="0" t="inlineStr">
        <is>
          <t>潮安区</t>
        </is>
      </c>
      <c r="Q2448" s="0">
        <f>IF(AND(A80&lt;&gt;"已参评好",F80&gt;=5),"超5小时未参评",IF(F80&gt;=7,"超7小时未参评",IF(F80&gt;=8,"超时未参评","")))</f>
        <v/>
      </c>
      <c r="R2448" s="0" t="n"/>
    </row>
    <row r="2449">
      <c r="B2449" s="0" t="inlineStr">
        <is>
          <t>是</t>
        </is>
      </c>
      <c r="C2449" s="56" t="n">
        <v>46286.08354166667</v>
      </c>
      <c r="D2449" s="0" t="inlineStr">
        <is>
          <t>否</t>
        </is>
      </c>
      <c r="E2449" s="56" t="n">
        <v>46285.75020833333</v>
      </c>
      <c r="F2449" s="54">
        <f>(NOW()-E81)*24</f>
        <v/>
      </c>
      <c r="G2449" s="0" t="inlineStr">
        <is>
          <t>13433713423</t>
        </is>
      </c>
      <c r="H2449" s="0" t="inlineStr">
        <is>
          <t>2026-09-20 16:00:18</t>
        </is>
      </c>
      <c r="I2449" s="0" t="inlineStr">
        <is>
          <t>潮州市潮安区东凤镇东凤北网格东梅路东四村</t>
        </is>
      </c>
      <c r="J2449" s="0" t="inlineStr">
        <is>
          <t>丁锐涛</t>
        </is>
      </c>
      <c r="M2449" s="0" t="inlineStr">
        <is>
          <t>20260920082223X258262761</t>
        </is>
      </c>
      <c r="N2449" s="0" t="inlineStr">
        <is>
          <t>CMCC-CZ-TSCLX-20260920-006607</t>
        </is>
      </c>
      <c r="O2449" s="0" t="inlineStr">
        <is>
          <t>潮州</t>
        </is>
      </c>
      <c r="P2449" s="0" t="inlineStr">
        <is>
          <t>潮安区</t>
        </is>
      </c>
      <c r="Q2449" s="0">
        <f>IF(AND(A81&lt;&gt;"已参评好",F81&gt;=5),"超5小时未参评",IF(F81&gt;=7,"超7小时未参评",IF(F81&gt;=8,"超时未参评","")))</f>
        <v/>
      </c>
      <c r="R2449" s="0" t="n"/>
    </row>
    <row r="2450">
      <c r="B2450" s="0" t="inlineStr">
        <is>
          <t>是</t>
        </is>
      </c>
      <c r="C2450" s="56" t="n">
        <v>46286.04873842592</v>
      </c>
      <c r="D2450" s="0" t="inlineStr">
        <is>
          <t>否</t>
        </is>
      </c>
      <c r="E2450" s="56" t="n">
        <v>46285.71540509259</v>
      </c>
      <c r="F2450" s="54">
        <f>(NOW()-E82)*24</f>
        <v/>
      </c>
      <c r="G2450" s="0" t="inlineStr">
        <is>
          <t>15913039519a</t>
        </is>
      </c>
      <c r="H2450" s="0" t="inlineStr">
        <is>
          <t>2026-09-20 15:10:11</t>
        </is>
      </c>
      <c r="I2450" s="0" t="inlineStr">
        <is>
          <t>潮州市潮安区赤凤镇赤凤归湖网格塘北路塘北村</t>
        </is>
      </c>
      <c r="J2450" s="0" t="inlineStr">
        <is>
          <t>林桂明</t>
        </is>
      </c>
      <c r="K2450" s="0" t="inlineStr">
        <is>
          <t>北部四镇工作站</t>
        </is>
      </c>
      <c r="L2450" s="0" t="inlineStr">
        <is>
          <t>潮安</t>
        </is>
      </c>
      <c r="M2450" s="0" t="inlineStr">
        <is>
          <t>20260920082600X254383517</t>
        </is>
      </c>
      <c r="N2450" s="0" t="inlineStr">
        <is>
          <t>CMCC-CZ-TSCLX-20260920-007816</t>
        </is>
      </c>
      <c r="O2450" s="0" t="inlineStr">
        <is>
          <t>潮州</t>
        </is>
      </c>
      <c r="P2450" s="0" t="inlineStr">
        <is>
          <t>潮安区</t>
        </is>
      </c>
      <c r="Q2450" s="0">
        <f>IF(AND(A82&lt;&gt;"已参评好",F82&gt;=5),"超5小时未参评",IF(F82&gt;=7,"超7小时未参评",IF(F82&gt;=8,"超时未参评","")))</f>
        <v/>
      </c>
      <c r="R2450" s="0" t="n"/>
    </row>
    <row r="2451">
      <c r="B2451" s="0" t="inlineStr">
        <is>
          <t>是</t>
        </is>
      </c>
      <c r="C2451" s="56" t="n">
        <v>46286.04320601852</v>
      </c>
      <c r="D2451" s="0" t="inlineStr">
        <is>
          <t>否</t>
        </is>
      </c>
      <c r="E2451" s="56" t="n">
        <v>46285.70987268518</v>
      </c>
      <c r="F2451" s="54">
        <f>(NOW()-E83)*24</f>
        <v/>
      </c>
      <c r="G2451" s="0" t="inlineStr">
        <is>
          <t>15976323794</t>
        </is>
      </c>
      <c r="H2451" s="0" t="inlineStr">
        <is>
          <t>2026-09-20 15:02:13</t>
        </is>
      </c>
      <c r="I2451" s="0" t="inlineStr">
        <is>
          <t>潮州市饶平县饶洋镇网格334省道水东村片区</t>
        </is>
      </c>
      <c r="J2451" s="0" t="inlineStr">
        <is>
          <t>詹振声</t>
        </is>
      </c>
      <c r="K2451" s="0" t="inlineStr">
        <is>
          <t>饶平北片工作站</t>
        </is>
      </c>
      <c r="L2451" s="0" t="inlineStr">
        <is>
          <t>饶平</t>
        </is>
      </c>
      <c r="M2451" s="0" t="inlineStr">
        <is>
          <t>20260920094300X258707960</t>
        </is>
      </c>
      <c r="N2451" s="0" t="inlineStr">
        <is>
          <t>CMCC-CZ-TSCLX-20260920-004672</t>
        </is>
      </c>
      <c r="O2451" s="0" t="inlineStr">
        <is>
          <t>潮州</t>
        </is>
      </c>
      <c r="P2451" s="0" t="inlineStr">
        <is>
          <t>饶平县</t>
        </is>
      </c>
      <c r="Q2451" s="0">
        <f>IF(AND(A83&lt;&gt;"已参评好",F83&gt;=5),"超5小时未参评",IF(F83&gt;=7,"超7小时未参评",IF(F83&gt;=8,"超时未参评","")))</f>
        <v/>
      </c>
      <c r="R2451" s="0" t="n"/>
    </row>
    <row r="2452">
      <c r="B2452" s="0" t="inlineStr">
        <is>
          <t>是</t>
        </is>
      </c>
      <c r="C2452" s="56" t="n">
        <v>46286.07665509259</v>
      </c>
      <c r="D2452" s="0" t="inlineStr">
        <is>
          <t>否</t>
        </is>
      </c>
      <c r="E2452" s="56" t="n">
        <v>46285.74332175926</v>
      </c>
      <c r="F2452" s="54">
        <f>(NOW()-E84)*24</f>
        <v/>
      </c>
      <c r="G2452" s="0" t="inlineStr">
        <is>
          <t>15919566455</t>
        </is>
      </c>
      <c r="H2452" s="0" t="inlineStr">
        <is>
          <t>2026-09-20 15:50:23</t>
        </is>
      </c>
      <c r="I2452" s="0" t="inlineStr">
        <is>
          <t>潮州市潮安区浮洋镇浮洋南网格浮新路福洞村</t>
        </is>
      </c>
      <c r="J2452" s="0" t="inlineStr">
        <is>
          <t>曾声锦</t>
        </is>
      </c>
      <c r="M2452" s="0" t="inlineStr">
        <is>
          <t>20260920100055X253928329</t>
        </is>
      </c>
      <c r="N2452" s="0" t="inlineStr">
        <is>
          <t>CMCC-CZ-TSCLX-20260920-009462</t>
        </is>
      </c>
      <c r="O2452" s="0" t="inlineStr">
        <is>
          <t>潮州</t>
        </is>
      </c>
      <c r="P2452" s="0" t="inlineStr">
        <is>
          <t>潮安区</t>
        </is>
      </c>
      <c r="Q2452" s="0">
        <f>IF(AND(A84&lt;&gt;"已参评好",F84&gt;=5),"超5小时未参评",IF(F84&gt;=7,"超7小时未参评",IF(F84&gt;=8,"超时未参评","")))</f>
        <v/>
      </c>
      <c r="R2452" s="0" t="n"/>
    </row>
    <row r="2453">
      <c r="B2453" s="0" t="inlineStr">
        <is>
          <t>是</t>
        </is>
      </c>
      <c r="C2453" s="56" t="n">
        <v>46286.10040509259</v>
      </c>
      <c r="D2453" s="0" t="inlineStr">
        <is>
          <t>否</t>
        </is>
      </c>
      <c r="E2453" s="56" t="n">
        <v>46285.76707175926</v>
      </c>
      <c r="F2453" s="54">
        <f>(NOW()-E85)*24</f>
        <v/>
      </c>
      <c r="G2453" s="0" t="inlineStr">
        <is>
          <t>13727972972</t>
        </is>
      </c>
      <c r="H2453" s="0" t="inlineStr">
        <is>
          <t>2026-09-20 16:24:35</t>
        </is>
      </c>
      <c r="I2453" s="0" t="inlineStr">
        <is>
          <t>潮州市潮安区枫溪镇如意网格宾福路李厝村</t>
        </is>
      </c>
      <c r="J2453" s="0" t="inlineStr">
        <is>
          <t>洪溢</t>
        </is>
      </c>
      <c r="K2453" s="0" t="inlineStr">
        <is>
          <t>瓷都枫溪工作站</t>
        </is>
      </c>
      <c r="L2453" s="0" t="inlineStr">
        <is>
          <t>市区</t>
        </is>
      </c>
      <c r="M2453" s="0" t="inlineStr">
        <is>
          <t>20260920101849X257258608</t>
        </is>
      </c>
      <c r="N2453" s="0" t="inlineStr">
        <is>
          <t>CMCC-CZ-TSCLX-20260920-009742</t>
        </is>
      </c>
      <c r="O2453" s="0" t="inlineStr">
        <is>
          <t>潮州</t>
        </is>
      </c>
      <c r="P2453" s="0" t="inlineStr">
        <is>
          <t>潮安区</t>
        </is>
      </c>
      <c r="Q2453" s="0">
        <f>IF(AND(A85&lt;&gt;"已参评好",F85&gt;=5),"超5小时未参评",IF(F85&gt;=7,"超7小时未参评",IF(F85&gt;=8,"超时未参评","")))</f>
        <v/>
      </c>
      <c r="R2453" s="0" t="n"/>
    </row>
    <row r="2454">
      <c r="B2454" s="0" t="inlineStr">
        <is>
          <t>是</t>
        </is>
      </c>
      <c r="C2454" s="56" t="n">
        <v>46286.11548611111</v>
      </c>
      <c r="D2454" s="0" t="inlineStr">
        <is>
          <t>否</t>
        </is>
      </c>
      <c r="E2454" s="56" t="n">
        <v>46285.78215277778</v>
      </c>
      <c r="F2454" s="54">
        <f>(NOW()-E86)*24</f>
        <v/>
      </c>
      <c r="G2454" s="0" t="inlineStr">
        <is>
          <t>13553740444</t>
        </is>
      </c>
      <c r="H2454" s="0" t="inlineStr">
        <is>
          <t>2026-09-20 16:46:18</t>
        </is>
      </c>
      <c r="I2454" s="0" t="inlineStr">
        <is>
          <t>潮州市潮安区浮洋镇浮洋北网格草安路草安村</t>
        </is>
      </c>
      <c r="J2454" s="0" t="inlineStr">
        <is>
          <t>林卓钿</t>
        </is>
      </c>
      <c r="K2454" s="0" t="inlineStr">
        <is>
          <t>浮洋网格</t>
        </is>
      </c>
      <c r="M2454" s="0" t="inlineStr">
        <is>
          <t>20260920102025X259633733</t>
        </is>
      </c>
      <c r="N2454" s="0" t="inlineStr">
        <is>
          <t>CMCC-CZ-TSCLX-20260920-000106</t>
        </is>
      </c>
      <c r="O2454" s="0" t="inlineStr">
        <is>
          <t>潮州</t>
        </is>
      </c>
      <c r="P2454" s="0" t="inlineStr">
        <is>
          <t>潮安区</t>
        </is>
      </c>
      <c r="Q2454" s="0">
        <f>IF(AND(A86&lt;&gt;"已参评好",F86&gt;=5),"超5小时未参评",IF(F86&gt;=7,"超7小时未参评",IF(F86&gt;=8,"超时未参评","")))</f>
        <v/>
      </c>
      <c r="R2454" s="0" t="n"/>
    </row>
    <row r="2455">
      <c r="B2455" s="0" t="inlineStr">
        <is>
          <t>是</t>
        </is>
      </c>
      <c r="C2455" s="56" t="n">
        <v>46286.04590277778</v>
      </c>
      <c r="D2455" s="0" t="inlineStr">
        <is>
          <t>否</t>
        </is>
      </c>
      <c r="E2455" s="56" t="n">
        <v>46285.71256944445</v>
      </c>
      <c r="F2455" s="54">
        <f>(NOW()-E87)*24</f>
        <v/>
      </c>
      <c r="G2455" s="0" t="inlineStr">
        <is>
          <t>15994972840</t>
        </is>
      </c>
      <c r="H2455" s="0" t="inlineStr">
        <is>
          <t>2026-09-20 15:06:06</t>
        </is>
      </c>
      <c r="I2455" s="0" t="inlineStr">
        <is>
          <t>潮州市潮安区枫溪镇瓷兴网格凤新西路义和花园</t>
        </is>
      </c>
      <c r="J2455" s="0" t="inlineStr">
        <is>
          <t>周湘禹</t>
        </is>
      </c>
      <c r="K2455" s="0" t="inlineStr">
        <is>
          <t>瓷都枫溪工作站</t>
        </is>
      </c>
      <c r="L2455" s="0" t="inlineStr">
        <is>
          <t>市区</t>
        </is>
      </c>
      <c r="M2455" s="0" t="inlineStr">
        <is>
          <t>20260920102142X256401549</t>
        </is>
      </c>
      <c r="N2455" s="0" t="inlineStr">
        <is>
          <t>CMCC-CZ-TSCLX-20260920-005514</t>
        </is>
      </c>
      <c r="O2455" s="0" t="inlineStr">
        <is>
          <t>潮州</t>
        </is>
      </c>
      <c r="P2455" s="0" t="inlineStr">
        <is>
          <t>潮安区</t>
        </is>
      </c>
      <c r="Q2455" s="0">
        <f>IF(AND(A87&lt;&gt;"已参评好",F87&gt;=5),"超5小时未参评",IF(F87&gt;=7,"超7小时未参评",IF(F87&gt;=8,"超时未参评","")))</f>
        <v/>
      </c>
      <c r="R2455" s="0" t="n"/>
    </row>
    <row r="2456">
      <c r="B2456" s="0" t="inlineStr">
        <is>
          <t>是</t>
        </is>
      </c>
      <c r="C2456" s="56" t="n">
        <v>46286.11958333333</v>
      </c>
      <c r="D2456" s="0" t="inlineStr">
        <is>
          <t>否</t>
        </is>
      </c>
      <c r="E2456" s="56" t="n">
        <v>46285.78625</v>
      </c>
      <c r="F2456" s="54">
        <f>(NOW()-E88)*24</f>
        <v/>
      </c>
      <c r="G2456" s="0" t="inlineStr">
        <is>
          <t>13531503964</t>
        </is>
      </c>
      <c r="H2456" s="0" t="inlineStr">
        <is>
          <t>2026-09-20 16:52:12</t>
        </is>
      </c>
      <c r="I2456" s="0" t="inlineStr">
        <is>
          <t>潮州市饶平县汫洲镇网格085县道汫东社区</t>
        </is>
      </c>
      <c r="J2456" s="0" t="inlineStr">
        <is>
          <t>麦杰生</t>
        </is>
      </c>
      <c r="K2456" s="0" t="inlineStr">
        <is>
          <t>饶平西片工作站</t>
        </is>
      </c>
      <c r="L2456" s="0" t="inlineStr">
        <is>
          <t>饶平</t>
        </is>
      </c>
      <c r="M2456" s="0" t="inlineStr">
        <is>
          <t>20260920104622X258666902</t>
        </is>
      </c>
      <c r="N2456" s="0" t="inlineStr">
        <is>
          <t>CMCC-CZ-TSCLX-20260920-002547</t>
        </is>
      </c>
      <c r="O2456" s="0" t="inlineStr">
        <is>
          <t>潮州</t>
        </is>
      </c>
      <c r="P2456" s="0" t="inlineStr">
        <is>
          <t>饶平县</t>
        </is>
      </c>
      <c r="Q2456" s="0">
        <f>IF(AND(A88&lt;&gt;"已参评好",F88&gt;=5),"超5小时未参评",IF(F88&gt;=7,"超7小时未参评",IF(F88&gt;=8,"超时未参评","")))</f>
        <v/>
      </c>
      <c r="R2456" s="0" t="n"/>
    </row>
    <row r="2457">
      <c r="B2457" s="0" t="inlineStr">
        <is>
          <t>是</t>
        </is>
      </c>
      <c r="C2457" s="56" t="n">
        <v>46286.06814814815</v>
      </c>
      <c r="D2457" s="0" t="inlineStr">
        <is>
          <t>否</t>
        </is>
      </c>
      <c r="E2457" s="56" t="n">
        <v>46285.73481481482</v>
      </c>
      <c r="F2457" s="54">
        <f>(NOW()-E89)*24</f>
        <v/>
      </c>
      <c r="G2457" s="0" t="inlineStr">
        <is>
          <t>13502615118</t>
        </is>
      </c>
      <c r="H2457" s="0" t="inlineStr">
        <is>
          <t>2026-09-20 15:38:08</t>
        </is>
      </c>
      <c r="I2457" s="0" t="inlineStr">
        <is>
          <t>潮州市饶平县黄冈镇河北网格粤东中路粤东中路片区</t>
        </is>
      </c>
      <c r="J2457" s="0" t="inlineStr">
        <is>
          <t>0</t>
        </is>
      </c>
      <c r="M2457" s="0" t="inlineStr">
        <is>
          <t>20260920105116X253848818</t>
        </is>
      </c>
      <c r="N2457" s="0" t="inlineStr">
        <is>
          <t>CMCC-CZ-TSCLX-20260920-008952</t>
        </is>
      </c>
      <c r="O2457" s="0" t="inlineStr">
        <is>
          <t>潮州</t>
        </is>
      </c>
      <c r="P2457" s="0" t="inlineStr">
        <is>
          <t>饶平县</t>
        </is>
      </c>
      <c r="Q2457" s="0">
        <f>IF(AND(A89&lt;&gt;"已参评好",F89&gt;=5),"超5小时未参评",IF(F89&gt;=7,"超7小时未参评",IF(F89&gt;=8,"超时未参评","")))</f>
        <v/>
      </c>
      <c r="R2457" s="0" t="n"/>
    </row>
    <row r="2458">
      <c r="B2458" s="0" t="inlineStr">
        <is>
          <t>是</t>
        </is>
      </c>
      <c r="C2458" s="56" t="n">
        <v>46286.04038194445</v>
      </c>
      <c r="D2458" s="0" t="inlineStr">
        <is>
          <t>否</t>
        </is>
      </c>
      <c r="E2458" s="56" t="n">
        <v>46285.70704861111</v>
      </c>
      <c r="F2458" s="54">
        <f>(NOW()-E90)*24</f>
        <v/>
      </c>
      <c r="G2458" s="0" t="inlineStr">
        <is>
          <t>13715836174</t>
        </is>
      </c>
      <c r="H2458" s="0" t="inlineStr">
        <is>
          <t>2026-09-20 14:58:09</t>
        </is>
      </c>
      <c r="I2458" s="0" t="inlineStr">
        <is>
          <t>潮州市湘桥区城西街道北关网格北美路北关村</t>
        </is>
      </c>
      <c r="J2458" s="0" t="inlineStr">
        <is>
          <t>蔡镇炎</t>
        </is>
      </c>
      <c r="M2458" s="0" t="inlineStr">
        <is>
          <t>20260920110212X259337109</t>
        </is>
      </c>
      <c r="N2458" s="0" t="inlineStr">
        <is>
          <t>CMCC-CZ-TSCLX-20260920-010102</t>
        </is>
      </c>
      <c r="O2458" s="0" t="inlineStr">
        <is>
          <t>潮州</t>
        </is>
      </c>
      <c r="P2458" s="0" t="inlineStr">
        <is>
          <t>湘桥区</t>
        </is>
      </c>
      <c r="Q2458" s="0">
        <f>IF(AND(A90&lt;&gt;"已参评好",F90&gt;=5),"超5小时未参评",IF(F90&gt;=7,"超7小时未参评",IF(F90&gt;=8,"超时未参评","")))</f>
        <v/>
      </c>
      <c r="R2458" s="0" t="n"/>
    </row>
    <row r="2459">
      <c r="B2459" s="0" t="inlineStr">
        <is>
          <t>是</t>
        </is>
      </c>
      <c r="C2459" s="56" t="n">
        <v>46286.07800925926</v>
      </c>
      <c r="D2459" s="0" t="inlineStr">
        <is>
          <t>否</t>
        </is>
      </c>
      <c r="E2459" s="56" t="n">
        <v>46285.74467592593</v>
      </c>
      <c r="F2459" s="54">
        <f>(NOW()-E91)*24</f>
        <v/>
      </c>
      <c r="G2459" s="0" t="inlineStr">
        <is>
          <t>13413718471</t>
        </is>
      </c>
      <c r="H2459" s="0" t="inlineStr">
        <is>
          <t>2026-09-20 15:52:20</t>
        </is>
      </c>
      <c r="I2459" s="0" t="inlineStr">
        <is>
          <t>潮州市潮安区江东镇江东北网格309乡道洲东村【可装2000M】</t>
        </is>
      </c>
      <c r="J2459" s="0" t="inlineStr">
        <is>
          <t>郑州杰</t>
        </is>
      </c>
      <c r="K2459" s="0" t="inlineStr">
        <is>
          <t>江东龙湖工作站</t>
        </is>
      </c>
      <c r="L2459" s="0" t="inlineStr">
        <is>
          <t>潮安</t>
        </is>
      </c>
      <c r="M2459" s="0" t="inlineStr">
        <is>
          <t>20260920112249X251346617</t>
        </is>
      </c>
      <c r="N2459" s="0" t="inlineStr">
        <is>
          <t>CMCC-CZ-TSCLX-20260920-006760</t>
        </is>
      </c>
      <c r="O2459" s="0" t="inlineStr">
        <is>
          <t>潮州</t>
        </is>
      </c>
      <c r="P2459" s="0" t="inlineStr">
        <is>
          <t>潮安区</t>
        </is>
      </c>
      <c r="Q2459" s="0">
        <f>IF(AND(A91&lt;&gt;"已参评好",F91&gt;=5),"超5小时未参评",IF(F91&gt;=7,"超7小时未参评",IF(F91&gt;=8,"超时未参评","")))</f>
        <v/>
      </c>
      <c r="R2459" s="0" t="n"/>
    </row>
    <row r="2460">
      <c r="B2460" s="0" t="inlineStr">
        <is>
          <t>是</t>
        </is>
      </c>
      <c r="C2460" s="56" t="n">
        <v>46286.08133101852</v>
      </c>
      <c r="D2460" s="0" t="inlineStr">
        <is>
          <t>否</t>
        </is>
      </c>
      <c r="E2460" s="56" t="n">
        <v>46285.74799768518</v>
      </c>
      <c r="F2460" s="54">
        <f>(NOW()-E92)*24</f>
        <v/>
      </c>
      <c r="G2460" s="0" t="inlineStr">
        <is>
          <t>13829012163</t>
        </is>
      </c>
      <c r="H2460" s="0" t="inlineStr">
        <is>
          <t>2026-09-20 15:57:07</t>
        </is>
      </c>
      <c r="I2460" s="0" t="inlineStr">
        <is>
          <t>潮州市潮安区浮洋镇浮洋南网格浮新路福洞村</t>
        </is>
      </c>
      <c r="J2460" s="0" t="inlineStr">
        <is>
          <t>曾声锦</t>
        </is>
      </c>
      <c r="M2460" s="0" t="inlineStr">
        <is>
          <t>20260920112439X253746647</t>
        </is>
      </c>
      <c r="N2460" s="0" t="inlineStr">
        <is>
          <t>CMCC-CZ-TSCLX-20260920-010137</t>
        </is>
      </c>
      <c r="O2460" s="0" t="inlineStr">
        <is>
          <t>潮州</t>
        </is>
      </c>
      <c r="P2460" s="0" t="inlineStr">
        <is>
          <t>潮安区</t>
        </is>
      </c>
      <c r="Q2460" s="0">
        <f>IF(AND(A92&lt;&gt;"已参评好",F92&gt;=5),"超5小时未参评",IF(F92&gt;=7,"超7小时未参评",IF(F92&gt;=8,"超时未参评","")))</f>
        <v/>
      </c>
      <c r="R2460" s="0" t="n"/>
    </row>
    <row r="2461">
      <c r="B2461" s="0" t="inlineStr">
        <is>
          <t>是</t>
        </is>
      </c>
      <c r="C2461" s="56" t="n">
        <v>46286.10576388889</v>
      </c>
      <c r="D2461" s="0" t="inlineStr">
        <is>
          <t>否</t>
        </is>
      </c>
      <c r="E2461" s="56" t="n">
        <v>46285.77243055555</v>
      </c>
      <c r="F2461" s="54">
        <f>(NOW()-E93)*24</f>
        <v/>
      </c>
      <c r="G2461" s="0" t="inlineStr">
        <is>
          <t>15976321986</t>
        </is>
      </c>
      <c r="H2461" s="0" t="inlineStr">
        <is>
          <t>2026-09-20 16:32:18</t>
        </is>
      </c>
      <c r="I2461" s="0" t="inlineStr">
        <is>
          <t>潮州市饶平县新塘镇网格S334省道南淳村</t>
        </is>
      </c>
      <c r="J2461" s="0" t="inlineStr">
        <is>
          <t>陈旭韩</t>
        </is>
      </c>
      <c r="K2461" s="0" t="inlineStr">
        <is>
          <t>饶平北片工作站</t>
        </is>
      </c>
      <c r="L2461" s="0" t="inlineStr">
        <is>
          <t>饶平</t>
        </is>
      </c>
      <c r="M2461" s="0" t="inlineStr">
        <is>
          <t>20260920112703X255036188</t>
        </is>
      </c>
      <c r="N2461" s="0" t="inlineStr">
        <is>
          <t>CMCC-CZ-TSCLX-20260920-010935</t>
        </is>
      </c>
      <c r="O2461" s="0" t="inlineStr">
        <is>
          <t>潮州</t>
        </is>
      </c>
      <c r="P2461" s="0" t="inlineStr">
        <is>
          <t>饶平县</t>
        </is>
      </c>
      <c r="Q2461" s="0">
        <f>IF(AND(A93&lt;&gt;"已参评好",F93&gt;=5),"超5小时未参评",IF(F93&gt;=7,"超7小时未参评",IF(F93&gt;=8,"超时未参评","")))</f>
        <v/>
      </c>
      <c r="R2461" s="0" t="n"/>
    </row>
    <row r="2462">
      <c r="B2462" s="0" t="inlineStr">
        <is>
          <t>是</t>
        </is>
      </c>
      <c r="C2462" s="56" t="n">
        <v>46286.11556712963</v>
      </c>
      <c r="D2462" s="0" t="inlineStr">
        <is>
          <t>否</t>
        </is>
      </c>
      <c r="E2462" s="56" t="n">
        <v>46285.78223379629</v>
      </c>
      <c r="F2462" s="54">
        <f>(NOW()-E94)*24</f>
        <v/>
      </c>
      <c r="G2462" s="0" t="inlineStr">
        <is>
          <t>15089763097</t>
        </is>
      </c>
      <c r="H2462" s="0" t="inlineStr">
        <is>
          <t>2026-09-20 16:46:25</t>
        </is>
      </c>
      <c r="I2462" s="0" t="inlineStr">
        <is>
          <t>潮州市潮安区彩塘镇彩塘宏安网格红旗路红旗村</t>
        </is>
      </c>
      <c r="J2462" s="0" t="inlineStr">
        <is>
          <t>杨泽伟</t>
        </is>
      </c>
      <c r="K2462" s="0" t="inlineStr">
        <is>
          <t>彩塘东凤工作站</t>
        </is>
      </c>
      <c r="L2462" s="0" t="inlineStr">
        <is>
          <t>潮安</t>
        </is>
      </c>
      <c r="M2462" s="0" t="inlineStr">
        <is>
          <t>20260920113158X250149154</t>
        </is>
      </c>
      <c r="N2462" s="0" t="inlineStr">
        <is>
          <t>CMCC-CZ-TSCLX-20260920-012078</t>
        </is>
      </c>
      <c r="O2462" s="0" t="inlineStr">
        <is>
          <t>潮州</t>
        </is>
      </c>
      <c r="P2462" s="0" t="inlineStr">
        <is>
          <t>潮安区</t>
        </is>
      </c>
      <c r="Q2462" s="0">
        <f>IF(AND(A94&lt;&gt;"已参评好",F94&gt;=5),"超5小时未参评",IF(F94&gt;=7,"超7小时未参评",IF(F94&gt;=8,"超时未参评","")))</f>
        <v/>
      </c>
      <c r="R2462" s="0" t="n"/>
    </row>
    <row r="2463">
      <c r="B2463" s="0" t="inlineStr">
        <is>
          <t>是</t>
        </is>
      </c>
      <c r="C2463" s="56" t="n">
        <v>46286.12662037037</v>
      </c>
      <c r="D2463" s="0" t="inlineStr">
        <is>
          <t>否</t>
        </is>
      </c>
      <c r="E2463" s="56" t="n">
        <v>46285.79328703704</v>
      </c>
      <c r="F2463" s="54">
        <f>(NOW()-E95)*24</f>
        <v/>
      </c>
      <c r="G2463" s="0" t="inlineStr">
        <is>
          <t>15992340516</t>
        </is>
      </c>
      <c r="H2463" s="0" t="inlineStr">
        <is>
          <t>2026-09-20 17:02:20</t>
        </is>
      </c>
      <c r="I2463" s="0" t="inlineStr">
        <is>
          <t>潮州市饶平县三饶镇网格222省道溪西村片区【可装2000M】</t>
        </is>
      </c>
      <c r="J2463" s="0" t="inlineStr">
        <is>
          <t>黄喜得</t>
        </is>
      </c>
      <c r="K2463" s="0" t="inlineStr">
        <is>
          <t>饶平北片工作站</t>
        </is>
      </c>
      <c r="L2463" s="0" t="inlineStr">
        <is>
          <t>饶平</t>
        </is>
      </c>
      <c r="M2463" s="0" t="inlineStr">
        <is>
          <t>20260920114743X259567001</t>
        </is>
      </c>
      <c r="N2463" s="0" t="inlineStr">
        <is>
          <t>CMCC-CZ-TSCLX-20260920-013639</t>
        </is>
      </c>
      <c r="O2463" s="0" t="inlineStr">
        <is>
          <t>潮州</t>
        </is>
      </c>
      <c r="P2463" s="0" t="inlineStr">
        <is>
          <t>饶平县</t>
        </is>
      </c>
      <c r="Q2463" s="0">
        <f>IF(AND(A95&lt;&gt;"已参评好",F95&gt;=5),"超5小时未参评",IF(F95&gt;=7,"超7小时未参评",IF(F95&gt;=8,"超时未参评","")))</f>
        <v/>
      </c>
      <c r="R2463" s="0" t="n"/>
    </row>
    <row r="2464">
      <c r="B2464" s="0" t="inlineStr">
        <is>
          <t>是</t>
        </is>
      </c>
      <c r="C2464" s="56" t="n">
        <v>46286.05289351852</v>
      </c>
      <c r="D2464" s="0" t="inlineStr">
        <is>
          <t>否</t>
        </is>
      </c>
      <c r="E2464" s="56" t="n">
        <v>46285.71956018519</v>
      </c>
      <c r="F2464" s="54">
        <f>(NOW()-E96)*24</f>
        <v/>
      </c>
      <c r="G2464" s="0" t="inlineStr">
        <is>
          <t>13690035013</t>
        </is>
      </c>
      <c r="H2464" s="0" t="inlineStr">
        <is>
          <t>2026-09-20 15:16:10</t>
        </is>
      </c>
      <c r="I2464" s="0" t="inlineStr">
        <is>
          <t>潮州市潮安区登塘镇登塘网格枫榴公路登塘村</t>
        </is>
      </c>
      <c r="J2464" s="0" t="inlineStr">
        <is>
          <t>黄曙镛</t>
        </is>
      </c>
      <c r="K2464" s="0" t="inlineStr">
        <is>
          <t>古巷登塘工作站</t>
        </is>
      </c>
      <c r="L2464" s="0" t="inlineStr">
        <is>
          <t>潮安</t>
        </is>
      </c>
      <c r="M2464" s="0" t="inlineStr">
        <is>
          <t>20260920115352X257674987</t>
        </is>
      </c>
      <c r="N2464" s="0" t="inlineStr">
        <is>
          <t>CMCC-CZ-TSCLX-20260920-012878</t>
        </is>
      </c>
      <c r="O2464" s="0" t="inlineStr">
        <is>
          <t>潮州</t>
        </is>
      </c>
      <c r="P2464" s="0" t="inlineStr">
        <is>
          <t>潮安区</t>
        </is>
      </c>
      <c r="Q2464" s="0">
        <f>IF(AND(A96&lt;&gt;"已参评好",F96&gt;=5),"超5小时未参评",IF(F96&gt;=7,"超7小时未参评",IF(F96&gt;=8,"超时未参评","")))</f>
        <v/>
      </c>
      <c r="R2464" s="0" t="n"/>
    </row>
    <row r="2465">
      <c r="B2465" s="0" t="inlineStr">
        <is>
          <t>是</t>
        </is>
      </c>
      <c r="C2465" s="56" t="n">
        <v>46286.09494212963</v>
      </c>
      <c r="D2465" s="0" t="inlineStr">
        <is>
          <t>否</t>
        </is>
      </c>
      <c r="E2465" s="56" t="n">
        <v>46285.7616087963</v>
      </c>
      <c r="F2465" s="54">
        <f>(NOW()-E97)*24</f>
        <v/>
      </c>
      <c r="G2465" s="0" t="inlineStr">
        <is>
          <t>13421065696</t>
        </is>
      </c>
      <c r="H2465" s="0" t="inlineStr">
        <is>
          <t>2026-09-20 16:16:43</t>
        </is>
      </c>
      <c r="I2465" s="0" t="inlineStr">
        <is>
          <t>潮州市潮安区东凤镇东凤南网格龙华路仙桥村</t>
        </is>
      </c>
      <c r="J2465" s="0" t="inlineStr">
        <is>
          <t>沈胜辉</t>
        </is>
      </c>
      <c r="K2465" s="0" t="inlineStr">
        <is>
          <t>彩塘东凤装维工作站</t>
        </is>
      </c>
      <c r="M2465" s="0" t="inlineStr">
        <is>
          <t>20260920115959X258228581</t>
        </is>
      </c>
      <c r="N2465" s="0" t="inlineStr">
        <is>
          <t>CMCC-CZ-TSCLX-20260920-011161</t>
        </is>
      </c>
      <c r="O2465" s="0" t="inlineStr">
        <is>
          <t>潮州</t>
        </is>
      </c>
      <c r="P2465" s="0" t="inlineStr">
        <is>
          <t>潮安区</t>
        </is>
      </c>
      <c r="Q2465" s="0">
        <f>IF(AND(A97&lt;&gt;"已参评好",F97&gt;=5),"超5小时未参评",IF(F97&gt;=7,"超7小时未参评",IF(F97&gt;=8,"超时未参评","")))</f>
        <v/>
      </c>
      <c r="R2465" s="0" t="n"/>
    </row>
    <row r="2466">
      <c r="B2466" s="0" t="inlineStr">
        <is>
          <t>是</t>
        </is>
      </c>
      <c r="C2466" s="56" t="n">
        <v>46286.07950231482</v>
      </c>
      <c r="D2466" s="0" t="inlineStr">
        <is>
          <t>否</t>
        </is>
      </c>
      <c r="E2466" s="56" t="n">
        <v>46285.74616898148</v>
      </c>
      <c r="F2466" s="54">
        <f>(NOW()-E98)*24</f>
        <v/>
      </c>
      <c r="G2466" s="0" t="inlineStr">
        <is>
          <t>13502627592</t>
        </is>
      </c>
      <c r="H2466" s="0" t="inlineStr">
        <is>
          <t>2026-09-20 15:54:29</t>
        </is>
      </c>
      <c r="I2466" s="0" t="inlineStr">
        <is>
          <t>潮州市潮安区彩塘镇华美网格新安大道院前村</t>
        </is>
      </c>
      <c r="J2466" s="0" t="inlineStr">
        <is>
          <t>陈嘉灿</t>
        </is>
      </c>
      <c r="K2466" s="0" t="inlineStr">
        <is>
          <t>彩塘东凤工作站</t>
        </is>
      </c>
      <c r="L2466" s="0" t="inlineStr">
        <is>
          <t>潮安</t>
        </is>
      </c>
      <c r="M2466" s="0" t="inlineStr">
        <is>
          <t>20260920120745X258951434</t>
        </is>
      </c>
      <c r="N2466" s="0" t="inlineStr">
        <is>
          <t>CMCC-CZ-TSCLX-20260920-010966</t>
        </is>
      </c>
      <c r="O2466" s="0" t="inlineStr">
        <is>
          <t>潮州</t>
        </is>
      </c>
      <c r="P2466" s="0" t="inlineStr">
        <is>
          <t>潮安区</t>
        </is>
      </c>
      <c r="Q2466" s="0">
        <f>IF(AND(A98&lt;&gt;"已参评好",F98&gt;=5),"超5小时未参评",IF(F98&gt;=7,"超7小时未参评",IF(F98&gt;=8,"超时未参评","")))</f>
        <v/>
      </c>
      <c r="R2466" s="0" t="n"/>
    </row>
    <row r="2467">
      <c r="B2467" s="0" t="inlineStr">
        <is>
          <t>是</t>
        </is>
      </c>
      <c r="C2467" s="56" t="n">
        <v>46286.05980324074</v>
      </c>
      <c r="D2467" s="0" t="inlineStr">
        <is>
          <t>否</t>
        </is>
      </c>
      <c r="E2467" s="56" t="n">
        <v>46285.72646990741</v>
      </c>
      <c r="F2467" s="54">
        <f>(NOW()-E99)*24</f>
        <v/>
      </c>
      <c r="G2467" s="0" t="inlineStr">
        <is>
          <t>13670758255</t>
        </is>
      </c>
      <c r="H2467" s="0" t="inlineStr">
        <is>
          <t>2026-09-20 15:26:07</t>
        </is>
      </c>
      <c r="I2467" s="0" t="inlineStr">
        <is>
          <t>潮州市潮安区彩塘镇金砂网格彩金路骊塘一村</t>
        </is>
      </c>
      <c r="J2467" s="0" t="inlineStr">
        <is>
          <t>丁锐涛</t>
        </is>
      </c>
      <c r="M2467" s="0" t="inlineStr">
        <is>
          <t>20260920133440X258884288</t>
        </is>
      </c>
      <c r="N2467" s="0" t="inlineStr">
        <is>
          <t>CMCC-CZ-TSCLX-20260920-018597</t>
        </is>
      </c>
      <c r="O2467" s="0" t="inlineStr">
        <is>
          <t>潮州</t>
        </is>
      </c>
      <c r="P2467" s="0" t="inlineStr">
        <is>
          <t>潮安区</t>
        </is>
      </c>
      <c r="Q2467" s="0">
        <f>IF(AND(A99&lt;&gt;"已参评好",F99&gt;=5),"超5小时未参评",IF(F99&gt;=7,"超7小时未参评",IF(F99&gt;=8,"超时未参评","")))</f>
        <v/>
      </c>
      <c r="R2467" s="0" t="n"/>
    </row>
    <row r="2468">
      <c r="B2468" s="0" t="inlineStr">
        <is>
          <t>是</t>
        </is>
      </c>
      <c r="C2468" s="56" t="n">
        <v>46286.11958333333</v>
      </c>
      <c r="D2468" s="0" t="inlineStr">
        <is>
          <t>否</t>
        </is>
      </c>
      <c r="E2468" s="56" t="n">
        <v>46285.78625</v>
      </c>
      <c r="F2468" s="54">
        <f>(NOW()-E100)*24</f>
        <v/>
      </c>
      <c r="G2468" s="0" t="inlineStr">
        <is>
          <t>13828359939</t>
        </is>
      </c>
      <c r="H2468" s="0" t="inlineStr">
        <is>
          <t>2026-09-20 16:52:12</t>
        </is>
      </c>
      <c r="I2468" s="0" t="inlineStr">
        <is>
          <t>潮州市湘桥区西新街道环城网格南较路永泰花园片区</t>
        </is>
      </c>
      <c r="J2468" s="0" t="inlineStr">
        <is>
          <t>黄钿</t>
        </is>
      </c>
      <c r="K2468" s="0" t="inlineStr">
        <is>
          <t>市区城南工作站</t>
        </is>
      </c>
      <c r="L2468" s="0" t="inlineStr">
        <is>
          <t>市区</t>
        </is>
      </c>
      <c r="M2468" s="0" t="inlineStr">
        <is>
          <t>20260920133521X254857588</t>
        </is>
      </c>
      <c r="N2468" s="0" t="inlineStr">
        <is>
          <t>CMCC-CZ-TSCLX-20260920-014117</t>
        </is>
      </c>
      <c r="O2468" s="0" t="inlineStr">
        <is>
          <t>潮州</t>
        </is>
      </c>
      <c r="P2468" s="0" t="inlineStr">
        <is>
          <t>湘桥区</t>
        </is>
      </c>
      <c r="Q2468" s="0">
        <f>IF(AND(A100&lt;&gt;"已参评好",F100&gt;=5),"超5小时未参评",IF(F100&gt;=7,"超7小时未参评",IF(F100&gt;=8,"超时未参评","")))</f>
        <v/>
      </c>
      <c r="R2468" s="0" t="n"/>
    </row>
    <row r="2469">
      <c r="B2469" s="0" t="inlineStr">
        <is>
          <t>是</t>
        </is>
      </c>
      <c r="C2469" s="56" t="n">
        <v>46286.0877662037</v>
      </c>
      <c r="D2469" s="0" t="inlineStr">
        <is>
          <t>否</t>
        </is>
      </c>
      <c r="E2469" s="56" t="n">
        <v>46285.75443287037</v>
      </c>
      <c r="F2469" s="54">
        <f>(NOW()-E101)*24</f>
        <v/>
      </c>
      <c r="G2469" s="0" t="inlineStr">
        <is>
          <t>15016516345</t>
        </is>
      </c>
      <c r="H2469" s="0" t="inlineStr">
        <is>
          <t>2026-09-20 16:06:23</t>
        </is>
      </c>
      <c r="I2469" s="0" t="inlineStr">
        <is>
          <t>潮州市饶平县饶洋镇网格334省道水南村片区</t>
        </is>
      </c>
      <c r="J2469" s="0" t="inlineStr">
        <is>
          <t>詹振声</t>
        </is>
      </c>
      <c r="K2469" s="0" t="inlineStr">
        <is>
          <t>饶平北片工作站</t>
        </is>
      </c>
      <c r="L2469" s="0" t="inlineStr">
        <is>
          <t>饶平</t>
        </is>
      </c>
      <c r="M2469" s="0" t="inlineStr">
        <is>
          <t>20260920143759X254557854</t>
        </is>
      </c>
      <c r="N2469" s="0" t="inlineStr">
        <is>
          <t>CMCC-CZ-TSCLX-20260920-020286</t>
        </is>
      </c>
      <c r="O2469" s="0" t="inlineStr">
        <is>
          <t>潮州</t>
        </is>
      </c>
      <c r="P2469" s="0" t="inlineStr">
        <is>
          <t>饶平县</t>
        </is>
      </c>
      <c r="Q2469" s="0">
        <f>IF(AND(A101&lt;&gt;"已参评好",F101&gt;=5),"超5小时未参评",IF(F101&gt;=7,"超7小时未参评",IF(F101&gt;=8,"超时未参评","")))</f>
        <v/>
      </c>
      <c r="R2469" s="0" t="n"/>
    </row>
    <row r="2470">
      <c r="B2470" s="0" t="inlineStr">
        <is>
          <t>是</t>
        </is>
      </c>
      <c r="C2470" s="56" t="n">
        <v>46286.1003587963</v>
      </c>
      <c r="D2470" s="0" t="inlineStr">
        <is>
          <t>否</t>
        </is>
      </c>
      <c r="E2470" s="56" t="n">
        <v>46285.76702546296</v>
      </c>
      <c r="F2470" s="54">
        <f>(NOW()-E102)*24</f>
        <v/>
      </c>
      <c r="G2470" s="0" t="inlineStr">
        <is>
          <t>13670760996</t>
        </is>
      </c>
      <c r="H2470" s="0" t="inlineStr">
        <is>
          <t>2026-09-20 16:24:31</t>
        </is>
      </c>
      <c r="I2470" s="0" t="inlineStr">
        <is>
          <t>潮州市饶平县黄冈镇河南网格新港东路牡丹园片区</t>
        </is>
      </c>
      <c r="J2470" s="0" t="inlineStr">
        <is>
          <t>陈旭钦</t>
        </is>
      </c>
      <c r="K2470" s="0" t="inlineStr">
        <is>
          <t>饶平城区工作站</t>
        </is>
      </c>
      <c r="L2470" s="0" t="inlineStr">
        <is>
          <t>饶平</t>
        </is>
      </c>
      <c r="M2470" s="0" t="inlineStr">
        <is>
          <t>20260920143923X252637537</t>
        </is>
      </c>
      <c r="N2470" s="0" t="inlineStr">
        <is>
          <t>CMCC-CZ-TSCLX-20260920-021259</t>
        </is>
      </c>
      <c r="O2470" s="0" t="inlineStr">
        <is>
          <t>潮州</t>
        </is>
      </c>
      <c r="P2470" s="0" t="inlineStr">
        <is>
          <t>饶平县</t>
        </is>
      </c>
      <c r="Q2470" s="0">
        <f>IF(AND(A102&lt;&gt;"已参评好",F102&gt;=5),"超5小时未参评",IF(F102&gt;=7,"超7小时未参评",IF(F102&gt;=8,"超时未参评","")))</f>
        <v/>
      </c>
      <c r="R2470" s="0" t="n"/>
    </row>
    <row r="2471">
      <c r="B2471" s="0" t="inlineStr">
        <is>
          <t>是</t>
        </is>
      </c>
      <c r="C2471" s="56" t="n">
        <v>46286.07645833334</v>
      </c>
      <c r="D2471" s="0" t="inlineStr">
        <is>
          <t>否</t>
        </is>
      </c>
      <c r="E2471" s="56" t="n">
        <v>46285.743125</v>
      </c>
      <c r="F2471" s="54">
        <f>(NOW()-E103)*24</f>
        <v/>
      </c>
      <c r="G2471" s="0" t="inlineStr">
        <is>
          <t>13112529294</t>
        </is>
      </c>
      <c r="H2471" s="0" t="inlineStr">
        <is>
          <t>2026-09-20 15:50:06</t>
        </is>
      </c>
      <c r="I2471" s="0" t="inlineStr">
        <is>
          <t>潮州市饶平县钱东镇河南网格黄冈大道沈厝村</t>
        </is>
      </c>
      <c r="J2471" s="0" t="inlineStr">
        <is>
          <t>余俊生</t>
        </is>
      </c>
      <c r="K2471" s="0" t="inlineStr">
        <is>
          <t>饶平城区工作站</t>
        </is>
      </c>
      <c r="L2471" s="0" t="inlineStr">
        <is>
          <t>饶平</t>
        </is>
      </c>
      <c r="M2471" s="0" t="inlineStr">
        <is>
          <t>20260920145831X256885978</t>
        </is>
      </c>
      <c r="N2471" s="0" t="inlineStr">
        <is>
          <t>CMCC-CZ-TSCLX-20260920-019909</t>
        </is>
      </c>
      <c r="O2471" s="0" t="inlineStr">
        <is>
          <t>潮州</t>
        </is>
      </c>
      <c r="P2471" s="0" t="inlineStr">
        <is>
          <t>饶平县</t>
        </is>
      </c>
      <c r="Q2471" s="0">
        <f>IF(AND(A103&lt;&gt;"已参评好",F103&gt;=5),"超5小时未参评",IF(F103&gt;=7,"超7小时未参评",IF(F103&gt;=8,"超时未参评","")))</f>
        <v/>
      </c>
      <c r="R2471" s="0" t="n"/>
    </row>
    <row r="2472">
      <c r="B2472" s="0" t="inlineStr">
        <is>
          <t>是</t>
        </is>
      </c>
      <c r="C2472" s="56" t="n">
        <v>46286.12671296296</v>
      </c>
      <c r="D2472" s="0" t="inlineStr">
        <is>
          <t>否</t>
        </is>
      </c>
      <c r="E2472" s="56" t="n">
        <v>46285.79337962963</v>
      </c>
      <c r="F2472" s="54">
        <f>(NOW()-E104)*24</f>
        <v/>
      </c>
      <c r="G2472" s="0" t="inlineStr">
        <is>
          <t>15816191119</t>
        </is>
      </c>
      <c r="H2472" s="0" t="inlineStr">
        <is>
          <t>2026-09-20 17:02:28</t>
        </is>
      </c>
      <c r="I2472" s="0" t="inlineStr">
        <is>
          <t>潮州市潮安区东凤镇东凤北网格东梅路昆五村</t>
        </is>
      </c>
      <c r="J2472" s="0" t="inlineStr">
        <is>
          <t>蔡文伟</t>
        </is>
      </c>
      <c r="K2472" s="0" t="inlineStr">
        <is>
          <t>彩塘东凤工作站</t>
        </is>
      </c>
      <c r="L2472" s="0" t="inlineStr">
        <is>
          <t>潮安</t>
        </is>
      </c>
      <c r="M2472" s="0" t="inlineStr">
        <is>
          <t>20260920154007X259628344</t>
        </is>
      </c>
      <c r="N2472" s="0" t="inlineStr">
        <is>
          <t>CMCC-CZ-TSCLX-20260920-020944</t>
        </is>
      </c>
      <c r="O2472" s="0" t="inlineStr">
        <is>
          <t>潮州</t>
        </is>
      </c>
      <c r="P2472" s="0" t="inlineStr">
        <is>
          <t>潮安区</t>
        </is>
      </c>
      <c r="Q2472" s="0">
        <f>IF(AND(A104&lt;&gt;"已参评好",F104&gt;=5),"超5小时未参评",IF(F104&gt;=7,"超7小时未参评",IF(F104&gt;=8,"超时未参评","")))</f>
        <v/>
      </c>
      <c r="R2472" s="0" t="n"/>
    </row>
    <row r="2473">
      <c r="B2473" s="0" t="inlineStr">
        <is>
          <t>是</t>
        </is>
      </c>
      <c r="C2473" s="56" t="n">
        <v>46286.16280092593</v>
      </c>
      <c r="D2473" s="0" t="inlineStr">
        <is>
          <t>否</t>
        </is>
      </c>
      <c r="E2473" s="56" t="n">
        <v>46285.82946759259</v>
      </c>
      <c r="F2473" s="54">
        <f>(NOW()-E105)*24</f>
        <v/>
      </c>
      <c r="G2473" s="0" t="inlineStr">
        <is>
          <t>13413758661</t>
        </is>
      </c>
      <c r="H2473" s="0" t="inlineStr">
        <is>
          <t>2026-09-20 17:54:26</t>
        </is>
      </c>
      <c r="I2473" s="0" t="inlineStr">
        <is>
          <t>潮州市潮安区东凤镇东凤北网格东彩路礼阳郑村</t>
        </is>
      </c>
      <c r="J2473" s="0" t="inlineStr">
        <is>
          <t>蔡文伟</t>
        </is>
      </c>
      <c r="K2473" s="0" t="inlineStr">
        <is>
          <t>彩塘东凤工作站</t>
        </is>
      </c>
      <c r="L2473" s="0" t="inlineStr">
        <is>
          <t>潮安</t>
        </is>
      </c>
      <c r="M2473" s="0" t="inlineStr">
        <is>
          <t>20260919210341X255618301</t>
        </is>
      </c>
      <c r="N2473" s="0" t="inlineStr">
        <is>
          <t>CMCC-CZ-TSCLX-20260919-031402</t>
        </is>
      </c>
      <c r="O2473" s="0" t="inlineStr">
        <is>
          <t>潮州</t>
        </is>
      </c>
      <c r="P2473" s="0" t="inlineStr">
        <is>
          <t>潮安区</t>
        </is>
      </c>
      <c r="Q2473" s="0">
        <f>IF(AND(A105&lt;&gt;"已参评好",F105&gt;=5),"超5小时未参评",IF(F105&gt;=7,"超7小时未参评",IF(F105&gt;=8,"超时未参评","")))</f>
        <v/>
      </c>
      <c r="R2473" s="0" t="n"/>
    </row>
    <row r="2474">
      <c r="B2474" s="0" t="inlineStr">
        <is>
          <t>是</t>
        </is>
      </c>
      <c r="C2474" s="56" t="n">
        <v>46286.18913194445</v>
      </c>
      <c r="D2474" s="0" t="inlineStr">
        <is>
          <t>否</t>
        </is>
      </c>
      <c r="E2474" s="56" t="n">
        <v>46285.85579861111</v>
      </c>
      <c r="F2474" s="54">
        <f>(NOW()-E106)*24</f>
        <v/>
      </c>
      <c r="G2474" s="0" t="inlineStr">
        <is>
          <t>13433780013</t>
        </is>
      </c>
      <c r="H2474" s="0" t="inlineStr">
        <is>
          <t>2026-09-20 18:32:21</t>
        </is>
      </c>
      <c r="I2474" s="0" t="inlineStr">
        <is>
          <t>潮州市潮安区浮洋镇浮洋北网格草安路草安村</t>
        </is>
      </c>
      <c r="J2474" s="0" t="inlineStr">
        <is>
          <t>林卓钿</t>
        </is>
      </c>
      <c r="K2474" s="0" t="inlineStr">
        <is>
          <t>浮洋网格</t>
        </is>
      </c>
      <c r="M2474" s="0" t="inlineStr">
        <is>
          <t>20260919215527X250168939</t>
        </is>
      </c>
      <c r="N2474" s="0" t="inlineStr">
        <is>
          <t>CMCC-CZ-TSCLX-20260919-031027</t>
        </is>
      </c>
      <c r="O2474" s="0" t="inlineStr">
        <is>
          <t>潮州</t>
        </is>
      </c>
      <c r="P2474" s="0" t="inlineStr">
        <is>
          <t>潮安区</t>
        </is>
      </c>
      <c r="Q2474" s="0">
        <f>IF(AND(A106&lt;&gt;"已参评好",F106&gt;=5),"超5小时未参评",IF(F106&gt;=7,"超7小时未参评",IF(F106&gt;=8,"超时未参评","")))</f>
        <v/>
      </c>
      <c r="R2474" s="0" t="n"/>
    </row>
    <row r="2475">
      <c r="B2475" s="0" t="inlineStr">
        <is>
          <t>是</t>
        </is>
      </c>
      <c r="C2475" s="56" t="n">
        <v>46286.16956018518</v>
      </c>
      <c r="D2475" s="0" t="inlineStr">
        <is>
          <t>否</t>
        </is>
      </c>
      <c r="E2475" s="56" t="n">
        <v>46285.83622685185</v>
      </c>
      <c r="F2475" s="54">
        <f>(NOW()-E107)*24</f>
        <v/>
      </c>
      <c r="G2475" s="0" t="inlineStr">
        <is>
          <t>13671437410</t>
        </is>
      </c>
      <c r="H2475" s="0" t="inlineStr">
        <is>
          <t>2026-09-20 18:04:10</t>
        </is>
      </c>
      <c r="I2475" s="0" t="inlineStr">
        <is>
          <t>潮州市潮安区浮洋镇浮洋北网格潮汕公路胜联村</t>
        </is>
      </c>
      <c r="J2475" s="0" t="inlineStr">
        <is>
          <t>林卓钿</t>
        </is>
      </c>
      <c r="K2475" s="0" t="inlineStr">
        <is>
          <t>浮洋网格</t>
        </is>
      </c>
      <c r="M2475" s="0" t="inlineStr">
        <is>
          <t>20260920083620X252438648</t>
        </is>
      </c>
      <c r="N2475" s="0" t="inlineStr">
        <is>
          <t>CMCC-CZ-TSCLX-20260920-006819</t>
        </is>
      </c>
      <c r="O2475" s="0" t="inlineStr">
        <is>
          <t>潮州</t>
        </is>
      </c>
      <c r="P2475" s="0" t="inlineStr">
        <is>
          <t>潮安区</t>
        </is>
      </c>
      <c r="Q2475" s="0">
        <f>IF(AND(A107&lt;&gt;"已参评好",F107&gt;=5),"超5小时未参评",IF(F107&gt;=7,"超7小时未参评",IF(F107&gt;=8,"超时未参评","")))</f>
        <v/>
      </c>
      <c r="R2475" s="0" t="n"/>
    </row>
    <row r="2476">
      <c r="B2476" s="0" t="inlineStr">
        <is>
          <t>是</t>
        </is>
      </c>
      <c r="C2476" s="56" t="n">
        <v>46286.13377314815</v>
      </c>
      <c r="D2476" s="0" t="inlineStr">
        <is>
          <t>否</t>
        </is>
      </c>
      <c r="E2476" s="56" t="n">
        <v>46285.80043981481</v>
      </c>
      <c r="F2476" s="54">
        <f>(NOW()-E108)*24</f>
        <v/>
      </c>
      <c r="G2476" s="0" t="inlineStr">
        <is>
          <t>17807680959</t>
        </is>
      </c>
      <c r="H2476" s="0" t="inlineStr">
        <is>
          <t>2026-09-20 17:12:38</t>
        </is>
      </c>
      <c r="I2476" s="0" t="inlineStr">
        <is>
          <t>潮州市潮安区彩塘镇宏安网格宏安大道宏二村</t>
        </is>
      </c>
      <c r="J2476" s="0" t="inlineStr">
        <is>
          <t>陈嘉灿</t>
        </is>
      </c>
      <c r="K2476" s="0" t="inlineStr">
        <is>
          <t>彩塘东凤工作站</t>
        </is>
      </c>
      <c r="L2476" s="0" t="inlineStr">
        <is>
          <t>潮安</t>
        </is>
      </c>
      <c r="M2476" s="0" t="inlineStr">
        <is>
          <t>20260920085038X255888707</t>
        </is>
      </c>
      <c r="N2476" s="0" t="inlineStr">
        <is>
          <t>CMCC-CZ-TSCLX-20260920-007833</t>
        </is>
      </c>
      <c r="O2476" s="0" t="inlineStr">
        <is>
          <t>潮州</t>
        </is>
      </c>
      <c r="P2476" s="0" t="inlineStr">
        <is>
          <t>潮安区</t>
        </is>
      </c>
      <c r="Q2476" s="0">
        <f>IF(AND(A108&lt;&gt;"已参评好",F108&gt;=5),"超5小时未参评",IF(F108&gt;=7,"超7小时未参评",IF(F108&gt;=8,"超时未参评","")))</f>
        <v/>
      </c>
      <c r="R2476" s="0" t="n"/>
    </row>
    <row r="2477">
      <c r="B2477" s="0" t="inlineStr">
        <is>
          <t>是</t>
        </is>
      </c>
      <c r="C2477" s="56" t="n">
        <v>46286.16965277777</v>
      </c>
      <c r="D2477" s="0" t="inlineStr">
        <is>
          <t>否</t>
        </is>
      </c>
      <c r="E2477" s="56" t="n">
        <v>46285.83631944445</v>
      </c>
      <c r="F2477" s="54">
        <f>(NOW()-E109)*24</f>
        <v/>
      </c>
      <c r="G2477" s="0" t="inlineStr">
        <is>
          <t>13534652008</t>
        </is>
      </c>
      <c r="H2477" s="0" t="inlineStr">
        <is>
          <t>2026-09-20 18:04:18</t>
        </is>
      </c>
      <c r="I2477" s="0" t="inlineStr">
        <is>
          <t>潮州市潮安区浮洋镇浮洋北网格护堤路潘刘村</t>
        </is>
      </c>
      <c r="J2477" s="0" t="inlineStr">
        <is>
          <t>林坤雄</t>
        </is>
      </c>
      <c r="K2477" s="0" t="inlineStr">
        <is>
          <t>浮洋网格</t>
        </is>
      </c>
      <c r="M2477" s="0" t="inlineStr">
        <is>
          <t>20260920094357X250993655</t>
        </is>
      </c>
      <c r="N2477" s="0" t="inlineStr">
        <is>
          <t>CMCC-CZ-TSCLX-20260920-004371</t>
        </is>
      </c>
      <c r="O2477" s="0" t="inlineStr">
        <is>
          <t>潮州</t>
        </is>
      </c>
      <c r="P2477" s="0" t="inlineStr">
        <is>
          <t>潮安区</t>
        </is>
      </c>
      <c r="Q2477" s="0">
        <f>IF(AND(A109&lt;&gt;"已参评好",F109&gt;=5),"超5小时未参评",IF(F109&gt;=7,"超7小时未参评",IF(F109&gt;=8,"超时未参评","")))</f>
        <v/>
      </c>
      <c r="R2477" s="0" t="n"/>
    </row>
    <row r="2478">
      <c r="B2478" s="0" t="inlineStr">
        <is>
          <t>是</t>
        </is>
      </c>
      <c r="C2478" s="56" t="n">
        <v>46286.15313657407</v>
      </c>
      <c r="D2478" s="0" t="inlineStr">
        <is>
          <t>否</t>
        </is>
      </c>
      <c r="E2478" s="56" t="n">
        <v>46285.81980324074</v>
      </c>
      <c r="F2478" s="54">
        <f>(NOW()-E110)*24</f>
        <v/>
      </c>
      <c r="G2478" s="0" t="inlineStr">
        <is>
          <t>17817682685</t>
        </is>
      </c>
      <c r="H2478" s="0" t="inlineStr">
        <is>
          <t>2026-09-20 17:40:31</t>
        </is>
      </c>
      <c r="I2478" s="0" t="inlineStr">
        <is>
          <t>潮州市湘桥区太平街道西马网格北马路金山片区</t>
        </is>
      </c>
      <c r="J2478" s="0" t="inlineStr">
        <is>
          <t>蔡梓康</t>
        </is>
      </c>
      <c r="K2478" s="0" t="inlineStr">
        <is>
          <t>市区城南工作站</t>
        </is>
      </c>
      <c r="L2478" s="0" t="inlineStr">
        <is>
          <t>市区</t>
        </is>
      </c>
      <c r="M2478" s="0" t="inlineStr">
        <is>
          <t>20260920105819X253165378</t>
        </is>
      </c>
      <c r="N2478" s="0" t="inlineStr">
        <is>
          <t>CMCC-CZ-TSCLX-20260920-000515</t>
        </is>
      </c>
      <c r="O2478" s="0" t="inlineStr">
        <is>
          <t>潮州</t>
        </is>
      </c>
      <c r="P2478" s="0" t="inlineStr">
        <is>
          <t>湘桥区</t>
        </is>
      </c>
      <c r="Q2478" s="0">
        <f>IF(AND(A110&lt;&gt;"已参评好",F110&gt;=5),"超5小时未参评",IF(F110&gt;=7,"超7小时未参评",IF(F110&gt;=8,"超时未参评","")))</f>
        <v/>
      </c>
      <c r="R2478" s="0" t="n"/>
    </row>
    <row r="2479">
      <c r="B2479" s="0" t="inlineStr">
        <is>
          <t>是</t>
        </is>
      </c>
      <c r="C2479" s="56" t="n">
        <v>46286.20840277777</v>
      </c>
      <c r="D2479" s="0" t="inlineStr">
        <is>
          <t>否</t>
        </is>
      </c>
      <c r="E2479" s="56" t="n">
        <v>46285.87506944445</v>
      </c>
      <c r="F2479" s="54">
        <f>(NOW()-E111)*24</f>
        <v/>
      </c>
      <c r="G2479" s="0" t="inlineStr">
        <is>
          <t>13727960311</t>
        </is>
      </c>
      <c r="H2479" s="0" t="inlineStr">
        <is>
          <t>2026-09-20 19:00:06</t>
        </is>
      </c>
      <c r="I2479" s="0" t="inlineStr">
        <is>
          <t>潮州市潮安区凤塘镇凤塘西网格凤玉路盛户村</t>
        </is>
      </c>
      <c r="J2479" s="0" t="inlineStr">
        <is>
          <t>邢森鹏</t>
        </is>
      </c>
      <c r="K2479" s="0" t="inlineStr">
        <is>
          <t>凤塘镇区工作站</t>
        </is>
      </c>
      <c r="L2479" s="0" t="inlineStr">
        <is>
          <t>潮安</t>
        </is>
      </c>
      <c r="M2479" s="0" t="inlineStr">
        <is>
          <t>20260920101228X259641399</t>
        </is>
      </c>
      <c r="N2479" s="0" t="inlineStr">
        <is>
          <t>CMCC-CZ-TSCLX-20260920-010814</t>
        </is>
      </c>
      <c r="O2479" s="0" t="inlineStr">
        <is>
          <t>潮州</t>
        </is>
      </c>
      <c r="P2479" s="0" t="inlineStr">
        <is>
          <t>潮安区</t>
        </is>
      </c>
      <c r="Q2479" s="0">
        <f>IF(AND(A111&lt;&gt;"已参评好",F111&gt;=5),"超5小时未参评",IF(F111&gt;=7,"超7小时未参评",IF(F111&gt;=8,"超时未参评","")))</f>
        <v/>
      </c>
      <c r="R2479" s="0" t="n"/>
    </row>
    <row r="2480">
      <c r="B2480" s="0" t="inlineStr">
        <is>
          <t>是</t>
        </is>
      </c>
      <c r="C2480" s="56" t="n">
        <v>46286.1599074074</v>
      </c>
      <c r="D2480" s="0" t="inlineStr">
        <is>
          <t>否</t>
        </is>
      </c>
      <c r="E2480" s="56" t="n">
        <v>46285.82657407408</v>
      </c>
      <c r="F2480" s="54">
        <f>(NOW()-E112)*24</f>
        <v/>
      </c>
      <c r="G2480" s="0" t="inlineStr">
        <is>
          <t>17725894396</t>
        </is>
      </c>
      <c r="H2480" s="0" t="inlineStr">
        <is>
          <t>2026-09-20 17:50:16</t>
        </is>
      </c>
      <c r="I2480" s="0" t="inlineStr">
        <is>
          <t>潮州市潮安区浮洋镇浮洋北网格潮汕公路胜联村</t>
        </is>
      </c>
      <c r="J2480" s="0" t="inlineStr">
        <is>
          <t>林卓钿</t>
        </is>
      </c>
      <c r="K2480" s="0" t="inlineStr">
        <is>
          <t>浮洋网格</t>
        </is>
      </c>
      <c r="M2480" s="0" t="inlineStr">
        <is>
          <t>20260920103616X256707931</t>
        </is>
      </c>
      <c r="N2480" s="0" t="inlineStr">
        <is>
          <t>CMCC-CZ-TSCLX-20260920-008100</t>
        </is>
      </c>
      <c r="O2480" s="0" t="inlineStr">
        <is>
          <t>潮州</t>
        </is>
      </c>
      <c r="P2480" s="0" t="inlineStr">
        <is>
          <t>潮安区</t>
        </is>
      </c>
      <c r="Q2480" s="0">
        <f>IF(AND(A112&lt;&gt;"已参评好",F112&gt;=5),"超5小时未参评",IF(F112&gt;=7,"超7小时未参评",IF(F112&gt;=8,"超时未参评","")))</f>
        <v/>
      </c>
      <c r="R2480" s="0" t="n"/>
    </row>
    <row r="2481">
      <c r="B2481" s="0" t="inlineStr">
        <is>
          <t>是</t>
        </is>
      </c>
      <c r="C2481" s="56" t="n">
        <v>46286.15565972222</v>
      </c>
      <c r="D2481" s="0" t="inlineStr">
        <is>
          <t>否</t>
        </is>
      </c>
      <c r="E2481" s="56" t="n">
        <v>46285.82232638889</v>
      </c>
      <c r="F2481" s="54">
        <f>(NOW()-E113)*24</f>
        <v/>
      </c>
      <c r="G2481" s="0" t="inlineStr">
        <is>
          <t>13829011264</t>
        </is>
      </c>
      <c r="H2481" s="0" t="inlineStr">
        <is>
          <t>2026-09-20 17:44:09</t>
        </is>
      </c>
      <c r="I2481" s="0" t="inlineStr">
        <is>
          <t>潮州市潮安区凤塘镇凤塘东网格东粼路粼畔村</t>
        </is>
      </c>
      <c r="J2481" s="0" t="inlineStr">
        <is>
          <t>张泽杰</t>
        </is>
      </c>
      <c r="K2481" s="0" t="inlineStr">
        <is>
          <t>凤塘镇区工作站</t>
        </is>
      </c>
      <c r="L2481" s="0" t="inlineStr">
        <is>
          <t>潮安</t>
        </is>
      </c>
      <c r="M2481" s="0" t="inlineStr">
        <is>
          <t>20260920122122X251506102</t>
        </is>
      </c>
      <c r="N2481" s="0" t="inlineStr">
        <is>
          <t>CMCC-CZ-TSCLX-20260920-010398</t>
        </is>
      </c>
      <c r="O2481" s="0" t="inlineStr">
        <is>
          <t>潮州</t>
        </is>
      </c>
      <c r="P2481" s="0" t="inlineStr">
        <is>
          <t>潮安区</t>
        </is>
      </c>
      <c r="Q2481" s="0">
        <f>IF(AND(A113&lt;&gt;"已参评好",F113&gt;=5),"超5小时未参评",IF(F113&gt;=7,"超7小时未参评",IF(F113&gt;=8,"超时未参评","")))</f>
        <v/>
      </c>
      <c r="R2481" s="0" t="n"/>
    </row>
    <row r="2482">
      <c r="B2482" s="0" t="inlineStr">
        <is>
          <t>是</t>
        </is>
      </c>
      <c r="C2482" s="56" t="n">
        <v>46286.16270833334</v>
      </c>
      <c r="D2482" s="0" t="inlineStr">
        <is>
          <t>否</t>
        </is>
      </c>
      <c r="E2482" s="56" t="n">
        <v>46285.829375</v>
      </c>
      <c r="F2482" s="54">
        <f>(NOW()-E114)*24</f>
        <v/>
      </c>
      <c r="G2482" s="0" t="inlineStr">
        <is>
          <t>15992399990</t>
        </is>
      </c>
      <c r="H2482" s="0" t="inlineStr">
        <is>
          <t>2026-09-20 17:54:18</t>
        </is>
      </c>
      <c r="I2482" s="0" t="inlineStr">
        <is>
          <t>潮州市潮安区凤塘镇凤塘东网格东粼路东龙村</t>
        </is>
      </c>
      <c r="J2482" s="0" t="inlineStr">
        <is>
          <t>张泽杰</t>
        </is>
      </c>
      <c r="K2482" s="0" t="inlineStr">
        <is>
          <t>凤塘镇区工作站</t>
        </is>
      </c>
      <c r="L2482" s="0" t="inlineStr">
        <is>
          <t>潮安</t>
        </is>
      </c>
      <c r="M2482" s="0" t="inlineStr">
        <is>
          <t>20260920122212X251578461</t>
        </is>
      </c>
      <c r="N2482" s="0" t="inlineStr">
        <is>
          <t>CMCC-CZ-TSCLX-20260920-014263</t>
        </is>
      </c>
      <c r="O2482" s="0" t="inlineStr">
        <is>
          <t>潮州</t>
        </is>
      </c>
      <c r="P2482" s="0" t="inlineStr">
        <is>
          <t>潮安区</t>
        </is>
      </c>
      <c r="Q2482" s="0">
        <f>IF(AND(A114&lt;&gt;"已参评好",F114&gt;=5),"超5小时未参评",IF(F114&gt;=7,"超7小时未参评",IF(F114&gt;=8,"超时未参评","")))</f>
        <v/>
      </c>
      <c r="R2482" s="0" t="n"/>
    </row>
    <row r="2483">
      <c r="B2483" s="0" t="inlineStr">
        <is>
          <t>是</t>
        </is>
      </c>
      <c r="C2483" s="56" t="n">
        <v>46286.14046296296</v>
      </c>
      <c r="D2483" s="0" t="inlineStr">
        <is>
          <t>否</t>
        </is>
      </c>
      <c r="E2483" s="56" t="n">
        <v>46285.80712962963</v>
      </c>
      <c r="F2483" s="54">
        <f>(NOW()-E115)*24</f>
        <v/>
      </c>
      <c r="G2483" s="0" t="inlineStr">
        <is>
          <t>36530065185</t>
        </is>
      </c>
      <c r="H2483" s="0" t="inlineStr">
        <is>
          <t>2026-09-20 17:22:16</t>
        </is>
      </c>
      <c r="I2483" s="0" t="inlineStr">
        <is>
          <t>潮州市潮安区古巷镇枫洋网格枫洋市路枫洋枫二村</t>
        </is>
      </c>
      <c r="J2483" s="0" t="inlineStr">
        <is>
          <t>廖梓瀚</t>
        </is>
      </c>
      <c r="M2483" s="0" t="inlineStr">
        <is>
          <t>20260920123708X252292465</t>
        </is>
      </c>
      <c r="N2483" s="0" t="inlineStr">
        <is>
          <t>CMCC-CZ-TSCLX-20260920-013469</t>
        </is>
      </c>
      <c r="O2483" s="0" t="inlineStr">
        <is>
          <t>潮州</t>
        </is>
      </c>
      <c r="P2483" s="0" t="inlineStr">
        <is>
          <t>潮安区</t>
        </is>
      </c>
      <c r="Q2483" s="0">
        <f>IF(AND(A115&lt;&gt;"已参评好",F115&gt;=5),"超5小时未参评",IF(F115&gt;=7,"超7小时未参评",IF(F115&gt;=8,"超时未参评","")))</f>
        <v/>
      </c>
      <c r="R2483" s="0" t="n"/>
    </row>
    <row r="2484">
      <c r="B2484" s="0" t="inlineStr">
        <is>
          <t>是</t>
        </is>
      </c>
      <c r="C2484" s="56" t="n">
        <v>46286.15167824074</v>
      </c>
      <c r="D2484" s="0" t="inlineStr">
        <is>
          <t>否</t>
        </is>
      </c>
      <c r="E2484" s="56" t="n">
        <v>46285.81834490741</v>
      </c>
      <c r="F2484" s="54">
        <f>(NOW()-E116)*24</f>
        <v/>
      </c>
      <c r="G2484" s="0" t="inlineStr">
        <is>
          <t>13623088599</t>
        </is>
      </c>
      <c r="H2484" s="0" t="inlineStr">
        <is>
          <t>2026-09-20 17:38:25</t>
        </is>
      </c>
      <c r="I2484" s="0" t="inlineStr">
        <is>
          <t>潮州市湘桥区太平街道西马网格北马路金山片区</t>
        </is>
      </c>
      <c r="J2484" s="0" t="inlineStr">
        <is>
          <t>蔡梓康</t>
        </is>
      </c>
      <c r="K2484" s="0" t="inlineStr">
        <is>
          <t>市区城南工作站</t>
        </is>
      </c>
      <c r="L2484" s="0" t="inlineStr">
        <is>
          <t>市区</t>
        </is>
      </c>
      <c r="M2484" s="0" t="inlineStr">
        <is>
          <t>20260920130446X253779059</t>
        </is>
      </c>
      <c r="N2484" s="0" t="inlineStr">
        <is>
          <t>CMCC-CZ-TSCLX-20260920-013480</t>
        </is>
      </c>
      <c r="O2484" s="0" t="inlineStr">
        <is>
          <t>潮州</t>
        </is>
      </c>
      <c r="P2484" s="0" t="inlineStr">
        <is>
          <t>湘桥区</t>
        </is>
      </c>
      <c r="Q2484" s="0">
        <f>IF(AND(A116&lt;&gt;"已参评好",F116&gt;=5),"超5小时未参评",IF(F116&gt;=7,"超7小时未参评",IF(F116&gt;=8,"超时未参评","")))</f>
        <v/>
      </c>
      <c r="R2484" s="0" t="n"/>
    </row>
    <row r="2485">
      <c r="B2485" s="0" t="inlineStr">
        <is>
          <t>是</t>
        </is>
      </c>
      <c r="C2485" s="56" t="n">
        <v>46286.19774305556</v>
      </c>
      <c r="D2485" s="0" t="inlineStr">
        <is>
          <t>否</t>
        </is>
      </c>
      <c r="E2485" s="56" t="n">
        <v>46285.86440972222</v>
      </c>
      <c r="F2485" s="54">
        <f>(NOW()-E117)*24</f>
        <v/>
      </c>
      <c r="G2485" s="0" t="inlineStr">
        <is>
          <t>13690018167</t>
        </is>
      </c>
      <c r="H2485" s="0" t="inlineStr">
        <is>
          <t>2026-09-20 18:44:45</t>
        </is>
      </c>
      <c r="I2485" s="0" t="inlineStr">
        <is>
          <t>潮州市饶平县黄冈镇中心网格222省道上林村</t>
        </is>
      </c>
      <c r="J2485" s="0" t="inlineStr">
        <is>
          <t>邱思鸿</t>
        </is>
      </c>
      <c r="K2485" s="0" t="inlineStr">
        <is>
          <t>饶平城区工作站</t>
        </is>
      </c>
      <c r="L2485" s="0" t="inlineStr">
        <is>
          <t>饶平</t>
        </is>
      </c>
      <c r="M2485" s="0" t="inlineStr">
        <is>
          <t>20260920140341X250869961</t>
        </is>
      </c>
      <c r="N2485" s="0" t="inlineStr">
        <is>
          <t>CMCC-CZ-TSCLX-20260920-021438</t>
        </is>
      </c>
      <c r="O2485" s="0" t="inlineStr">
        <is>
          <t>潮州</t>
        </is>
      </c>
      <c r="P2485" s="0" t="inlineStr">
        <is>
          <t>饶平县</t>
        </is>
      </c>
      <c r="Q2485" s="0">
        <f>IF(AND(A117&lt;&gt;"已参评好",F117&gt;=5),"超5小时未参评",IF(F117&gt;=7,"超7小时未参评",IF(F117&gt;=8,"超时未参评","")))</f>
        <v/>
      </c>
      <c r="R2485" s="0" t="n"/>
    </row>
    <row r="2486">
      <c r="B2486" s="0" t="inlineStr">
        <is>
          <t>是</t>
        </is>
      </c>
      <c r="C2486" s="56" t="n">
        <v>46286.20423611111</v>
      </c>
      <c r="D2486" s="0" t="inlineStr">
        <is>
          <t>否</t>
        </is>
      </c>
      <c r="E2486" s="56" t="n">
        <v>46285.87090277778</v>
      </c>
      <c r="F2486" s="54">
        <f>(NOW()-E118)*24</f>
        <v/>
      </c>
      <c r="G2486" s="0" t="inlineStr">
        <is>
          <t>13531540225</t>
        </is>
      </c>
      <c r="H2486" s="0" t="inlineStr">
        <is>
          <t>2026-09-20 18:54:06</t>
        </is>
      </c>
      <c r="I2486" s="0" t="inlineStr">
        <is>
          <t>潮州市湘桥区凤新街道陈桥网格绿榕路海博陈桥国际公寓</t>
        </is>
      </c>
      <c r="J2486" s="0" t="inlineStr">
        <is>
          <t>陈卓俊</t>
        </is>
      </c>
      <c r="K2486" s="0" t="inlineStr">
        <is>
          <t>市区城北工作站</t>
        </is>
      </c>
      <c r="L2486" s="0" t="inlineStr">
        <is>
          <t>市区</t>
        </is>
      </c>
      <c r="M2486" s="0" t="inlineStr">
        <is>
          <t>20260920144521X252906648</t>
        </is>
      </c>
      <c r="N2486" s="0" t="inlineStr">
        <is>
          <t>CMCC-CZ-TSCLX-20260920-019888</t>
        </is>
      </c>
      <c r="O2486" s="0" t="inlineStr">
        <is>
          <t>潮州</t>
        </is>
      </c>
      <c r="P2486" s="0" t="inlineStr">
        <is>
          <t>湘桥区</t>
        </is>
      </c>
      <c r="Q2486" s="0">
        <f>IF(AND(A118&lt;&gt;"已参评好",F118&gt;=5),"超5小时未参评",IF(F118&gt;=7,"超7小时未参评",IF(F118&gt;=8,"超时未参评","")))</f>
        <v/>
      </c>
      <c r="R2486" s="0" t="n"/>
    </row>
    <row r="2487">
      <c r="B2487" s="0" t="inlineStr">
        <is>
          <t>是</t>
        </is>
      </c>
      <c r="C2487" s="56" t="n">
        <v>46286.13357638889</v>
      </c>
      <c r="D2487" s="0" t="inlineStr">
        <is>
          <t>否</t>
        </is>
      </c>
      <c r="E2487" s="56" t="n">
        <v>46285.80024305556</v>
      </c>
      <c r="F2487" s="54">
        <f>(NOW()-E119)*24</f>
        <v/>
      </c>
      <c r="G2487" s="0" t="inlineStr">
        <is>
          <t>15816180554</t>
        </is>
      </c>
      <c r="H2487" s="0" t="inlineStr">
        <is>
          <t>2026-09-20 17:12:21</t>
        </is>
      </c>
      <c r="I2487" s="0" t="inlineStr">
        <is>
          <t>潮州市饶平县柘林镇柘林网格X082县道柘北村</t>
        </is>
      </c>
      <c r="J2487" s="0" t="inlineStr">
        <is>
          <t>陈荣锐</t>
        </is>
      </c>
      <c r="M2487" s="0" t="inlineStr">
        <is>
          <t>20260920145635X259662197</t>
        </is>
      </c>
      <c r="N2487" s="0" t="inlineStr">
        <is>
          <t>CMCC-CZ-TSCLX-20260920-022065</t>
        </is>
      </c>
      <c r="O2487" s="0" t="inlineStr">
        <is>
          <t>潮州</t>
        </is>
      </c>
      <c r="P2487" s="0" t="inlineStr">
        <is>
          <t>饶平县</t>
        </is>
      </c>
      <c r="Q2487" s="0">
        <f>IF(AND(A119&lt;&gt;"已参评好",F119&gt;=5),"超5小时未参评",IF(F119&gt;=7,"超7小时未参评",IF(F119&gt;=8,"超时未参评","")))</f>
        <v/>
      </c>
      <c r="R2487" s="0" t="n"/>
    </row>
    <row r="2488">
      <c r="B2488" s="0" t="inlineStr">
        <is>
          <t>是</t>
        </is>
      </c>
      <c r="C2488" s="56" t="n">
        <v>46286.12929398148</v>
      </c>
      <c r="D2488" s="0" t="inlineStr">
        <is>
          <t>否</t>
        </is>
      </c>
      <c r="E2488" s="56" t="n">
        <v>46285.79596064815</v>
      </c>
      <c r="F2488" s="54">
        <f>(NOW()-E120)*24</f>
        <v/>
      </c>
      <c r="G2488" s="0" t="inlineStr">
        <is>
          <t>15088168462</t>
        </is>
      </c>
      <c r="H2488" s="0" t="inlineStr">
        <is>
          <t>2026-09-20 17:06:11</t>
        </is>
      </c>
      <c r="I2488" s="0" t="inlineStr">
        <is>
          <t>潮州市潮安区枫溪镇如意网格宾福路李厝村</t>
        </is>
      </c>
      <c r="J2488" s="0" t="inlineStr">
        <is>
          <t>洪溢</t>
        </is>
      </c>
      <c r="K2488" s="0" t="inlineStr">
        <is>
          <t>瓷都枫溪工作站</t>
        </is>
      </c>
      <c r="L2488" s="0" t="inlineStr">
        <is>
          <t>市区</t>
        </is>
      </c>
      <c r="M2488" s="0" t="inlineStr">
        <is>
          <t>20260920152019X257921782</t>
        </is>
      </c>
      <c r="N2488" s="0" t="inlineStr">
        <is>
          <t>CMCC-CZ-TSCLX-20260920-019766</t>
        </is>
      </c>
      <c r="O2488" s="0" t="inlineStr">
        <is>
          <t>潮州</t>
        </is>
      </c>
      <c r="P2488" s="0" t="inlineStr">
        <is>
          <t>潮安区</t>
        </is>
      </c>
      <c r="Q2488" s="0">
        <f>IF(AND(A120&lt;&gt;"已参评好",F120&gt;=5),"超5小时未参评",IF(F120&gt;=7,"超7小时未参评",IF(F120&gt;=8,"超时未参评","")))</f>
        <v/>
      </c>
      <c r="R2488" s="0" t="n"/>
    </row>
    <row r="2489">
      <c r="B2489" s="0" t="inlineStr">
        <is>
          <t>是</t>
        </is>
      </c>
      <c r="C2489" s="56" t="n">
        <v>46286.23351851852</v>
      </c>
      <c r="D2489" s="0" t="inlineStr">
        <is>
          <t>否</t>
        </is>
      </c>
      <c r="E2489" s="56" t="n">
        <v>46285.90018518519</v>
      </c>
      <c r="F2489" s="54">
        <f>(NOW()-E121)*24</f>
        <v/>
      </c>
      <c r="G2489" s="0" t="inlineStr">
        <is>
          <t>13539380160</t>
        </is>
      </c>
      <c r="H2489" s="0" t="inlineStr">
        <is>
          <t>2026-09-20 19:36:16</t>
        </is>
      </c>
      <c r="I2489" s="0" t="inlineStr">
        <is>
          <t>潮州市潮安区枫溪镇长美网格枫留路长美村</t>
        </is>
      </c>
      <c r="J2489" s="0" t="inlineStr">
        <is>
          <t>陈泽民</t>
        </is>
      </c>
      <c r="K2489" s="0" t="inlineStr">
        <is>
          <t>瓷都枫溪工作站</t>
        </is>
      </c>
      <c r="L2489" s="0" t="inlineStr">
        <is>
          <t>市区</t>
        </is>
      </c>
      <c r="M2489" s="0" t="inlineStr">
        <is>
          <t>20260920152553X253131723</t>
        </is>
      </c>
      <c r="N2489" s="0" t="inlineStr">
        <is>
          <t>CMCC-CZ-TSCLX-20260920-013362</t>
        </is>
      </c>
      <c r="O2489" s="0" t="inlineStr">
        <is>
          <t>潮州</t>
        </is>
      </c>
      <c r="P2489" s="0" t="inlineStr">
        <is>
          <t>潮安区</t>
        </is>
      </c>
      <c r="Q2489" s="0">
        <f>IF(AND(A121&lt;&gt;"已参评好",F121&gt;=5),"超5小时未参评",IF(F121&gt;=7,"超7小时未参评",IF(F121&gt;=8,"超时未参评","")))</f>
        <v/>
      </c>
      <c r="R2489" s="0" t="n"/>
    </row>
    <row r="2490">
      <c r="B2490" s="0" t="inlineStr">
        <is>
          <t>是</t>
        </is>
      </c>
      <c r="C2490" s="56" t="n">
        <v>46286.15619212963</v>
      </c>
      <c r="D2490" s="0" t="inlineStr">
        <is>
          <t>否</t>
        </is>
      </c>
      <c r="E2490" s="56" t="n">
        <v>46285.82285879629</v>
      </c>
      <c r="F2490" s="54">
        <f>(NOW()-E122)*24</f>
        <v/>
      </c>
      <c r="G2490" s="0" t="inlineStr">
        <is>
          <t>13433717445</t>
        </is>
      </c>
      <c r="H2490" s="0" t="inlineStr">
        <is>
          <t>2026-09-20 17:44:55</t>
        </is>
      </c>
      <c r="I2490" s="0" t="inlineStr">
        <is>
          <t>潮州市潮安区凤塘镇凤塘东网格东粼路沟头村</t>
        </is>
      </c>
      <c r="J2490" s="0" t="inlineStr">
        <is>
          <t>邢森鹏</t>
        </is>
      </c>
      <c r="K2490" s="0" t="inlineStr">
        <is>
          <t>凤塘镇区工作站</t>
        </is>
      </c>
      <c r="L2490" s="0" t="inlineStr">
        <is>
          <t>潮安</t>
        </is>
      </c>
      <c r="M2490" s="0" t="inlineStr">
        <is>
          <t>20260920160407X255337336</t>
        </is>
      </c>
      <c r="N2490" s="0" t="inlineStr">
        <is>
          <t>CMCC-CZ-TSCLX-20260920-017756</t>
        </is>
      </c>
      <c r="O2490" s="0" t="inlineStr">
        <is>
          <t>潮州</t>
        </is>
      </c>
      <c r="P2490" s="0" t="inlineStr">
        <is>
          <t>潮安区</t>
        </is>
      </c>
      <c r="Q2490" s="0">
        <f>IF(AND(A122&lt;&gt;"已参评好",F122&gt;=5),"超5小时未参评",IF(F122&gt;=7,"超7小时未参评",IF(F122&gt;=8,"超时未参评","")))</f>
        <v/>
      </c>
      <c r="R2490" s="0" t="n"/>
    </row>
    <row r="2491">
      <c r="B2491" s="0" t="inlineStr">
        <is>
          <t>是</t>
        </is>
      </c>
      <c r="C2491" s="56" t="n">
        <v>46286.20861111111</v>
      </c>
      <c r="D2491" s="0" t="inlineStr">
        <is>
          <t>否</t>
        </is>
      </c>
      <c r="E2491" s="56" t="n">
        <v>46285.87527777778</v>
      </c>
      <c r="F2491" s="54">
        <f>(NOW()-E123)*24</f>
        <v/>
      </c>
      <c r="G2491" s="0" t="inlineStr">
        <is>
          <t>15917185813</t>
        </is>
      </c>
      <c r="H2491" s="0" t="inlineStr">
        <is>
          <t>2026-09-20 19:00:24</t>
        </is>
      </c>
      <c r="I2491" s="0" t="inlineStr">
        <is>
          <t>潮州市湘桥区太平街道西马网格太平路义井片区</t>
        </is>
      </c>
      <c r="J2491" s="0" t="inlineStr">
        <is>
          <t>蔡梓康</t>
        </is>
      </c>
      <c r="K2491" s="0" t="inlineStr">
        <is>
          <t>市区城南工作站</t>
        </is>
      </c>
      <c r="L2491" s="0" t="inlineStr">
        <is>
          <t>市区</t>
        </is>
      </c>
      <c r="M2491" s="0" t="inlineStr">
        <is>
          <t>20260920161047X251988677</t>
        </is>
      </c>
      <c r="N2491" s="0" t="inlineStr">
        <is>
          <t>CMCC-CZ-TSCLX-20260920-023694</t>
        </is>
      </c>
      <c r="O2491" s="0" t="inlineStr">
        <is>
          <t>潮州</t>
        </is>
      </c>
      <c r="P2491" s="0" t="inlineStr">
        <is>
          <t>湘桥区</t>
        </is>
      </c>
      <c r="Q2491" s="0">
        <f>IF(AND(A123&lt;&gt;"已参评好",F123&gt;=5),"超5小时未参评",IF(F123&gt;=7,"超7小时未参评",IF(F123&gt;=8,"超时未参评","")))</f>
        <v/>
      </c>
      <c r="R2491" s="0" t="n"/>
    </row>
    <row r="2492">
      <c r="B2492" s="0" t="inlineStr">
        <is>
          <t>是</t>
        </is>
      </c>
      <c r="C2492" s="56" t="n">
        <v>46286.14508101852</v>
      </c>
      <c r="D2492" s="0" t="inlineStr">
        <is>
          <t>否</t>
        </is>
      </c>
      <c r="E2492" s="56" t="n">
        <v>46285.81174768518</v>
      </c>
      <c r="F2492" s="54">
        <f>(NOW()-E124)*24</f>
        <v/>
      </c>
      <c r="G2492" s="0" t="inlineStr">
        <is>
          <t>15089780231</t>
        </is>
      </c>
      <c r="H2492" s="0" t="inlineStr">
        <is>
          <t>2026-09-20 17:28:55</t>
        </is>
      </c>
      <c r="I2492" s="0" t="inlineStr">
        <is>
          <t>潮州市饶平县三饶镇网格222省道官田村片区</t>
        </is>
      </c>
      <c r="J2492" s="0" t="inlineStr">
        <is>
          <t>尤少伟</t>
        </is>
      </c>
      <c r="K2492" s="0" t="inlineStr">
        <is>
          <t>饶平北片工作站</t>
        </is>
      </c>
      <c r="L2492" s="0" t="inlineStr">
        <is>
          <t>饶平</t>
        </is>
      </c>
      <c r="M2492" s="0" t="inlineStr">
        <is>
          <t>20260920163602X252524598</t>
        </is>
      </c>
      <c r="N2492" s="0" t="inlineStr">
        <is>
          <t>CMCC-CZ-TSCLX-20260920-024876</t>
        </is>
      </c>
      <c r="O2492" s="0" t="inlineStr">
        <is>
          <t>潮州</t>
        </is>
      </c>
      <c r="P2492" s="0" t="inlineStr">
        <is>
          <t>饶平县</t>
        </is>
      </c>
      <c r="Q2492" s="0">
        <f>IF(AND(A124&lt;&gt;"已参评好",F124&gt;=5),"超5小时未参评",IF(F124&gt;=7,"超7小时未参评",IF(F124&gt;=8,"超时未参评","")))</f>
        <v/>
      </c>
      <c r="R2492" s="0" t="n"/>
    </row>
    <row r="2493">
      <c r="B2493" s="0" t="inlineStr">
        <is>
          <t>是</t>
        </is>
      </c>
      <c r="C2493" s="56" t="n">
        <v>46286.14768518518</v>
      </c>
      <c r="D2493" s="0" t="inlineStr">
        <is>
          <t>否</t>
        </is>
      </c>
      <c r="E2493" s="56" t="n">
        <v>46285.81435185186</v>
      </c>
      <c r="F2493" s="54">
        <f>(NOW()-E125)*24</f>
        <v/>
      </c>
      <c r="G2493" s="0" t="inlineStr">
        <is>
          <t>15816590249</t>
        </is>
      </c>
      <c r="H2493" s="0" t="inlineStr">
        <is>
          <t>2026-09-20 17:32:40</t>
        </is>
      </c>
      <c r="I2493" s="0" t="inlineStr">
        <is>
          <t>潮州市饶平县汫洲镇网格085县道汫东社区</t>
        </is>
      </c>
      <c r="J2493" s="0" t="inlineStr">
        <is>
          <t>麦杰生</t>
        </is>
      </c>
      <c r="K2493" s="0" t="inlineStr">
        <is>
          <t>饶平西片工作站</t>
        </is>
      </c>
      <c r="L2493" s="0" t="inlineStr">
        <is>
          <t>饶平</t>
        </is>
      </c>
      <c r="M2493" s="0" t="inlineStr">
        <is>
          <t>20260920165923X253535271</t>
        </is>
      </c>
      <c r="N2493" s="0" t="inlineStr">
        <is>
          <t>CMCC-CZ-TSCLX-20260920-026835</t>
        </is>
      </c>
      <c r="O2493" s="0" t="inlineStr">
        <is>
          <t>潮州</t>
        </is>
      </c>
      <c r="P2493" s="0" t="inlineStr">
        <is>
          <t>饶平县</t>
        </is>
      </c>
      <c r="Q2493" s="0">
        <f>IF(AND(A125&lt;&gt;"已参评好",F125&gt;=5),"超5小时未参评",IF(F125&gt;=7,"超7小时未参评",IF(F125&gt;=8,"超时未参评","")))</f>
        <v/>
      </c>
      <c r="R2493" s="0" t="n"/>
    </row>
    <row r="2494">
      <c r="B2494" s="0" t="inlineStr">
        <is>
          <t>是</t>
        </is>
      </c>
      <c r="C2494" s="56" t="n">
        <v>46286.20861111111</v>
      </c>
      <c r="D2494" s="0" t="inlineStr">
        <is>
          <t>否</t>
        </is>
      </c>
      <c r="E2494" s="56" t="n">
        <v>46285.87527777778</v>
      </c>
      <c r="F2494" s="54">
        <f>(NOW()-E126)*24</f>
        <v/>
      </c>
      <c r="G2494" s="0" t="inlineStr">
        <is>
          <t>13690070739</t>
        </is>
      </c>
      <c r="H2494" s="0" t="inlineStr">
        <is>
          <t>2026-09-20 19:00:24</t>
        </is>
      </c>
      <c r="I2494" s="0" t="inlineStr">
        <is>
          <t>0</t>
        </is>
      </c>
      <c r="J2494" s="0" t="inlineStr">
        <is>
          <t>王伟雄</t>
        </is>
      </c>
      <c r="K2494" s="0" t="inlineStr">
        <is>
          <t>市区城北工作站</t>
        </is>
      </c>
      <c r="L2494" s="0" t="inlineStr">
        <is>
          <t>市区</t>
        </is>
      </c>
      <c r="M2494" s="0" t="inlineStr">
        <is>
          <t>20260920153102X259807975</t>
        </is>
      </c>
      <c r="N2494" s="0" t="inlineStr">
        <is>
          <t>CMCC-CZ-TSCLX-20260920-025467</t>
        </is>
      </c>
      <c r="O2494" s="0" t="inlineStr">
        <is>
          <t>潮州</t>
        </is>
      </c>
      <c r="Q2494" s="0">
        <f>IF(AND(A126&lt;&gt;"已参评好",F126&gt;=5),"超5小时未参评",IF(F126&gt;=7,"超7小时未参评",IF(F126&gt;=8,"超时未参评","")))</f>
        <v/>
      </c>
      <c r="R2494" s="0" t="n"/>
    </row>
    <row r="2495">
      <c r="B2495" s="0" t="inlineStr">
        <is>
          <t>是</t>
        </is>
      </c>
      <c r="C2495" s="56" t="n">
        <v>46286.18621527778</v>
      </c>
      <c r="D2495" s="0" t="inlineStr">
        <is>
          <t>否</t>
        </is>
      </c>
      <c r="E2495" s="56" t="n">
        <v>46285.85288194445</v>
      </c>
      <c r="F2495" s="54">
        <f>(NOW()-E127)*24</f>
        <v/>
      </c>
      <c r="G2495" s="0" t="inlineStr">
        <is>
          <t>15916480955</t>
        </is>
      </c>
      <c r="H2495" s="0" t="inlineStr">
        <is>
          <t>2026-09-20 18:28:09</t>
        </is>
      </c>
      <c r="I2495" s="0" t="inlineStr">
        <is>
          <t>潮州市饶平县新丰镇网格334省道汕水村</t>
        </is>
      </c>
      <c r="J2495" s="0" t="inlineStr">
        <is>
          <t>詹利波</t>
        </is>
      </c>
      <c r="K2495" s="0" t="inlineStr">
        <is>
          <t>饶平北片工作站</t>
        </is>
      </c>
      <c r="L2495" s="0" t="inlineStr">
        <is>
          <t>饶平</t>
        </is>
      </c>
      <c r="M2495" s="0" t="inlineStr">
        <is>
          <t>20260920174512X257067395</t>
        </is>
      </c>
      <c r="N2495" s="0" t="inlineStr">
        <is>
          <t>CMCC-CZ-TSCLX-20260920-025898</t>
        </is>
      </c>
      <c r="O2495" s="0" t="inlineStr">
        <is>
          <t>潮州</t>
        </is>
      </c>
      <c r="P2495" s="0" t="inlineStr">
        <is>
          <t>饶平县</t>
        </is>
      </c>
      <c r="Q2495" s="0">
        <f>IF(AND(A127&lt;&gt;"已参评好",F127&gt;=5),"超5小时未参评",IF(F127&gt;=7,"超7小时未参评",IF(F127&gt;=8,"超时未参评","")))</f>
        <v/>
      </c>
      <c r="R2495" s="0" t="n"/>
    </row>
    <row r="2496">
      <c r="B2496" s="0" t="inlineStr">
        <is>
          <t>否</t>
        </is>
      </c>
      <c r="C2496" s="56" t="n">
        <v>46286.80564814815</v>
      </c>
      <c r="D2496" s="0" t="inlineStr">
        <is>
          <t>是</t>
        </is>
      </c>
      <c r="E2496" s="56" t="n">
        <v>46286.47231481481</v>
      </c>
      <c r="F2496" s="54">
        <f>(NOW()-E2)*24</f>
        <v/>
      </c>
      <c r="G2496" s="0" t="inlineStr">
        <is>
          <t>13829092266</t>
        </is>
      </c>
      <c r="H2496" s="0" t="inlineStr">
        <is>
          <t>2026-09-20 21:20:08</t>
        </is>
      </c>
      <c r="I2496" s="0" t="inlineStr">
        <is>
          <t>潮州市饶平县浮滨镇网格086县道桥头村</t>
        </is>
      </c>
      <c r="J2496" s="0" t="inlineStr">
        <is>
          <t>王少永</t>
        </is>
      </c>
      <c r="K2496" s="0" t="inlineStr">
        <is>
          <t>饶平中片工作站</t>
        </is>
      </c>
      <c r="L2496" s="0" t="inlineStr">
        <is>
          <t>饶平</t>
        </is>
      </c>
      <c r="M2496" s="0" t="inlineStr">
        <is>
          <t>20260920153102X259807975</t>
        </is>
      </c>
      <c r="N2496" s="0" t="inlineStr">
        <is>
          <t>CMCC-CZ-TSCLX-20260920-025467</t>
        </is>
      </c>
      <c r="O2496" s="0" t="inlineStr">
        <is>
          <t>潮州</t>
        </is>
      </c>
      <c r="Q2496" s="0">
        <f>IF(AND(A2&lt;&gt;"已参评好",F2&gt;=5),"超5小时未参评",IF(F2&gt;=7,"超7小时未参评",IF(F2&gt;=8,"超时未参评","")))</f>
        <v/>
      </c>
      <c r="R2496" s="0" t="n"/>
    </row>
    <row r="2497">
      <c r="B2497" s="0" t="inlineStr">
        <is>
          <t>否</t>
        </is>
      </c>
      <c r="C2497" s="56" t="n">
        <v>46286.80423611111</v>
      </c>
      <c r="D2497" s="0" t="inlineStr">
        <is>
          <t>是</t>
        </is>
      </c>
      <c r="E2497" s="56" t="n">
        <v>46286.47090277778</v>
      </c>
      <c r="F2497" s="54">
        <f>(NOW()-E3)*24</f>
        <v/>
      </c>
      <c r="G2497" s="0" t="inlineStr">
        <is>
          <t>13715731361</t>
        </is>
      </c>
      <c r="H2497" s="0" t="inlineStr">
        <is>
          <t>2026-09-20 21:18:06</t>
        </is>
      </c>
      <c r="I2497" s="0" t="inlineStr">
        <is>
          <t>潮州市湘桥区铁铺镇铁铺网格池樟路坑巷村</t>
        </is>
      </c>
      <c r="J2497" s="0" t="inlineStr">
        <is>
          <t>方锐伟</t>
        </is>
      </c>
      <c r="K2497" s="0" t="inlineStr">
        <is>
          <t>磷官铁工作站</t>
        </is>
      </c>
      <c r="L2497" s="0" t="inlineStr">
        <is>
          <t>市区</t>
        </is>
      </c>
      <c r="M2497" s="0" t="inlineStr">
        <is>
          <t>20260920174512X257067395</t>
        </is>
      </c>
      <c r="N2497" s="0" t="inlineStr">
        <is>
          <t>CMCC-CZ-TSCLX-20260920-025898</t>
        </is>
      </c>
      <c r="O2497" s="0" t="inlineStr">
        <is>
          <t>潮州</t>
        </is>
      </c>
      <c r="P2497" s="0" t="inlineStr">
        <is>
          <t>饶平县</t>
        </is>
      </c>
      <c r="Q2497" s="0">
        <f>IF(AND(A3&lt;&gt;"已参评好",F3&gt;=5),"超5小时未参评",IF(F3&gt;=7,"超7小时未参评",IF(F3&gt;=8,"超时未参评","")))</f>
        <v/>
      </c>
      <c r="R2497" s="0" t="n"/>
    </row>
    <row r="2498">
      <c r="B2498" s="0" t="inlineStr">
        <is>
          <t>否</t>
        </is>
      </c>
      <c r="C2498" s="56" t="n">
        <v>46286.81952546296</v>
      </c>
      <c r="D2498" s="0" t="inlineStr">
        <is>
          <t>是</t>
        </is>
      </c>
      <c r="E2498" s="56" t="n">
        <v>46286.48619212963</v>
      </c>
      <c r="F2498" s="54">
        <f>(NOW()-E4)*24</f>
        <v/>
      </c>
      <c r="G2498" s="0" t="inlineStr">
        <is>
          <t>15816566778</t>
        </is>
      </c>
      <c r="H2498" s="0" t="inlineStr">
        <is>
          <t>2026-09-20 21:40:07</t>
        </is>
      </c>
      <c r="I2498" s="0" t="inlineStr">
        <is>
          <t>潮州市饶平县高堂镇网格高堂大道院前村</t>
        </is>
      </c>
      <c r="J2498" s="0" t="inlineStr">
        <is>
          <t>0</t>
        </is>
      </c>
      <c r="M2498" s="0" t="inlineStr">
        <is>
          <t>20260920153102X259807975</t>
        </is>
      </c>
      <c r="N2498" s="0" t="inlineStr">
        <is>
          <t>CMCC-CZ-TSCLX-20260920-025467</t>
        </is>
      </c>
      <c r="O2498" s="0" t="inlineStr">
        <is>
          <t>潮州</t>
        </is>
      </c>
      <c r="Q2498" s="0">
        <f>IF(AND(A4&lt;&gt;"已参评好",F4&gt;=5),"超5小时未参评",IF(F4&gt;=7,"超7小时未参评",IF(F4&gt;=8,"超时未参评","")))</f>
        <v/>
      </c>
      <c r="R2498" s="0" t="n"/>
    </row>
    <row r="2499">
      <c r="B2499" s="0" t="inlineStr">
        <is>
          <t>否</t>
        </is>
      </c>
      <c r="C2499" s="56" t="n">
        <v>46286.77230324074</v>
      </c>
      <c r="D2499" s="0" t="inlineStr">
        <is>
          <t>是</t>
        </is>
      </c>
      <c r="E2499" s="56" t="n">
        <v>46286.43896990741</v>
      </c>
      <c r="F2499" s="54">
        <f>(NOW()-E5)*24</f>
        <v/>
      </c>
      <c r="G2499" s="0" t="inlineStr">
        <is>
          <t>19865911926</t>
        </is>
      </c>
      <c r="H2499" s="0" t="inlineStr">
        <is>
          <t>2026-09-20 20:32:07</t>
        </is>
      </c>
      <c r="I2499" s="0" t="inlineStr">
        <is>
          <t>潮州市潮安区枫溪镇如意网格新风路藏龙村</t>
        </is>
      </c>
      <c r="J2499" s="0" t="inlineStr">
        <is>
          <t>洪溢</t>
        </is>
      </c>
      <c r="K2499" s="0" t="inlineStr">
        <is>
          <t>瓷都枫溪工作站</t>
        </is>
      </c>
      <c r="L2499" s="0" t="inlineStr">
        <is>
          <t>市区</t>
        </is>
      </c>
      <c r="M2499" s="0" t="inlineStr">
        <is>
          <t>20260920174512X257067395</t>
        </is>
      </c>
      <c r="N2499" s="0" t="inlineStr">
        <is>
          <t>CMCC-CZ-TSCLX-20260920-025898</t>
        </is>
      </c>
      <c r="O2499" s="0" t="inlineStr">
        <is>
          <t>潮州</t>
        </is>
      </c>
      <c r="P2499" s="0" t="inlineStr">
        <is>
          <t>饶平县</t>
        </is>
      </c>
      <c r="Q2499" s="0">
        <f>IF(AND(A5&lt;&gt;"已参评好",F5&gt;=5),"超5小时未参评",IF(F5&gt;=7,"超7小时未参评",IF(F5&gt;=8,"超时未参评","")))</f>
        <v/>
      </c>
      <c r="R2499" s="0" t="n"/>
    </row>
    <row r="2500">
      <c r="B2500" s="0" t="inlineStr">
        <is>
          <t>否</t>
        </is>
      </c>
      <c r="C2500" s="56" t="n">
        <v>46286.78204861111</v>
      </c>
      <c r="D2500" s="0" t="inlineStr">
        <is>
          <t>是</t>
        </is>
      </c>
      <c r="E2500" s="56" t="n">
        <v>46286.44871527778</v>
      </c>
      <c r="F2500" s="54">
        <f>(NOW()-E6)*24</f>
        <v/>
      </c>
      <c r="G2500" s="0" t="inlineStr">
        <is>
          <t>13631001239</t>
        </is>
      </c>
      <c r="H2500" s="0" t="inlineStr">
        <is>
          <t>2026-09-20 20:46:09</t>
        </is>
      </c>
      <c r="I2500" s="0" t="inlineStr">
        <is>
          <t>潮州市潮安区归湖镇赤凤归湖网格X073县道铺头村</t>
        </is>
      </c>
      <c r="J2500" s="0" t="inlineStr">
        <is>
          <t>林桂明</t>
        </is>
      </c>
      <c r="K2500" s="0" t="inlineStr">
        <is>
          <t>北部四镇工作站</t>
        </is>
      </c>
      <c r="L2500" s="0" t="inlineStr">
        <is>
          <t>潮安</t>
        </is>
      </c>
      <c r="M2500" s="0" t="inlineStr">
        <is>
          <t>20260920153102X259807975</t>
        </is>
      </c>
      <c r="N2500" s="0" t="inlineStr">
        <is>
          <t>CMCC-CZ-TSCLX-20260920-025467</t>
        </is>
      </c>
      <c r="O2500" s="0" t="inlineStr">
        <is>
          <t>潮州</t>
        </is>
      </c>
      <c r="Q2500" s="0">
        <f>IF(AND(A6&lt;&gt;"已参评好",F6&gt;=5),"超5小时未参评",IF(F6&gt;=7,"超7小时未参评",IF(F6&gt;=8,"超时未参评","")))</f>
        <v/>
      </c>
      <c r="R2500" s="0" t="n"/>
    </row>
    <row r="2501">
      <c r="B2501" s="0" t="inlineStr">
        <is>
          <t>否</t>
        </is>
      </c>
      <c r="C2501" s="56" t="n">
        <v>46286.81952546296</v>
      </c>
      <c r="D2501" s="0" t="inlineStr">
        <is>
          <t>是</t>
        </is>
      </c>
      <c r="E2501" s="56" t="n">
        <v>46286.48619212963</v>
      </c>
      <c r="F2501" s="54">
        <f>(NOW()-E7)*24</f>
        <v/>
      </c>
      <c r="G2501" s="0" t="inlineStr">
        <is>
          <t>13929996545a</t>
        </is>
      </c>
      <c r="H2501" s="0" t="inlineStr">
        <is>
          <t>2026-09-20 21:40:07</t>
        </is>
      </c>
      <c r="I2501" s="0" t="inlineStr">
        <is>
          <t>潮州市饶平县海山镇北片网格222省道东港村</t>
        </is>
      </c>
      <c r="J2501" s="0" t="inlineStr">
        <is>
          <t>0</t>
        </is>
      </c>
      <c r="M2501" s="0" t="inlineStr">
        <is>
          <t>20260920174512X257067395</t>
        </is>
      </c>
      <c r="N2501" s="0" t="inlineStr">
        <is>
          <t>CMCC-CZ-TSCLX-20260920-025898</t>
        </is>
      </c>
      <c r="O2501" s="0" t="inlineStr">
        <is>
          <t>潮州</t>
        </is>
      </c>
      <c r="P2501" s="0" t="inlineStr">
        <is>
          <t>饶平县</t>
        </is>
      </c>
      <c r="Q2501" s="0">
        <f>IF(AND(A7&lt;&gt;"已参评好",F7&gt;=5),"超5小时未参评",IF(F7&gt;=7,"超7小时未参评",IF(F7&gt;=8,"超时未参评","")))</f>
        <v/>
      </c>
      <c r="R2501" s="0" t="n"/>
    </row>
    <row r="2502">
      <c r="B2502" s="0" t="inlineStr">
        <is>
          <t>否</t>
        </is>
      </c>
      <c r="C2502" s="56" t="n">
        <v>46286.79324074074</v>
      </c>
      <c r="D2502" s="0" t="inlineStr">
        <is>
          <t>是</t>
        </is>
      </c>
      <c r="E2502" s="56" t="n">
        <v>46286.45990740741</v>
      </c>
      <c r="F2502" s="54">
        <f>(NOW()-E8)*24</f>
        <v/>
      </c>
      <c r="G2502" s="0" t="inlineStr">
        <is>
          <t>13502503109</t>
        </is>
      </c>
      <c r="H2502" s="0" t="inlineStr">
        <is>
          <t>2026-09-20 21:02:16</t>
        </is>
      </c>
      <c r="I2502" s="0" t="inlineStr">
        <is>
          <t>潮州市潮安区金石镇金石南网格鹳焦路仙都一村</t>
        </is>
      </c>
      <c r="J2502" s="0" t="inlineStr">
        <is>
          <t>陈涛22</t>
        </is>
      </c>
      <c r="K2502" s="0" t="inlineStr">
        <is>
          <t>高铁三镇工作站</t>
        </is>
      </c>
      <c r="L2502" s="0" t="inlineStr">
        <is>
          <t>潮安</t>
        </is>
      </c>
      <c r="M2502" s="0" t="inlineStr">
        <is>
          <t>20260920153102X259807975</t>
        </is>
      </c>
      <c r="N2502" s="0" t="inlineStr">
        <is>
          <t>CMCC-CZ-TSCLX-20260920-025467</t>
        </is>
      </c>
      <c r="O2502" s="0" t="inlineStr">
        <is>
          <t>潮州</t>
        </is>
      </c>
      <c r="Q2502" s="0">
        <f>IF(AND(A8&lt;&gt;"已参评好",F8&gt;=5),"超5小时未参评",IF(F8&gt;=7,"超7小时未参评",IF(F8&gt;=8,"超时未参评","")))</f>
        <v/>
      </c>
      <c r="R2502" s="0" t="n"/>
    </row>
    <row r="2503">
      <c r="B2503" s="0" t="inlineStr">
        <is>
          <t>否</t>
        </is>
      </c>
      <c r="C2503" s="56" t="n">
        <v>46286.76813657407</v>
      </c>
      <c r="D2503" s="0" t="inlineStr">
        <is>
          <t>是</t>
        </is>
      </c>
      <c r="E2503" s="56" t="n">
        <v>46286.43480324074</v>
      </c>
      <c r="F2503" s="54">
        <f>(NOW()-E9)*24</f>
        <v/>
      </c>
      <c r="G2503" s="0" t="inlineStr">
        <is>
          <t>13715785799</t>
        </is>
      </c>
      <c r="H2503" s="0" t="inlineStr">
        <is>
          <t>2026-09-20 20:26:07</t>
        </is>
      </c>
      <c r="I2503" s="0" t="inlineStr">
        <is>
          <t>潮州市潮安区庵埠镇庵东网格潮安大道华裕豪庭</t>
        </is>
      </c>
      <c r="J2503" s="0" t="inlineStr">
        <is>
          <t>庄树贤</t>
        </is>
      </c>
      <c r="K2503" s="0" t="inlineStr">
        <is>
          <t>潮安城区工作站</t>
        </is>
      </c>
      <c r="L2503" s="0" t="inlineStr">
        <is>
          <t>潮安</t>
        </is>
      </c>
      <c r="M2503" s="0" t="inlineStr">
        <is>
          <t>20260920174512X257067395</t>
        </is>
      </c>
      <c r="N2503" s="0" t="inlineStr">
        <is>
          <t>CMCC-CZ-TSCLX-20260920-025898</t>
        </is>
      </c>
      <c r="O2503" s="0" t="inlineStr">
        <is>
          <t>潮州</t>
        </is>
      </c>
      <c r="P2503" s="0" t="inlineStr">
        <is>
          <t>饶平县</t>
        </is>
      </c>
      <c r="Q2503" s="0">
        <f>IF(AND(A9&lt;&gt;"已参评好",F9&gt;=5),"超5小时未参评",IF(F9&gt;=7,"超7小时未参评",IF(F9&gt;=8,"超时未参评","")))</f>
        <v/>
      </c>
      <c r="R2503" s="0" t="n"/>
    </row>
    <row r="2504">
      <c r="B2504" s="0" t="inlineStr">
        <is>
          <t>否</t>
        </is>
      </c>
      <c r="C2504" s="56" t="n">
        <v>46286.7890162037</v>
      </c>
      <c r="D2504" s="0" t="inlineStr">
        <is>
          <t>是</t>
        </is>
      </c>
      <c r="E2504" s="56" t="n">
        <v>46286.45568287037</v>
      </c>
      <c r="F2504" s="54">
        <f>(NOW()-E10)*24</f>
        <v/>
      </c>
      <c r="G2504" s="0" t="inlineStr">
        <is>
          <t>13652816947</t>
        </is>
      </c>
      <c r="H2504" s="0" t="inlineStr">
        <is>
          <t>2026-09-20 20:56:11</t>
        </is>
      </c>
      <c r="I2504" s="0" t="inlineStr">
        <is>
          <t>潮州市潮安区凤凰镇凤凰文祠网格S334省道福南村</t>
        </is>
      </c>
      <c r="J2504" s="0" t="inlineStr">
        <is>
          <t>陈馥旭</t>
        </is>
      </c>
      <c r="K2504" s="0" t="inlineStr">
        <is>
          <t>北部四镇工作站</t>
        </is>
      </c>
      <c r="L2504" s="0" t="inlineStr">
        <is>
          <t>潮安</t>
        </is>
      </c>
      <c r="M2504" s="0" t="inlineStr">
        <is>
          <t>20260920153102X259807975</t>
        </is>
      </c>
      <c r="N2504" s="0" t="inlineStr">
        <is>
          <t>CMCC-CZ-TSCLX-20260920-025467</t>
        </is>
      </c>
      <c r="O2504" s="0" t="inlineStr">
        <is>
          <t>潮州</t>
        </is>
      </c>
      <c r="Q2504" s="0">
        <f>IF(AND(A10&lt;&gt;"已参评好",F10&gt;=5),"超5小时未参评",IF(F10&gt;=7,"超7小时未参评",IF(F10&gt;=8,"超时未参评","")))</f>
        <v/>
      </c>
      <c r="R2504" s="0" t="n"/>
    </row>
    <row r="2505">
      <c r="B2505" s="0" t="inlineStr">
        <is>
          <t>否</t>
        </is>
      </c>
      <c r="C2505" s="56" t="n">
        <v>46286.81952546296</v>
      </c>
      <c r="D2505" s="0" t="inlineStr">
        <is>
          <t>是</t>
        </is>
      </c>
      <c r="E2505" s="56" t="n">
        <v>46286.48619212963</v>
      </c>
      <c r="F2505" s="54">
        <f>(NOW()-E11)*24</f>
        <v/>
      </c>
      <c r="G2505" s="0" t="inlineStr">
        <is>
          <t>15994978734</t>
        </is>
      </c>
      <c r="H2505" s="0" t="inlineStr">
        <is>
          <t>2026-09-20 21:40:07</t>
        </is>
      </c>
      <c r="I2505" s="0" t="inlineStr">
        <is>
          <t>潮州市饶平县高堂镇网格高堂大道院前村</t>
        </is>
      </c>
      <c r="J2505" s="0" t="inlineStr">
        <is>
          <t>0</t>
        </is>
      </c>
      <c r="M2505" s="0" t="inlineStr">
        <is>
          <t>20260920174512X257067395</t>
        </is>
      </c>
      <c r="N2505" s="0" t="inlineStr">
        <is>
          <t>CMCC-CZ-TSCLX-20260920-025898</t>
        </is>
      </c>
      <c r="O2505" s="0" t="inlineStr">
        <is>
          <t>潮州</t>
        </is>
      </c>
      <c r="P2505" s="0" t="inlineStr">
        <is>
          <t>饶平县</t>
        </is>
      </c>
      <c r="Q2505" s="0">
        <f>IF(AND(A11&lt;&gt;"已参评好",F11&gt;=5),"超5小时未参评",IF(F11&gt;=7,"超7小时未参评",IF(F11&gt;=8,"超时未参评","")))</f>
        <v/>
      </c>
      <c r="R2505" s="0" t="n"/>
    </row>
    <row r="2506">
      <c r="B2506" s="0" t="inlineStr">
        <is>
          <t>否</t>
        </is>
      </c>
      <c r="C2506" s="56" t="n">
        <v>46286.81952546296</v>
      </c>
      <c r="D2506" s="0" t="inlineStr">
        <is>
          <t>是</t>
        </is>
      </c>
      <c r="E2506" s="56" t="n">
        <v>46286.48619212963</v>
      </c>
      <c r="F2506" s="54">
        <f>(NOW()-E12)*24</f>
        <v/>
      </c>
      <c r="G2506" s="0" t="inlineStr">
        <is>
          <t>13725133224</t>
        </is>
      </c>
      <c r="H2506" s="0" t="inlineStr">
        <is>
          <t>2026-09-20 21:40:07</t>
        </is>
      </c>
      <c r="I2506" s="0" t="inlineStr">
        <is>
          <t>潮州市饶平县高堂镇网格高堂大道院前村</t>
        </is>
      </c>
      <c r="J2506" s="0" t="inlineStr">
        <is>
          <t>0</t>
        </is>
      </c>
      <c r="M2506" s="0" t="inlineStr">
        <is>
          <t>20260920153102X259807975</t>
        </is>
      </c>
      <c r="N2506" s="0" t="inlineStr">
        <is>
          <t>CMCC-CZ-TSCLX-20260920-025467</t>
        </is>
      </c>
      <c r="O2506" s="0" t="inlineStr">
        <is>
          <t>潮州</t>
        </is>
      </c>
      <c r="Q2506" s="0">
        <f>IF(AND(A12&lt;&gt;"已参评好",F12&gt;=5),"超5小时未参评",IF(F12&gt;=7,"超7小时未参评",IF(F12&gt;=8,"超时未参评","")))</f>
        <v/>
      </c>
      <c r="R2506" s="0" t="n"/>
    </row>
    <row r="2507">
      <c r="B2507" s="0" t="inlineStr">
        <is>
          <t>否</t>
        </is>
      </c>
      <c r="C2507" s="56" t="n">
        <v>46286.79324074074</v>
      </c>
      <c r="D2507" s="0" t="inlineStr">
        <is>
          <t>是</t>
        </is>
      </c>
      <c r="E2507" s="56" t="n">
        <v>46286.45990740741</v>
      </c>
      <c r="F2507" s="54">
        <f>(NOW()-E13)*24</f>
        <v/>
      </c>
      <c r="G2507" s="0" t="inlineStr">
        <is>
          <t>15994989155</t>
        </is>
      </c>
      <c r="H2507" s="0" t="inlineStr">
        <is>
          <t>2026-09-20 21:02:16</t>
        </is>
      </c>
      <c r="I2507" s="0" t="inlineStr">
        <is>
          <t>潮州市潮安区枫溪镇长美网格枫留路长美村</t>
        </is>
      </c>
      <c r="J2507" s="0" t="inlineStr">
        <is>
          <t>陈泽民</t>
        </is>
      </c>
      <c r="K2507" s="0" t="inlineStr">
        <is>
          <t>瓷都枫溪工作站</t>
        </is>
      </c>
      <c r="L2507" s="0" t="inlineStr">
        <is>
          <t>市区</t>
        </is>
      </c>
      <c r="M2507" s="0" t="inlineStr">
        <is>
          <t>20260920174512X257067395</t>
        </is>
      </c>
      <c r="N2507" s="0" t="inlineStr">
        <is>
          <t>CMCC-CZ-TSCLX-20260920-025898</t>
        </is>
      </c>
      <c r="O2507" s="0" t="inlineStr">
        <is>
          <t>潮州</t>
        </is>
      </c>
      <c r="P2507" s="0" t="inlineStr">
        <is>
          <t>饶平县</t>
        </is>
      </c>
      <c r="Q2507" s="0">
        <f>IF(AND(A13&lt;&gt;"已参评好",F13&gt;=5),"超5小时未参评",IF(F13&gt;=7,"超7小时未参评",IF(F13&gt;=8,"超时未参评","")))</f>
        <v/>
      </c>
      <c r="R2507" s="0" t="n"/>
    </row>
    <row r="2508">
      <c r="B2508" s="0" t="inlineStr">
        <is>
          <t>否</t>
        </is>
      </c>
      <c r="C2508" s="56" t="n">
        <v>46286.81952546296</v>
      </c>
      <c r="D2508" s="0" t="inlineStr">
        <is>
          <t>是</t>
        </is>
      </c>
      <c r="E2508" s="56" t="n">
        <v>46286.48619212963</v>
      </c>
      <c r="F2508" s="54">
        <f>(NOW()-E14)*24</f>
        <v/>
      </c>
      <c r="G2508" s="0" t="inlineStr">
        <is>
          <t>19705546851</t>
        </is>
      </c>
      <c r="H2508" s="0" t="inlineStr">
        <is>
          <t>2026-09-20 21:40:07</t>
        </is>
      </c>
      <c r="I2508" s="0" t="inlineStr">
        <is>
          <t>潮州市湘桥区铁铺镇凤泉湖高新区网格335省道潮州技师学院</t>
        </is>
      </c>
      <c r="J2508" s="0" t="inlineStr">
        <is>
          <t>0</t>
        </is>
      </c>
      <c r="M2508" s="0" t="inlineStr">
        <is>
          <t>20260920153102X259807975</t>
        </is>
      </c>
      <c r="N2508" s="0" t="inlineStr">
        <is>
          <t>CMCC-CZ-TSCLX-20260920-025467</t>
        </is>
      </c>
      <c r="O2508" s="0" t="inlineStr">
        <is>
          <t>潮州</t>
        </is>
      </c>
      <c r="Q2508" s="0">
        <f>IF(AND(A14&lt;&gt;"已参评好",F14&gt;=5),"超5小时未参评",IF(F14&gt;=7,"超7小时未参评",IF(F14&gt;=8,"超时未参评","")))</f>
        <v/>
      </c>
      <c r="R2508" s="0" t="n"/>
    </row>
    <row r="2509">
      <c r="B2509" s="0" t="inlineStr">
        <is>
          <t>是</t>
        </is>
      </c>
      <c r="C2509" s="56" t="n">
        <v>46286.77239583333</v>
      </c>
      <c r="D2509" s="0" t="inlineStr">
        <is>
          <t>是</t>
        </is>
      </c>
      <c r="E2509" s="56" t="n">
        <v>46286.4390625</v>
      </c>
      <c r="F2509" s="54">
        <f>(NOW()-E15)*24</f>
        <v/>
      </c>
      <c r="G2509" s="0" t="inlineStr">
        <is>
          <t>15976385668</t>
        </is>
      </c>
      <c r="H2509" s="0" t="inlineStr">
        <is>
          <t>2026-09-21 08:32:15</t>
        </is>
      </c>
      <c r="I2509" s="0" t="inlineStr">
        <is>
          <t>潮州市湘桥区磷溪镇凤美网格安澄公路福聚村</t>
        </is>
      </c>
      <c r="J2509" s="0" t="inlineStr">
        <is>
          <t>陈湘杰</t>
        </is>
      </c>
      <c r="K2509" s="0" t="inlineStr">
        <is>
          <t>磷官铁工作站</t>
        </is>
      </c>
      <c r="L2509" s="0" t="inlineStr">
        <is>
          <t>市区</t>
        </is>
      </c>
      <c r="M2509" s="0" t="inlineStr">
        <is>
          <t>20260920174512X257067395</t>
        </is>
      </c>
      <c r="N2509" s="0" t="inlineStr">
        <is>
          <t>CMCC-CZ-TSCLX-20260920-025898</t>
        </is>
      </c>
      <c r="O2509" s="0" t="inlineStr">
        <is>
          <t>潮州</t>
        </is>
      </c>
      <c r="P2509" s="0" t="inlineStr">
        <is>
          <t>饶平县</t>
        </is>
      </c>
      <c r="Q2509" s="0">
        <f>IF(AND(A15&lt;&gt;"已参评好",F15&gt;=5),"超5小时未参评",IF(F15&gt;=7,"超7小时未参评",IF(F15&gt;=8,"超时未参评","")))</f>
        <v/>
      </c>
      <c r="R2509" s="0" t="n"/>
    </row>
    <row r="2510">
      <c r="B2510" s="0" t="inlineStr">
        <is>
          <t>是</t>
        </is>
      </c>
      <c r="C2510" s="56" t="n">
        <v>46286.85866898148</v>
      </c>
      <c r="D2510" s="0" t="inlineStr">
        <is>
          <t>是</t>
        </is>
      </c>
      <c r="E2510" s="56" t="n">
        <v>46286.52533564815</v>
      </c>
      <c r="F2510" s="54">
        <f>(NOW()-E16)*24</f>
        <v/>
      </c>
      <c r="G2510" s="0" t="inlineStr">
        <is>
          <t>13829092266</t>
        </is>
      </c>
      <c r="H2510" s="0" t="inlineStr">
        <is>
          <t>2026-09-21 10:36:29</t>
        </is>
      </c>
      <c r="I2510" s="0" t="inlineStr">
        <is>
          <t>潮州市饶平县浮滨镇网格086县道桥头村</t>
        </is>
      </c>
      <c r="J2510" s="0" t="inlineStr">
        <is>
          <t>廖庆鑫</t>
        </is>
      </c>
      <c r="K2510" s="0" t="inlineStr">
        <is>
          <t>瓷都枫溪工作站</t>
        </is>
      </c>
      <c r="L2510" s="0" t="inlineStr">
        <is>
          <t>饶平</t>
        </is>
      </c>
      <c r="M2510" s="0" t="inlineStr">
        <is>
          <t>20260920132453X259305135</t>
        </is>
      </c>
      <c r="N2510" s="0" t="inlineStr">
        <is>
          <t>CMCC-CZ-TSCLX-20260920-014294</t>
        </is>
      </c>
      <c r="O2510" s="0" t="inlineStr">
        <is>
          <t>潮州</t>
        </is>
      </c>
      <c r="P2510" s="0" t="inlineStr">
        <is>
          <t>潮安区</t>
        </is>
      </c>
      <c r="Q2510" s="0">
        <f>IF(AND(A16&lt;&gt;"已参评好",F16&gt;=5),"超5小时未参评",IF(F16&gt;=7,"超7小时未参评",IF(F16&gt;=8,"超时未参评","")))</f>
        <v/>
      </c>
      <c r="R2510" s="0" t="n"/>
    </row>
    <row r="2511">
      <c r="B2511" s="0" t="inlineStr">
        <is>
          <t>是</t>
        </is>
      </c>
      <c r="C2511" s="56" t="n">
        <v>46287.02655092593</v>
      </c>
      <c r="D2511" s="0" t="inlineStr">
        <is>
          <t>否</t>
        </is>
      </c>
      <c r="E2511" s="56" t="n">
        <v>46286.69321759259</v>
      </c>
      <c r="F2511" s="54">
        <f>(NOW()-E17)*24</f>
        <v/>
      </c>
      <c r="G2511" s="0" t="inlineStr">
        <is>
          <t>15919598221</t>
        </is>
      </c>
      <c r="H2511" s="0" t="inlineStr">
        <is>
          <t>2026-09-21 14:38:14</t>
        </is>
      </c>
      <c r="I2511" s="0" t="inlineStr">
        <is>
          <t>潮州市潮安区枫溪镇如意网格潮汕路白塔村</t>
        </is>
      </c>
      <c r="J2511" s="0" t="inlineStr">
        <is>
          <t>陈丹华</t>
        </is>
      </c>
      <c r="K2511" s="0" t="inlineStr">
        <is>
          <t>瓷都枫溪工作站</t>
        </is>
      </c>
      <c r="L2511" s="0" t="inlineStr">
        <is>
          <t>市区</t>
        </is>
      </c>
      <c r="M2511" s="0" t="inlineStr">
        <is>
          <t>20260920170506X258307787</t>
        </is>
      </c>
      <c r="N2511" s="0" t="inlineStr">
        <is>
          <t>CMCC-CZ-TSCLX-20260920-025466</t>
        </is>
      </c>
      <c r="O2511" s="0" t="inlineStr">
        <is>
          <t>潮州</t>
        </is>
      </c>
      <c r="P2511" s="0" t="inlineStr">
        <is>
          <t>潮安区</t>
        </is>
      </c>
      <c r="Q2511" s="0">
        <f>IF(AND(A17&lt;&gt;"已参评好",F17&gt;=5),"超5小时未参评",IF(F17&gt;=7,"超7小时未参评",IF(F17&gt;=8,"超时未参评","")))</f>
        <v/>
      </c>
      <c r="R2511" s="0" t="n"/>
    </row>
    <row r="2512">
      <c r="B2512" s="0" t="inlineStr">
        <is>
          <t>是</t>
        </is>
      </c>
      <c r="C2512" s="56" t="n">
        <v>46286.86813657408</v>
      </c>
      <c r="D2512" s="0" t="inlineStr">
        <is>
          <t>是</t>
        </is>
      </c>
      <c r="E2512" s="56" t="n">
        <v>46286.53480324074</v>
      </c>
      <c r="F2512" s="54">
        <f>(NOW()-E18)*24</f>
        <v/>
      </c>
      <c r="G2512" s="0" t="inlineStr">
        <is>
          <t>13413706688</t>
        </is>
      </c>
      <c r="H2512" s="0" t="inlineStr">
        <is>
          <t>2026-09-21 10:50:07</t>
        </is>
      </c>
      <c r="I2512" s="0" t="inlineStr">
        <is>
          <t>潮州市饶平县海山镇北片网格539乡道浮任村【可装2000M】</t>
        </is>
      </c>
      <c r="J2512" s="0" t="inlineStr">
        <is>
          <t>陈丹华</t>
        </is>
      </c>
      <c r="K2512" s="0" t="inlineStr">
        <is>
          <t>瓷都枫溪工作站</t>
        </is>
      </c>
      <c r="L2512" s="0" t="inlineStr">
        <is>
          <t>饶平</t>
        </is>
      </c>
      <c r="M2512" s="0" t="inlineStr">
        <is>
          <t>20260920174241X253404609</t>
        </is>
      </c>
      <c r="N2512" s="0" t="inlineStr">
        <is>
          <t>CMCC-CZ-TSCLX-20260920-024513</t>
        </is>
      </c>
      <c r="O2512" s="0" t="inlineStr">
        <is>
          <t>潮州</t>
        </is>
      </c>
      <c r="P2512" s="0" t="inlineStr">
        <is>
          <t>潮安区</t>
        </is>
      </c>
      <c r="Q2512" s="0">
        <f>IF(AND(A18&lt;&gt;"已参评好",F18&gt;=5),"超5小时未参评",IF(F18&gt;=7,"超7小时未参评",IF(F18&gt;=8,"超时未参评","")))</f>
        <v/>
      </c>
      <c r="R2512" s="0" t="n"/>
    </row>
    <row r="2513">
      <c r="B2513" s="0" t="inlineStr">
        <is>
          <t>是</t>
        </is>
      </c>
      <c r="C2513" s="56" t="n">
        <v>46286.9390625</v>
      </c>
      <c r="D2513" s="0" t="inlineStr">
        <is>
          <t>否</t>
        </is>
      </c>
      <c r="E2513" s="56" t="n">
        <v>46286.60572916667</v>
      </c>
      <c r="F2513" s="54">
        <f>(NOW()-E19)*24</f>
        <v/>
      </c>
      <c r="G2513" s="0" t="inlineStr">
        <is>
          <t>13715731361</t>
        </is>
      </c>
      <c r="H2513" s="0" t="inlineStr">
        <is>
          <t>2026-09-21 12:32:15</t>
        </is>
      </c>
      <c r="I2513" s="0" t="inlineStr">
        <is>
          <t>潮州市湘桥区铁铺镇铁铺网格池樟路坑巷村</t>
        </is>
      </c>
      <c r="J2513" s="0" t="inlineStr">
        <is>
          <t>陈洽龙</t>
        </is>
      </c>
      <c r="K2513" s="0" t="inlineStr">
        <is>
          <t>瓷都枫溪工作站</t>
        </is>
      </c>
      <c r="L2513" s="0" t="inlineStr">
        <is>
          <t>市区</t>
        </is>
      </c>
      <c r="M2513" s="0" t="inlineStr">
        <is>
          <t>20260920174545X256737944</t>
        </is>
      </c>
      <c r="N2513" s="0" t="inlineStr">
        <is>
          <t>CMCC-CZ-TSCLX-20260920-024514</t>
        </is>
      </c>
      <c r="O2513" s="0" t="inlineStr">
        <is>
          <t>潮州</t>
        </is>
      </c>
      <c r="P2513" s="0" t="inlineStr">
        <is>
          <t>潮安区</t>
        </is>
      </c>
      <c r="Q2513" s="0">
        <f>IF(AND(A19&lt;&gt;"已参评好",F19&gt;=5),"超5小时未参评",IF(F19&gt;=7,"超7小时未参评",IF(F19&gt;=8,"超时未参评","")))</f>
        <v/>
      </c>
      <c r="R2513" s="0" t="n"/>
    </row>
    <row r="2514">
      <c r="B2514" s="0" t="inlineStr">
        <is>
          <t>是</t>
        </is>
      </c>
      <c r="C2514" s="56" t="n">
        <v>46287.00603009259</v>
      </c>
      <c r="D2514" s="0" t="inlineStr">
        <is>
          <t>否</t>
        </is>
      </c>
      <c r="E2514" s="56" t="n">
        <v>46286.67269675926</v>
      </c>
      <c r="F2514" s="54">
        <f>(NOW()-E20)*24</f>
        <v/>
      </c>
      <c r="G2514" s="0" t="inlineStr">
        <is>
          <t>17725893250</t>
        </is>
      </c>
      <c r="H2514" s="0" t="inlineStr">
        <is>
          <t>2026-09-21 14:08:41</t>
        </is>
      </c>
      <c r="I2514" s="0" t="inlineStr">
        <is>
          <t>潮州市潮安区庵埠镇庵南网格文化路茂龙村</t>
        </is>
      </c>
      <c r="J2514" s="0" t="inlineStr">
        <is>
          <t>卢奕鑫</t>
        </is>
      </c>
      <c r="K2514" s="0" t="inlineStr">
        <is>
          <t>瓷都枫溪工作站</t>
        </is>
      </c>
      <c r="L2514" s="0" t="inlineStr">
        <is>
          <t>潮安</t>
        </is>
      </c>
      <c r="M2514" s="0" t="inlineStr">
        <is>
          <t>20260920180008X257623763</t>
        </is>
      </c>
      <c r="N2514" s="0" t="inlineStr">
        <is>
          <t>CMCC-CZ-TSCLX-20260920-031201</t>
        </is>
      </c>
      <c r="O2514" s="0" t="inlineStr">
        <is>
          <t>潮州</t>
        </is>
      </c>
      <c r="P2514" s="0" t="inlineStr">
        <is>
          <t>潮安区</t>
        </is>
      </c>
      <c r="Q2514" s="0">
        <f>IF(AND(A20&lt;&gt;"已参评好",F20&gt;=5),"超5小时未参评",IF(F20&gt;=7,"超7小时未参评",IF(F20&gt;=8,"超时未参评","")))</f>
        <v/>
      </c>
      <c r="R2514" s="0" t="n"/>
    </row>
    <row r="2515">
      <c r="B2515" s="0" t="inlineStr">
        <is>
          <t>是</t>
        </is>
      </c>
      <c r="C2515" s="56" t="n">
        <v>46286.87952546297</v>
      </c>
      <c r="D2515" s="0" t="inlineStr">
        <is>
          <t>是</t>
        </is>
      </c>
      <c r="E2515" s="56" t="n">
        <v>46286.54619212963</v>
      </c>
      <c r="F2515" s="54">
        <f>(NOW()-E21)*24</f>
        <v/>
      </c>
      <c r="G2515" s="0" t="inlineStr">
        <is>
          <t>13670726478</t>
        </is>
      </c>
      <c r="H2515" s="0" t="inlineStr">
        <is>
          <t>2026-09-21 11:06:31</t>
        </is>
      </c>
      <c r="I2515" s="0" t="inlineStr">
        <is>
          <t>潮州市饶平县汤溪镇汤溪镇网格S222省道下围村片区</t>
        </is>
      </c>
      <c r="J2515" s="0" t="inlineStr">
        <is>
          <t>陈洽龙</t>
        </is>
      </c>
      <c r="K2515" s="0" t="inlineStr">
        <is>
          <t>瓷都枫溪工作站</t>
        </is>
      </c>
      <c r="L2515" s="0" t="inlineStr">
        <is>
          <t>饶平</t>
        </is>
      </c>
      <c r="M2515" s="0" t="inlineStr">
        <is>
          <t>20260920184025X257619211</t>
        </is>
      </c>
      <c r="N2515" s="0" t="inlineStr">
        <is>
          <t>CMCC-CZ-TSCLX-20260920-031576</t>
        </is>
      </c>
      <c r="O2515" s="0" t="inlineStr">
        <is>
          <t>潮州</t>
        </is>
      </c>
      <c r="P2515" s="0" t="inlineStr">
        <is>
          <t>潮安区</t>
        </is>
      </c>
      <c r="Q2515" s="0">
        <f>IF(AND(A21&lt;&gt;"已参评好",F21&gt;=5),"超5小时未参评",IF(F21&gt;=7,"超7小时未参评",IF(F21&gt;=8,"超时未参评","")))</f>
        <v/>
      </c>
      <c r="R2515" s="0" t="n"/>
    </row>
    <row r="2516">
      <c r="B2516" s="0" t="inlineStr">
        <is>
          <t>是</t>
        </is>
      </c>
      <c r="C2516" s="56" t="n">
        <v>46286.90862268519</v>
      </c>
      <c r="D2516" s="0" t="inlineStr">
        <is>
          <t>是</t>
        </is>
      </c>
      <c r="E2516" s="56" t="n">
        <v>46286.57528935185</v>
      </c>
      <c r="F2516" s="54">
        <f>(NOW()-E22)*24</f>
        <v/>
      </c>
      <c r="G2516" s="0" t="inlineStr">
        <is>
          <t>13715843534</t>
        </is>
      </c>
      <c r="H2516" s="0" t="inlineStr">
        <is>
          <t>2026-09-21 11:48:25</t>
        </is>
      </c>
      <c r="I2516" s="0" t="inlineStr">
        <is>
          <t>潮州市饶平县黄冈镇河北网格324国道下寮（一）片区</t>
        </is>
      </c>
      <c r="J2516" s="0" t="inlineStr">
        <is>
          <t>谢洽杰</t>
        </is>
      </c>
      <c r="K2516" s="0" t="inlineStr">
        <is>
          <t>韩江新城工作站</t>
        </is>
      </c>
      <c r="L2516" s="0" t="inlineStr">
        <is>
          <t>饶平</t>
        </is>
      </c>
      <c r="M2516" s="0" t="inlineStr">
        <is>
          <t>20260920191306X259797195</t>
        </is>
      </c>
      <c r="N2516" s="0" t="inlineStr">
        <is>
          <t>CMCC-CZ-TSCLX-20260920-029093</t>
        </is>
      </c>
      <c r="O2516" s="0" t="inlineStr">
        <is>
          <t>潮州</t>
        </is>
      </c>
      <c r="P2516" s="0" t="inlineStr">
        <is>
          <t>湘桥区</t>
        </is>
      </c>
      <c r="Q2516" s="0">
        <f>IF(AND(A22&lt;&gt;"已参评好",F22&gt;=5),"超5小时未参评",IF(F22&gt;=7,"超7小时未参评",IF(F22&gt;=8,"超时未参评","")))</f>
        <v/>
      </c>
      <c r="R2516" s="0" t="n"/>
    </row>
    <row r="2517">
      <c r="B2517" s="0" t="inlineStr">
        <is>
          <t>是</t>
        </is>
      </c>
      <c r="C2517" s="56" t="n">
        <v>46286.99798611111</v>
      </c>
      <c r="D2517" s="0" t="inlineStr">
        <is>
          <t>否</t>
        </is>
      </c>
      <c r="E2517" s="56" t="n">
        <v>46286.66465277778</v>
      </c>
      <c r="F2517" s="54">
        <f>(NOW()-E23)*24</f>
        <v/>
      </c>
      <c r="G2517" s="0" t="inlineStr">
        <is>
          <t>15363377235</t>
        </is>
      </c>
      <c r="H2517" s="0" t="inlineStr">
        <is>
          <t>2026-09-21 13:57:06</t>
        </is>
      </c>
      <c r="I2517" s="0" t="inlineStr">
        <is>
          <t>潮州市潮安区古巷镇枫洋网格枫洋市路枫洋枫二村</t>
        </is>
      </c>
      <c r="J2517" s="0" t="inlineStr">
        <is>
          <t>0</t>
        </is>
      </c>
      <c r="L2517" s="0" t="inlineStr">
        <is>
          <t>潮安</t>
        </is>
      </c>
      <c r="M2517" s="0" t="inlineStr">
        <is>
          <t>20260920191346X254389877</t>
        </is>
      </c>
      <c r="N2517" s="0" t="inlineStr">
        <is>
          <t>CMCC-CZ-TSCLX-20260920-032193</t>
        </is>
      </c>
      <c r="O2517" s="0" t="inlineStr">
        <is>
          <t>潮州</t>
        </is>
      </c>
      <c r="P2517" s="0" t="inlineStr">
        <is>
          <t>饶平县</t>
        </is>
      </c>
      <c r="Q2517" s="0">
        <f>IF(AND(A23&lt;&gt;"已参评好",F23&gt;=5),"超5小时未参评",IF(F23&gt;=7,"超7小时未参评",IF(F23&gt;=8,"超时未参评","")))</f>
        <v/>
      </c>
      <c r="R2517" s="0" t="n"/>
    </row>
    <row r="2518">
      <c r="B2518" s="0" t="inlineStr">
        <is>
          <t>是</t>
        </is>
      </c>
      <c r="C2518" s="56" t="n">
        <v>46286.91744212963</v>
      </c>
      <c r="D2518" s="0" t="inlineStr">
        <is>
          <t>是</t>
        </is>
      </c>
      <c r="E2518" s="56" t="n">
        <v>46286.5841087963</v>
      </c>
      <c r="F2518" s="54">
        <f>(NOW()-E24)*24</f>
        <v/>
      </c>
      <c r="G2518" s="0" t="inlineStr">
        <is>
          <t>13553778328</t>
        </is>
      </c>
      <c r="H2518" s="0" t="inlineStr">
        <is>
          <t>2026-09-21 12:01:07</t>
        </is>
      </c>
      <c r="I2518" s="0" t="inlineStr">
        <is>
          <t>潮州市潮安区浮洋镇浮洋南网格浮新路福洞村</t>
        </is>
      </c>
      <c r="J2518" s="0" t="inlineStr">
        <is>
          <t>蔡键城</t>
        </is>
      </c>
      <c r="K2518" s="0" t="inlineStr">
        <is>
          <t>瓷都枫溪工作站</t>
        </is>
      </c>
      <c r="M2518" s="0" t="inlineStr">
        <is>
          <t>20260920192154X259636114</t>
        </is>
      </c>
      <c r="N2518" s="0" t="inlineStr">
        <is>
          <t>CMCC-CZ-TSCLX-20260920-023382</t>
        </is>
      </c>
      <c r="O2518" s="0" t="inlineStr">
        <is>
          <t>潮州</t>
        </is>
      </c>
      <c r="P2518" s="0" t="inlineStr">
        <is>
          <t>潮安区</t>
        </is>
      </c>
      <c r="Q2518" s="0">
        <f>IF(AND(A24&lt;&gt;"已参评好",F24&gt;=5),"超5小时未参评",IF(F24&gt;=7,"超7小时未参评",IF(F24&gt;=8,"超时未参评","")))</f>
        <v/>
      </c>
      <c r="R2518" s="0" t="n"/>
    </row>
    <row r="2519">
      <c r="B2519" s="0" t="inlineStr">
        <is>
          <t>是</t>
        </is>
      </c>
      <c r="C2519" s="56" t="n">
        <v>46286.89458333333</v>
      </c>
      <c r="D2519" s="0" t="inlineStr">
        <is>
          <t>是</t>
        </is>
      </c>
      <c r="E2519" s="56" t="n">
        <v>46286.56125</v>
      </c>
      <c r="F2519" s="54">
        <f>(NOW()-E25)*24</f>
        <v/>
      </c>
      <c r="G2519" s="0" t="inlineStr">
        <is>
          <t>13553788336</t>
        </is>
      </c>
      <c r="H2519" s="0" t="inlineStr">
        <is>
          <t>2026-09-21 11:28:12</t>
        </is>
      </c>
      <c r="I2519" s="0" t="inlineStr">
        <is>
          <t>潮州市潮安区古巷镇枫洋网格枫洋市路枫洋枫二村</t>
        </is>
      </c>
      <c r="J2519" s="0" t="inlineStr">
        <is>
          <t>蔡文伟</t>
        </is>
      </c>
      <c r="K2519" s="0" t="inlineStr">
        <is>
          <t>彩塘东凤工作站</t>
        </is>
      </c>
      <c r="M2519" s="0" t="inlineStr">
        <is>
          <t>20260920192851X259503549</t>
        </is>
      </c>
      <c r="N2519" s="0" t="inlineStr">
        <is>
          <t>CMCC-CZ-TSCLX-20260920-029983</t>
        </is>
      </c>
      <c r="O2519" s="0" t="inlineStr">
        <is>
          <t>潮州</t>
        </is>
      </c>
      <c r="P2519" s="0" t="inlineStr">
        <is>
          <t>潮安区</t>
        </is>
      </c>
      <c r="Q2519" s="0">
        <f>IF(AND(A25&lt;&gt;"已参评好",F25&gt;=5),"超5小时未参评",IF(F25&gt;=7,"超7小时未参评",IF(F25&gt;=8,"超时未参评","")))</f>
        <v/>
      </c>
      <c r="R2519" s="0" t="n"/>
    </row>
    <row r="2520">
      <c r="B2520" s="0" t="inlineStr">
        <is>
          <t>是</t>
        </is>
      </c>
      <c r="C2520" s="56" t="n">
        <v>46286.88787037037</v>
      </c>
      <c r="D2520" s="0" t="inlineStr">
        <is>
          <t>是</t>
        </is>
      </c>
      <c r="E2520" s="56" t="n">
        <v>46286.55453703704</v>
      </c>
      <c r="F2520" s="54">
        <f>(NOW()-E26)*24</f>
        <v/>
      </c>
      <c r="G2520" s="0" t="inlineStr">
        <is>
          <t>13631002209</t>
        </is>
      </c>
      <c r="H2520" s="0" t="inlineStr">
        <is>
          <t>2026-09-21 11:18:32</t>
        </is>
      </c>
      <c r="I2520" s="0" t="inlineStr">
        <is>
          <t>潮州市潮安区古巷镇古巷网格古水路横溪村</t>
        </is>
      </c>
      <c r="J2520" s="0" t="inlineStr">
        <is>
          <t>陈馥旭</t>
        </is>
      </c>
      <c r="K2520" s="0" t="inlineStr">
        <is>
          <t>北部四镇工作站</t>
        </is>
      </c>
      <c r="L2520" s="0" t="inlineStr">
        <is>
          <t>潮安</t>
        </is>
      </c>
      <c r="M2520" s="0" t="inlineStr">
        <is>
          <t>20260920192926X257348514</t>
        </is>
      </c>
      <c r="N2520" s="0" t="inlineStr">
        <is>
          <t>CMCC-CZ-TSCLX-20260920-033713</t>
        </is>
      </c>
      <c r="O2520" s="0" t="inlineStr">
        <is>
          <t>潮州</t>
        </is>
      </c>
      <c r="P2520" s="0" t="inlineStr">
        <is>
          <t>潮安区</t>
        </is>
      </c>
      <c r="Q2520" s="0">
        <f>IF(AND(A26&lt;&gt;"已参评好",F26&gt;=5),"超5小时未参评",IF(F26&gt;=7,"超7小时未参评",IF(F26&gt;=8,"超时未参评","")))</f>
        <v/>
      </c>
      <c r="R2520" s="0" t="n"/>
    </row>
    <row r="2521">
      <c r="B2521" s="0" t="inlineStr">
        <is>
          <t>是</t>
        </is>
      </c>
      <c r="C2521" s="56" t="n">
        <v>46286.83347222222</v>
      </c>
      <c r="D2521" s="0" t="inlineStr">
        <is>
          <t>是</t>
        </is>
      </c>
      <c r="E2521" s="56" t="n">
        <v>46286.50013888889</v>
      </c>
      <c r="F2521" s="54">
        <f>(NOW()-E27)*24</f>
        <v/>
      </c>
      <c r="G2521" s="0" t="inlineStr">
        <is>
          <t>18029781804</t>
        </is>
      </c>
      <c r="H2521" s="0" t="inlineStr">
        <is>
          <t>2026-09-21 10:00:12</t>
        </is>
      </c>
      <c r="I2521" s="0" t="inlineStr">
        <is>
          <t>潮州市潮安区沙溪镇沙溪东网格镜鸿路下西林村【可装2000M】</t>
        </is>
      </c>
      <c r="J2521" s="0" t="inlineStr">
        <is>
          <t>邱思鸿</t>
        </is>
      </c>
      <c r="K2521" s="0" t="inlineStr">
        <is>
          <t>饶平城区工作站</t>
        </is>
      </c>
      <c r="L2521" s="0" t="inlineStr">
        <is>
          <t>潮安</t>
        </is>
      </c>
      <c r="M2521" s="0" t="inlineStr">
        <is>
          <t>20260920201712X251528825</t>
        </is>
      </c>
      <c r="N2521" s="0" t="inlineStr">
        <is>
          <t>CMCC-CZ-TSCLX-20260920-037120</t>
        </is>
      </c>
      <c r="O2521" s="0" t="inlineStr">
        <is>
          <t>潮州</t>
        </is>
      </c>
      <c r="Q2521" s="0">
        <f>IF(AND(A27&lt;&gt;"已参评好",F27&gt;=5),"超5小时未参评",IF(F27&gt;=7,"超7小时未参评",IF(F27&gt;=8,"超时未参评","")))</f>
        <v/>
      </c>
      <c r="R2521" s="0" t="n"/>
    </row>
    <row r="2522">
      <c r="B2522" s="0" t="inlineStr">
        <is>
          <t>是</t>
        </is>
      </c>
      <c r="C2522" s="56" t="n">
        <v>46286.8544212963</v>
      </c>
      <c r="D2522" s="0" t="inlineStr">
        <is>
          <t>是</t>
        </is>
      </c>
      <c r="E2522" s="56" t="n">
        <v>46286.52108796296</v>
      </c>
      <c r="F2522" s="54">
        <f>(NOW()-E28)*24</f>
        <v/>
      </c>
      <c r="G2522" s="0" t="inlineStr">
        <is>
          <t>15976305310</t>
        </is>
      </c>
      <c r="H2522" s="0" t="inlineStr">
        <is>
          <t>2026-09-21 10:30:22</t>
        </is>
      </c>
      <c r="I2522" s="0" t="inlineStr">
        <is>
          <t>潮州市湘桥区磷溪镇凤美网格安澄公路仙田村</t>
        </is>
      </c>
      <c r="J2522" s="0" t="inlineStr">
        <is>
          <t>陈宏章</t>
        </is>
      </c>
      <c r="K2522" s="0" t="inlineStr">
        <is>
          <t>市区城北工作站</t>
        </is>
      </c>
      <c r="L2522" s="0" t="inlineStr">
        <is>
          <t>市区</t>
        </is>
      </c>
      <c r="M2522" s="0" t="inlineStr">
        <is>
          <t>20260920201821X258608836</t>
        </is>
      </c>
      <c r="N2522" s="0" t="inlineStr">
        <is>
          <t>CMCC-CZ-TSCLX-20260920-036308</t>
        </is>
      </c>
      <c r="O2522" s="0" t="inlineStr">
        <is>
          <t>潮州</t>
        </is>
      </c>
      <c r="P2522" s="0" t="inlineStr">
        <is>
          <t>湘桥区</t>
        </is>
      </c>
      <c r="Q2522" s="0">
        <f>IF(AND(A28&lt;&gt;"已参评好",F28&gt;=5),"超5小时未参评",IF(F28&gt;=7,"超7小时未参评",IF(F28&gt;=8,"超时未参评","")))</f>
        <v/>
      </c>
      <c r="R2522" s="0" t="n"/>
    </row>
    <row r="2523">
      <c r="B2523" s="0" t="inlineStr">
        <is>
          <t>是</t>
        </is>
      </c>
      <c r="C2523" s="56" t="n">
        <v>46287.0283912037</v>
      </c>
      <c r="D2523" s="0" t="inlineStr">
        <is>
          <t>否</t>
        </is>
      </c>
      <c r="E2523" s="56" t="n">
        <v>46286.69505787037</v>
      </c>
      <c r="F2523" s="54">
        <f>(NOW()-E29)*24</f>
        <v/>
      </c>
      <c r="G2523" s="0" t="inlineStr">
        <is>
          <t>15816167121</t>
        </is>
      </c>
      <c r="H2523" s="0" t="inlineStr">
        <is>
          <t>2026-09-21 14:40:53</t>
        </is>
      </c>
      <c r="I2523" s="0" t="inlineStr">
        <is>
          <t>潮州市潮安区龙湖镇龙湖南网格潮汕公路鹳巢一村</t>
        </is>
      </c>
      <c r="J2523" s="0" t="inlineStr">
        <is>
          <t>李群</t>
        </is>
      </c>
      <c r="K2523" s="0" t="inlineStr">
        <is>
          <t>江东龙湖工作站</t>
        </is>
      </c>
      <c r="L2523" s="0" t="inlineStr">
        <is>
          <t>潮安</t>
        </is>
      </c>
      <c r="M2523" s="0" t="inlineStr">
        <is>
          <t>20260920202218X253984812</t>
        </is>
      </c>
      <c r="N2523" s="0" t="inlineStr">
        <is>
          <t>CMCC-CZ-TSCLX-20260920-032709</t>
        </is>
      </c>
      <c r="O2523" s="0" t="inlineStr">
        <is>
          <t>潮州</t>
        </is>
      </c>
      <c r="P2523" s="0" t="inlineStr">
        <is>
          <t>潮安区</t>
        </is>
      </c>
      <c r="Q2523" s="0">
        <f>IF(AND(A29&lt;&gt;"已参评好",F29&gt;=5),"超5小时未参评",IF(F29&gt;=7,"超7小时未参评",IF(F29&gt;=8,"超时未参评","")))</f>
        <v/>
      </c>
      <c r="R2523" s="0" t="n"/>
    </row>
    <row r="2524">
      <c r="B2524" s="0" t="inlineStr">
        <is>
          <t>是</t>
        </is>
      </c>
      <c r="C2524" s="56" t="n">
        <v>46286.91953703704</v>
      </c>
      <c r="D2524" s="0" t="inlineStr">
        <is>
          <t>是</t>
        </is>
      </c>
      <c r="E2524" s="56" t="n">
        <v>46286.5862037037</v>
      </c>
      <c r="F2524" s="54">
        <f>(NOW()-E30)*24</f>
        <v/>
      </c>
      <c r="G2524" s="0" t="inlineStr">
        <is>
          <t>15992339815</t>
        </is>
      </c>
      <c r="H2524" s="0" t="inlineStr">
        <is>
          <t>2026-09-21 12:04:08</t>
        </is>
      </c>
      <c r="I2524" s="0" t="inlineStr">
        <is>
          <t>潮州市潮安区彩塘镇金砂网格彩金路陈厝村</t>
        </is>
      </c>
      <c r="J2524" s="0" t="inlineStr">
        <is>
          <t>陈洽龙</t>
        </is>
      </c>
      <c r="K2524" s="0" t="inlineStr">
        <is>
          <t>瓷都枫溪工作站</t>
        </is>
      </c>
      <c r="L2524" s="0" t="inlineStr">
        <is>
          <t>潮安</t>
        </is>
      </c>
      <c r="M2524" s="0" t="inlineStr">
        <is>
          <t>20260920203536X257201571</t>
        </is>
      </c>
      <c r="N2524" s="0" t="inlineStr">
        <is>
          <t>CMCC-CZ-TSCLX-20260920-036433</t>
        </is>
      </c>
      <c r="O2524" s="0" t="inlineStr">
        <is>
          <t>潮州</t>
        </is>
      </c>
      <c r="P2524" s="0" t="inlineStr">
        <is>
          <t>潮安区</t>
        </is>
      </c>
      <c r="Q2524" s="0">
        <f>IF(AND(A30&lt;&gt;"已参评好",F30&gt;=5),"超5小时未参评",IF(F30&gt;=7,"超7小时未参评",IF(F30&gt;=8,"超时未参评","")))</f>
        <v/>
      </c>
      <c r="R2524" s="0" t="n"/>
    </row>
    <row r="2525">
      <c r="B2525" s="0" t="inlineStr">
        <is>
          <t>是</t>
        </is>
      </c>
      <c r="C2525" s="56" t="n">
        <v>46286.90578703704</v>
      </c>
      <c r="D2525" s="0" t="inlineStr">
        <is>
          <t>是</t>
        </is>
      </c>
      <c r="E2525" s="56" t="n">
        <v>46286.5724537037</v>
      </c>
      <c r="F2525" s="54">
        <f>(NOW()-E31)*24</f>
        <v/>
      </c>
      <c r="G2525" s="0" t="inlineStr">
        <is>
          <t>13828315916</t>
        </is>
      </c>
      <c r="H2525" s="0" t="inlineStr">
        <is>
          <t>2026-09-21 11:44:20</t>
        </is>
      </c>
      <c r="I2525" s="0" t="inlineStr">
        <is>
          <t>潮州市潮安区枫溪镇如意网格新风路詹厝村</t>
        </is>
      </c>
      <c r="J2525" s="0" t="inlineStr">
        <is>
          <t>陈庆炎</t>
        </is>
      </c>
      <c r="K2525" s="0" t="inlineStr">
        <is>
          <t>市区城南工作站</t>
        </is>
      </c>
      <c r="L2525" s="0" t="inlineStr">
        <is>
          <t>市区</t>
        </is>
      </c>
      <c r="M2525" s="0" t="inlineStr">
        <is>
          <t>20260920203737X256963632</t>
        </is>
      </c>
      <c r="N2525" s="0" t="inlineStr">
        <is>
          <t>CMCC-CZ-TSCLX-20260920-036435</t>
        </is>
      </c>
      <c r="O2525" s="0" t="inlineStr">
        <is>
          <t>潮州</t>
        </is>
      </c>
      <c r="P2525" s="0" t="inlineStr">
        <is>
          <t>湘桥区</t>
        </is>
      </c>
      <c r="Q2525" s="0">
        <f>IF(AND(A31&lt;&gt;"已参评好",F31&gt;=5),"超5小时未参评",IF(F31&gt;=7,"超7小时未参评",IF(F31&gt;=8,"超时未参评","")))</f>
        <v/>
      </c>
      <c r="R2525" s="0" t="n"/>
    </row>
    <row r="2526">
      <c r="B2526" s="0" t="inlineStr">
        <is>
          <t>是</t>
        </is>
      </c>
      <c r="C2526" s="56" t="n">
        <v>46286.84605324074</v>
      </c>
      <c r="D2526" s="0" t="inlineStr">
        <is>
          <t>是</t>
        </is>
      </c>
      <c r="E2526" s="56" t="n">
        <v>46286.5127199074</v>
      </c>
      <c r="F2526" s="54">
        <f>(NOW()-E32)*24</f>
        <v/>
      </c>
      <c r="G2526" s="0" t="inlineStr">
        <is>
          <t>15728871673</t>
        </is>
      </c>
      <c r="H2526" s="0" t="inlineStr">
        <is>
          <t>2026-09-21 10:18:19</t>
        </is>
      </c>
      <c r="I2526" s="0" t="inlineStr">
        <is>
          <t>潮州市潮安区凤塘镇凤塘东网格乌南路泮洋村</t>
        </is>
      </c>
      <c r="J2526" s="0" t="inlineStr">
        <is>
          <t>陈丹华</t>
        </is>
      </c>
      <c r="K2526" s="0" t="inlineStr">
        <is>
          <t>瓷都枫溪工作站</t>
        </is>
      </c>
      <c r="M2526" s="0" t="inlineStr">
        <is>
          <t>20260920203823X251959235</t>
        </is>
      </c>
      <c r="N2526" s="0" t="inlineStr">
        <is>
          <t>CMCC-CZ-TSCLX-20260920-036347</t>
        </is>
      </c>
      <c r="O2526" s="0" t="inlineStr">
        <is>
          <t>潮州</t>
        </is>
      </c>
      <c r="P2526" s="0" t="inlineStr">
        <is>
          <t>潮安区</t>
        </is>
      </c>
      <c r="Q2526" s="0">
        <f>IF(AND(A32&lt;&gt;"已参评好",F32&gt;=5),"超5小时未参评",IF(F32&gt;=7,"超7小时未参评",IF(F32&gt;=8,"超时未参评","")))</f>
        <v/>
      </c>
      <c r="R2526" s="0" t="n"/>
    </row>
    <row r="2527">
      <c r="B2527" s="0" t="inlineStr">
        <is>
          <t>是</t>
        </is>
      </c>
      <c r="C2527" s="56" t="n">
        <v>46286.92371527778</v>
      </c>
      <c r="D2527" s="0" t="inlineStr">
        <is>
          <t>是</t>
        </is>
      </c>
      <c r="E2527" s="56" t="n">
        <v>46286.59038194444</v>
      </c>
      <c r="F2527" s="54">
        <f>(NOW()-E33)*24</f>
        <v/>
      </c>
      <c r="G2527" s="0" t="inlineStr">
        <is>
          <t>15919539824</t>
        </is>
      </c>
      <c r="H2527" s="0" t="inlineStr">
        <is>
          <t>2026-09-21 12:10:09</t>
        </is>
      </c>
      <c r="I2527" s="0" t="inlineStr">
        <is>
          <t>潮州市潮安区浮洋镇浮洋北网格桥湖路桥湖村</t>
        </is>
      </c>
      <c r="J2527" s="0" t="inlineStr">
        <is>
          <t>卢志平</t>
        </is>
      </c>
      <c r="K2527" s="0" t="inlineStr">
        <is>
          <t>瓷都枫溪工作站</t>
        </is>
      </c>
      <c r="M2527" s="0" t="inlineStr">
        <is>
          <t>20260920204239X251188484</t>
        </is>
      </c>
      <c r="N2527" s="0" t="inlineStr">
        <is>
          <t>CMCC-CZ-TSCLX-20260920-030121</t>
        </is>
      </c>
      <c r="O2527" s="0" t="inlineStr">
        <is>
          <t>潮州</t>
        </is>
      </c>
      <c r="P2527" s="0" t="inlineStr">
        <is>
          <t>潮安区</t>
        </is>
      </c>
      <c r="Q2527" s="0">
        <f>IF(AND(A33&lt;&gt;"已参评好",F33&gt;=5),"超5小时未参评",IF(F33&gt;=7,"超7小时未参评",IF(F33&gt;=8,"超时未参评","")))</f>
        <v/>
      </c>
      <c r="R2527" s="0" t="n"/>
    </row>
    <row r="2528">
      <c r="B2528" s="0" t="inlineStr">
        <is>
          <t>是</t>
        </is>
      </c>
      <c r="C2528" s="56" t="n">
        <v>46287.00603009259</v>
      </c>
      <c r="D2528" s="0" t="inlineStr">
        <is>
          <t>否</t>
        </is>
      </c>
      <c r="E2528" s="56" t="n">
        <v>46286.67269675926</v>
      </c>
      <c r="F2528" s="54">
        <f>(NOW()-E34)*24</f>
        <v/>
      </c>
      <c r="G2528" s="0" t="inlineStr">
        <is>
          <t>13553734003</t>
        </is>
      </c>
      <c r="H2528" s="0" t="inlineStr">
        <is>
          <t>2026-09-21 14:08:41</t>
        </is>
      </c>
      <c r="I2528" s="0" t="inlineStr">
        <is>
          <t>潮州市湘桥区城西街道南国网格南堤路海博熙泰</t>
        </is>
      </c>
      <c r="J2528" s="0" t="inlineStr">
        <is>
          <t>蔡满煜</t>
        </is>
      </c>
      <c r="K2528" s="0" t="inlineStr">
        <is>
          <t>潮安城区工作站</t>
        </is>
      </c>
      <c r="L2528" s="0" t="inlineStr">
        <is>
          <t>市区</t>
        </is>
      </c>
      <c r="M2528" s="0" t="inlineStr">
        <is>
          <t>20260920204908X255419060</t>
        </is>
      </c>
      <c r="N2528" s="0" t="inlineStr">
        <is>
          <t>CMCC-CZ-TSCLX-20260920-036625</t>
        </is>
      </c>
      <c r="O2528" s="0" t="inlineStr">
        <is>
          <t>潮州</t>
        </is>
      </c>
      <c r="P2528" s="0" t="inlineStr">
        <is>
          <t>潮安区</t>
        </is>
      </c>
      <c r="Q2528" s="0">
        <f>IF(AND(A34&lt;&gt;"已参评好",F34&gt;=5),"超5小时未参评",IF(F34&gt;=7,"超7小时未参评",IF(F34&gt;=8,"超时未参评","")))</f>
        <v/>
      </c>
      <c r="R2528" s="0" t="n"/>
    </row>
    <row r="2529">
      <c r="B2529" s="0" t="inlineStr">
        <is>
          <t>是</t>
        </is>
      </c>
      <c r="C2529" s="56" t="n">
        <v>46286.80980324074</v>
      </c>
      <c r="D2529" s="0" t="inlineStr">
        <is>
          <t>是</t>
        </is>
      </c>
      <c r="E2529" s="56" t="n">
        <v>46286.47646990741</v>
      </c>
      <c r="F2529" s="54">
        <f>(NOW()-E35)*24</f>
        <v/>
      </c>
      <c r="G2529" s="0" t="inlineStr">
        <is>
          <t>13670765881a</t>
        </is>
      </c>
      <c r="H2529" s="0" t="inlineStr">
        <is>
          <t>2026-09-21 09:26:07</t>
        </is>
      </c>
      <c r="I2529" s="0" t="inlineStr">
        <is>
          <t>潮州市潮安区枫溪镇如意网格潮汕路西边村</t>
        </is>
      </c>
      <c r="J2529" s="0" t="inlineStr">
        <is>
          <t>0</t>
        </is>
      </c>
      <c r="L2529" s="0" t="inlineStr">
        <is>
          <t>市区</t>
        </is>
      </c>
      <c r="M2529" s="0" t="inlineStr">
        <is>
          <t>20260920213137X258146059</t>
        </is>
      </c>
      <c r="N2529" s="0" t="inlineStr">
        <is>
          <t>CMCC-CZ-TSCLX-20260920-034781</t>
        </is>
      </c>
      <c r="O2529" s="0" t="inlineStr">
        <is>
          <t>潮州</t>
        </is>
      </c>
      <c r="P2529" s="0" t="inlineStr">
        <is>
          <t>潮安区</t>
        </is>
      </c>
      <c r="Q2529" s="0">
        <f>IF(AND(A35&lt;&gt;"已参评好",F35&gt;=5),"超5小时未参评",IF(F35&gt;=7,"超7小时未参评",IF(F35&gt;=8,"超时未参评","")))</f>
        <v/>
      </c>
      <c r="R2529" s="0" t="n"/>
    </row>
    <row r="2530">
      <c r="B2530" s="0" t="inlineStr">
        <is>
          <t>是</t>
        </is>
      </c>
      <c r="C2530" s="56" t="n">
        <v>46286.77239583333</v>
      </c>
      <c r="D2530" s="0" t="inlineStr">
        <is>
          <t>是</t>
        </is>
      </c>
      <c r="E2530" s="56" t="n">
        <v>46286.4390625</v>
      </c>
      <c r="F2530" s="54">
        <f>(NOW()-E36)*24</f>
        <v/>
      </c>
      <c r="G2530" s="0" t="inlineStr">
        <is>
          <t>15913088444</t>
        </is>
      </c>
      <c r="H2530" s="0" t="inlineStr">
        <is>
          <t>2026-09-21 08:32:15</t>
        </is>
      </c>
      <c r="I2530" s="0" t="inlineStr">
        <is>
          <t>潮州市潮安区庵埠镇庵西网格庵凤路郭陇村</t>
        </is>
      </c>
      <c r="J2530" s="0" t="inlineStr">
        <is>
          <t>陈湘杰</t>
        </is>
      </c>
      <c r="K2530" s="0" t="inlineStr">
        <is>
          <t>磷官铁工作站</t>
        </is>
      </c>
      <c r="L2530" s="0" t="inlineStr">
        <is>
          <t>潮安</t>
        </is>
      </c>
      <c r="M2530" s="0" t="inlineStr">
        <is>
          <t>20260920214420X259451695</t>
        </is>
      </c>
      <c r="N2530" s="0" t="inlineStr">
        <is>
          <t>CMCC-CZ-TSCLX-20260920-032995</t>
        </is>
      </c>
      <c r="O2530" s="0" t="inlineStr">
        <is>
          <t>潮州</t>
        </is>
      </c>
      <c r="P2530" s="0" t="inlineStr">
        <is>
          <t>湘桥区</t>
        </is>
      </c>
      <c r="Q2530" s="0">
        <f>IF(AND(A36&lt;&gt;"已参评好",F36&gt;=5),"超5小时未参评",IF(F36&gt;=7,"超7小时未参评",IF(F36&gt;=8,"超时未参评","")))</f>
        <v/>
      </c>
      <c r="R2530" s="0" t="n"/>
    </row>
    <row r="2531">
      <c r="B2531" s="0" t="inlineStr">
        <is>
          <t>是</t>
        </is>
      </c>
      <c r="C2531" s="56" t="n">
        <v>46286.91590277778</v>
      </c>
      <c r="D2531" s="0" t="inlineStr">
        <is>
          <t>是</t>
        </is>
      </c>
      <c r="E2531" s="56" t="n">
        <v>46286.58256944444</v>
      </c>
      <c r="F2531" s="54">
        <f>(NOW()-E37)*24</f>
        <v/>
      </c>
      <c r="G2531" s="0" t="inlineStr">
        <is>
          <t>13631020807</t>
        </is>
      </c>
      <c r="H2531" s="0" t="inlineStr">
        <is>
          <t>2026-09-21 11:58:54</t>
        </is>
      </c>
      <c r="I2531" s="0" t="inlineStr">
        <is>
          <t>潮州市湘桥区意溪镇河内网格意桂路桂坑村</t>
        </is>
      </c>
      <c r="J2531" s="0" t="inlineStr">
        <is>
          <t>陈理智</t>
        </is>
      </c>
      <c r="K2531" s="0" t="inlineStr">
        <is>
          <t>市区城南工作站</t>
        </is>
      </c>
      <c r="L2531" s="0" t="inlineStr">
        <is>
          <t>市区</t>
        </is>
      </c>
      <c r="M2531" s="0" t="inlineStr">
        <is>
          <t>20260920224142X259244726</t>
        </is>
      </c>
      <c r="N2531" s="0" t="inlineStr">
        <is>
          <t>CMCC-CZ-TSCLX-20260920-038430</t>
        </is>
      </c>
      <c r="O2531" s="0" t="inlineStr">
        <is>
          <t>潮州</t>
        </is>
      </c>
      <c r="P2531" s="0" t="inlineStr">
        <is>
          <t>湘桥区</t>
        </is>
      </c>
      <c r="Q2531" s="0">
        <f>IF(AND(A37&lt;&gt;"已参评好",F37&gt;=5),"超5小时未参评",IF(F37&gt;=7,"超7小时未参评",IF(F37&gt;=8,"超时未参评","")))</f>
        <v/>
      </c>
      <c r="R2531" s="0" t="n"/>
    </row>
    <row r="2532">
      <c r="B2532" s="0" t="inlineStr">
        <is>
          <t>是</t>
        </is>
      </c>
      <c r="C2532" s="56" t="n">
        <v>46287.00456018518</v>
      </c>
      <c r="D2532" s="0" t="inlineStr">
        <is>
          <t>否</t>
        </is>
      </c>
      <c r="E2532" s="56" t="n">
        <v>46286.67122685185</v>
      </c>
      <c r="F2532" s="54">
        <f>(NOW()-E38)*24</f>
        <v/>
      </c>
      <c r="G2532" s="0" t="inlineStr">
        <is>
          <t>13421058211</t>
        </is>
      </c>
      <c r="H2532" s="0" t="inlineStr">
        <is>
          <t>2026-09-21 14:06:34</t>
        </is>
      </c>
      <c r="I2532" s="0" t="inlineStr">
        <is>
          <t>潮州市饶平县高堂镇网格高堂大道院前村</t>
        </is>
      </c>
      <c r="J2532" s="0" t="inlineStr">
        <is>
          <t>陈旭钦</t>
        </is>
      </c>
      <c r="K2532" s="0" t="inlineStr">
        <is>
          <t>饶平城区工作站</t>
        </is>
      </c>
      <c r="L2532" s="0" t="inlineStr">
        <is>
          <t>饶平</t>
        </is>
      </c>
      <c r="M2532" s="0" t="inlineStr">
        <is>
          <t>20260920233153X254032768</t>
        </is>
      </c>
      <c r="N2532" s="0" t="inlineStr">
        <is>
          <t>CMCC-CZ-TSCLX-20260920-032762</t>
        </is>
      </c>
      <c r="O2532" s="0" t="inlineStr">
        <is>
          <t>潮州</t>
        </is>
      </c>
      <c r="P2532" s="0" t="inlineStr">
        <is>
          <t>饶平县</t>
        </is>
      </c>
      <c r="Q2532" s="0">
        <f>IF(AND(A38&lt;&gt;"已参评好",F38&gt;=5),"超5小时未参评",IF(F38&gt;=7,"超7小时未参评",IF(F38&gt;=8,"超时未参评","")))</f>
        <v/>
      </c>
      <c r="R2532" s="0" t="n"/>
    </row>
    <row r="2533">
      <c r="B2533" s="0" t="inlineStr">
        <is>
          <t>是</t>
        </is>
      </c>
      <c r="C2533" s="56" t="n">
        <v>46286.86684027778</v>
      </c>
      <c r="D2533" s="0" t="inlineStr">
        <is>
          <t>是</t>
        </is>
      </c>
      <c r="E2533" s="56" t="n">
        <v>46286.53350694444</v>
      </c>
      <c r="F2533" s="54">
        <f>(NOW()-E39)*24</f>
        <v/>
      </c>
      <c r="G2533" s="0" t="inlineStr">
        <is>
          <t>13553721423</t>
        </is>
      </c>
      <c r="H2533" s="0" t="inlineStr">
        <is>
          <t>2026-09-21 10:48:15</t>
        </is>
      </c>
      <c r="I2533" s="0" t="inlineStr">
        <is>
          <t>潮州市湘桥区磷溪镇磷溪溪口网格磷溪大道岗湖村</t>
        </is>
      </c>
      <c r="J2533" s="0" t="inlineStr">
        <is>
          <t>黄曙镛</t>
        </is>
      </c>
      <c r="K2533" s="0" t="inlineStr">
        <is>
          <t>古巷登塘工作站</t>
        </is>
      </c>
      <c r="L2533" s="0" t="inlineStr">
        <is>
          <t>市区</t>
        </is>
      </c>
      <c r="M2533" s="0" t="inlineStr">
        <is>
          <t>20260921004915X251219491</t>
        </is>
      </c>
      <c r="N2533" s="0" t="inlineStr">
        <is>
          <t>CMCC-CZ-TSCLX-20260921-003801</t>
        </is>
      </c>
      <c r="O2533" s="0" t="inlineStr">
        <is>
          <t>潮州</t>
        </is>
      </c>
      <c r="P2533" s="0" t="inlineStr">
        <is>
          <t>潮安区</t>
        </is>
      </c>
      <c r="Q2533" s="0">
        <f>IF(AND(A39&lt;&gt;"已参评好",F39&gt;=5),"超5小时未参评",IF(F39&gt;=7,"超7小时未参评",IF(F39&gt;=8,"超时未参评","")))</f>
        <v/>
      </c>
      <c r="R2533" s="0" t="n"/>
    </row>
    <row r="2534">
      <c r="B2534" s="0" t="inlineStr">
        <is>
          <t>是</t>
        </is>
      </c>
      <c r="C2534" s="56" t="n">
        <v>46286.91136574074</v>
      </c>
      <c r="D2534" s="0" t="inlineStr">
        <is>
          <t>是</t>
        </is>
      </c>
      <c r="E2534" s="56" t="n">
        <v>46286.57803240741</v>
      </c>
      <c r="F2534" s="54">
        <f>(NOW()-E40)*24</f>
        <v/>
      </c>
      <c r="G2534" s="0" t="inlineStr">
        <is>
          <t>15917179466</t>
        </is>
      </c>
      <c r="H2534" s="0" t="inlineStr">
        <is>
          <t>2026-09-21 11:52:22</t>
        </is>
      </c>
      <c r="I2534" s="0" t="inlineStr">
        <is>
          <t>潮州市潮安区枫溪镇云英路网格护堤路下东埔村</t>
        </is>
      </c>
      <c r="J2534" s="0" t="inlineStr">
        <is>
          <t>庄卓煌</t>
        </is>
      </c>
      <c r="K2534" s="0" t="inlineStr">
        <is>
          <t>瓷都枫溪工作站</t>
        </is>
      </c>
      <c r="L2534" s="0" t="inlineStr">
        <is>
          <t>市区</t>
        </is>
      </c>
      <c r="M2534" s="0" t="inlineStr">
        <is>
          <t>20260921061853X256992776</t>
        </is>
      </c>
      <c r="N2534" s="0" t="inlineStr">
        <is>
          <t>CMCC-CZ-TSCLX-20260921-007402</t>
        </is>
      </c>
      <c r="O2534" s="0" t="inlineStr">
        <is>
          <t>潮州</t>
        </is>
      </c>
      <c r="P2534" s="0" t="inlineStr">
        <is>
          <t>潮安区</t>
        </is>
      </c>
      <c r="Q2534" s="0">
        <f>IF(AND(A40&lt;&gt;"已参评好",F40&gt;=5),"超5小时未参评",IF(F40&gt;=7,"超7小时未参评",IF(F40&gt;=8,"超时未参评","")))</f>
        <v/>
      </c>
      <c r="R2534" s="0" t="n"/>
    </row>
    <row r="2535">
      <c r="B2535" s="0" t="inlineStr">
        <is>
          <t>是</t>
        </is>
      </c>
      <c r="C2535" s="56" t="n">
        <v>46286.9528587963</v>
      </c>
      <c r="D2535" s="0" t="inlineStr">
        <is>
          <t>否</t>
        </is>
      </c>
      <c r="E2535" s="56" t="n">
        <v>46286.61952546296</v>
      </c>
      <c r="F2535" s="54">
        <f>(NOW()-E41)*24</f>
        <v/>
      </c>
      <c r="G2535" s="0" t="inlineStr">
        <is>
          <t>13435553311</t>
        </is>
      </c>
      <c r="H2535" s="0" t="inlineStr">
        <is>
          <t>2026-09-21 12:52:07</t>
        </is>
      </c>
      <c r="I2535" s="0" t="inlineStr">
        <is>
          <t>潮州市潮安区凤塘镇凤塘东网格凤南路南门村</t>
        </is>
      </c>
      <c r="J2535" s="0" t="inlineStr">
        <is>
          <t>陈馥旭</t>
        </is>
      </c>
      <c r="K2535" s="0" t="inlineStr">
        <is>
          <t>北部四镇工作站</t>
        </is>
      </c>
      <c r="L2535" s="0" t="inlineStr">
        <is>
          <t>潮安</t>
        </is>
      </c>
      <c r="M2535" s="0" t="inlineStr">
        <is>
          <t>20260921080400X258813396</t>
        </is>
      </c>
      <c r="N2535" s="0" t="inlineStr">
        <is>
          <t>CMCC-CZ-TSCLX-20260921-001005</t>
        </is>
      </c>
      <c r="O2535" s="0" t="inlineStr">
        <is>
          <t>潮州</t>
        </is>
      </c>
      <c r="P2535" s="0" t="inlineStr">
        <is>
          <t>潮安区</t>
        </is>
      </c>
      <c r="Q2535" s="0">
        <f>IF(AND(A41&lt;&gt;"已参评好",F41&gt;=5),"超5小时未参评",IF(F41&gt;=7,"超7小时未参评",IF(F41&gt;=8,"超时未参评","")))</f>
        <v/>
      </c>
      <c r="R2535" s="0" t="n"/>
    </row>
    <row r="2536">
      <c r="B2536" s="0" t="inlineStr">
        <is>
          <t>是</t>
        </is>
      </c>
      <c r="C2536" s="56" t="n">
        <v>46286.98069444444</v>
      </c>
      <c r="D2536" s="0" t="inlineStr">
        <is>
          <t>否</t>
        </is>
      </c>
      <c r="E2536" s="56" t="n">
        <v>46286.64736111111</v>
      </c>
      <c r="F2536" s="54">
        <f>(NOW()-E42)*24</f>
        <v/>
      </c>
      <c r="G2536" s="0" t="inlineStr">
        <is>
          <t>17876311331</t>
        </is>
      </c>
      <c r="H2536" s="0" t="inlineStr">
        <is>
          <t>2026-09-21 13:32:12</t>
        </is>
      </c>
      <c r="I2536" s="0" t="inlineStr">
        <is>
          <t>潮州市潮安区凤塘镇凤塘西网格凤玉路淇园村</t>
        </is>
      </c>
      <c r="J2536" s="0" t="inlineStr">
        <is>
          <t>蔡泽鑫</t>
        </is>
      </c>
      <c r="K2536" s="0" t="inlineStr">
        <is>
          <t>彩塘东凤工作站</t>
        </is>
      </c>
      <c r="L2536" s="0" t="inlineStr">
        <is>
          <t>潮安</t>
        </is>
      </c>
      <c r="M2536" s="0" t="inlineStr">
        <is>
          <t>20260921081605X258638917</t>
        </is>
      </c>
      <c r="N2536" s="0" t="inlineStr">
        <is>
          <t>CMCC-CZ-TSCLX-20260921-004010</t>
        </is>
      </c>
      <c r="O2536" s="0" t="inlineStr">
        <is>
          <t>潮州</t>
        </is>
      </c>
      <c r="P2536" s="0" t="inlineStr">
        <is>
          <t>潮安区</t>
        </is>
      </c>
      <c r="Q2536" s="0">
        <f>IF(AND(A42&lt;&gt;"已参评好",F42&gt;=5),"超5小时未参评",IF(F42&gt;=7,"超7小时未参评",IF(F42&gt;=8,"超时未参评","")))</f>
        <v/>
      </c>
      <c r="R2536" s="0" t="n"/>
    </row>
    <row r="2537">
      <c r="B2537" s="0" t="inlineStr">
        <is>
          <t>是</t>
        </is>
      </c>
      <c r="C2537" s="56" t="n">
        <v>46286.88758101852</v>
      </c>
      <c r="D2537" s="0" t="inlineStr">
        <is>
          <t>是</t>
        </is>
      </c>
      <c r="E2537" s="56" t="n">
        <v>46286.55424768518</v>
      </c>
      <c r="F2537" s="54">
        <f>(NOW()-E43)*24</f>
        <v/>
      </c>
      <c r="G2537" s="0" t="inlineStr">
        <is>
          <t>15816593504a</t>
        </is>
      </c>
      <c r="H2537" s="0" t="inlineStr">
        <is>
          <t>2026-09-21 11:18:07</t>
        </is>
      </c>
      <c r="I2537" s="0" t="inlineStr">
        <is>
          <t>潮州市潮安区古巷镇枫洋网格枫洋市路枫洋枫二村</t>
        </is>
      </c>
      <c r="J2537" s="0" t="inlineStr">
        <is>
          <t>蔡镇炎</t>
        </is>
      </c>
      <c r="M2537" s="0" t="inlineStr">
        <is>
          <t>20260921082137X253321050</t>
        </is>
      </c>
      <c r="N2537" s="0" t="inlineStr">
        <is>
          <t>CMCC-CZ-TSCLX-20260921-007810</t>
        </is>
      </c>
      <c r="O2537" s="0" t="inlineStr">
        <is>
          <t>潮州</t>
        </is>
      </c>
      <c r="P2537" s="0" t="inlineStr">
        <is>
          <t>湘桥区</t>
        </is>
      </c>
      <c r="Q2537" s="0">
        <f>IF(AND(A43&lt;&gt;"已参评好",F43&gt;=5),"超5小时未参评",IF(F43&gt;=7,"超7小时未参评",IF(F43&gt;=8,"超时未参评","")))</f>
        <v/>
      </c>
      <c r="R2537" s="0" t="n"/>
    </row>
    <row r="2538">
      <c r="B2538" s="0" t="inlineStr">
        <is>
          <t>是</t>
        </is>
      </c>
      <c r="C2538" s="56" t="n">
        <v>46287.0283912037</v>
      </c>
      <c r="D2538" s="0" t="inlineStr">
        <is>
          <t>否</t>
        </is>
      </c>
      <c r="E2538" s="56" t="n">
        <v>46286.69505787037</v>
      </c>
      <c r="F2538" s="54">
        <f>(NOW()-E44)*24</f>
        <v/>
      </c>
      <c r="G2538" s="0" t="inlineStr">
        <is>
          <t>13433736231</t>
        </is>
      </c>
      <c r="H2538" s="0" t="inlineStr">
        <is>
          <t>2026-09-21 14:40:53</t>
        </is>
      </c>
      <c r="I2538" s="0" t="inlineStr">
        <is>
          <t>潮州市潮安区枫溪镇池湖网格池湖路池湖村</t>
        </is>
      </c>
      <c r="J2538" s="0" t="inlineStr">
        <is>
          <t>陈丹华</t>
        </is>
      </c>
      <c r="K2538" s="0" t="inlineStr">
        <is>
          <t>瓷都枫溪工作站</t>
        </is>
      </c>
      <c r="L2538" s="0" t="inlineStr">
        <is>
          <t>市区</t>
        </is>
      </c>
      <c r="M2538" s="0" t="inlineStr">
        <is>
          <t>20260921082653X258789677</t>
        </is>
      </c>
      <c r="N2538" s="0" t="inlineStr">
        <is>
          <t>CMCC-CZ-TSCLX-20260921-004413</t>
        </is>
      </c>
      <c r="O2538" s="0" t="inlineStr">
        <is>
          <t>潮州</t>
        </is>
      </c>
      <c r="P2538" s="0" t="inlineStr">
        <is>
          <t>潮安区</t>
        </is>
      </c>
      <c r="Q2538" s="0">
        <f>IF(AND(A44&lt;&gt;"已参评好",F44&gt;=5),"超5小时未参评",IF(F44&gt;=7,"超7小时未参评",IF(F44&gt;=8,"超时未参评","")))</f>
        <v/>
      </c>
      <c r="R2538" s="0" t="n"/>
    </row>
    <row r="2539">
      <c r="B2539" s="0" t="inlineStr">
        <is>
          <t>是</t>
        </is>
      </c>
      <c r="C2539" s="56" t="n">
        <v>46286.91746527778</v>
      </c>
      <c r="D2539" s="0" t="inlineStr">
        <is>
          <t>是</t>
        </is>
      </c>
      <c r="E2539" s="56" t="n">
        <v>46286.58413194444</v>
      </c>
      <c r="F2539" s="54">
        <f>(NOW()-E45)*24</f>
        <v/>
      </c>
      <c r="G2539" s="0" t="inlineStr">
        <is>
          <t>15976334377</t>
        </is>
      </c>
      <c r="H2539" s="0" t="inlineStr">
        <is>
          <t>2026-09-21 12:01:09</t>
        </is>
      </c>
      <c r="I2539" s="0" t="inlineStr">
        <is>
          <t>潮州市饶平县柘林镇柘林网格X082县道政府前片区</t>
        </is>
      </c>
      <c r="J2539" s="0" t="inlineStr">
        <is>
          <t>潘映灿</t>
        </is>
      </c>
      <c r="K2539" s="0" t="inlineStr">
        <is>
          <t>潮安城区工作站</t>
        </is>
      </c>
      <c r="M2539" s="0" t="inlineStr">
        <is>
          <t>20260921083422X259414981</t>
        </is>
      </c>
      <c r="N2539" s="0" t="inlineStr">
        <is>
          <t>CMCC-CZ-TSCLX-20260921-002016</t>
        </is>
      </c>
      <c r="O2539" s="0" t="inlineStr">
        <is>
          <t>潮州</t>
        </is>
      </c>
      <c r="P2539" s="0" t="inlineStr">
        <is>
          <t>潮安区</t>
        </is>
      </c>
      <c r="Q2539" s="0">
        <f>IF(AND(A45&lt;&gt;"已参评好",F45&gt;=5),"超5小时未参评",IF(F45&gt;=7,"超7小时未参评",IF(F45&gt;=8,"超时未参评","")))</f>
        <v/>
      </c>
      <c r="R2539" s="0" t="n"/>
    </row>
    <row r="2540">
      <c r="B2540" s="0" t="inlineStr">
        <is>
          <t>是</t>
        </is>
      </c>
      <c r="C2540" s="56" t="n">
        <v>46286.88783564815</v>
      </c>
      <c r="D2540" s="0" t="inlineStr">
        <is>
          <t>是</t>
        </is>
      </c>
      <c r="E2540" s="56" t="n">
        <v>46286.55450231482</v>
      </c>
      <c r="F2540" s="54">
        <f>(NOW()-E46)*24</f>
        <v/>
      </c>
      <c r="G2540" s="0" t="inlineStr">
        <is>
          <t>13433736296</t>
        </is>
      </c>
      <c r="H2540" s="0" t="inlineStr">
        <is>
          <t>2026-09-21 11:18:29</t>
        </is>
      </c>
      <c r="I2540" s="0" t="inlineStr">
        <is>
          <t>潮州市潮安区江东镇江东南网格中横路下庄村</t>
        </is>
      </c>
      <c r="J2540" s="0" t="inlineStr">
        <is>
          <t>蔡秋明</t>
        </is>
      </c>
      <c r="K2540" s="0" t="inlineStr">
        <is>
          <t>高铁三镇工作站</t>
        </is>
      </c>
      <c r="L2540" s="0" t="inlineStr">
        <is>
          <t>潮安</t>
        </is>
      </c>
      <c r="M2540" s="0" t="inlineStr">
        <is>
          <t>20260921083939X256612046</t>
        </is>
      </c>
      <c r="N2540" s="0" t="inlineStr">
        <is>
          <t>CMCC-CZ-TSCLX-20260921-004619</t>
        </is>
      </c>
      <c r="O2540" s="0" t="inlineStr">
        <is>
          <t>潮州</t>
        </is>
      </c>
      <c r="P2540" s="0" t="inlineStr">
        <is>
          <t>潮安区</t>
        </is>
      </c>
      <c r="Q2540" s="0">
        <f>IF(AND(A46&lt;&gt;"已参评好",F46&gt;=5),"超5小时未参评",IF(F46&gt;=7,"超7小时未参评",IF(F46&gt;=8,"超时未参评","")))</f>
        <v/>
      </c>
      <c r="R2540" s="0" t="n"/>
    </row>
    <row r="2541">
      <c r="B2541" s="0" t="inlineStr">
        <is>
          <t>是</t>
        </is>
      </c>
      <c r="C2541" s="56" t="n">
        <v>46287.0049074074</v>
      </c>
      <c r="D2541" s="0" t="inlineStr">
        <is>
          <t>否</t>
        </is>
      </c>
      <c r="E2541" s="56" t="n">
        <v>46286.67157407408</v>
      </c>
      <c r="F2541" s="54">
        <f>(NOW()-E47)*24</f>
        <v/>
      </c>
      <c r="G2541" s="0" t="inlineStr">
        <is>
          <t>13632036875</t>
        </is>
      </c>
      <c r="H2541" s="0" t="inlineStr">
        <is>
          <t>2026-09-21 14:07:04</t>
        </is>
      </c>
      <c r="I2541" s="0" t="inlineStr">
        <is>
          <t>潮州市潮安区东凤镇东凤南网格内畔市场路内畔村</t>
        </is>
      </c>
      <c r="J2541" s="0" t="inlineStr">
        <is>
          <t>许秋跃</t>
        </is>
      </c>
      <c r="K2541" s="0" t="inlineStr">
        <is>
          <t>市区城南工作站</t>
        </is>
      </c>
      <c r="L2541" s="0" t="inlineStr">
        <is>
          <t>潮安</t>
        </is>
      </c>
      <c r="M2541" s="0" t="inlineStr">
        <is>
          <t>20260921084535X253737298</t>
        </is>
      </c>
      <c r="N2541" s="0" t="inlineStr">
        <is>
          <t>CMCC-CZ-TSCLX-20260921-007017</t>
        </is>
      </c>
      <c r="O2541" s="0" t="inlineStr">
        <is>
          <t>潮州</t>
        </is>
      </c>
      <c r="P2541" s="0" t="inlineStr">
        <is>
          <t>湘桥区</t>
        </is>
      </c>
      <c r="Q2541" s="0">
        <f>IF(AND(A47&lt;&gt;"已参评好",F47&gt;=5),"超5小时未参评",IF(F47&gt;=7,"超7小时未参评",IF(F47&gt;=8,"超时未参评","")))</f>
        <v/>
      </c>
      <c r="R2541" s="0" t="n"/>
    </row>
    <row r="2542">
      <c r="B2542" s="0" t="inlineStr">
        <is>
          <t>是</t>
        </is>
      </c>
      <c r="C2542" s="56" t="n">
        <v>46286.8558449074</v>
      </c>
      <c r="D2542" s="0" t="inlineStr">
        <is>
          <t>是</t>
        </is>
      </c>
      <c r="E2542" s="56" t="n">
        <v>46286.52251157408</v>
      </c>
      <c r="F2542" s="54">
        <f>(NOW()-E48)*24</f>
        <v/>
      </c>
      <c r="G2542" s="0" t="inlineStr">
        <is>
          <t>13531567751</t>
        </is>
      </c>
      <c r="H2542" s="0" t="inlineStr">
        <is>
          <t>2026-09-21 10:32:25</t>
        </is>
      </c>
      <c r="I2542" s="0" t="inlineStr">
        <is>
          <t>潮州市饶平县大埕镇网格鸿程大道埕南村</t>
        </is>
      </c>
      <c r="J2542" s="0" t="inlineStr">
        <is>
          <t>0</t>
        </is>
      </c>
      <c r="L2542" s="0" t="inlineStr">
        <is>
          <t>饶平</t>
        </is>
      </c>
      <c r="M2542" s="0" t="inlineStr">
        <is>
          <t>20260921084645X258861675</t>
        </is>
      </c>
      <c r="N2542" s="0" t="inlineStr">
        <is>
          <t>CMCC-CZ-TSCLX-20260921-007019</t>
        </is>
      </c>
      <c r="O2542" s="0" t="inlineStr">
        <is>
          <t>潮州</t>
        </is>
      </c>
      <c r="P2542" s="0" t="inlineStr">
        <is>
          <t>潮安区</t>
        </is>
      </c>
      <c r="Q2542" s="0">
        <f>IF(AND(A48&lt;&gt;"已参评好",F48&gt;=5),"超5小时未参评",IF(F48&gt;=7,"超7小时未参评",IF(F48&gt;=8,"超时未参评","")))</f>
        <v/>
      </c>
      <c r="R2542" s="0" t="n"/>
    </row>
    <row r="2543">
      <c r="B2543" s="0" t="inlineStr">
        <is>
          <t>是</t>
        </is>
      </c>
      <c r="C2543" s="56" t="n">
        <v>46286.8320949074</v>
      </c>
      <c r="D2543" s="0" t="inlineStr">
        <is>
          <t>是</t>
        </is>
      </c>
      <c r="E2543" s="56" t="n">
        <v>46286.49876157408</v>
      </c>
      <c r="F2543" s="54">
        <f>(NOW()-E49)*24</f>
        <v/>
      </c>
      <c r="G2543" s="0" t="inlineStr">
        <is>
          <t>15976306497</t>
        </is>
      </c>
      <c r="H2543" s="0" t="inlineStr">
        <is>
          <t>2026-09-21 09:58:13</t>
        </is>
      </c>
      <c r="I2543" s="0" t="inlineStr">
        <is>
          <t>潮州市潮安区沙溪镇沙溪西网格镜鸿路沙一村【可装2000M】</t>
        </is>
      </c>
      <c r="J2543" s="0" t="inlineStr">
        <is>
          <t>陈卓俊</t>
        </is>
      </c>
      <c r="K2543" s="0" t="inlineStr">
        <is>
          <t>市区城北工作站</t>
        </is>
      </c>
      <c r="L2543" s="0" t="inlineStr">
        <is>
          <t>潮安</t>
        </is>
      </c>
      <c r="M2543" s="0" t="inlineStr">
        <is>
          <t>20260921090716X250974124</t>
        </is>
      </c>
      <c r="N2543" s="0" t="inlineStr">
        <is>
          <t>CMCC-CZ-TSCLX-20260921-002233</t>
        </is>
      </c>
      <c r="O2543" s="0" t="inlineStr">
        <is>
          <t>潮州</t>
        </is>
      </c>
      <c r="P2543" s="0" t="inlineStr">
        <is>
          <t>湘桥区</t>
        </is>
      </c>
      <c r="Q2543" s="0">
        <f>IF(AND(A49&lt;&gt;"已参评好",F49&gt;=5),"超5小时未参评",IF(F49&gt;=7,"超7小时未参评",IF(F49&gt;=8,"超时未参评","")))</f>
        <v/>
      </c>
      <c r="R2543" s="0" t="n"/>
    </row>
    <row r="2544">
      <c r="B2544" s="0" t="inlineStr">
        <is>
          <t>是</t>
        </is>
      </c>
      <c r="C2544" s="56" t="n">
        <v>46287.02652777778</v>
      </c>
      <c r="D2544" s="0" t="inlineStr">
        <is>
          <t>否</t>
        </is>
      </c>
      <c r="E2544" s="56" t="n">
        <v>46286.69319444444</v>
      </c>
      <c r="F2544" s="54">
        <f>(NOW()-E50)*24</f>
        <v/>
      </c>
      <c r="G2544" s="0" t="inlineStr">
        <is>
          <t>13827305004</t>
        </is>
      </c>
      <c r="H2544" s="0" t="inlineStr">
        <is>
          <t>2026-09-21 14:38:12</t>
        </is>
      </c>
      <c r="I2544" s="0" t="inlineStr">
        <is>
          <t>潮州市潮安区江东镇江东南网格福兴路樟厝洲村</t>
        </is>
      </c>
      <c r="J2544" s="0" t="inlineStr">
        <is>
          <t>陈湘杰</t>
        </is>
      </c>
      <c r="K2544" s="0" t="inlineStr">
        <is>
          <t>磷官铁工作站</t>
        </is>
      </c>
      <c r="L2544" s="0" t="inlineStr">
        <is>
          <t>潮安</t>
        </is>
      </c>
      <c r="M2544" s="0" t="inlineStr">
        <is>
          <t>20260921091146X251694643</t>
        </is>
      </c>
      <c r="N2544" s="0" t="inlineStr">
        <is>
          <t>CMCC-CZ-TSCLX-20260921-003628</t>
        </is>
      </c>
      <c r="O2544" s="0" t="inlineStr">
        <is>
          <t>潮州</t>
        </is>
      </c>
      <c r="P2544" s="0" t="inlineStr">
        <is>
          <t>湘桥区</t>
        </is>
      </c>
      <c r="Q2544" s="0">
        <f>IF(AND(A50&lt;&gt;"已参评好",F50&gt;=5),"超5小时未参评",IF(F50&gt;=7,"超7小时未参评",IF(F50&gt;=8,"超时未参评","")))</f>
        <v/>
      </c>
      <c r="R2544" s="0" t="n"/>
    </row>
    <row r="2545">
      <c r="B2545" s="0" t="inlineStr">
        <is>
          <t>是</t>
        </is>
      </c>
      <c r="C2545" s="56" t="n">
        <v>46287.00606481481</v>
      </c>
      <c r="D2545" s="0" t="inlineStr">
        <is>
          <t>否</t>
        </is>
      </c>
      <c r="E2545" s="56" t="n">
        <v>46286.67273148148</v>
      </c>
      <c r="F2545" s="54">
        <f>(NOW()-E51)*24</f>
        <v/>
      </c>
      <c r="G2545" s="0" t="inlineStr">
        <is>
          <t>18307680963</t>
        </is>
      </c>
      <c r="H2545" s="0" t="inlineStr">
        <is>
          <t>2026-09-21 14:08:44</t>
        </is>
      </c>
      <c r="I2545" s="0" t="inlineStr">
        <is>
          <t>潮州市湘桥区凤新街道春光网格凤园路花园村</t>
        </is>
      </c>
      <c r="J2545" s="0" t="inlineStr">
        <is>
          <t>刘伟煌</t>
        </is>
      </c>
      <c r="K2545" s="0" t="inlineStr">
        <is>
          <t>韩江新城工作站</t>
        </is>
      </c>
      <c r="L2545" s="0" t="inlineStr">
        <is>
          <t>市区</t>
        </is>
      </c>
      <c r="M2545" s="0" t="inlineStr">
        <is>
          <t>20260921091208X256961028</t>
        </is>
      </c>
      <c r="N2545" s="0" t="inlineStr">
        <is>
          <t>CMCC-CZ-TSCLX-20260921-003836</t>
        </is>
      </c>
      <c r="O2545" s="0" t="inlineStr">
        <is>
          <t>潮州</t>
        </is>
      </c>
      <c r="P2545" s="0" t="inlineStr">
        <is>
          <t>湘桥区</t>
        </is>
      </c>
      <c r="Q2545" s="0">
        <f>IF(AND(A51&lt;&gt;"已参评好",F51&gt;=5),"超5小时未参评",IF(F51&gt;=7,"超7小时未参评",IF(F51&gt;=8,"超时未参评","")))</f>
        <v/>
      </c>
      <c r="R2545" s="0" t="n"/>
    </row>
    <row r="2546">
      <c r="B2546" s="0" t="inlineStr">
        <is>
          <t>是</t>
        </is>
      </c>
      <c r="C2546" s="56" t="n">
        <v>46287.02100694444</v>
      </c>
      <c r="D2546" s="0" t="inlineStr">
        <is>
          <t>否</t>
        </is>
      </c>
      <c r="E2546" s="56" t="n">
        <v>46286.68767361111</v>
      </c>
      <c r="F2546" s="54">
        <f>(NOW()-E52)*24</f>
        <v/>
      </c>
      <c r="G2546" s="0" t="inlineStr">
        <is>
          <t>15728876039</t>
        </is>
      </c>
      <c r="H2546" s="0" t="inlineStr">
        <is>
          <t>2026-09-21 14:30:15</t>
        </is>
      </c>
      <c r="I2546" s="0" t="inlineStr">
        <is>
          <t>潮州市潮安区东凤镇东凤南网格下张路下张村【可装2000M】</t>
        </is>
      </c>
      <c r="J2546" s="0" t="inlineStr">
        <is>
          <t>陈涛</t>
        </is>
      </c>
      <c r="K2546" s="0" t="inlineStr">
        <is>
          <t>市区城南工作站</t>
        </is>
      </c>
      <c r="L2546" s="0" t="inlineStr">
        <is>
          <t>潮安</t>
        </is>
      </c>
      <c r="M2546" s="0" t="inlineStr">
        <is>
          <t>20260921100229X252512546</t>
        </is>
      </c>
      <c r="N2546" s="0" t="inlineStr">
        <is>
          <t>CMCC-CZ-TSCLX-20260921-002487</t>
        </is>
      </c>
      <c r="O2546" s="0" t="inlineStr">
        <is>
          <t>潮州</t>
        </is>
      </c>
      <c r="P2546" s="0" t="inlineStr">
        <is>
          <t>湘桥区</t>
        </is>
      </c>
      <c r="Q2546" s="0">
        <f>IF(AND(A52&lt;&gt;"已参评好",F52&gt;=5),"超5小时未参评",IF(F52&gt;=7,"超7小时未参评",IF(F52&gt;=8,"超时未参评","")))</f>
        <v/>
      </c>
      <c r="R2546" s="0" t="n"/>
    </row>
    <row r="2547">
      <c r="B2547" s="0" t="inlineStr">
        <is>
          <t>是</t>
        </is>
      </c>
      <c r="C2547" s="56" t="n">
        <v>46287.02520833333</v>
      </c>
      <c r="D2547" s="0" t="inlineStr">
        <is>
          <t>否</t>
        </is>
      </c>
      <c r="E2547" s="56" t="n">
        <v>46286.691875</v>
      </c>
      <c r="F2547" s="54">
        <f>(NOW()-E53)*24</f>
        <v/>
      </c>
      <c r="G2547" s="0" t="inlineStr">
        <is>
          <t>13413758661</t>
        </is>
      </c>
      <c r="H2547" s="0" t="inlineStr">
        <is>
          <t>2026-09-21 14:36:18</t>
        </is>
      </c>
      <c r="I2547" s="0" t="inlineStr">
        <is>
          <t>潮州市潮安区东凤镇东凤北网格东彩路礼阳郑村</t>
        </is>
      </c>
      <c r="J2547" s="0" t="inlineStr">
        <is>
          <t>詹蔚均</t>
        </is>
      </c>
      <c r="K2547" s="0" t="inlineStr">
        <is>
          <t>饶平北片工作站</t>
        </is>
      </c>
      <c r="L2547" s="0" t="inlineStr">
        <is>
          <t>潮安</t>
        </is>
      </c>
      <c r="M2547" s="0" t="inlineStr">
        <is>
          <t>20260921101123X256135667</t>
        </is>
      </c>
      <c r="N2547" s="0" t="inlineStr">
        <is>
          <t>CMCC-CZ-TSCLX-20260921-002726</t>
        </is>
      </c>
      <c r="O2547" s="0" t="inlineStr">
        <is>
          <t>潮州</t>
        </is>
      </c>
      <c r="P2547" s="0" t="inlineStr">
        <is>
          <t>饶平县</t>
        </is>
      </c>
      <c r="Q2547" s="0">
        <f>IF(AND(A53&lt;&gt;"已参评好",F53&gt;=5),"超5小时未参评",IF(F53&gt;=7,"超7小时未参评",IF(F53&gt;=8,"超时未参评","")))</f>
        <v/>
      </c>
      <c r="R2547" s="0" t="n"/>
    </row>
    <row r="2548">
      <c r="B2548" s="0" t="inlineStr">
        <is>
          <t>是</t>
        </is>
      </c>
      <c r="C2548" s="56" t="n">
        <v>46287.00512731481</v>
      </c>
      <c r="D2548" s="0" t="inlineStr">
        <is>
          <t>否</t>
        </is>
      </c>
      <c r="E2548" s="56" t="n">
        <v>46286.67179398148</v>
      </c>
      <c r="F2548" s="54">
        <f>(NOW()-E54)*24</f>
        <v/>
      </c>
      <c r="G2548" s="0" t="inlineStr">
        <is>
          <t>13652815316</t>
        </is>
      </c>
      <c r="H2548" s="0" t="inlineStr">
        <is>
          <t>2026-09-21 14:07:23</t>
        </is>
      </c>
      <c r="I2548" s="0" t="inlineStr">
        <is>
          <t>潮州市潮安区沙溪镇沙溪东网格镜鸿路上西林村</t>
        </is>
      </c>
      <c r="J2548" s="0" t="inlineStr">
        <is>
          <t>邱陶煌</t>
        </is>
      </c>
      <c r="K2548" s="0" t="inlineStr">
        <is>
          <t>凤塘镇区工作站</t>
        </is>
      </c>
      <c r="L2548" s="0" t="inlineStr">
        <is>
          <t>潮安</t>
        </is>
      </c>
      <c r="M2548" s="0" t="inlineStr">
        <is>
          <t>20260921102207X254354658</t>
        </is>
      </c>
      <c r="N2548" s="0" t="inlineStr">
        <is>
          <t>CMCC-CZ-TSCLX-20260921-007332</t>
        </is>
      </c>
      <c r="O2548" s="0" t="inlineStr">
        <is>
          <t>潮州</t>
        </is>
      </c>
      <c r="P2548" s="0" t="inlineStr">
        <is>
          <t>潮安区</t>
        </is>
      </c>
      <c r="Q2548" s="0">
        <f>IF(AND(A54&lt;&gt;"已参评好",F54&gt;=5),"超5小时未参评",IF(F54&gt;=7,"超7小时未参评",IF(F54&gt;=8,"超时未参评","")))</f>
        <v/>
      </c>
      <c r="R2548" s="0" t="n"/>
    </row>
    <row r="2549">
      <c r="B2549" s="0" t="inlineStr">
        <is>
          <t>是</t>
        </is>
      </c>
      <c r="C2549" s="56" t="n">
        <v>46286.91545138889</v>
      </c>
      <c r="D2549" s="0" t="inlineStr">
        <is>
          <t>是</t>
        </is>
      </c>
      <c r="E2549" s="56" t="n">
        <v>46286.58211805556</v>
      </c>
      <c r="F2549" s="54">
        <f>(NOW()-E55)*24</f>
        <v/>
      </c>
      <c r="G2549" s="0" t="inlineStr">
        <is>
          <t>15976586580</t>
        </is>
      </c>
      <c r="H2549" s="0" t="inlineStr">
        <is>
          <t>2026-09-21 11:58:15</t>
        </is>
      </c>
      <c r="I2549" s="0" t="inlineStr">
        <is>
          <t>潮州市饶平县饶洋镇网格334省道大楼片区</t>
        </is>
      </c>
      <c r="J2549" s="0" t="inlineStr">
        <is>
          <t>陈涛22</t>
        </is>
      </c>
      <c r="K2549" s="0" t="inlineStr">
        <is>
          <t>高铁三镇工作站</t>
        </is>
      </c>
      <c r="L2549" s="0" t="inlineStr">
        <is>
          <t>饶平</t>
        </is>
      </c>
      <c r="M2549" s="0" t="inlineStr">
        <is>
          <t>20260921104832X258594866</t>
        </is>
      </c>
      <c r="N2549" s="0" t="inlineStr">
        <is>
          <t>CMCC-CZ-TSCLX-20260921-004764</t>
        </is>
      </c>
      <c r="O2549" s="0" t="inlineStr">
        <is>
          <t>潮州</t>
        </is>
      </c>
      <c r="P2549" s="0" t="inlineStr">
        <is>
          <t>潮安区</t>
        </is>
      </c>
      <c r="Q2549" s="0">
        <f>IF(AND(A55&lt;&gt;"已参评好",F55&gt;=5),"超5小时未参评",IF(F55&gt;=7,"超7小时未参评",IF(F55&gt;=8,"超时未参评","")))</f>
        <v/>
      </c>
      <c r="R2549" s="0" t="n"/>
    </row>
    <row r="2550">
      <c r="B2550" s="0" t="inlineStr">
        <is>
          <t>是</t>
        </is>
      </c>
      <c r="C2550" s="56" t="n">
        <v>46287.00295138889</v>
      </c>
      <c r="D2550" s="0" t="inlineStr">
        <is>
          <t>否</t>
        </is>
      </c>
      <c r="E2550" s="56" t="n">
        <v>46286.66961805556</v>
      </c>
      <c r="F2550" s="54">
        <f>(NOW()-E56)*24</f>
        <v/>
      </c>
      <c r="G2550" s="0" t="inlineStr">
        <is>
          <t>13433717287</t>
        </is>
      </c>
      <c r="H2550" s="0" t="inlineStr">
        <is>
          <t>2026-09-21 14:04:15</t>
        </is>
      </c>
      <c r="I2550" s="0" t="inlineStr">
        <is>
          <t>潮州市饶平县钱东镇河南网格黄冈大道李厝村</t>
        </is>
      </c>
      <c r="J2550" s="0" t="inlineStr">
        <is>
          <t>温锈洪</t>
        </is>
      </c>
      <c r="K2550" s="0" t="inlineStr">
        <is>
          <t>瓷都枫溪工作站</t>
        </is>
      </c>
      <c r="L2550" s="0" t="inlineStr">
        <is>
          <t>饶平</t>
        </is>
      </c>
      <c r="M2550" s="0" t="inlineStr">
        <is>
          <t>20260921105656X250128770</t>
        </is>
      </c>
      <c r="N2550" s="0" t="inlineStr">
        <is>
          <t>CMCC-CZ-TSCLX-20260921-006377</t>
        </is>
      </c>
      <c r="O2550" s="0" t="inlineStr">
        <is>
          <t>潮州</t>
        </is>
      </c>
      <c r="P2550" s="0" t="inlineStr">
        <is>
          <t>潮安区</t>
        </is>
      </c>
      <c r="Q2550" s="0">
        <f>IF(AND(A56&lt;&gt;"已参评好",F56&gt;=5),"超5小时未参评",IF(F56&gt;=7,"超7小时未参评",IF(F56&gt;=8,"超时未参评","")))</f>
        <v/>
      </c>
      <c r="R2550" s="0" t="n"/>
    </row>
    <row r="2551">
      <c r="B2551" s="0" t="inlineStr">
        <is>
          <t>是</t>
        </is>
      </c>
      <c r="C2551" s="56" t="n">
        <v>46287.00325231482</v>
      </c>
      <c r="D2551" s="0" t="inlineStr">
        <is>
          <t>否</t>
        </is>
      </c>
      <c r="E2551" s="56" t="n">
        <v>46286.66991898148</v>
      </c>
      <c r="F2551" s="54">
        <f>(NOW()-E57)*24</f>
        <v/>
      </c>
      <c r="G2551" s="0" t="inlineStr">
        <is>
          <t>13433780013</t>
        </is>
      </c>
      <c r="H2551" s="0" t="inlineStr">
        <is>
          <t>2026-09-21 14:04:41</t>
        </is>
      </c>
      <c r="I2551" s="0" t="inlineStr">
        <is>
          <t>潮州市潮安区浮洋镇浮洋北网格草安路草安村</t>
        </is>
      </c>
      <c r="J2551" s="0" t="inlineStr">
        <is>
          <t>卢泽思</t>
        </is>
      </c>
      <c r="K2551" s="0" t="inlineStr">
        <is>
          <t>古巷登塘工作站</t>
        </is>
      </c>
      <c r="M2551" s="0" t="inlineStr">
        <is>
          <t>20260921110300X258424893</t>
        </is>
      </c>
      <c r="N2551" s="0" t="inlineStr">
        <is>
          <t>CMCC-CZ-TSCLX-20260921-000577</t>
        </is>
      </c>
      <c r="O2551" s="0" t="inlineStr">
        <is>
          <t>潮州</t>
        </is>
      </c>
      <c r="P2551" s="0" t="inlineStr">
        <is>
          <t>潮安区</t>
        </is>
      </c>
      <c r="Q2551" s="0">
        <f>IF(AND(A57&lt;&gt;"已参评好",F57&gt;=5),"超5小时未参评",IF(F57&gt;=7,"超7小时未参评",IF(F57&gt;=8,"超时未参评","")))</f>
        <v/>
      </c>
      <c r="R2551" s="0" t="n"/>
    </row>
    <row r="2552">
      <c r="B2552" s="0" t="inlineStr">
        <is>
          <t>是</t>
        </is>
      </c>
      <c r="C2552" s="56" t="n">
        <v>46287.00465277778</v>
      </c>
      <c r="D2552" s="0" t="inlineStr">
        <is>
          <t>否</t>
        </is>
      </c>
      <c r="E2552" s="56" t="n">
        <v>46286.67131944445</v>
      </c>
      <c r="F2552" s="54">
        <f>(NOW()-E58)*24</f>
        <v/>
      </c>
      <c r="G2552" s="0" t="inlineStr">
        <is>
          <t>15814916058</t>
        </is>
      </c>
      <c r="H2552" s="0" t="inlineStr">
        <is>
          <t>2026-09-21 14:06:42</t>
        </is>
      </c>
      <c r="I2552" s="0" t="inlineStr">
        <is>
          <t>潮州市潮安区彩塘镇金砂网格彩金路金砂一村</t>
        </is>
      </c>
      <c r="J2552" s="0" t="inlineStr">
        <is>
          <t>黄钿</t>
        </is>
      </c>
      <c r="K2552" s="0" t="inlineStr">
        <is>
          <t>市区城南工作站</t>
        </is>
      </c>
      <c r="L2552" s="0" t="inlineStr">
        <is>
          <t>潮安</t>
        </is>
      </c>
      <c r="M2552" s="0" t="inlineStr">
        <is>
          <t>20260921111109X259066327</t>
        </is>
      </c>
      <c r="N2552" s="0" t="inlineStr">
        <is>
          <t>CMCC-CZ-TSCLX-20260921-007792</t>
        </is>
      </c>
      <c r="O2552" s="0" t="inlineStr">
        <is>
          <t>潮州</t>
        </is>
      </c>
      <c r="P2552" s="0" t="inlineStr">
        <is>
          <t>湘桥区</t>
        </is>
      </c>
      <c r="Q2552" s="0">
        <f>IF(AND(A58&lt;&gt;"已参评好",F58&gt;=5),"超5小时未参评",IF(F58&gt;=7,"超7小时未参评",IF(F58&gt;=8,"超时未参评","")))</f>
        <v/>
      </c>
      <c r="R2552" s="0" t="n"/>
    </row>
    <row r="2553">
      <c r="B2553" s="0" t="inlineStr">
        <is>
          <t>是</t>
        </is>
      </c>
      <c r="C2553" s="56" t="n">
        <v>46286.91275462963</v>
      </c>
      <c r="D2553" s="0" t="inlineStr">
        <is>
          <t>是</t>
        </is>
      </c>
      <c r="E2553" s="56" t="n">
        <v>46286.57942129629</v>
      </c>
      <c r="F2553" s="54">
        <f>(NOW()-E59)*24</f>
        <v/>
      </c>
      <c r="G2553" s="0" t="inlineStr">
        <is>
          <t>18819903540</t>
        </is>
      </c>
      <c r="H2553" s="0" t="inlineStr">
        <is>
          <t>2026-09-21 11:54:22</t>
        </is>
      </c>
      <c r="I2553" s="0" t="inlineStr">
        <is>
          <t>潮州市潮安区古巷镇古巷网格古水路东岗村</t>
        </is>
      </c>
      <c r="J2553" s="0" t="inlineStr">
        <is>
          <t>卢泽思</t>
        </is>
      </c>
      <c r="K2553" s="0" t="inlineStr">
        <is>
          <t>古巷登塘工作站</t>
        </is>
      </c>
      <c r="L2553" s="0" t="inlineStr">
        <is>
          <t>潮安</t>
        </is>
      </c>
      <c r="M2553" s="0" t="inlineStr">
        <is>
          <t>20260921111713X252978921</t>
        </is>
      </c>
      <c r="N2553" s="0" t="inlineStr">
        <is>
          <t>CMCC-CZ-TSCLX-20260921-004581</t>
        </is>
      </c>
      <c r="O2553" s="0" t="inlineStr">
        <is>
          <t>潮州</t>
        </is>
      </c>
      <c r="P2553" s="0" t="inlineStr">
        <is>
          <t>潮安区</t>
        </is>
      </c>
      <c r="Q2553" s="0">
        <f>IF(AND(A59&lt;&gt;"已参评好",F59&gt;=5),"超5小时未参评",IF(F59&gt;=7,"超7小时未参评",IF(F59&gt;=8,"超时未参评","")))</f>
        <v/>
      </c>
      <c r="R2553" s="0" t="n"/>
    </row>
    <row r="2554">
      <c r="B2554" s="0" t="inlineStr">
        <is>
          <t>是</t>
        </is>
      </c>
      <c r="C2554" s="56" t="n">
        <v>46286.92542824074</v>
      </c>
      <c r="D2554" s="0" t="inlineStr">
        <is>
          <t>是</t>
        </is>
      </c>
      <c r="E2554" s="56" t="n">
        <v>46286.59209490741</v>
      </c>
      <c r="F2554" s="54">
        <f>(NOW()-E60)*24</f>
        <v/>
      </c>
      <c r="G2554" s="0" t="inlineStr">
        <is>
          <t>13623095504a</t>
        </is>
      </c>
      <c r="H2554" s="0" t="inlineStr">
        <is>
          <t>2026-09-21 12:12:37</t>
        </is>
      </c>
      <c r="I2554" s="0" t="inlineStr">
        <is>
          <t>潮州市湘桥区凤新街道外环北网格银槐西路恒大名都【可装2000M】</t>
        </is>
      </c>
      <c r="J2554" s="0" t="inlineStr">
        <is>
          <t>林成鑫</t>
        </is>
      </c>
      <c r="K2554" s="0" t="inlineStr">
        <is>
          <t>饶平西片工作站</t>
        </is>
      </c>
      <c r="L2554" s="0" t="inlineStr">
        <is>
          <t>市区</t>
        </is>
      </c>
      <c r="M2554" s="0" t="inlineStr">
        <is>
          <t>20260921114101X258937826</t>
        </is>
      </c>
      <c r="N2554" s="0" t="inlineStr">
        <is>
          <t>CMCC-CZ-TSCLX-20260921-008303</t>
        </is>
      </c>
      <c r="O2554" s="0" t="inlineStr">
        <is>
          <t>潮州</t>
        </is>
      </c>
      <c r="P2554" s="0" t="inlineStr">
        <is>
          <t>饶平县</t>
        </is>
      </c>
      <c r="Q2554" s="0">
        <f>IF(AND(A60&lt;&gt;"已参评好",F60&gt;=5),"超5小时未参评",IF(F60&gt;=7,"超7小时未参评",IF(F60&gt;=8,"超时未参评","")))</f>
        <v/>
      </c>
      <c r="R2554" s="0" t="n"/>
    </row>
    <row r="2555">
      <c r="B2555" s="0" t="inlineStr">
        <is>
          <t>是</t>
        </is>
      </c>
      <c r="C2555" s="56" t="n">
        <v>46287.01972222222</v>
      </c>
      <c r="D2555" s="0" t="inlineStr">
        <is>
          <t>否</t>
        </is>
      </c>
      <c r="E2555" s="56" t="n">
        <v>46286.68638888889</v>
      </c>
      <c r="F2555" s="54">
        <f>(NOW()-E61)*24</f>
        <v/>
      </c>
      <c r="G2555" s="0" t="inlineStr">
        <is>
          <t>13531517778</t>
        </is>
      </c>
      <c r="H2555" s="0" t="inlineStr">
        <is>
          <t>2026-09-21 14:28:24</t>
        </is>
      </c>
      <c r="I2555" s="0" t="inlineStr">
        <is>
          <t>潮州市潮安区彩塘镇宏安网格宏安大道宏四宏五村</t>
        </is>
      </c>
      <c r="J2555" s="0" t="inlineStr">
        <is>
          <t>许秋跃</t>
        </is>
      </c>
      <c r="K2555" s="0" t="inlineStr">
        <is>
          <t>市区城南工作站</t>
        </is>
      </c>
      <c r="L2555" s="0" t="inlineStr">
        <is>
          <t>潮安</t>
        </is>
      </c>
      <c r="M2555" s="0" t="inlineStr">
        <is>
          <t>20260921115138X250218291</t>
        </is>
      </c>
      <c r="N2555" s="0" t="inlineStr">
        <is>
          <t>CMCC-CZ-TSCLX-20260921-010466</t>
        </is>
      </c>
      <c r="O2555" s="0" t="inlineStr">
        <is>
          <t>潮州</t>
        </is>
      </c>
      <c r="P2555" s="0" t="inlineStr">
        <is>
          <t>湘桥区</t>
        </is>
      </c>
      <c r="Q2555" s="0">
        <f>IF(AND(A61&lt;&gt;"已参评好",F61&gt;=5),"超5小时未参评",IF(F61&gt;=7,"超7小时未参评",IF(F61&gt;=8,"超时未参评","")))</f>
        <v/>
      </c>
      <c r="R2555" s="0" t="n"/>
    </row>
    <row r="2556">
      <c r="B2556" s="0" t="inlineStr">
        <is>
          <t>是</t>
        </is>
      </c>
      <c r="C2556" s="56" t="n">
        <v>46287.00201388889</v>
      </c>
      <c r="D2556" s="0" t="inlineStr">
        <is>
          <t>否</t>
        </is>
      </c>
      <c r="E2556" s="56" t="n">
        <v>46286.66868055556</v>
      </c>
      <c r="F2556" s="54">
        <f>(NOW()-E62)*24</f>
        <v/>
      </c>
      <c r="G2556" s="0" t="inlineStr">
        <is>
          <t>13715703314</t>
        </is>
      </c>
      <c r="H2556" s="0" t="inlineStr">
        <is>
          <t>2026-09-21 14:02:54</t>
        </is>
      </c>
      <c r="I2556" s="0" t="inlineStr">
        <is>
          <t>潮州市潮安区江东镇江东北网格319乡道上水头村【可装2000M】</t>
        </is>
      </c>
      <c r="J2556" s="0" t="inlineStr">
        <is>
          <t>詹利波</t>
        </is>
      </c>
      <c r="K2556" s="0" t="inlineStr">
        <is>
          <t>饶平北片工作站</t>
        </is>
      </c>
      <c r="L2556" s="0" t="inlineStr">
        <is>
          <t>潮安</t>
        </is>
      </c>
      <c r="M2556" s="0" t="inlineStr">
        <is>
          <t>20260921125715X251965254</t>
        </is>
      </c>
      <c r="N2556" s="0" t="inlineStr">
        <is>
          <t>CMCC-CZ-TSCLX-20260921-015744</t>
        </is>
      </c>
      <c r="O2556" s="0" t="inlineStr">
        <is>
          <t>潮州</t>
        </is>
      </c>
      <c r="P2556" s="0" t="inlineStr">
        <is>
          <t>饶平县</t>
        </is>
      </c>
      <c r="Q2556" s="0">
        <f>IF(AND(A62&lt;&gt;"已参评好",F62&gt;=5),"超5小时未参评",IF(F62&gt;=7,"超7小时未参评",IF(F62&gt;=8,"超时未参评","")))</f>
        <v/>
      </c>
      <c r="R2556" s="0" t="n"/>
    </row>
    <row r="2557">
      <c r="B2557" s="0" t="inlineStr">
        <is>
          <t>是</t>
        </is>
      </c>
      <c r="C2557" s="56" t="n">
        <v>46287.00196759259</v>
      </c>
      <c r="D2557" s="0" t="inlineStr">
        <is>
          <t>否</t>
        </is>
      </c>
      <c r="E2557" s="56" t="n">
        <v>46286.66863425926</v>
      </c>
      <c r="F2557" s="54">
        <f>(NOW()-E63)*24</f>
        <v/>
      </c>
      <c r="G2557" s="0" t="inlineStr">
        <is>
          <t>13670751447</t>
        </is>
      </c>
      <c r="H2557" s="0" t="inlineStr">
        <is>
          <t>2026-09-21 14:02:50</t>
        </is>
      </c>
      <c r="I2557" s="0" t="inlineStr">
        <is>
          <t>潮州市潮安区浮洋镇浮洋南网格浮新路福洞村</t>
        </is>
      </c>
      <c r="J2557" s="0" t="inlineStr">
        <is>
          <t>邱陶煌</t>
        </is>
      </c>
      <c r="K2557" s="0" t="inlineStr">
        <is>
          <t>凤塘镇区工作站</t>
        </is>
      </c>
      <c r="M2557" s="0" t="inlineStr">
        <is>
          <t>20260921125932X257883949</t>
        </is>
      </c>
      <c r="N2557" s="0" t="inlineStr">
        <is>
          <t>CMCC-CZ-TSCLX-20260921-012167</t>
        </is>
      </c>
      <c r="O2557" s="0" t="inlineStr">
        <is>
          <t>潮州</t>
        </is>
      </c>
      <c r="P2557" s="0" t="inlineStr">
        <is>
          <t>潮安区</t>
        </is>
      </c>
      <c r="Q2557" s="0">
        <f>IF(AND(A63&lt;&gt;"已参评好",F63&gt;=5),"超5小时未参评",IF(F63&gt;=7,"超7小时未参评",IF(F63&gt;=8,"超时未参评","")))</f>
        <v/>
      </c>
      <c r="R2557" s="0" t="n"/>
    </row>
    <row r="2558">
      <c r="B2558" s="0" t="inlineStr">
        <is>
          <t>是</t>
        </is>
      </c>
      <c r="C2558" s="56" t="n">
        <v>46287.11885416666</v>
      </c>
      <c r="D2558" s="0" t="inlineStr">
        <is>
          <t>否</t>
        </is>
      </c>
      <c r="E2558" s="56" t="n">
        <v>46286.78552083333</v>
      </c>
      <c r="F2558" s="54">
        <f>(NOW()-E64)*24</f>
        <v/>
      </c>
      <c r="G2558" s="0" t="inlineStr">
        <is>
          <t>13539357497</t>
        </is>
      </c>
      <c r="H2558" s="0" t="inlineStr">
        <is>
          <t>2026-09-21 16:51:09</t>
        </is>
      </c>
      <c r="I2558" s="0" t="inlineStr">
        <is>
          <t>潮州市潮安区登塘镇登塘网格枫榴路横洋村</t>
        </is>
      </c>
      <c r="J2558" s="0" t="inlineStr">
        <is>
          <t>陈佳雄</t>
        </is>
      </c>
      <c r="K2558" s="0" t="inlineStr">
        <is>
          <t>古巷登塘工作站</t>
        </is>
      </c>
      <c r="L2558" s="0" t="inlineStr">
        <is>
          <t>潮安</t>
        </is>
      </c>
      <c r="M2558" s="0" t="inlineStr">
        <is>
          <t>20260918192958X253222328</t>
        </is>
      </c>
      <c r="N2558" s="0" t="inlineStr">
        <is>
          <t>CMCC-CZ-TSCLX-20260918-030905</t>
        </is>
      </c>
      <c r="O2558" s="0" t="inlineStr">
        <is>
          <t>潮州</t>
        </is>
      </c>
      <c r="P2558" s="0" t="inlineStr">
        <is>
          <t>潮安区</t>
        </is>
      </c>
      <c r="Q2558" s="0">
        <f>IF(AND(A64&lt;&gt;"已参评好",F64&gt;=5),"超5小时未参评",IF(F64&gt;=7,"超7小时未参评",IF(F64&gt;=8,"超时未参评","")))</f>
        <v/>
      </c>
      <c r="R2558" s="0" t="n"/>
    </row>
    <row r="2559">
      <c r="B2559" s="0" t="inlineStr">
        <is>
          <t>是</t>
        </is>
      </c>
      <c r="C2559" s="56" t="n">
        <v>46287.13329861111</v>
      </c>
      <c r="D2559" s="0" t="inlineStr">
        <is>
          <t>否</t>
        </is>
      </c>
      <c r="E2559" s="56" t="n">
        <v>46286.79996527778</v>
      </c>
      <c r="F2559" s="54">
        <f>(NOW()-E65)*24</f>
        <v/>
      </c>
      <c r="G2559" s="0" t="inlineStr">
        <is>
          <t>13421083695</t>
        </is>
      </c>
      <c r="H2559" s="0" t="inlineStr">
        <is>
          <t>2026-09-21 17:11:57</t>
        </is>
      </c>
      <c r="I2559" s="0" t="inlineStr">
        <is>
          <t>0</t>
        </is>
      </c>
      <c r="J2559" s="0" t="inlineStr">
        <is>
          <t>林卓钿</t>
        </is>
      </c>
      <c r="K2559" s="0" t="inlineStr">
        <is>
          <t>浮洋网格</t>
        </is>
      </c>
      <c r="M2559" s="0" t="inlineStr">
        <is>
          <t>20260919190637X252761760</t>
        </is>
      </c>
      <c r="N2559" s="0" t="inlineStr">
        <is>
          <t>CMCC-CZ-TSCLX-20260920-025133</t>
        </is>
      </c>
      <c r="O2559" s="0" t="inlineStr">
        <is>
          <t>潮州</t>
        </is>
      </c>
      <c r="Q2559" s="0">
        <f>IF(AND(A65&lt;&gt;"已参评好",F65&gt;=5),"超5小时未参评",IF(F65&gt;=7,"超7小时未参评",IF(F65&gt;=8,"超时未参评","")))</f>
        <v/>
      </c>
      <c r="R2559" s="0" t="n"/>
    </row>
    <row r="2560">
      <c r="B2560" s="0" t="inlineStr">
        <is>
          <t>是</t>
        </is>
      </c>
      <c r="C2560" s="56" t="n">
        <v>46287.03633101852</v>
      </c>
      <c r="D2560" s="0" t="inlineStr">
        <is>
          <t>否</t>
        </is>
      </c>
      <c r="E2560" s="56" t="n">
        <v>46286.70299768518</v>
      </c>
      <c r="F2560" s="54">
        <f>(NOW()-E66)*24</f>
        <v/>
      </c>
      <c r="G2560" s="0" t="inlineStr">
        <is>
          <t>13421057105</t>
        </is>
      </c>
      <c r="H2560" s="0" t="inlineStr">
        <is>
          <t>2026-09-21 14:52:19</t>
        </is>
      </c>
      <c r="I2560" s="0" t="inlineStr">
        <is>
          <t>潮州市湘桥区西新街道前后街网格信福街信福花园</t>
        </is>
      </c>
      <c r="J2560" s="0" t="inlineStr">
        <is>
          <t>黄钿</t>
        </is>
      </c>
      <c r="K2560" s="0" t="inlineStr">
        <is>
          <t>市区城南工作站</t>
        </is>
      </c>
      <c r="L2560" s="0" t="inlineStr">
        <is>
          <t>市区</t>
        </is>
      </c>
      <c r="M2560" s="0" t="inlineStr">
        <is>
          <t>20260920202720X258114581</t>
        </is>
      </c>
      <c r="N2560" s="0" t="inlineStr">
        <is>
          <t>CMCC-CZ-TSCLX-20260920-037605</t>
        </is>
      </c>
      <c r="O2560" s="0" t="inlineStr">
        <is>
          <t>潮州</t>
        </is>
      </c>
      <c r="P2560" s="0" t="inlineStr">
        <is>
          <t>湘桥区</t>
        </is>
      </c>
      <c r="Q2560" s="0">
        <f>IF(AND(A66&lt;&gt;"已参评好",F66&gt;=5),"超5小时未参评",IF(F66&gt;=7,"超7小时未参评",IF(F66&gt;=8,"超时未参评","")))</f>
        <v/>
      </c>
      <c r="R2560" s="0" t="n"/>
    </row>
    <row r="2561">
      <c r="B2561" s="0" t="inlineStr">
        <is>
          <t>是</t>
        </is>
      </c>
      <c r="C2561" s="56" t="n">
        <v>46287.16327546296</v>
      </c>
      <c r="D2561" s="0" t="inlineStr">
        <is>
          <t>否</t>
        </is>
      </c>
      <c r="E2561" s="56" t="n">
        <v>46286.82994212963</v>
      </c>
      <c r="F2561" s="54">
        <f>(NOW()-E67)*24</f>
        <v/>
      </c>
      <c r="G2561" s="0" t="inlineStr">
        <is>
          <t>13413785224</t>
        </is>
      </c>
      <c r="H2561" s="0" t="inlineStr">
        <is>
          <t>2026-09-21 17:55:07</t>
        </is>
      </c>
      <c r="I2561" s="0" t="inlineStr">
        <is>
          <t>潮州市潮安区凤塘镇凤塘东网格乌南路泮洋村</t>
        </is>
      </c>
      <c r="J2561" s="0" t="inlineStr">
        <is>
          <t>苏枫</t>
        </is>
      </c>
      <c r="K2561" s="0" t="inlineStr">
        <is>
          <t>浮洋网格</t>
        </is>
      </c>
      <c r="M2561" s="0" t="inlineStr">
        <is>
          <t>20260920205156X256976170</t>
        </is>
      </c>
      <c r="N2561" s="0" t="inlineStr">
        <is>
          <t>CMCC-CZ-TSCLX-20260920-036630</t>
        </is>
      </c>
      <c r="O2561" s="0" t="inlineStr">
        <is>
          <t>潮州</t>
        </is>
      </c>
      <c r="P2561" s="0" t="inlineStr">
        <is>
          <t>潮安区</t>
        </is>
      </c>
      <c r="Q2561" s="0">
        <f>IF(AND(A67&lt;&gt;"已参评好",F67&gt;=5),"超5小时未参评",IF(F67&gt;=7,"超7小时未参评",IF(F67&gt;=8,"超时未参评","")))</f>
        <v/>
      </c>
      <c r="R2561" s="0" t="n"/>
    </row>
    <row r="2562">
      <c r="B2562" s="0" t="inlineStr">
        <is>
          <t>是</t>
        </is>
      </c>
      <c r="C2562" s="56" t="n">
        <v>46287.06265046296</v>
      </c>
      <c r="D2562" s="0" t="inlineStr">
        <is>
          <t>否</t>
        </is>
      </c>
      <c r="E2562" s="56" t="n">
        <v>46286.72931712963</v>
      </c>
      <c r="F2562" s="54">
        <f>(NOW()-E68)*24</f>
        <v/>
      </c>
      <c r="G2562" s="0" t="inlineStr">
        <is>
          <t>15919559743</t>
        </is>
      </c>
      <c r="H2562" s="0" t="inlineStr">
        <is>
          <t>2026-09-21 15:30:13</t>
        </is>
      </c>
      <c r="I2562" s="0" t="inlineStr">
        <is>
          <t>潮州市饶平县柘林镇柘林网格X082县道柘北村</t>
        </is>
      </c>
      <c r="J2562" s="0" t="inlineStr">
        <is>
          <t>陈荣锐</t>
        </is>
      </c>
      <c r="M2562" s="0" t="inlineStr">
        <is>
          <t>20260920211128X256068774</t>
        </is>
      </c>
      <c r="N2562" s="0" t="inlineStr">
        <is>
          <t>CMCC-CZ-TSCLX-20260920-035144</t>
        </is>
      </c>
      <c r="O2562" s="0" t="inlineStr">
        <is>
          <t>潮州</t>
        </is>
      </c>
      <c r="P2562" s="0" t="inlineStr">
        <is>
          <t>饶平县</t>
        </is>
      </c>
      <c r="Q2562" s="0">
        <f>IF(AND(A68&lt;&gt;"已参评好",F68&gt;=5),"超5小时未参评",IF(F68&gt;=7,"超7小时未参评",IF(F68&gt;=8,"超时未参评","")))</f>
        <v/>
      </c>
      <c r="R2562" s="0" t="n"/>
    </row>
    <row r="2563">
      <c r="B2563" s="0" t="inlineStr">
        <is>
          <t>是</t>
        </is>
      </c>
      <c r="C2563" s="56" t="n">
        <v>46287.05310185185</v>
      </c>
      <c r="D2563" s="0" t="inlineStr">
        <is>
          <t>否</t>
        </is>
      </c>
      <c r="E2563" s="56" t="n">
        <v>46286.71976851852</v>
      </c>
      <c r="F2563" s="54">
        <f>(NOW()-E69)*24</f>
        <v/>
      </c>
      <c r="G2563" s="0" t="inlineStr">
        <is>
          <t>13631004011</t>
        </is>
      </c>
      <c r="H2563" s="0" t="inlineStr">
        <is>
          <t>2026-09-21 15:16:28</t>
        </is>
      </c>
      <c r="I2563" s="0" t="inlineStr">
        <is>
          <t>潮州市潮安区沙溪镇沙溪西网格镜鸿路沙二村【可装2000M】</t>
        </is>
      </c>
      <c r="J2563" s="0" t="inlineStr">
        <is>
          <t>孙锦福</t>
        </is>
      </c>
      <c r="K2563" s="0" t="inlineStr">
        <is>
          <t>高铁三镇工作站</t>
        </is>
      </c>
      <c r="L2563" s="0" t="inlineStr">
        <is>
          <t>潮安</t>
        </is>
      </c>
      <c r="M2563" s="0" t="inlineStr">
        <is>
          <t>20260920212034X251193740</t>
        </is>
      </c>
      <c r="N2563" s="0" t="inlineStr">
        <is>
          <t>CMCC-CZ-TSCLX-20260920-033190</t>
        </is>
      </c>
      <c r="O2563" s="0" t="inlineStr">
        <is>
          <t>潮州</t>
        </is>
      </c>
      <c r="P2563" s="0" t="inlineStr">
        <is>
          <t>潮安区</t>
        </is>
      </c>
      <c r="Q2563" s="0">
        <f>IF(AND(A69&lt;&gt;"已参评好",F69&gt;=5),"超5小时未参评",IF(F69&gt;=7,"超7小时未参评",IF(F69&gt;=8,"超时未参评","")))</f>
        <v/>
      </c>
      <c r="R2563" s="0" t="n"/>
    </row>
    <row r="2564">
      <c r="B2564" s="0" t="inlineStr">
        <is>
          <t>是</t>
        </is>
      </c>
      <c r="C2564" s="56" t="n">
        <v>46287.17738425926</v>
      </c>
      <c r="D2564" s="0" t="inlineStr">
        <is>
          <t>否</t>
        </is>
      </c>
      <c r="E2564" s="56" t="n">
        <v>46286.84405092592</v>
      </c>
      <c r="F2564" s="54">
        <f>(NOW()-E70)*24</f>
        <v/>
      </c>
      <c r="G2564" s="0" t="inlineStr">
        <is>
          <t>13622553044</t>
        </is>
      </c>
      <c r="H2564" s="0" t="inlineStr">
        <is>
          <t>2026-09-21 18:15:26</t>
        </is>
      </c>
      <c r="I2564" s="0" t="inlineStr">
        <is>
          <t>潮州市潮安区浮洋镇浮洋北网格草安路草安村</t>
        </is>
      </c>
      <c r="J2564" s="0" t="inlineStr">
        <is>
          <t>林卓钿</t>
        </is>
      </c>
      <c r="K2564" s="0" t="inlineStr">
        <is>
          <t>浮洋网格</t>
        </is>
      </c>
      <c r="M2564" s="0" t="inlineStr">
        <is>
          <t>20260920214638X252297800</t>
        </is>
      </c>
      <c r="N2564" s="0" t="inlineStr">
        <is>
          <t>CMCC-CZ-TSCLX-20260920-034176</t>
        </is>
      </c>
      <c r="O2564" s="0" t="inlineStr">
        <is>
          <t>潮州</t>
        </is>
      </c>
      <c r="P2564" s="0" t="inlineStr">
        <is>
          <t>潮安区</t>
        </is>
      </c>
      <c r="Q2564" s="0">
        <f>IF(AND(A70&lt;&gt;"已参评好",F70&gt;=5),"超5小时未参评",IF(F70&gt;=7,"超7小时未参评",IF(F70&gt;=8,"超时未参评","")))</f>
        <v/>
      </c>
      <c r="R2564" s="0" t="n"/>
    </row>
    <row r="2565">
      <c r="B2565" s="0" t="inlineStr">
        <is>
          <t>是</t>
        </is>
      </c>
      <c r="C2565" s="56" t="n">
        <v>46287.10379629629</v>
      </c>
      <c r="D2565" s="0" t="inlineStr">
        <is>
          <t>否</t>
        </is>
      </c>
      <c r="E2565" s="56" t="n">
        <v>46286.77046296297</v>
      </c>
      <c r="F2565" s="54">
        <f>(NOW()-E71)*24</f>
        <v/>
      </c>
      <c r="G2565" s="0" t="inlineStr">
        <is>
          <t>15812665556</t>
        </is>
      </c>
      <c r="H2565" s="0" t="inlineStr">
        <is>
          <t>2026-09-21 16:29:28</t>
        </is>
      </c>
      <c r="I2565" s="0" t="inlineStr">
        <is>
          <t>潮州市饶平县新丰镇网格334省道溁东村片区</t>
        </is>
      </c>
      <c r="J2565" s="0" t="inlineStr">
        <is>
          <t>刘锦敏</t>
        </is>
      </c>
      <c r="K2565" s="0" t="inlineStr">
        <is>
          <t>饶平北片工作站</t>
        </is>
      </c>
      <c r="L2565" s="0" t="inlineStr">
        <is>
          <t>饶平</t>
        </is>
      </c>
      <c r="M2565" s="0" t="inlineStr">
        <is>
          <t>20260920222219X259363560</t>
        </is>
      </c>
      <c r="N2565" s="0" t="inlineStr">
        <is>
          <t>CMCC-CZ-TSCLX-20260920-036380</t>
        </is>
      </c>
      <c r="O2565" s="0" t="inlineStr">
        <is>
          <t>潮州</t>
        </is>
      </c>
      <c r="P2565" s="0" t="inlineStr">
        <is>
          <t>饶平县</t>
        </is>
      </c>
      <c r="Q2565" s="0">
        <f>IF(AND(A71&lt;&gt;"已参评好",F71&gt;=5),"超5小时未参评",IF(F71&gt;=7,"超7小时未参评",IF(F71&gt;=8,"超时未参评","")))</f>
        <v/>
      </c>
      <c r="R2565" s="0" t="n"/>
    </row>
    <row r="2566">
      <c r="B2566" s="0" t="inlineStr">
        <is>
          <t>是</t>
        </is>
      </c>
      <c r="C2566" s="56" t="n">
        <v>46287.11583333334</v>
      </c>
      <c r="D2566" s="0" t="inlineStr">
        <is>
          <t>否</t>
        </is>
      </c>
      <c r="E2566" s="56" t="n">
        <v>46286.7825</v>
      </c>
      <c r="F2566" s="54">
        <f>(NOW()-E72)*24</f>
        <v/>
      </c>
      <c r="G2566" s="0" t="inlineStr">
        <is>
          <t>15913043242</t>
        </is>
      </c>
      <c r="H2566" s="0" t="inlineStr">
        <is>
          <t>2026-09-21 16:46:48</t>
        </is>
      </c>
      <c r="I2566" s="0" t="inlineStr">
        <is>
          <t>潮州市潮安区凤塘镇凤塘西网格书安路洪巷村</t>
        </is>
      </c>
      <c r="J2566" s="0" t="inlineStr">
        <is>
          <t>张泽杰</t>
        </is>
      </c>
      <c r="K2566" s="0" t="inlineStr">
        <is>
          <t>凤塘镇区工作站</t>
        </is>
      </c>
      <c r="L2566" s="0" t="inlineStr">
        <is>
          <t>潮安</t>
        </is>
      </c>
      <c r="M2566" s="0" t="inlineStr">
        <is>
          <t>20260920225954X253805778</t>
        </is>
      </c>
      <c r="N2566" s="0" t="inlineStr">
        <is>
          <t>CMCC-CZ-TSCLX-20260920-037155</t>
        </is>
      </c>
      <c r="O2566" s="0" t="inlineStr">
        <is>
          <t>潮州</t>
        </is>
      </c>
      <c r="P2566" s="0" t="inlineStr">
        <is>
          <t>潮安区</t>
        </is>
      </c>
      <c r="Q2566" s="0">
        <f>IF(AND(A72&lt;&gt;"已参评好",F72&gt;=5),"超5小时未参评",IF(F72&gt;=7,"超7小时未参评",IF(F72&gt;=8,"超时未参评","")))</f>
        <v/>
      </c>
      <c r="R2566" s="0" t="n"/>
    </row>
    <row r="2567">
      <c r="B2567" s="0" t="inlineStr">
        <is>
          <t>是</t>
        </is>
      </c>
      <c r="C2567" s="56" t="n">
        <v>46287.05462962963</v>
      </c>
      <c r="D2567" s="0" t="inlineStr">
        <is>
          <t>否</t>
        </is>
      </c>
      <c r="E2567" s="56" t="n">
        <v>46286.72129629629</v>
      </c>
      <c r="F2567" s="54">
        <f>(NOW()-E73)*24</f>
        <v/>
      </c>
      <c r="G2567" s="0" t="inlineStr">
        <is>
          <t>15976359707</t>
        </is>
      </c>
      <c r="H2567" s="0" t="inlineStr">
        <is>
          <t>2026-09-21 15:18:40</t>
        </is>
      </c>
      <c r="I2567" s="0" t="inlineStr">
        <is>
          <t>潮州市潮安区枫溪镇池湖网格池湖路池湖村</t>
        </is>
      </c>
      <c r="J2567" s="0" t="inlineStr">
        <is>
          <t>卢志平</t>
        </is>
      </c>
      <c r="K2567" s="0" t="inlineStr">
        <is>
          <t>瓷都枫溪工作站</t>
        </is>
      </c>
      <c r="L2567" s="0" t="inlineStr">
        <is>
          <t>市区</t>
        </is>
      </c>
      <c r="M2567" s="0" t="inlineStr">
        <is>
          <t>20260921081823X258273453</t>
        </is>
      </c>
      <c r="N2567" s="0" t="inlineStr">
        <is>
          <t>CMCC-CZ-TSCLX-20260921-005406</t>
        </is>
      </c>
      <c r="O2567" s="0" t="inlineStr">
        <is>
          <t>潮州</t>
        </is>
      </c>
      <c r="P2567" s="0" t="inlineStr">
        <is>
          <t>潮安区</t>
        </is>
      </c>
      <c r="Q2567" s="0">
        <f>IF(AND(A73&lt;&gt;"已参评好",F73&gt;=5),"超5小时未参评",IF(F73&gt;=7,"超7小时未参评",IF(F73&gt;=8,"超时未参评","")))</f>
        <v/>
      </c>
      <c r="R2567" s="0" t="n"/>
    </row>
    <row r="2568">
      <c r="B2568" s="0" t="inlineStr">
        <is>
          <t>是</t>
        </is>
      </c>
      <c r="C2568" s="56" t="n">
        <v>46287.04052083333</v>
      </c>
      <c r="D2568" s="0" t="inlineStr">
        <is>
          <t>否</t>
        </is>
      </c>
      <c r="E2568" s="56" t="n">
        <v>46286.7071875</v>
      </c>
      <c r="F2568" s="54">
        <f>(NOW()-E74)*24</f>
        <v/>
      </c>
      <c r="G2568" s="0" t="inlineStr">
        <is>
          <t>15876872678</t>
        </is>
      </c>
      <c r="H2568" s="0" t="inlineStr">
        <is>
          <t>2026-09-21 14:58:21</t>
        </is>
      </c>
      <c r="I2568" s="0" t="inlineStr">
        <is>
          <t>潮州市湘桥区西新街道前后街网格南春路南阳园</t>
        </is>
      </c>
      <c r="J2568" s="0" t="inlineStr">
        <is>
          <t>黄钿</t>
        </is>
      </c>
      <c r="K2568" s="0" t="inlineStr">
        <is>
          <t>市区城南工作站</t>
        </is>
      </c>
      <c r="L2568" s="0" t="inlineStr">
        <is>
          <t>市区</t>
        </is>
      </c>
      <c r="M2568" s="0" t="inlineStr">
        <is>
          <t>20260921103854X257263534</t>
        </is>
      </c>
      <c r="N2568" s="0" t="inlineStr">
        <is>
          <t>CMCC-CZ-TSCLX-20260921-006539</t>
        </is>
      </c>
      <c r="O2568" s="0" t="inlineStr">
        <is>
          <t>潮州</t>
        </is>
      </c>
      <c r="P2568" s="0" t="inlineStr">
        <is>
          <t>湘桥区</t>
        </is>
      </c>
      <c r="Q2568" s="0">
        <f>IF(AND(A74&lt;&gt;"已参评好",F74&gt;=5),"超5小时未参评",IF(F74&gt;=7,"超7小时未参评",IF(F74&gt;=8,"超时未参评","")))</f>
        <v/>
      </c>
      <c r="R2568" s="0" t="n"/>
    </row>
    <row r="2569">
      <c r="B2569" s="0" t="inlineStr">
        <is>
          <t>是</t>
        </is>
      </c>
      <c r="C2569" s="56" t="n">
        <v>46287.08365740741</v>
      </c>
      <c r="D2569" s="0" t="inlineStr">
        <is>
          <t>否</t>
        </is>
      </c>
      <c r="E2569" s="56" t="n">
        <v>46286.75032407408</v>
      </c>
      <c r="F2569" s="54">
        <f>(NOW()-E75)*24</f>
        <v/>
      </c>
      <c r="G2569" s="0" t="inlineStr">
        <is>
          <t>13509898481</t>
        </is>
      </c>
      <c r="H2569" s="0" t="inlineStr">
        <is>
          <t>2026-09-21 16:00:28</t>
        </is>
      </c>
      <c r="I2569" s="0" t="inlineStr">
        <is>
          <t>潮州市潮安区枫溪镇如意网格潮汕路山边村</t>
        </is>
      </c>
      <c r="J2569" s="0" t="inlineStr">
        <is>
          <t>陈丹华</t>
        </is>
      </c>
      <c r="K2569" s="0" t="inlineStr">
        <is>
          <t>瓷都枫溪工作站</t>
        </is>
      </c>
      <c r="L2569" s="0" t="inlineStr">
        <is>
          <t>市区</t>
        </is>
      </c>
      <c r="M2569" s="0" t="inlineStr">
        <is>
          <t>20260921111303X253438935</t>
        </is>
      </c>
      <c r="N2569" s="0" t="inlineStr">
        <is>
          <t>CMCC-CZ-TSCLX-20260921-000591</t>
        </is>
      </c>
      <c r="O2569" s="0" t="inlineStr">
        <is>
          <t>潮州</t>
        </is>
      </c>
      <c r="P2569" s="0" t="inlineStr">
        <is>
          <t>潮安区</t>
        </is>
      </c>
      <c r="Q2569" s="0">
        <f>IF(AND(A75&lt;&gt;"已参评好",F75&gt;=5),"超5小时未参评",IF(F75&gt;=7,"超7小时未参评",IF(F75&gt;=8,"超时未参评","")))</f>
        <v/>
      </c>
      <c r="R2569" s="0" t="n"/>
    </row>
    <row r="2570">
      <c r="B2570" s="0" t="inlineStr">
        <is>
          <t>是</t>
        </is>
      </c>
      <c r="C2570" s="56" t="n">
        <v>46287.12158564815</v>
      </c>
      <c r="D2570" s="0" t="inlineStr">
        <is>
          <t>否</t>
        </is>
      </c>
      <c r="E2570" s="56" t="n">
        <v>46286.78825231481</v>
      </c>
      <c r="F2570" s="54">
        <f>(NOW()-E76)*24</f>
        <v/>
      </c>
      <c r="G2570" s="0" t="inlineStr">
        <is>
          <t>13727976943</t>
        </is>
      </c>
      <c r="H2570" s="0" t="inlineStr">
        <is>
          <t>2026-09-21 16:55:05</t>
        </is>
      </c>
      <c r="I2570" s="0" t="inlineStr">
        <is>
          <t>潮州市潮安区金石镇金石南网格鹳焦路仙都三村</t>
        </is>
      </c>
      <c r="J2570" s="0" t="inlineStr">
        <is>
          <t>陈涛22</t>
        </is>
      </c>
      <c r="K2570" s="0" t="inlineStr">
        <is>
          <t>高铁三镇工作站</t>
        </is>
      </c>
      <c r="L2570" s="0" t="inlineStr">
        <is>
          <t>潮安</t>
        </is>
      </c>
      <c r="M2570" s="0" t="inlineStr">
        <is>
          <t>20260921111507X256388029</t>
        </is>
      </c>
      <c r="N2570" s="0" t="inlineStr">
        <is>
          <t>CMCC-CZ-TSCLX-20260921-009439</t>
        </is>
      </c>
      <c r="O2570" s="0" t="inlineStr">
        <is>
          <t>潮州</t>
        </is>
      </c>
      <c r="P2570" s="0" t="inlineStr">
        <is>
          <t>潮安区</t>
        </is>
      </c>
      <c r="Q2570" s="0">
        <f>IF(AND(A76&lt;&gt;"已参评好",F76&gt;=5),"超5小时未参评",IF(F76&gt;=7,"超7小时未参评",IF(F76&gt;=8,"超时未参评","")))</f>
        <v/>
      </c>
      <c r="R2570" s="0" t="n"/>
    </row>
    <row r="2571">
      <c r="B2571" s="0" t="inlineStr">
        <is>
          <t>是</t>
        </is>
      </c>
      <c r="C2571" s="56" t="n">
        <v>46287.18003472222</v>
      </c>
      <c r="D2571" s="0" t="inlineStr">
        <is>
          <t>否</t>
        </is>
      </c>
      <c r="E2571" s="56" t="n">
        <v>46286.84670138889</v>
      </c>
      <c r="F2571" s="54">
        <f>(NOW()-E77)*24</f>
        <v/>
      </c>
      <c r="G2571" s="0" t="inlineStr">
        <is>
          <t>13690035912</t>
        </is>
      </c>
      <c r="H2571" s="0" t="inlineStr">
        <is>
          <t>2026-09-21 18:19:15</t>
        </is>
      </c>
      <c r="I2571" s="0" t="inlineStr">
        <is>
          <t>潮州市潮安区归湖镇赤凤归湖网格X072县道仙洋村</t>
        </is>
      </c>
      <c r="J2571" s="0" t="inlineStr">
        <is>
          <t>林杰</t>
        </is>
      </c>
      <c r="K2571" s="0" t="inlineStr">
        <is>
          <t>北部四镇工作站</t>
        </is>
      </c>
      <c r="L2571" s="0" t="inlineStr">
        <is>
          <t>潮安</t>
        </is>
      </c>
      <c r="M2571" s="0" t="inlineStr">
        <is>
          <t>20260921113026X253227730</t>
        </is>
      </c>
      <c r="N2571" s="0" t="inlineStr">
        <is>
          <t>CMCC-CZ-TSCLX-20260921-004599</t>
        </is>
      </c>
      <c r="O2571" s="0" t="inlineStr">
        <is>
          <t>潮州</t>
        </is>
      </c>
      <c r="P2571" s="0" t="inlineStr">
        <is>
          <t>潮安区</t>
        </is>
      </c>
      <c r="Q2571" s="0">
        <f>IF(AND(A77&lt;&gt;"已参评好",F77&gt;=5),"超5小时未参评",IF(F77&gt;=7,"超7小时未参评",IF(F77&gt;=8,"超时未参评","")))</f>
        <v/>
      </c>
      <c r="R2571" s="0" t="n"/>
    </row>
    <row r="2572">
      <c r="B2572" s="0" t="inlineStr">
        <is>
          <t>是</t>
        </is>
      </c>
      <c r="C2572" s="56" t="n">
        <v>46287.17579861111</v>
      </c>
      <c r="D2572" s="0" t="inlineStr">
        <is>
          <t>否</t>
        </is>
      </c>
      <c r="E2572" s="56" t="n">
        <v>46286.84246527778</v>
      </c>
      <c r="F2572" s="54">
        <f>(NOW()-E78)*24</f>
        <v/>
      </c>
      <c r="G2572" s="0" t="inlineStr">
        <is>
          <t>18933070004</t>
        </is>
      </c>
      <c r="H2572" s="0" t="inlineStr">
        <is>
          <t>2026-09-21 18:13:09</t>
        </is>
      </c>
      <c r="I2572" s="0" t="inlineStr">
        <is>
          <t>潮州市潮安区沙溪镇沙溪东网格镜鸿路上西林村</t>
        </is>
      </c>
      <c r="J2572" s="0" t="inlineStr">
        <is>
          <t>0</t>
        </is>
      </c>
      <c r="M2572" s="0" t="inlineStr">
        <is>
          <t>20260921113255X256108211</t>
        </is>
      </c>
      <c r="N2572" s="0" t="inlineStr">
        <is>
          <t>CMCC-CZ-TSCLX-20260921-011027</t>
        </is>
      </c>
      <c r="O2572" s="0" t="inlineStr">
        <is>
          <t>潮州</t>
        </is>
      </c>
      <c r="P2572" s="0" t="inlineStr">
        <is>
          <t>潮安区</t>
        </is>
      </c>
      <c r="Q2572" s="0">
        <f>IF(AND(A78&lt;&gt;"已参评好",F78&gt;=5),"超5小时未参评",IF(F78&gt;=7,"超7小时未参评",IF(F78&gt;=8,"超时未参评","")))</f>
        <v/>
      </c>
      <c r="R2572" s="0" t="n"/>
    </row>
    <row r="2573">
      <c r="B2573" s="0" t="inlineStr">
        <is>
          <t>是</t>
        </is>
      </c>
      <c r="C2573" s="56" t="n">
        <v>46287.12012731482</v>
      </c>
      <c r="D2573" s="0" t="inlineStr">
        <is>
          <t>否</t>
        </is>
      </c>
      <c r="E2573" s="56" t="n">
        <v>46286.78679398148</v>
      </c>
      <c r="F2573" s="54">
        <f>(NOW()-E79)*24</f>
        <v/>
      </c>
      <c r="G2573" s="0" t="inlineStr">
        <is>
          <t>15016515382</t>
        </is>
      </c>
      <c r="H2573" s="0" t="inlineStr">
        <is>
          <t>2026-09-21 16:52:59</t>
        </is>
      </c>
      <c r="I2573" s="0" t="inlineStr">
        <is>
          <t>潮州市潮安区金石镇金石南网格十乡路黄厝巷村</t>
        </is>
      </c>
      <c r="J2573" s="0" t="inlineStr">
        <is>
          <t>蔡春彬</t>
        </is>
      </c>
      <c r="M2573" s="0" t="inlineStr">
        <is>
          <t>20260921115317X250322989</t>
        </is>
      </c>
      <c r="N2573" s="0" t="inlineStr">
        <is>
          <t>CMCC-CZ-TSCLX-20260921-010072</t>
        </is>
      </c>
      <c r="O2573" s="0" t="inlineStr">
        <is>
          <t>潮州</t>
        </is>
      </c>
      <c r="P2573" s="0" t="inlineStr">
        <is>
          <t>潮安区</t>
        </is>
      </c>
      <c r="Q2573" s="0">
        <f>IF(AND(A79&lt;&gt;"已参评好",F79&gt;=5),"超5小时未参评",IF(F79&gt;=7,"超7小时未参评",IF(F79&gt;=8,"超时未参评","")))</f>
        <v/>
      </c>
      <c r="R2573" s="0" t="n"/>
    </row>
    <row r="2574">
      <c r="B2574" s="0" t="inlineStr">
        <is>
          <t>是</t>
        </is>
      </c>
      <c r="C2574" s="56" t="n">
        <v>46287.17728009259</v>
      </c>
      <c r="D2574" s="0" t="inlineStr">
        <is>
          <t>否</t>
        </is>
      </c>
      <c r="E2574" s="56" t="n">
        <v>46286.84394675926</v>
      </c>
      <c r="F2574" s="54">
        <f>(NOW()-E80)*24</f>
        <v/>
      </c>
      <c r="G2574" s="0" t="inlineStr">
        <is>
          <t>13827385866</t>
        </is>
      </c>
      <c r="H2574" s="0" t="inlineStr">
        <is>
          <t>2026-09-21 18:15:17</t>
        </is>
      </c>
      <c r="I2574" s="0" t="inlineStr">
        <is>
          <t>潮州市饶平县黄冈镇中心网格324国道泰运新城</t>
        </is>
      </c>
      <c r="J2574" s="0" t="inlineStr">
        <is>
          <t>刘春辉</t>
        </is>
      </c>
      <c r="K2574" s="0" t="inlineStr">
        <is>
          <t>饶平城区工作站</t>
        </is>
      </c>
      <c r="L2574" s="0" t="inlineStr">
        <is>
          <t>饶平</t>
        </is>
      </c>
      <c r="M2574" s="0" t="inlineStr">
        <is>
          <t>20260921115904X258819651</t>
        </is>
      </c>
      <c r="N2574" s="0" t="inlineStr">
        <is>
          <t>CMCC-CZ-TSCLX-20260921-014044</t>
        </is>
      </c>
      <c r="O2574" s="0" t="inlineStr">
        <is>
          <t>潮州</t>
        </is>
      </c>
      <c r="P2574" s="0" t="inlineStr">
        <is>
          <t>饶平县</t>
        </is>
      </c>
      <c r="Q2574" s="0">
        <f>IF(AND(A80&lt;&gt;"已参评好",F80&gt;=5),"超5小时未参评",IF(F80&gt;=7,"超7小时未参评",IF(F80&gt;=8,"超时未参评","")))</f>
        <v/>
      </c>
      <c r="R2574" s="0" t="n"/>
    </row>
    <row r="2575">
      <c r="B2575" s="0" t="inlineStr">
        <is>
          <t>是</t>
        </is>
      </c>
      <c r="C2575" s="56" t="n">
        <v>46287.05579861111</v>
      </c>
      <c r="D2575" s="0" t="inlineStr">
        <is>
          <t>否</t>
        </is>
      </c>
      <c r="E2575" s="56" t="n">
        <v>46286.72246527778</v>
      </c>
      <c r="F2575" s="54">
        <f>(NOW()-E81)*24</f>
        <v/>
      </c>
      <c r="G2575" s="0" t="inlineStr">
        <is>
          <t>13531567228</t>
        </is>
      </c>
      <c r="H2575" s="0" t="inlineStr">
        <is>
          <t>2026-09-21 15:20:21</t>
        </is>
      </c>
      <c r="I2575" s="0" t="inlineStr">
        <is>
          <t>潮州市潮安区庵埠镇庵西网格新潮汕公路亭下村威士公司对面威士雅大厦</t>
        </is>
      </c>
      <c r="J2575" s="0" t="inlineStr">
        <is>
          <t>潘映灿</t>
        </is>
      </c>
      <c r="K2575" s="0" t="inlineStr">
        <is>
          <t>潮安城区工作站</t>
        </is>
      </c>
      <c r="L2575" s="0" t="inlineStr">
        <is>
          <t>潮安</t>
        </is>
      </c>
      <c r="M2575" s="0" t="inlineStr">
        <is>
          <t>20260921121422X257234841</t>
        </is>
      </c>
      <c r="N2575" s="0" t="inlineStr">
        <is>
          <t>CMCC-CZ-TSCLX-20260921-017261</t>
        </is>
      </c>
      <c r="O2575" s="0" t="inlineStr">
        <is>
          <t>潮州</t>
        </is>
      </c>
      <c r="P2575" s="0" t="inlineStr">
        <is>
          <t>潮安区</t>
        </is>
      </c>
      <c r="Q2575" s="0">
        <f>IF(AND(A81&lt;&gt;"已参评好",F81&gt;=5),"超5小时未参评",IF(F81&gt;=7,"超7小时未参评",IF(F81&gt;=8,"超时未参评","")))</f>
        <v/>
      </c>
      <c r="R2575" s="0" t="n"/>
    </row>
    <row r="2576">
      <c r="B2576" s="0" t="inlineStr">
        <is>
          <t>是</t>
        </is>
      </c>
      <c r="C2576" s="56" t="n">
        <v>46287.15361111111</v>
      </c>
      <c r="D2576" s="0" t="inlineStr">
        <is>
          <t>否</t>
        </is>
      </c>
      <c r="E2576" s="56" t="n">
        <v>46286.82027777778</v>
      </c>
      <c r="F2576" s="54">
        <f>(NOW()-E82)*24</f>
        <v/>
      </c>
      <c r="G2576" s="0" t="inlineStr">
        <is>
          <t>15816199321</t>
        </is>
      </c>
      <c r="H2576" s="0" t="inlineStr">
        <is>
          <t>2026-09-21 17:41:12</t>
        </is>
      </c>
      <c r="I2576" s="0" t="inlineStr">
        <is>
          <t>潮州市湘桥区凤新街道富丽网格潮州大道恒大山水城</t>
        </is>
      </c>
      <c r="J2576" s="0" t="inlineStr">
        <is>
          <t>陈宏章</t>
        </is>
      </c>
      <c r="K2576" s="0" t="inlineStr">
        <is>
          <t>市区城北工作站</t>
        </is>
      </c>
      <c r="L2576" s="0" t="inlineStr">
        <is>
          <t>市区</t>
        </is>
      </c>
      <c r="M2576" s="0" t="inlineStr">
        <is>
          <t>20260921122510X257175541</t>
        </is>
      </c>
      <c r="N2576" s="0" t="inlineStr">
        <is>
          <t>CMCC-CZ-TSCLX-20260921-018099</t>
        </is>
      </c>
      <c r="O2576" s="0" t="inlineStr">
        <is>
          <t>潮州</t>
        </is>
      </c>
      <c r="P2576" s="0" t="inlineStr">
        <is>
          <t>湘桥区</t>
        </is>
      </c>
      <c r="Q2576" s="0">
        <f>IF(AND(A82&lt;&gt;"已参评好",F82&gt;=5),"超5小时未参评",IF(F82&gt;=7,"超7小时未参评",IF(F82&gt;=8,"超时未参评","")))</f>
        <v/>
      </c>
      <c r="R2576" s="0" t="n"/>
    </row>
    <row r="2577">
      <c r="B2577" s="0" t="inlineStr">
        <is>
          <t>是</t>
        </is>
      </c>
      <c r="C2577" s="56" t="n">
        <v>46287.15096064815</v>
      </c>
      <c r="D2577" s="0" t="inlineStr">
        <is>
          <t>否</t>
        </is>
      </c>
      <c r="E2577" s="56" t="n">
        <v>46286.81762731481</v>
      </c>
      <c r="F2577" s="54">
        <f>(NOW()-E83)*24</f>
        <v/>
      </c>
      <c r="G2577" s="0" t="inlineStr">
        <is>
          <t>13829037600</t>
        </is>
      </c>
      <c r="H2577" s="0" t="inlineStr">
        <is>
          <t>2026-09-21 17:37:23</t>
        </is>
      </c>
      <c r="I2577" s="0" t="inlineStr">
        <is>
          <t>潮州市潮安区浮洋镇浮洋北网格潮汕公路乌洋村</t>
        </is>
      </c>
      <c r="J2577" s="0" t="inlineStr">
        <is>
          <t>林卓钿</t>
        </is>
      </c>
      <c r="K2577" s="0" t="inlineStr">
        <is>
          <t>浮洋网格</t>
        </is>
      </c>
      <c r="M2577" s="0" t="inlineStr">
        <is>
          <t>20260921122743X255403545</t>
        </is>
      </c>
      <c r="N2577" s="0" t="inlineStr">
        <is>
          <t>CMCC-CZ-TSCLX-20260921-012555</t>
        </is>
      </c>
      <c r="O2577" s="0" t="inlineStr">
        <is>
          <t>潮州</t>
        </is>
      </c>
      <c r="P2577" s="0" t="inlineStr">
        <is>
          <t>潮安区</t>
        </is>
      </c>
      <c r="Q2577" s="0">
        <f>IF(AND(A83&lt;&gt;"已参评好",F83&gt;=5),"超5小时未参评",IF(F83&gt;=7,"超7小时未参评",IF(F83&gt;=8,"超时未参评","")))</f>
        <v/>
      </c>
      <c r="R2577" s="0" t="n"/>
    </row>
    <row r="2578">
      <c r="B2578" s="0" t="inlineStr">
        <is>
          <t>是</t>
        </is>
      </c>
      <c r="C2578" s="56" t="n">
        <v>46287.04469907407</v>
      </c>
      <c r="D2578" s="0" t="inlineStr">
        <is>
          <t>否</t>
        </is>
      </c>
      <c r="E2578" s="56" t="n">
        <v>46286.71136574074</v>
      </c>
      <c r="F2578" s="54">
        <f>(NOW()-E84)*24</f>
        <v/>
      </c>
      <c r="G2578" s="0" t="inlineStr">
        <is>
          <t>13715726491</t>
        </is>
      </c>
      <c r="H2578" s="0" t="inlineStr">
        <is>
          <t>2026-09-21 15:04:22</t>
        </is>
      </c>
      <c r="I2578" s="0" t="inlineStr">
        <is>
          <t>潮州市饶平县新丰镇网格334省道丰联片区</t>
        </is>
      </c>
      <c r="J2578" s="0" t="inlineStr">
        <is>
          <t>刘锦敏</t>
        </is>
      </c>
      <c r="K2578" s="0" t="inlineStr">
        <is>
          <t>饶平北片工作站</t>
        </is>
      </c>
      <c r="L2578" s="0" t="inlineStr">
        <is>
          <t>饶平</t>
        </is>
      </c>
      <c r="M2578" s="0" t="inlineStr">
        <is>
          <t>20260921123523X257085840</t>
        </is>
      </c>
      <c r="N2578" s="0" t="inlineStr">
        <is>
          <t>CMCC-CZ-TSCLX-20260921-019649</t>
        </is>
      </c>
      <c r="O2578" s="0" t="inlineStr">
        <is>
          <t>潮州</t>
        </is>
      </c>
      <c r="P2578" s="0" t="inlineStr">
        <is>
          <t>饶平县</t>
        </is>
      </c>
      <c r="Q2578" s="0">
        <f>IF(AND(A84&lt;&gt;"已参评好",F84&gt;=5),"超5小时未参评",IF(F84&gt;=7,"超7小时未参评",IF(F84&gt;=8,"超时未参评","")))</f>
        <v/>
      </c>
      <c r="R2578" s="0" t="n"/>
    </row>
    <row r="2579">
      <c r="B2579" s="0" t="inlineStr">
        <is>
          <t>是</t>
        </is>
      </c>
      <c r="C2579" s="56" t="n">
        <v>46287.16197916667</v>
      </c>
      <c r="D2579" s="0" t="inlineStr">
        <is>
          <t>否</t>
        </is>
      </c>
      <c r="E2579" s="56" t="n">
        <v>46286.82864583333</v>
      </c>
      <c r="F2579" s="54">
        <f>(NOW()-E85)*24</f>
        <v/>
      </c>
      <c r="G2579" s="0" t="inlineStr">
        <is>
          <t>13421057743</t>
        </is>
      </c>
      <c r="H2579" s="0" t="inlineStr">
        <is>
          <t>2026-09-21 17:53:15</t>
        </is>
      </c>
      <c r="I2579" s="0" t="inlineStr">
        <is>
          <t>潮州市饶平县汫洲镇网格085县道汫平社区</t>
        </is>
      </c>
      <c r="J2579" s="0" t="inlineStr">
        <is>
          <t>麦希</t>
        </is>
      </c>
      <c r="K2579" s="0" t="inlineStr">
        <is>
          <t>饶平西片工作站</t>
        </is>
      </c>
      <c r="L2579" s="0" t="inlineStr">
        <is>
          <t>饶平</t>
        </is>
      </c>
      <c r="M2579" s="0" t="inlineStr">
        <is>
          <t>20260921123717X258139457</t>
        </is>
      </c>
      <c r="N2579" s="0" t="inlineStr">
        <is>
          <t>CMCC-CZ-TSCLX-20260921-018509</t>
        </is>
      </c>
      <c r="O2579" s="0" t="inlineStr">
        <is>
          <t>潮州</t>
        </is>
      </c>
      <c r="P2579" s="0" t="inlineStr">
        <is>
          <t>饶平县</t>
        </is>
      </c>
      <c r="Q2579" s="0">
        <f>IF(AND(A85&lt;&gt;"已参评好",F85&gt;=5),"超5小时未参评",IF(F85&gt;=7,"超7小时未参评",IF(F85&gt;=8,"超时未参评","")))</f>
        <v/>
      </c>
      <c r="R2579" s="0" t="n"/>
    </row>
    <row r="2580">
      <c r="B2580" s="0" t="inlineStr">
        <is>
          <t>是</t>
        </is>
      </c>
      <c r="C2580" s="56" t="n">
        <v>46287.19267361111</v>
      </c>
      <c r="D2580" s="0" t="inlineStr">
        <is>
          <t>否</t>
        </is>
      </c>
      <c r="E2580" s="56" t="n">
        <v>46286.85934027778</v>
      </c>
      <c r="F2580" s="54">
        <f>(NOW()-E86)*24</f>
        <v/>
      </c>
      <c r="G2580" s="0" t="inlineStr">
        <is>
          <t>13539398051</t>
        </is>
      </c>
      <c r="H2580" s="0" t="inlineStr">
        <is>
          <t>2026-09-21 18:37:27</t>
        </is>
      </c>
      <c r="I2580" s="0" t="inlineStr">
        <is>
          <t>潮州市潮安区凤凰镇文祠凤凰网格南溪路西春村</t>
        </is>
      </c>
      <c r="J2580" s="0" t="inlineStr">
        <is>
          <t>黄再明</t>
        </is>
      </c>
      <c r="K2580" s="0" t="inlineStr">
        <is>
          <t>北部四镇工作站</t>
        </is>
      </c>
      <c r="L2580" s="0" t="inlineStr">
        <is>
          <t>潮安</t>
        </is>
      </c>
      <c r="M2580" s="0" t="inlineStr">
        <is>
          <t>20260921124209X257535350</t>
        </is>
      </c>
      <c r="N2580" s="0" t="inlineStr">
        <is>
          <t>CMCC-CZ-TSCLX-20260921-018117</t>
        </is>
      </c>
      <c r="O2580" s="0" t="inlineStr">
        <is>
          <t>潮州</t>
        </is>
      </c>
      <c r="P2580" s="0" t="inlineStr">
        <is>
          <t>潮安区</t>
        </is>
      </c>
      <c r="Q2580" s="0">
        <f>IF(AND(A86&lt;&gt;"已参评好",F86&gt;=5),"超5小时未参评",IF(F86&gt;=7,"超7小时未参评",IF(F86&gt;=8,"超时未参评","")))</f>
        <v/>
      </c>
      <c r="R2580" s="0" t="n"/>
    </row>
    <row r="2581">
      <c r="B2581" s="0" t="inlineStr">
        <is>
          <t>是</t>
        </is>
      </c>
      <c r="C2581" s="56" t="n">
        <v>46287.10135416667</v>
      </c>
      <c r="D2581" s="0" t="inlineStr">
        <is>
          <t>否</t>
        </is>
      </c>
      <c r="E2581" s="56" t="n">
        <v>46286.76802083333</v>
      </c>
      <c r="F2581" s="54">
        <f>(NOW()-E87)*24</f>
        <v/>
      </c>
      <c r="G2581" s="0" t="inlineStr">
        <is>
          <t>13671446000</t>
        </is>
      </c>
      <c r="H2581" s="0" t="inlineStr">
        <is>
          <t>2026-09-21 16:25:57</t>
        </is>
      </c>
      <c r="I2581" s="0" t="inlineStr">
        <is>
          <t>潮州市潮安区古巷镇枫洋网格枫洋市路枫洋枫二村</t>
        </is>
      </c>
      <c r="J2581" s="0" t="inlineStr">
        <is>
          <t>卢泽思</t>
        </is>
      </c>
      <c r="K2581" s="0" t="inlineStr">
        <is>
          <t>古巷登塘工作站</t>
        </is>
      </c>
      <c r="L2581" s="0" t="inlineStr">
        <is>
          <t>潮安</t>
        </is>
      </c>
      <c r="M2581" s="0" t="inlineStr">
        <is>
          <t>20260921124430X258402025</t>
        </is>
      </c>
      <c r="N2581" s="0" t="inlineStr">
        <is>
          <t>CMCC-CZ-TSCLX-20260921-014553</t>
        </is>
      </c>
      <c r="O2581" s="0" t="inlineStr">
        <is>
          <t>潮州</t>
        </is>
      </c>
      <c r="P2581" s="0" t="inlineStr">
        <is>
          <t>潮安区</t>
        </is>
      </c>
      <c r="Q2581" s="0">
        <f>IF(AND(A87&lt;&gt;"已参评好",F87&gt;=5),"超5小时未参评",IF(F87&gt;=7,"超7小时未参评",IF(F87&gt;=8,"超时未参评","")))</f>
        <v/>
      </c>
      <c r="R2581" s="0" t="n"/>
    </row>
    <row r="2582">
      <c r="B2582" s="0" t="inlineStr">
        <is>
          <t>是</t>
        </is>
      </c>
      <c r="C2582" s="56" t="n">
        <v>46287.19572916667</v>
      </c>
      <c r="D2582" s="0" t="inlineStr">
        <is>
          <t>否</t>
        </is>
      </c>
      <c r="E2582" s="56" t="n">
        <v>46286.86239583333</v>
      </c>
      <c r="F2582" s="54">
        <f>(NOW()-E88)*24</f>
        <v/>
      </c>
      <c r="G2582" s="0" t="inlineStr">
        <is>
          <t>13829012349</t>
        </is>
      </c>
      <c r="H2582" s="0" t="inlineStr">
        <is>
          <t>2026-09-21 18:41:51</t>
        </is>
      </c>
      <c r="I2582" s="0" t="inlineStr">
        <is>
          <t>潮州市潮安区庵埠镇庵北网格新安大道腾瑞一品</t>
        </is>
      </c>
      <c r="J2582" s="0" t="inlineStr">
        <is>
          <t>庄树贤</t>
        </is>
      </c>
      <c r="K2582" s="0" t="inlineStr">
        <is>
          <t>潮安城区工作站</t>
        </is>
      </c>
      <c r="L2582" s="0" t="inlineStr">
        <is>
          <t>潮安</t>
        </is>
      </c>
      <c r="M2582" s="0" t="inlineStr">
        <is>
          <t>20260921124858X251279562</t>
        </is>
      </c>
      <c r="N2582" s="0" t="inlineStr">
        <is>
          <t>CMCC-CZ-TSCLX-20260921-015059</t>
        </is>
      </c>
      <c r="O2582" s="0" t="inlineStr">
        <is>
          <t>潮州</t>
        </is>
      </c>
      <c r="P2582" s="0" t="inlineStr">
        <is>
          <t>潮安区</t>
        </is>
      </c>
      <c r="Q2582" s="0">
        <f>IF(AND(A88&lt;&gt;"已参评好",F88&gt;=5),"超5小时未参评",IF(F88&gt;=7,"超7小时未参评",IF(F88&gt;=8,"超时未参评","")))</f>
        <v/>
      </c>
      <c r="R2582" s="0" t="n"/>
    </row>
    <row r="2583">
      <c r="B2583" s="0" t="inlineStr">
        <is>
          <t>是</t>
        </is>
      </c>
      <c r="C2583" s="56" t="n">
        <v>46287.05570601852</v>
      </c>
      <c r="D2583" s="0" t="inlineStr">
        <is>
          <t>否</t>
        </is>
      </c>
      <c r="E2583" s="56" t="n">
        <v>46286.72237268519</v>
      </c>
      <c r="F2583" s="54">
        <f>(NOW()-E89)*24</f>
        <v/>
      </c>
      <c r="G2583" s="0" t="inlineStr">
        <is>
          <t>13828310498</t>
        </is>
      </c>
      <c r="H2583" s="0" t="inlineStr">
        <is>
          <t>2026-09-21 15:20:13</t>
        </is>
      </c>
      <c r="I2583" s="0" t="inlineStr">
        <is>
          <t>潮州市潮安区归湖镇赤凤归湖网格X072县道溪口村</t>
        </is>
      </c>
      <c r="J2583" s="0" t="inlineStr">
        <is>
          <t>林桂明</t>
        </is>
      </c>
      <c r="K2583" s="0" t="inlineStr">
        <is>
          <t>北部四镇工作站</t>
        </is>
      </c>
      <c r="L2583" s="0" t="inlineStr">
        <is>
          <t>潮安</t>
        </is>
      </c>
      <c r="M2583" s="0" t="inlineStr">
        <is>
          <t>20260921125302X253105851</t>
        </is>
      </c>
      <c r="N2583" s="0" t="inlineStr">
        <is>
          <t>CMCC-CZ-TSCLX-20260921-017783</t>
        </is>
      </c>
      <c r="O2583" s="0" t="inlineStr">
        <is>
          <t>潮州</t>
        </is>
      </c>
      <c r="P2583" s="0" t="inlineStr">
        <is>
          <t>潮安区</t>
        </is>
      </c>
      <c r="Q2583" s="0">
        <f>IF(AND(A89&lt;&gt;"已参评好",F89&gt;=5),"超5小时未参评",IF(F89&gt;=7,"超7小时未参评",IF(F89&gt;=8,"超时未参评","")))</f>
        <v/>
      </c>
      <c r="R2583" s="0" t="n"/>
    </row>
    <row r="2584">
      <c r="B2584" s="0" t="inlineStr">
        <is>
          <t>是</t>
        </is>
      </c>
      <c r="C2584" s="56" t="n">
        <v>46287.11540509259</v>
      </c>
      <c r="D2584" s="0" t="inlineStr">
        <is>
          <t>否</t>
        </is>
      </c>
      <c r="E2584" s="56" t="n">
        <v>46286.78207175926</v>
      </c>
      <c r="F2584" s="54">
        <f>(NOW()-E90)*24</f>
        <v/>
      </c>
      <c r="G2584" s="0" t="inlineStr">
        <is>
          <t>13827341890</t>
        </is>
      </c>
      <c r="H2584" s="0" t="inlineStr">
        <is>
          <t>2026-09-21 16:46:11</t>
        </is>
      </c>
      <c r="I2584" s="0" t="inlineStr">
        <is>
          <t>潮州市潮安区庵埠镇庵西网格庵凤路林厝村</t>
        </is>
      </c>
      <c r="J2584" s="0" t="inlineStr">
        <is>
          <t>杨吉棣</t>
        </is>
      </c>
      <c r="K2584" s="0" t="inlineStr">
        <is>
          <t>潮安城区工作站</t>
        </is>
      </c>
      <c r="L2584" s="0" t="inlineStr">
        <is>
          <t>潮安</t>
        </is>
      </c>
      <c r="M2584" s="0" t="inlineStr">
        <is>
          <t>20260921130547X257221461</t>
        </is>
      </c>
      <c r="N2584" s="0" t="inlineStr">
        <is>
          <t>CMCC-CZ-TSCLX-20260921-014172</t>
        </is>
      </c>
      <c r="O2584" s="0" t="inlineStr">
        <is>
          <t>潮州</t>
        </is>
      </c>
      <c r="P2584" s="0" t="inlineStr">
        <is>
          <t>潮安区</t>
        </is>
      </c>
      <c r="Q2584" s="0">
        <f>IF(AND(A90&lt;&gt;"已参评好",F90&gt;=5),"超5小时未参评",IF(F90&gt;=7,"超7小时未参评",IF(F90&gt;=8,"超时未参评","")))</f>
        <v/>
      </c>
      <c r="R2584" s="0" t="n"/>
    </row>
    <row r="2585">
      <c r="B2585" s="0" t="inlineStr">
        <is>
          <t>是</t>
        </is>
      </c>
      <c r="C2585" s="56" t="n">
        <v>46287.06585648148</v>
      </c>
      <c r="D2585" s="0" t="inlineStr">
        <is>
          <t>否</t>
        </is>
      </c>
      <c r="E2585" s="56" t="n">
        <v>46286.73252314814</v>
      </c>
      <c r="F2585" s="54">
        <f>(NOW()-E91)*24</f>
        <v/>
      </c>
      <c r="G2585" s="0" t="inlineStr">
        <is>
          <t>13827337323</t>
        </is>
      </c>
      <c r="H2585" s="0" t="inlineStr">
        <is>
          <t>2026-09-21 15:34:50</t>
        </is>
      </c>
      <c r="I2585" s="0" t="inlineStr">
        <is>
          <t>潮州市潮安区东凤镇东凤北网格东彩路礼阳郑村</t>
        </is>
      </c>
      <c r="J2585" s="0" t="inlineStr">
        <is>
          <t>蔡文伟</t>
        </is>
      </c>
      <c r="K2585" s="0" t="inlineStr">
        <is>
          <t>彩塘东凤工作站</t>
        </is>
      </c>
      <c r="L2585" s="0" t="inlineStr">
        <is>
          <t>潮安</t>
        </is>
      </c>
      <c r="M2585" s="0" t="inlineStr">
        <is>
          <t>20260921132621X257491181</t>
        </is>
      </c>
      <c r="N2585" s="0" t="inlineStr">
        <is>
          <t>CMCC-CZ-TSCLX-20260921-013115</t>
        </is>
      </c>
      <c r="O2585" s="0" t="inlineStr">
        <is>
          <t>潮州</t>
        </is>
      </c>
      <c r="P2585" s="0" t="inlineStr">
        <is>
          <t>潮安区</t>
        </is>
      </c>
      <c r="Q2585" s="0">
        <f>IF(AND(A91&lt;&gt;"已参评好",F91&gt;=5),"超5小时未参评",IF(F91&gt;=7,"超7小时未参评",IF(F91&gt;=8,"超时未参评","")))</f>
        <v/>
      </c>
      <c r="R2585" s="0" t="n"/>
    </row>
    <row r="2586">
      <c r="B2586" s="0" t="inlineStr">
        <is>
          <t>是</t>
        </is>
      </c>
      <c r="C2586" s="56" t="n">
        <v>46287.09355324074</v>
      </c>
      <c r="D2586" s="0" t="inlineStr">
        <is>
          <t>否</t>
        </is>
      </c>
      <c r="E2586" s="56" t="n">
        <v>46286.76021990741</v>
      </c>
      <c r="F2586" s="54">
        <f>(NOW()-E92)*24</f>
        <v/>
      </c>
      <c r="G2586" s="0" t="inlineStr">
        <is>
          <t>13690004989a</t>
        </is>
      </c>
      <c r="H2586" s="0" t="inlineStr">
        <is>
          <t>2026-09-21 16:14:43</t>
        </is>
      </c>
      <c r="I2586" s="0" t="inlineStr">
        <is>
          <t>潮州市潮安区枫溪镇瓷兴网格凤新西路西塘村（家宽）</t>
        </is>
      </c>
      <c r="J2586" s="0" t="inlineStr">
        <is>
          <t>周湘禹</t>
        </is>
      </c>
      <c r="K2586" s="0" t="inlineStr">
        <is>
          <t>瓷都枫溪工作站</t>
        </is>
      </c>
      <c r="L2586" s="0" t="inlineStr">
        <is>
          <t>市区</t>
        </is>
      </c>
      <c r="M2586" s="0" t="inlineStr">
        <is>
          <t>20260921134203X257876659</t>
        </is>
      </c>
      <c r="N2586" s="0" t="inlineStr">
        <is>
          <t>CMCC-CZ-TSCLX-20260921-014306</t>
        </is>
      </c>
      <c r="O2586" s="0" t="inlineStr">
        <is>
          <t>潮州</t>
        </is>
      </c>
      <c r="P2586" s="0" t="inlineStr">
        <is>
          <t>潮安区</t>
        </is>
      </c>
      <c r="Q2586" s="0">
        <f>IF(AND(A92&lt;&gt;"已参评好",F92&gt;=5),"超5小时未参评",IF(F92&gt;=7,"超7小时未参评",IF(F92&gt;=8,"超时未参评","")))</f>
        <v/>
      </c>
      <c r="R2586" s="0" t="n"/>
    </row>
    <row r="2587">
      <c r="B2587" s="0" t="inlineStr">
        <is>
          <t>是</t>
        </is>
      </c>
      <c r="C2587" s="56" t="n">
        <v>46287.03909722222</v>
      </c>
      <c r="D2587" s="0" t="inlineStr">
        <is>
          <t>否</t>
        </is>
      </c>
      <c r="E2587" s="56" t="n">
        <v>46286.70576388889</v>
      </c>
      <c r="F2587" s="54">
        <f>(NOW()-E93)*24</f>
        <v/>
      </c>
      <c r="G2587" s="0" t="inlineStr">
        <is>
          <t>13827345896</t>
        </is>
      </c>
      <c r="H2587" s="0" t="inlineStr">
        <is>
          <t>2026-09-21 14:56:18</t>
        </is>
      </c>
      <c r="I2587" s="0" t="inlineStr">
        <is>
          <t>潮州市潮安区东凤镇东凤南网格龙华路仙桥村</t>
        </is>
      </c>
      <c r="J2587" s="0" t="inlineStr">
        <is>
          <t>沈胜辉</t>
        </is>
      </c>
      <c r="K2587" s="0" t="inlineStr">
        <is>
          <t>彩塘东凤装维工作站</t>
        </is>
      </c>
      <c r="M2587" s="0" t="inlineStr">
        <is>
          <t>20260921141842X256016232</t>
        </is>
      </c>
      <c r="N2587" s="0" t="inlineStr">
        <is>
          <t>CMCC-CZ-TSCLX-20260921-020855</t>
        </is>
      </c>
      <c r="O2587" s="0" t="inlineStr">
        <is>
          <t>潮州</t>
        </is>
      </c>
      <c r="P2587" s="0" t="inlineStr">
        <is>
          <t>潮安区</t>
        </is>
      </c>
      <c r="Q2587" s="0">
        <f>IF(AND(A93&lt;&gt;"已参评好",F93&gt;=5),"超5小时未参评",IF(F93&gt;=7,"超7小时未参评",IF(F93&gt;=8,"超时未参评","")))</f>
        <v/>
      </c>
      <c r="R2587" s="0" t="n"/>
    </row>
    <row r="2588">
      <c r="B2588" s="0" t="inlineStr">
        <is>
          <t>是</t>
        </is>
      </c>
      <c r="C2588" s="56" t="n">
        <v>46287.04879629629</v>
      </c>
      <c r="D2588" s="0" t="inlineStr">
        <is>
          <t>否</t>
        </is>
      </c>
      <c r="E2588" s="56" t="n">
        <v>46286.71546296297</v>
      </c>
      <c r="F2588" s="54">
        <f>(NOW()-E94)*24</f>
        <v/>
      </c>
      <c r="G2588" s="0" t="inlineStr">
        <is>
          <t>13727978898</t>
        </is>
      </c>
      <c r="H2588" s="0" t="inlineStr">
        <is>
          <t>2026-09-21 15:10:16</t>
        </is>
      </c>
      <c r="I2588" s="0" t="inlineStr">
        <is>
          <t>潮州市饶平县黄冈镇中心网格广场东路县政府片区</t>
        </is>
      </c>
      <c r="J2588" s="0" t="inlineStr">
        <is>
          <t>陈旭钦</t>
        </is>
      </c>
      <c r="K2588" s="0" t="inlineStr">
        <is>
          <t>饶平城区工作站</t>
        </is>
      </c>
      <c r="L2588" s="0" t="inlineStr">
        <is>
          <t>饶平</t>
        </is>
      </c>
      <c r="M2588" s="0" t="inlineStr">
        <is>
          <t>20260921142600X258849908</t>
        </is>
      </c>
      <c r="N2588" s="0" t="inlineStr">
        <is>
          <t>CMCC-CZ-TSCLX-20260921-013513</t>
        </is>
      </c>
      <c r="O2588" s="0" t="inlineStr">
        <is>
          <t>潮州</t>
        </is>
      </c>
      <c r="P2588" s="0" t="inlineStr">
        <is>
          <t>饶平县</t>
        </is>
      </c>
      <c r="Q2588" s="0">
        <f>IF(AND(A94&lt;&gt;"已参评好",F94&gt;=5),"超5小时未参评",IF(F94&gt;=7,"超7小时未参评",IF(F94&gt;=8,"超时未参评","")))</f>
        <v/>
      </c>
      <c r="R2588" s="0" t="n"/>
    </row>
    <row r="2589">
      <c r="B2589" s="0" t="inlineStr">
        <is>
          <t>是</t>
        </is>
      </c>
      <c r="C2589" s="56" t="n">
        <v>46287.08951388889</v>
      </c>
      <c r="D2589" s="0" t="inlineStr">
        <is>
          <t>否</t>
        </is>
      </c>
      <c r="E2589" s="56" t="n">
        <v>46286.75618055555</v>
      </c>
      <c r="F2589" s="54">
        <f>(NOW()-E95)*24</f>
        <v/>
      </c>
      <c r="G2589" s="0" t="inlineStr">
        <is>
          <t>15014572303</t>
        </is>
      </c>
      <c r="H2589" s="0" t="inlineStr">
        <is>
          <t>2026-09-21 16:08:54</t>
        </is>
      </c>
      <c r="I2589" s="0" t="inlineStr">
        <is>
          <t>潮州市潮安区枫溪镇瓷兴网格长德路洲园片区</t>
        </is>
      </c>
      <c r="J2589" s="0" t="inlineStr">
        <is>
          <t>蔡键城</t>
        </is>
      </c>
      <c r="K2589" s="0" t="inlineStr">
        <is>
          <t>瓷都枫溪工作站</t>
        </is>
      </c>
      <c r="L2589" s="0" t="inlineStr">
        <is>
          <t>市区</t>
        </is>
      </c>
      <c r="M2589" s="0" t="inlineStr">
        <is>
          <t>20260921143108X259596656</t>
        </is>
      </c>
      <c r="N2589" s="0" t="inlineStr">
        <is>
          <t>CMCC-CZ-TSCLX-20260921-016586</t>
        </is>
      </c>
      <c r="O2589" s="0" t="inlineStr">
        <is>
          <t>潮州</t>
        </is>
      </c>
      <c r="P2589" s="0" t="inlineStr">
        <is>
          <t>潮安区</t>
        </is>
      </c>
      <c r="Q2589" s="0">
        <f>IF(AND(A95&lt;&gt;"已参评好",F95&gt;=5),"超5小时未参评",IF(F95&gt;=7,"超7小时未参评",IF(F95&gt;=8,"超时未参评","")))</f>
        <v/>
      </c>
      <c r="R2589" s="0" t="n"/>
    </row>
    <row r="2590">
      <c r="B2590" s="0" t="inlineStr">
        <is>
          <t>是</t>
        </is>
      </c>
      <c r="C2590" s="56" t="n">
        <v>46287.10141203704</v>
      </c>
      <c r="D2590" s="0" t="inlineStr">
        <is>
          <t>否</t>
        </is>
      </c>
      <c r="E2590" s="56" t="n">
        <v>46286.7680787037</v>
      </c>
      <c r="F2590" s="54">
        <f>(NOW()-E96)*24</f>
        <v/>
      </c>
      <c r="G2590" s="0" t="inlineStr">
        <is>
          <t>19866268840</t>
        </is>
      </c>
      <c r="H2590" s="0" t="inlineStr">
        <is>
          <t>2026-09-21 16:26:02</t>
        </is>
      </c>
      <c r="I2590" s="0" t="inlineStr">
        <is>
          <t>潮州市潮安区凤塘镇凤塘东网格东粼路东龙村</t>
        </is>
      </c>
      <c r="J2590" s="0" t="inlineStr">
        <is>
          <t>0</t>
        </is>
      </c>
      <c r="M2590" s="0" t="inlineStr">
        <is>
          <t>20260921113150X253728361</t>
        </is>
      </c>
      <c r="N2590" s="0" t="inlineStr">
        <is>
          <t>CMCC-CZ-TSCLX-20260921-023021</t>
        </is>
      </c>
      <c r="O2590" s="0" t="inlineStr">
        <is>
          <t>潮州</t>
        </is>
      </c>
      <c r="P2590" s="0" t="inlineStr">
        <is>
          <t>潮安区</t>
        </is>
      </c>
      <c r="Q2590" s="0">
        <f>IF(AND(A96&lt;&gt;"已参评好",F96&gt;=5),"超5小时未参评",IF(F96&gt;=7,"超7小时未参评",IF(F96&gt;=8,"超时未参评","")))</f>
        <v/>
      </c>
      <c r="R2590" s="0" t="n"/>
    </row>
    <row r="2591">
      <c r="B2591" s="0" t="inlineStr">
        <is>
          <t>是</t>
        </is>
      </c>
      <c r="C2591" s="56" t="n">
        <v>46287.18200231482</v>
      </c>
      <c r="D2591" s="0" t="inlineStr">
        <is>
          <t>否</t>
        </is>
      </c>
      <c r="E2591" s="56" t="n">
        <v>46286.84866898148</v>
      </c>
      <c r="F2591" s="54">
        <f>(NOW()-E97)*24</f>
        <v/>
      </c>
      <c r="G2591" s="0" t="inlineStr">
        <is>
          <t>15913033510</t>
        </is>
      </c>
      <c r="H2591" s="0" t="inlineStr">
        <is>
          <t>2026-09-21 18:22:05</t>
        </is>
      </c>
      <c r="I2591" s="0" t="inlineStr">
        <is>
          <t>潮州市潮安区庵埠镇庵西网格庄陇大道庄陇村</t>
        </is>
      </c>
      <c r="J2591" s="0" t="inlineStr">
        <is>
          <t>曾喜标</t>
        </is>
      </c>
      <c r="K2591" s="0" t="inlineStr">
        <is>
          <t>潮安城区工作站</t>
        </is>
      </c>
      <c r="L2591" s="0" t="inlineStr">
        <is>
          <t>潮安</t>
        </is>
      </c>
      <c r="M2591" s="0" t="inlineStr">
        <is>
          <t>20260921145614X254164526</t>
        </is>
      </c>
      <c r="N2591" s="0" t="inlineStr">
        <is>
          <t>CMCC-CZ-TSCLX-20260921-021308</t>
        </is>
      </c>
      <c r="O2591" s="0" t="inlineStr">
        <is>
          <t>潮州</t>
        </is>
      </c>
      <c r="P2591" s="0" t="inlineStr">
        <is>
          <t>潮安区</t>
        </is>
      </c>
      <c r="Q2591" s="0">
        <f>IF(AND(A97&lt;&gt;"已参评好",F97&gt;=5),"超5小时未参评",IF(F97&gt;=7,"超7小时未参评",IF(F97&gt;=8,"超时未参评","")))</f>
        <v/>
      </c>
      <c r="R2591" s="0" t="n"/>
    </row>
    <row r="2592">
      <c r="B2592" s="0" t="inlineStr">
        <is>
          <t>是</t>
        </is>
      </c>
      <c r="C2592" s="56" t="n">
        <v>46287.10087962963</v>
      </c>
      <c r="D2592" s="0" t="inlineStr">
        <is>
          <t>否</t>
        </is>
      </c>
      <c r="E2592" s="56" t="n">
        <v>46286.76754629629</v>
      </c>
      <c r="F2592" s="54">
        <f>(NOW()-E98)*24</f>
        <v/>
      </c>
      <c r="G2592" s="0" t="inlineStr">
        <is>
          <t>13903099993</t>
        </is>
      </c>
      <c r="H2592" s="0" t="inlineStr">
        <is>
          <t>2026-09-21 16:25:16</t>
        </is>
      </c>
      <c r="I2592" s="0" t="inlineStr">
        <is>
          <t>潮州市潮安区庵埠镇庵西网格庵凤路郭陇村</t>
        </is>
      </c>
      <c r="J2592" s="0" t="inlineStr">
        <is>
          <t>郑静亮</t>
        </is>
      </c>
      <c r="K2592" s="0" t="inlineStr">
        <is>
          <t>潮安城区工作站</t>
        </is>
      </c>
      <c r="L2592" s="0" t="inlineStr">
        <is>
          <t>潮安</t>
        </is>
      </c>
      <c r="M2592" s="0" t="inlineStr">
        <is>
          <t>20260921150956X258607066</t>
        </is>
      </c>
      <c r="N2592" s="0" t="inlineStr">
        <is>
          <t>CMCC-CZ-TSCLX-20260921-021774</t>
        </is>
      </c>
      <c r="O2592" s="0" t="inlineStr">
        <is>
          <t>潮州</t>
        </is>
      </c>
      <c r="P2592" s="0" t="inlineStr">
        <is>
          <t>潮安区</t>
        </is>
      </c>
      <c r="Q2592" s="0">
        <f>IF(AND(A98&lt;&gt;"已参评好",F98&gt;=5),"超5小时未参评",IF(F98&gt;=7,"超7小时未参评",IF(F98&gt;=8,"超时未参评","")))</f>
        <v/>
      </c>
      <c r="R2592" s="0" t="n"/>
    </row>
    <row r="2593">
      <c r="B2593" s="0" t="inlineStr">
        <is>
          <t>是</t>
        </is>
      </c>
      <c r="C2593" s="56" t="n">
        <v>46287.18847222222</v>
      </c>
      <c r="D2593" s="0" t="inlineStr">
        <is>
          <t>否</t>
        </is>
      </c>
      <c r="E2593" s="56" t="n">
        <v>46286.85513888889</v>
      </c>
      <c r="F2593" s="54">
        <f>(NOW()-E99)*24</f>
        <v/>
      </c>
      <c r="G2593" s="0" t="inlineStr">
        <is>
          <t>15976393700</t>
        </is>
      </c>
      <c r="H2593" s="0" t="inlineStr">
        <is>
          <t>2026-09-21 18:31:24</t>
        </is>
      </c>
      <c r="I2593" s="0" t="inlineStr">
        <is>
          <t>潮州市潮安区浮洋镇浮洋北网格草安路草安村</t>
        </is>
      </c>
      <c r="J2593" s="0" t="inlineStr">
        <is>
          <t>林卓钿</t>
        </is>
      </c>
      <c r="K2593" s="0" t="inlineStr">
        <is>
          <t>浮洋网格</t>
        </is>
      </c>
      <c r="M2593" s="0" t="inlineStr">
        <is>
          <t>20260921151539X255346255</t>
        </is>
      </c>
      <c r="N2593" s="0" t="inlineStr">
        <is>
          <t>CMCC-CZ-TSCLX-20260921-020558</t>
        </is>
      </c>
      <c r="O2593" s="0" t="inlineStr">
        <is>
          <t>潮州</t>
        </is>
      </c>
      <c r="P2593" s="0" t="inlineStr">
        <is>
          <t>潮安区</t>
        </is>
      </c>
      <c r="Q2593" s="0">
        <f>IF(AND(A99&lt;&gt;"已参评好",F99&gt;=5),"超5小时未参评",IF(F99&gt;=7,"超7小时未参评",IF(F99&gt;=8,"超时未参评","")))</f>
        <v/>
      </c>
      <c r="R2593" s="0" t="n"/>
    </row>
    <row r="2594">
      <c r="B2594" s="0" t="inlineStr">
        <is>
          <t>是</t>
        </is>
      </c>
      <c r="C2594" s="56" t="n">
        <v>46287.15609953704</v>
      </c>
      <c r="D2594" s="0" t="inlineStr">
        <is>
          <t>否</t>
        </is>
      </c>
      <c r="E2594" s="56" t="n">
        <v>46286.8227662037</v>
      </c>
      <c r="F2594" s="54">
        <f>(NOW()-E100)*24</f>
        <v/>
      </c>
      <c r="G2594" s="0" t="inlineStr">
        <is>
          <t>13715845591</t>
        </is>
      </c>
      <c r="H2594" s="0" t="inlineStr">
        <is>
          <t>2026-09-21 17:44:47</t>
        </is>
      </c>
      <c r="I2594" s="0" t="inlineStr">
        <is>
          <t>潮州市潮安区古巷镇枫洋网格枫洋市路枫洋枫二村</t>
        </is>
      </c>
      <c r="J2594" s="0" t="inlineStr">
        <is>
          <t>卢泽思</t>
        </is>
      </c>
      <c r="K2594" s="0" t="inlineStr">
        <is>
          <t>古巷登塘工作站</t>
        </is>
      </c>
      <c r="L2594" s="0" t="inlineStr">
        <is>
          <t>潮安</t>
        </is>
      </c>
      <c r="M2594" s="0" t="inlineStr">
        <is>
          <t>20260921151551X254443477</t>
        </is>
      </c>
      <c r="N2594" s="0" t="inlineStr">
        <is>
          <t>CMCC-CZ-TSCLX-20260921-023457</t>
        </is>
      </c>
      <c r="O2594" s="0" t="inlineStr">
        <is>
          <t>潮州</t>
        </is>
      </c>
      <c r="P2594" s="0" t="inlineStr">
        <is>
          <t>潮安区</t>
        </is>
      </c>
      <c r="Q2594" s="0">
        <f>IF(AND(A100&lt;&gt;"已参评好",F100&gt;=5),"超5小时未参评",IF(F100&gt;=7,"超7小时未参评",IF(F100&gt;=8,"超时未参评","")))</f>
        <v/>
      </c>
      <c r="R2594" s="0" t="n"/>
    </row>
    <row r="2595">
      <c r="B2595" s="0" t="inlineStr">
        <is>
          <t>是</t>
        </is>
      </c>
      <c r="C2595" s="56" t="n">
        <v>46287.11998842593</v>
      </c>
      <c r="D2595" s="0" t="inlineStr">
        <is>
          <t>否</t>
        </is>
      </c>
      <c r="E2595" s="56" t="n">
        <v>46286.78665509259</v>
      </c>
      <c r="F2595" s="54">
        <f>(NOW()-E101)*24</f>
        <v/>
      </c>
      <c r="G2595" s="0" t="inlineStr">
        <is>
          <t>13534624798</t>
        </is>
      </c>
      <c r="H2595" s="0" t="inlineStr">
        <is>
          <t>2026-09-21 16:52:47</t>
        </is>
      </c>
      <c r="I2595" s="0" t="inlineStr">
        <is>
          <t>潮州市湘桥区西新街道环城网格环城南路广发楼</t>
        </is>
      </c>
      <c r="J2595" s="0" t="inlineStr">
        <is>
          <t>黄钿</t>
        </is>
      </c>
      <c r="K2595" s="0" t="inlineStr">
        <is>
          <t>市区城南工作站</t>
        </is>
      </c>
      <c r="L2595" s="0" t="inlineStr">
        <is>
          <t>市区</t>
        </is>
      </c>
      <c r="M2595" s="0" t="inlineStr">
        <is>
          <t>20260921152751X259495862</t>
        </is>
      </c>
      <c r="N2595" s="0" t="inlineStr">
        <is>
          <t>CMCC-CZ-TSCLX-20260921-026009</t>
        </is>
      </c>
      <c r="O2595" s="0" t="inlineStr">
        <is>
          <t>潮州</t>
        </is>
      </c>
      <c r="P2595" s="0" t="inlineStr">
        <is>
          <t>湘桥区</t>
        </is>
      </c>
      <c r="Q2595" s="0">
        <f>IF(AND(A101&lt;&gt;"已参评好",F101&gt;=5),"超5小时未参评",IF(F101&gt;=7,"超7小时未参评",IF(F101&gt;=8,"超时未参评","")))</f>
        <v/>
      </c>
      <c r="R2595" s="0" t="n"/>
    </row>
    <row r="2596">
      <c r="B2596" s="0" t="inlineStr">
        <is>
          <t>是</t>
        </is>
      </c>
      <c r="C2596" s="56" t="n">
        <v>46287.16622685185</v>
      </c>
      <c r="D2596" s="0" t="inlineStr">
        <is>
          <t>否</t>
        </is>
      </c>
      <c r="E2596" s="56" t="n">
        <v>46286.83289351852</v>
      </c>
      <c r="F2596" s="54">
        <f>(NOW()-E102)*24</f>
        <v/>
      </c>
      <c r="G2596" s="0" t="inlineStr">
        <is>
          <t>13671428048</t>
        </is>
      </c>
      <c r="H2596" s="0" t="inlineStr">
        <is>
          <t>2026-09-21 17:59:22</t>
        </is>
      </c>
      <c r="I2596" s="0" t="inlineStr">
        <is>
          <t>潮州市潮安区庵埠镇庵西网格庄陇大道庄陇村</t>
        </is>
      </c>
      <c r="J2596" s="0" t="inlineStr">
        <is>
          <t>曾喜标</t>
        </is>
      </c>
      <c r="K2596" s="0" t="inlineStr">
        <is>
          <t>潮安城区工作站</t>
        </is>
      </c>
      <c r="L2596" s="0" t="inlineStr">
        <is>
          <t>潮安</t>
        </is>
      </c>
      <c r="M2596" s="0" t="inlineStr">
        <is>
          <t>20260921153715X257571741</t>
        </is>
      </c>
      <c r="N2596" s="0" t="inlineStr">
        <is>
          <t>CMCC-CZ-TSCLX-20260921-022091</t>
        </is>
      </c>
      <c r="O2596" s="0" t="inlineStr">
        <is>
          <t>潮州</t>
        </is>
      </c>
      <c r="P2596" s="0" t="inlineStr">
        <is>
          <t>潮安区</t>
        </is>
      </c>
      <c r="Q2596" s="0">
        <f>IF(AND(A102&lt;&gt;"已参评好",F102&gt;=5),"超5小时未参评",IF(F102&gt;=7,"超7小时未参评",IF(F102&gt;=8,"超时未参评","")))</f>
        <v/>
      </c>
      <c r="R2596" s="0" t="n"/>
    </row>
    <row r="2597">
      <c r="B2597" s="0" t="inlineStr">
        <is>
          <t>是</t>
        </is>
      </c>
      <c r="C2597" s="56" t="n">
        <v>46287.20497685186</v>
      </c>
      <c r="D2597" s="0" t="inlineStr">
        <is>
          <t>否</t>
        </is>
      </c>
      <c r="E2597" s="56" t="n">
        <v>46286.87164351852</v>
      </c>
      <c r="F2597" s="54">
        <f>(NOW()-E103)*24</f>
        <v/>
      </c>
      <c r="G2597" s="0" t="inlineStr">
        <is>
          <t>18823458805a</t>
        </is>
      </c>
      <c r="H2597" s="0" t="inlineStr">
        <is>
          <t>2026-09-21 18:55:10</t>
        </is>
      </c>
      <c r="I2597" s="0" t="inlineStr">
        <is>
          <t>潮州市潮安区沙溪镇沙溪东网格镜鸿路上西林村</t>
        </is>
      </c>
      <c r="J2597" s="0" t="inlineStr">
        <is>
          <t>谢冬</t>
        </is>
      </c>
      <c r="K2597" s="0" t="inlineStr">
        <is>
          <t>高铁三镇工作站</t>
        </is>
      </c>
      <c r="L2597" s="0" t="inlineStr">
        <is>
          <t>潮安</t>
        </is>
      </c>
      <c r="M2597" s="0" t="inlineStr">
        <is>
          <t>20260921164144X250977748</t>
        </is>
      </c>
      <c r="N2597" s="0" t="inlineStr">
        <is>
          <t>CMCC-CZ-TSCLX-20260921-027048</t>
        </is>
      </c>
      <c r="O2597" s="0" t="inlineStr">
        <is>
          <t>潮州</t>
        </is>
      </c>
      <c r="P2597" s="0" t="inlineStr">
        <is>
          <t>潮安区</t>
        </is>
      </c>
      <c r="Q2597" s="0">
        <f>IF(AND(A103&lt;&gt;"已参评好",F103&gt;=5),"超5小时未参评",IF(F103&gt;=7,"超7小时未参评",IF(F103&gt;=8,"超时未参评","")))</f>
        <v/>
      </c>
      <c r="R2597" s="0" t="n"/>
    </row>
    <row r="2598">
      <c r="B2598" s="0" t="inlineStr">
        <is>
          <t>是</t>
        </is>
      </c>
      <c r="C2598" s="56" t="n">
        <v>46287.17601851852</v>
      </c>
      <c r="D2598" s="0" t="inlineStr">
        <is>
          <t>否</t>
        </is>
      </c>
      <c r="E2598" s="56" t="n">
        <v>46286.84268518518</v>
      </c>
      <c r="F2598" s="54">
        <f>(NOW()-E104)*24</f>
        <v/>
      </c>
      <c r="G2598" s="0" t="inlineStr">
        <is>
          <t>13500109892a</t>
        </is>
      </c>
      <c r="H2598" s="0" t="inlineStr">
        <is>
          <t>2026-09-21 18:13:28</t>
        </is>
      </c>
      <c r="I2598" s="0" t="inlineStr">
        <is>
          <t>潮州市湘桥区磷溪镇凤美网格安澄公路田心村</t>
        </is>
      </c>
      <c r="J2598" s="0" t="inlineStr">
        <is>
          <t>陈湘杰</t>
        </is>
      </c>
      <c r="K2598" s="0" t="inlineStr">
        <is>
          <t>磷官铁工作站</t>
        </is>
      </c>
      <c r="L2598" s="0" t="inlineStr">
        <is>
          <t>市区</t>
        </is>
      </c>
      <c r="M2598" s="0" t="inlineStr">
        <is>
          <t>20260921173058X255545047</t>
        </is>
      </c>
      <c r="N2598" s="0" t="inlineStr">
        <is>
          <t>CMCC-CZ-TSCLX-20260921-030226</t>
        </is>
      </c>
      <c r="O2598" s="0" t="inlineStr">
        <is>
          <t>潮州</t>
        </is>
      </c>
      <c r="P2598" s="0" t="inlineStr">
        <is>
          <t>湘桥区</t>
        </is>
      </c>
      <c r="Q2598" s="0">
        <f>IF(AND(A104&lt;&gt;"已参评好",F104&gt;=5),"超5小时未参评",IF(F104&gt;=7,"超7小时未参评",IF(F104&gt;=8,"超时未参评","")))</f>
        <v/>
      </c>
      <c r="R2598" s="0" t="n"/>
    </row>
    <row r="2599">
      <c r="B2599" s="0" t="inlineStr">
        <is>
          <t>否</t>
        </is>
      </c>
      <c r="C2599" s="56" t="n">
        <v>46287.8313425926</v>
      </c>
      <c r="D2599" s="0" t="inlineStr">
        <is>
          <t>是</t>
        </is>
      </c>
      <c r="E2599" s="56" t="n">
        <v>46287.49800925926</v>
      </c>
      <c r="F2599" s="54">
        <f>(NOW()-E2)*24</f>
        <v/>
      </c>
      <c r="G2599" s="0" t="inlineStr">
        <is>
          <t>13827377405</t>
        </is>
      </c>
      <c r="H2599" s="0" t="inlineStr">
        <is>
          <t>2026-09-21 21:57:08</t>
        </is>
      </c>
      <c r="I2599" s="0" t="inlineStr">
        <is>
          <t>潮州市饶平县海山镇S222省道蓬莱村</t>
        </is>
      </c>
      <c r="J2599" s="0" t="inlineStr">
        <is>
          <t>0</t>
        </is>
      </c>
      <c r="M2599" s="0" t="inlineStr">
        <is>
          <t>20260920083857X345945703</t>
        </is>
      </c>
      <c r="N2599" s="0" t="inlineStr">
        <is>
          <t>CMCC-CZ-TSCLX-20260920-005337</t>
        </is>
      </c>
      <c r="O2599" s="0" t="inlineStr">
        <is>
          <t>潮州</t>
        </is>
      </c>
      <c r="P2599" s="0" t="inlineStr">
        <is>
          <t>饶平县</t>
        </is>
      </c>
      <c r="Q2599" s="0">
        <f>IF(AND(A2&lt;&gt;"已参评好",F2&gt;=5),"超5小时未参评",IF(F2&gt;=7,"超7小时未参评",IF(F2&gt;=8,"超时未参评","")))</f>
        <v/>
      </c>
      <c r="R2599" s="0" t="n"/>
    </row>
    <row r="2600">
      <c r="B2600" s="0" t="inlineStr">
        <is>
          <t>否</t>
        </is>
      </c>
      <c r="C2600" s="56" t="n">
        <v>46287.78273148148</v>
      </c>
      <c r="D2600" s="0" t="inlineStr">
        <is>
          <t>是</t>
        </is>
      </c>
      <c r="E2600" s="56" t="n">
        <v>46287.44939814815</v>
      </c>
      <c r="F2600" s="54">
        <f>(NOW()-E3)*24</f>
        <v/>
      </c>
      <c r="G2600" s="0" t="inlineStr">
        <is>
          <t>15919519707</t>
        </is>
      </c>
      <c r="H2600" s="0" t="inlineStr">
        <is>
          <t>2026-09-21 20:47:08</t>
        </is>
      </c>
      <c r="I2600" s="0" t="inlineStr">
        <is>
          <t>潮州市潮安区沙溪镇沙溪东网格镜鸿路上西林村</t>
        </is>
      </c>
      <c r="J2600" s="0" t="inlineStr">
        <is>
          <t>谢冬</t>
        </is>
      </c>
      <c r="K2600" s="0" t="inlineStr">
        <is>
          <t>高铁三镇工作站</t>
        </is>
      </c>
      <c r="L2600" s="0" t="inlineStr">
        <is>
          <t>潮安</t>
        </is>
      </c>
      <c r="M2600" s="0" t="inlineStr">
        <is>
          <t>20260921084636X255635330</t>
        </is>
      </c>
      <c r="N2600" s="0" t="inlineStr">
        <is>
          <t>CMCC-CZ-TSCLX-20260921-004222</t>
        </is>
      </c>
      <c r="O2600" s="0" t="inlineStr">
        <is>
          <t>潮州</t>
        </is>
      </c>
      <c r="P2600" s="0" t="inlineStr">
        <is>
          <t>潮安区</t>
        </is>
      </c>
      <c r="Q2600" s="0">
        <f>IF(AND(A3&lt;&gt;"已参评好",F3&gt;=5),"超5小时未参评",IF(F3&gt;=7,"超7小时未参评",IF(F3&gt;=8,"超时未参评","")))</f>
        <v/>
      </c>
      <c r="R2600" s="0" t="n"/>
    </row>
    <row r="2601">
      <c r="B2601" s="0" t="inlineStr">
        <is>
          <t>否</t>
        </is>
      </c>
      <c r="C2601" s="56" t="n">
        <v>46287.7702199074</v>
      </c>
      <c r="D2601" s="0" t="inlineStr">
        <is>
          <t>是</t>
        </is>
      </c>
      <c r="E2601" s="56" t="n">
        <v>46287.43688657408</v>
      </c>
      <c r="F2601" s="54">
        <f>(NOW()-E4)*24</f>
        <v/>
      </c>
      <c r="G2601" s="0" t="inlineStr">
        <is>
          <t>13929996545a</t>
        </is>
      </c>
      <c r="H2601" s="0" t="inlineStr">
        <is>
          <t>2026-09-21 20:29:07</t>
        </is>
      </c>
      <c r="I2601" s="0" t="inlineStr">
        <is>
          <t>潮州市饶平县海山镇北片网格222省道东港村</t>
        </is>
      </c>
      <c r="J2601" s="0" t="inlineStr">
        <is>
          <t>0</t>
        </is>
      </c>
      <c r="M2601" s="0" t="inlineStr">
        <is>
          <t>20260920135029X253552583</t>
        </is>
      </c>
      <c r="N2601" s="0" t="inlineStr">
        <is>
          <t>CMCC-CZ-TSCLX-20260921-001032</t>
        </is>
      </c>
      <c r="O2601" s="0" t="inlineStr">
        <is>
          <t>潮州</t>
        </is>
      </c>
      <c r="P2601" s="0" t="inlineStr">
        <is>
          <t>饶平县</t>
        </is>
      </c>
      <c r="Q2601" s="0">
        <f>IF(AND(A4&lt;&gt;"已参评好",F4&gt;=5),"超5小时未参评",IF(F4&gt;=7,"超7小时未参评",IF(F4&gt;=8,"超时未参评","")))</f>
        <v/>
      </c>
      <c r="R2601" s="0" t="n"/>
    </row>
    <row r="2602">
      <c r="B2602" s="0" t="inlineStr">
        <is>
          <t>否</t>
        </is>
      </c>
      <c r="C2602" s="56" t="n">
        <v>46287.7702199074</v>
      </c>
      <c r="D2602" s="0" t="inlineStr">
        <is>
          <t>是</t>
        </is>
      </c>
      <c r="E2602" s="56" t="n">
        <v>46287.43688657408</v>
      </c>
      <c r="F2602" s="54">
        <f>(NOW()-E5)*24</f>
        <v/>
      </c>
      <c r="G2602" s="0" t="inlineStr">
        <is>
          <t>15816579920</t>
        </is>
      </c>
      <c r="H2602" s="0" t="inlineStr">
        <is>
          <t>2026-09-21 20:29:07</t>
        </is>
      </c>
      <c r="I2602" s="0" t="inlineStr">
        <is>
          <t>潮州市饶平县饶洋镇网格334省道水南村片区</t>
        </is>
      </c>
      <c r="J2602" s="0" t="inlineStr">
        <is>
          <t>0</t>
        </is>
      </c>
      <c r="M2602" s="0" t="inlineStr">
        <is>
          <t>20260921095656X252235589</t>
        </is>
      </c>
      <c r="N2602" s="0" t="inlineStr">
        <is>
          <t>CMCC-CZ-TSCLX-20260921-002292</t>
        </is>
      </c>
      <c r="O2602" s="0" t="inlineStr">
        <is>
          <t>潮州</t>
        </is>
      </c>
      <c r="P2602" s="0" t="inlineStr">
        <is>
          <t>饶平县</t>
        </is>
      </c>
      <c r="Q2602" s="0">
        <f>IF(AND(A5&lt;&gt;"已参评好",F5&gt;=5),"超5小时未参评",IF(F5&gt;=7,"超7小时未参评",IF(F5&gt;=8,"超时未参评","")))</f>
        <v/>
      </c>
      <c r="R2602" s="0" t="n"/>
    </row>
    <row r="2603">
      <c r="B2603" s="0" t="inlineStr">
        <is>
          <t>否</t>
        </is>
      </c>
      <c r="C2603" s="56" t="n">
        <v>46287.83549768518</v>
      </c>
      <c r="D2603" s="0" t="inlineStr">
        <is>
          <t>是</t>
        </is>
      </c>
      <c r="E2603" s="56" t="n">
        <v>46287.50216435185</v>
      </c>
      <c r="F2603" s="54">
        <f>(NOW()-E6)*24</f>
        <v/>
      </c>
      <c r="G2603" s="0" t="inlineStr">
        <is>
          <t>18218486295</t>
        </is>
      </c>
      <c r="H2603" s="0" t="inlineStr">
        <is>
          <t>2026-09-21 22:03:07</t>
        </is>
      </c>
      <c r="I2603" s="0" t="inlineStr">
        <is>
          <t>潮州市饶平县黄冈镇中心网格222省道上林村</t>
        </is>
      </c>
      <c r="J2603" s="0" t="inlineStr">
        <is>
          <t>0</t>
        </is>
      </c>
      <c r="M2603" s="0" t="inlineStr">
        <is>
          <t>20260921102219X253677934</t>
        </is>
      </c>
      <c r="N2603" s="0" t="inlineStr">
        <is>
          <t>CMCC-CZ-TSCLX-20260921-002938</t>
        </is>
      </c>
      <c r="O2603" s="0" t="inlineStr">
        <is>
          <t>潮州</t>
        </is>
      </c>
      <c r="P2603" s="0" t="inlineStr">
        <is>
          <t>饶平县</t>
        </is>
      </c>
      <c r="Q2603" s="0">
        <f>IF(AND(A6&lt;&gt;"已参评好",F6&gt;=5),"超5小时未参评",IF(F6&gt;=7,"超7小时未参评",IF(F6&gt;=8,"超时未参评","")))</f>
        <v/>
      </c>
      <c r="R2603" s="0" t="n"/>
    </row>
    <row r="2604">
      <c r="B2604" s="0" t="inlineStr">
        <is>
          <t>否</t>
        </is>
      </c>
      <c r="C2604" s="56" t="n">
        <v>46287.80917824074</v>
      </c>
      <c r="D2604" s="0" t="inlineStr">
        <is>
          <t>是</t>
        </is>
      </c>
      <c r="E2604" s="56" t="n">
        <v>46287.47584490741</v>
      </c>
      <c r="F2604" s="54">
        <f>(NOW()-E7)*24</f>
        <v/>
      </c>
      <c r="G2604" s="0" t="inlineStr">
        <is>
          <t>13553744068</t>
        </is>
      </c>
      <c r="H2604" s="0" t="inlineStr">
        <is>
          <t>2026-09-21 21:25:13</t>
        </is>
      </c>
      <c r="I2604" s="0" t="inlineStr">
        <is>
          <t>潮州市饶平县高堂镇网格高堂大道院前村</t>
        </is>
      </c>
      <c r="J2604" s="0" t="inlineStr">
        <is>
          <t>0</t>
        </is>
      </c>
      <c r="M2604" s="0" t="inlineStr">
        <is>
          <t>20260921113455X257552202</t>
        </is>
      </c>
      <c r="N2604" s="0" t="inlineStr">
        <is>
          <t>CMCC-CZ-TSCLX-20260921-010641</t>
        </is>
      </c>
      <c r="O2604" s="0" t="inlineStr">
        <is>
          <t>潮州</t>
        </is>
      </c>
      <c r="P2604" s="0" t="inlineStr">
        <is>
          <t>饶平县</t>
        </is>
      </c>
      <c r="Q2604" s="0">
        <f>IF(AND(A7&lt;&gt;"已参评好",F7&gt;=5),"超5小时未参评",IF(F7&gt;=7,"超7小时未参评",IF(F7&gt;=8,"超时未参评","")))</f>
        <v/>
      </c>
      <c r="R2604" s="0" t="n"/>
    </row>
    <row r="2605">
      <c r="B2605" s="0" t="inlineStr">
        <is>
          <t>否</t>
        </is>
      </c>
      <c r="C2605" s="56" t="n">
        <v>46287.7702199074</v>
      </c>
      <c r="D2605" s="0" t="inlineStr">
        <is>
          <t>是</t>
        </is>
      </c>
      <c r="E2605" s="56" t="n">
        <v>46287.43688657408</v>
      </c>
      <c r="F2605" s="54">
        <f>(NOW()-E8)*24</f>
        <v/>
      </c>
      <c r="G2605" s="0" t="inlineStr">
        <is>
          <t>15992364258</t>
        </is>
      </c>
      <c r="H2605" s="0" t="inlineStr">
        <is>
          <t>2026-09-21 20:29:07</t>
        </is>
      </c>
      <c r="I2605" s="0" t="inlineStr">
        <is>
          <t>潮州市饶平县饶洋镇网格334省道水南村片区</t>
        </is>
      </c>
      <c r="J2605" s="0" t="inlineStr">
        <is>
          <t>0</t>
        </is>
      </c>
      <c r="M2605" s="0" t="inlineStr">
        <is>
          <t>20260921121105X254543619</t>
        </is>
      </c>
      <c r="N2605" s="0" t="inlineStr">
        <is>
          <t>CMCC-CZ-TSCLX-20260921-017407</t>
        </is>
      </c>
      <c r="O2605" s="0" t="inlineStr">
        <is>
          <t>潮州</t>
        </is>
      </c>
      <c r="P2605" s="0" t="inlineStr">
        <is>
          <t>饶平县</t>
        </is>
      </c>
      <c r="Q2605" s="0">
        <f>IF(AND(A8&lt;&gt;"已参评好",F8&gt;=5),"超5小时未参评",IF(F8&gt;=7,"超7小时未参评",IF(F8&gt;=8,"超时未参评","")))</f>
        <v/>
      </c>
      <c r="R2605" s="0" t="n"/>
    </row>
    <row r="2606">
      <c r="B2606" s="0" t="inlineStr">
        <is>
          <t>否</t>
        </is>
      </c>
      <c r="C2606" s="56" t="n">
        <v>46287.80917824074</v>
      </c>
      <c r="D2606" s="0" t="inlineStr">
        <is>
          <t>是</t>
        </is>
      </c>
      <c r="E2606" s="56" t="n">
        <v>46287.47584490741</v>
      </c>
      <c r="F2606" s="54">
        <f>(NOW()-E9)*24</f>
        <v/>
      </c>
      <c r="G2606" s="0" t="inlineStr">
        <is>
          <t>13534611049</t>
        </is>
      </c>
      <c r="H2606" s="0" t="inlineStr">
        <is>
          <t>2026-09-21 21:25:13</t>
        </is>
      </c>
      <c r="I2606" s="0" t="inlineStr">
        <is>
          <t>潮州市潮安区庵埠镇庵西网格庵凤路郭陇村</t>
        </is>
      </c>
      <c r="J2606" s="0" t="inlineStr">
        <is>
          <t>郑静亮</t>
        </is>
      </c>
      <c r="K2606" s="0" t="inlineStr">
        <is>
          <t>潮安城区工作站</t>
        </is>
      </c>
      <c r="L2606" s="0" t="inlineStr">
        <is>
          <t>潮安</t>
        </is>
      </c>
      <c r="M2606" s="0" t="inlineStr">
        <is>
          <t>20260921122314X252971203</t>
        </is>
      </c>
      <c r="N2606" s="0" t="inlineStr">
        <is>
          <t>CMCC-CZ-TSCLX-20260921-014443</t>
        </is>
      </c>
      <c r="O2606" s="0" t="inlineStr">
        <is>
          <t>潮州</t>
        </is>
      </c>
      <c r="P2606" s="0" t="inlineStr">
        <is>
          <t>潮安区</t>
        </is>
      </c>
      <c r="Q2606" s="0">
        <f>IF(AND(A9&lt;&gt;"已参评好",F9&gt;=5),"超5小时未参评",IF(F9&gt;=7,"超7小时未参评",IF(F9&gt;=8,"超时未参评","")))</f>
        <v/>
      </c>
      <c r="R2606" s="0" t="n"/>
    </row>
    <row r="2607">
      <c r="B2607" s="0" t="inlineStr">
        <is>
          <t>否</t>
        </is>
      </c>
      <c r="C2607" s="56" t="n">
        <v>46287.75387731481</v>
      </c>
      <c r="D2607" s="0" t="inlineStr">
        <is>
          <t>是</t>
        </is>
      </c>
      <c r="E2607" s="56" t="n">
        <v>46287.42054398148</v>
      </c>
      <c r="F2607" s="54">
        <f>(NOW()-E10)*24</f>
        <v/>
      </c>
      <c r="G2607" s="0" t="inlineStr">
        <is>
          <t>13715774441</t>
        </is>
      </c>
      <c r="H2607" s="0" t="inlineStr">
        <is>
          <t>2026-09-21 20:05:35</t>
        </is>
      </c>
      <c r="I2607" s="0" t="inlineStr">
        <is>
          <t>潮州市潮安区浮洋镇浮洋南网格广诚路桃李陇村</t>
        </is>
      </c>
      <c r="J2607" s="0" t="inlineStr">
        <is>
          <t>邱晓杰</t>
        </is>
      </c>
      <c r="K2607" s="0" t="inlineStr">
        <is>
          <t>浮洋网格</t>
        </is>
      </c>
      <c r="M2607" s="0" t="inlineStr">
        <is>
          <t>20260921123328X259254104</t>
        </is>
      </c>
      <c r="N2607" s="0" t="inlineStr">
        <is>
          <t>CMCC-CZ-TSCLX-20260921-018946</t>
        </is>
      </c>
      <c r="O2607" s="0" t="inlineStr">
        <is>
          <t>潮州</t>
        </is>
      </c>
      <c r="P2607" s="0" t="inlineStr">
        <is>
          <t>潮安区</t>
        </is>
      </c>
      <c r="Q2607" s="0">
        <f>IF(AND(A10&lt;&gt;"已参评好",F10&gt;=5),"超5小时未参评",IF(F10&gt;=7,"超7小时未参评",IF(F10&gt;=8,"超时未参评","")))</f>
        <v/>
      </c>
      <c r="R2607" s="0" t="n"/>
    </row>
    <row r="2608">
      <c r="B2608" s="0" t="inlineStr">
        <is>
          <t>否</t>
        </is>
      </c>
      <c r="C2608" s="56" t="n">
        <v>46287.78148148148</v>
      </c>
      <c r="D2608" s="0" t="inlineStr">
        <is>
          <t>是</t>
        </is>
      </c>
      <c r="E2608" s="56" t="n">
        <v>46287.44814814815</v>
      </c>
      <c r="F2608" s="54">
        <f>(NOW()-E11)*24</f>
        <v/>
      </c>
      <c r="G2608" s="0" t="inlineStr">
        <is>
          <t>13670737094</t>
        </is>
      </c>
      <c r="H2608" s="0" t="inlineStr">
        <is>
          <t>2026-09-21 20:45:20</t>
        </is>
      </c>
      <c r="I2608" s="0" t="inlineStr">
        <is>
          <t>潮州市湘桥区西新街道西新网格新桥东路光明街片区</t>
        </is>
      </c>
      <c r="J2608" s="0" t="inlineStr">
        <is>
          <t>陈楷</t>
        </is>
      </c>
      <c r="K2608" s="0" t="inlineStr">
        <is>
          <t>市区城南工作站</t>
        </is>
      </c>
      <c r="L2608" s="0" t="inlineStr">
        <is>
          <t>市区</t>
        </is>
      </c>
      <c r="M2608" s="0" t="inlineStr">
        <is>
          <t>20260921130203X257216642</t>
        </is>
      </c>
      <c r="N2608" s="0" t="inlineStr">
        <is>
          <t>CMCC-CZ-TSCLX-20260921-008988</t>
        </is>
      </c>
      <c r="O2608" s="0" t="inlineStr">
        <is>
          <t>潮州</t>
        </is>
      </c>
      <c r="P2608" s="0" t="inlineStr">
        <is>
          <t>湘桥区</t>
        </is>
      </c>
      <c r="Q2608" s="0">
        <f>IF(AND(A11&lt;&gt;"已参评好",F11&gt;=5),"超5小时未参评",IF(F11&gt;=7,"超7小时未参评",IF(F11&gt;=8,"超时未参评","")))</f>
        <v/>
      </c>
      <c r="R2608" s="0" t="n"/>
    </row>
    <row r="2609">
      <c r="B2609" s="0" t="inlineStr">
        <is>
          <t>否</t>
        </is>
      </c>
      <c r="C2609" s="56" t="n">
        <v>46287.7716087963</v>
      </c>
      <c r="D2609" s="0" t="inlineStr">
        <is>
          <t>是</t>
        </is>
      </c>
      <c r="E2609" s="56" t="n">
        <v>46287.43827546296</v>
      </c>
      <c r="F2609" s="54">
        <f>(NOW()-E12)*24</f>
        <v/>
      </c>
      <c r="G2609" s="0" t="inlineStr">
        <is>
          <t>15976395072</t>
        </is>
      </c>
      <c r="H2609" s="0" t="inlineStr">
        <is>
          <t>2026-09-21 20:31:07</t>
        </is>
      </c>
      <c r="I2609" s="0" t="inlineStr">
        <is>
          <t>潮州市潮安区金石镇金石南网格晋君路灰窑头商品市场</t>
        </is>
      </c>
      <c r="J2609" s="0" t="inlineStr">
        <is>
          <t>林彬举</t>
        </is>
      </c>
      <c r="K2609" s="0" t="inlineStr">
        <is>
          <t>高铁三镇工作站</t>
        </is>
      </c>
      <c r="L2609" s="0" t="inlineStr">
        <is>
          <t>潮安</t>
        </is>
      </c>
      <c r="M2609" s="0" t="inlineStr">
        <is>
          <t>20260921133050X254545677</t>
        </is>
      </c>
      <c r="N2609" s="0" t="inlineStr">
        <is>
          <t>CMCC-CZ-TSCLX-20260921-011781</t>
        </is>
      </c>
      <c r="O2609" s="0" t="inlineStr">
        <is>
          <t>潮州</t>
        </is>
      </c>
      <c r="P2609" s="0" t="inlineStr">
        <is>
          <t>潮安区</t>
        </is>
      </c>
      <c r="Q2609" s="0">
        <f>IF(AND(A12&lt;&gt;"已参评好",F12&gt;=5),"超5小时未参评",IF(F12&gt;=7,"超7小时未参评",IF(F12&gt;=8,"超时未参评","")))</f>
        <v/>
      </c>
      <c r="R2609" s="0" t="n"/>
    </row>
    <row r="2610">
      <c r="B2610" s="0" t="inlineStr">
        <is>
          <t>否</t>
        </is>
      </c>
      <c r="C2610" s="56" t="n">
        <v>46287.7619212963</v>
      </c>
      <c r="D2610" s="0" t="inlineStr">
        <is>
          <t>是</t>
        </is>
      </c>
      <c r="E2610" s="56" t="n">
        <v>46287.42858796296</v>
      </c>
      <c r="F2610" s="54">
        <f>(NOW()-E13)*24</f>
        <v/>
      </c>
      <c r="G2610" s="0" t="inlineStr">
        <is>
          <t>13828381432</t>
        </is>
      </c>
      <c r="H2610" s="0" t="inlineStr">
        <is>
          <t>2026-09-21 20:17:10</t>
        </is>
      </c>
      <c r="I2610" s="0" t="inlineStr">
        <is>
          <t>潮州市湘桥区凤新街道大新乡网格莲云管区双桥路云里村</t>
        </is>
      </c>
      <c r="J2610" s="0" t="inlineStr">
        <is>
          <t>许湘木</t>
        </is>
      </c>
      <c r="K2610" s="0" t="inlineStr">
        <is>
          <t>市区城北工作站</t>
        </is>
      </c>
      <c r="L2610" s="0" t="inlineStr">
        <is>
          <t>市区</t>
        </is>
      </c>
      <c r="M2610" s="0" t="inlineStr">
        <is>
          <t>20260921134234X259623255</t>
        </is>
      </c>
      <c r="N2610" s="0" t="inlineStr">
        <is>
          <t>CMCC-CZ-TSCLX-20260921-015761</t>
        </is>
      </c>
      <c r="O2610" s="0" t="inlineStr">
        <is>
          <t>潮州</t>
        </is>
      </c>
      <c r="P2610" s="0" t="inlineStr">
        <is>
          <t>湘桥区</t>
        </is>
      </c>
      <c r="Q2610" s="0">
        <f>IF(AND(A13&lt;&gt;"已参评好",F13&gt;=5),"超5小时未参评",IF(F13&gt;=7,"超7小时未参评",IF(F13&gt;=8,"超时未参评","")))</f>
        <v/>
      </c>
      <c r="R2610" s="0" t="n"/>
    </row>
    <row r="2611">
      <c r="B2611" s="0" t="inlineStr">
        <is>
          <t>否</t>
        </is>
      </c>
      <c r="C2611" s="56" t="n">
        <v>46287.78550925926</v>
      </c>
      <c r="D2611" s="0" t="inlineStr">
        <is>
          <t>是</t>
        </is>
      </c>
      <c r="E2611" s="56" t="n">
        <v>46287.45217592592</v>
      </c>
      <c r="F2611" s="54">
        <f>(NOW()-E14)*24</f>
        <v/>
      </c>
      <c r="G2611" s="0" t="inlineStr">
        <is>
          <t>13421095845</t>
        </is>
      </c>
      <c r="H2611" s="0" t="inlineStr">
        <is>
          <t>2026-09-21 20:51:08</t>
        </is>
      </c>
      <c r="I2611" s="0" t="inlineStr">
        <is>
          <t>潮州市潮安区庵埠镇庵西网格庵凤路郭陇村</t>
        </is>
      </c>
      <c r="J2611" s="0" t="inlineStr">
        <is>
          <t>郑静亮</t>
        </is>
      </c>
      <c r="K2611" s="0" t="inlineStr">
        <is>
          <t>潮安城区工作站</t>
        </is>
      </c>
      <c r="L2611" s="0" t="inlineStr">
        <is>
          <t>潮安</t>
        </is>
      </c>
      <c r="M2611" s="0" t="inlineStr">
        <is>
          <t>20260921144313X258984604</t>
        </is>
      </c>
      <c r="N2611" s="0" t="inlineStr">
        <is>
          <t>CMCC-CZ-TSCLX-20260921-015142</t>
        </is>
      </c>
      <c r="O2611" s="0" t="inlineStr">
        <is>
          <t>潮州</t>
        </is>
      </c>
      <c r="P2611" s="0" t="inlineStr">
        <is>
          <t>潮安区</t>
        </is>
      </c>
      <c r="Q2611" s="0">
        <f>IF(AND(A14&lt;&gt;"已参评好",F14&gt;=5),"超5小时未参评",IF(F14&gt;=7,"超7小时未参评",IF(F14&gt;=8,"超时未参评","")))</f>
        <v/>
      </c>
      <c r="R2611" s="0" t="n"/>
    </row>
    <row r="2612">
      <c r="B2612" s="0" t="inlineStr">
        <is>
          <t>是</t>
        </is>
      </c>
      <c r="C2612" s="56" t="n">
        <v>46287.77174768518</v>
      </c>
      <c r="D2612" s="0" t="inlineStr">
        <is>
          <t>是</t>
        </is>
      </c>
      <c r="E2612" s="56" t="n">
        <v>46287.43841435185</v>
      </c>
      <c r="F2612" s="54">
        <f>(NOW()-E15)*24</f>
        <v/>
      </c>
      <c r="G2612" s="0" t="inlineStr">
        <is>
          <t>36570010756</t>
        </is>
      </c>
      <c r="H2612" s="0" t="inlineStr">
        <is>
          <t>2026-09-22 08:31:19</t>
        </is>
      </c>
      <c r="I2612" s="0" t="inlineStr">
        <is>
          <t>潮州市潮安区枫溪镇如意网格潮汕路白塔村</t>
        </is>
      </c>
      <c r="J2612" s="0" t="inlineStr">
        <is>
          <t>陈丹华</t>
        </is>
      </c>
      <c r="K2612" s="0" t="inlineStr">
        <is>
          <t>瓷都枫溪工作站</t>
        </is>
      </c>
      <c r="L2612" s="0" t="inlineStr">
        <is>
          <t>市区</t>
        </is>
      </c>
      <c r="M2612" s="0" t="inlineStr">
        <is>
          <t>20260921144148X257106298</t>
        </is>
      </c>
      <c r="N2612" s="0" t="inlineStr">
        <is>
          <t>CMCC-CZ-TSCLX-20260921-023032</t>
        </is>
      </c>
      <c r="O2612" s="0" t="inlineStr">
        <is>
          <t>潮州</t>
        </is>
      </c>
      <c r="P2612" s="0" t="inlineStr">
        <is>
          <t>潮安区</t>
        </is>
      </c>
      <c r="Q2612" s="0">
        <f>IF(AND(A15&lt;&gt;"已参评好",F15&gt;=5),"超5小时未参评",IF(F15&gt;=7,"超7小时未参评",IF(F15&gt;=8,"超时未参评","")))</f>
        <v/>
      </c>
      <c r="R2612" s="0" t="n"/>
    </row>
    <row r="2613">
      <c r="B2613" s="0" t="inlineStr">
        <is>
          <t>是</t>
        </is>
      </c>
      <c r="C2613" s="56" t="n">
        <v>46287.77181712963</v>
      </c>
      <c r="D2613" s="0" t="inlineStr">
        <is>
          <t>是</t>
        </is>
      </c>
      <c r="E2613" s="56" t="n">
        <v>46287.43848379629</v>
      </c>
      <c r="F2613" s="54">
        <f>(NOW()-E16)*24</f>
        <v/>
      </c>
      <c r="G2613" s="0" t="inlineStr">
        <is>
          <t>13727950770</t>
        </is>
      </c>
      <c r="H2613" s="0" t="inlineStr">
        <is>
          <t>2026-09-22 08:31:25</t>
        </is>
      </c>
      <c r="I2613" s="0" t="inlineStr">
        <is>
          <t>潮州市潮安区庵埠镇庵北网格彩文路龙光阳光水岸</t>
        </is>
      </c>
      <c r="J2613" s="0" t="inlineStr">
        <is>
          <t>曾喜标</t>
        </is>
      </c>
      <c r="K2613" s="0" t="inlineStr">
        <is>
          <t>潮安城区工作站</t>
        </is>
      </c>
      <c r="L2613" s="0" t="inlineStr">
        <is>
          <t>潮安</t>
        </is>
      </c>
      <c r="M2613" s="0" t="inlineStr">
        <is>
          <t>20260921152049X250046541</t>
        </is>
      </c>
      <c r="N2613" s="0" t="inlineStr">
        <is>
          <t>CMCC-CZ-TSCLX-20260921-020389</t>
        </is>
      </c>
      <c r="O2613" s="0" t="inlineStr">
        <is>
          <t>潮州</t>
        </is>
      </c>
      <c r="P2613" s="0" t="inlineStr">
        <is>
          <t>潮安区</t>
        </is>
      </c>
      <c r="Q2613" s="0">
        <f>IF(AND(A16&lt;&gt;"已参评好",F16&gt;=5),"超5小时未参评",IF(F16&gt;=7,"超7小时未参评",IF(F16&gt;=8,"超时未参评","")))</f>
        <v/>
      </c>
      <c r="R2613" s="0" t="n"/>
    </row>
    <row r="2614">
      <c r="B2614" s="0" t="inlineStr">
        <is>
          <t>否</t>
        </is>
      </c>
      <c r="C2614" s="56" t="n">
        <v>46287.79252314815</v>
      </c>
      <c r="D2614" s="0" t="inlineStr">
        <is>
          <t>是</t>
        </is>
      </c>
      <c r="E2614" s="56" t="n">
        <v>46287.45918981481</v>
      </c>
      <c r="F2614" s="54">
        <f>(NOW()-E17)*24</f>
        <v/>
      </c>
      <c r="G2614" s="0" t="inlineStr">
        <is>
          <t>15814910637</t>
        </is>
      </c>
      <c r="H2614" s="0" t="inlineStr">
        <is>
          <t>2026-09-21 21:01:14</t>
        </is>
      </c>
      <c r="I2614" s="0" t="inlineStr">
        <is>
          <t>潮州市潮安区庵埠镇庵西网格庵凤路郭陇村</t>
        </is>
      </c>
      <c r="J2614" s="0" t="inlineStr">
        <is>
          <t>郑静亮</t>
        </is>
      </c>
      <c r="K2614" s="0" t="inlineStr">
        <is>
          <t>潮安城区工作站</t>
        </is>
      </c>
      <c r="L2614" s="0" t="inlineStr">
        <is>
          <t>潮安</t>
        </is>
      </c>
      <c r="M2614" s="0" t="inlineStr">
        <is>
          <t>20260921155430X250634316</t>
        </is>
      </c>
      <c r="N2614" s="0" t="inlineStr">
        <is>
          <t>CMCC-CZ-TSCLX-20260921-021381</t>
        </is>
      </c>
      <c r="O2614" s="0" t="inlineStr">
        <is>
          <t>潮州</t>
        </is>
      </c>
      <c r="P2614" s="0" t="inlineStr">
        <is>
          <t>潮安区</t>
        </is>
      </c>
      <c r="Q2614" s="0">
        <f>IF(AND(A17&lt;&gt;"已参评好",F17&gt;=5),"超5小时未参评",IF(F17&gt;=7,"超7小时未参评",IF(F17&gt;=8,"超时未参评","")))</f>
        <v/>
      </c>
      <c r="R2614" s="0" t="n"/>
    </row>
    <row r="2615">
      <c r="B2615" s="0" t="inlineStr">
        <is>
          <t>是</t>
        </is>
      </c>
      <c r="C2615" s="56" t="n">
        <v>46287.77178240741</v>
      </c>
      <c r="D2615" s="0" t="inlineStr">
        <is>
          <t>是</t>
        </is>
      </c>
      <c r="E2615" s="56" t="n">
        <v>46287.43844907408</v>
      </c>
      <c r="F2615" s="54">
        <f>(NOW()-E18)*24</f>
        <v/>
      </c>
      <c r="G2615" s="0" t="inlineStr">
        <is>
          <t>13433712205</t>
        </is>
      </c>
      <c r="H2615" s="0" t="inlineStr">
        <is>
          <t>2026-09-22 08:31:22</t>
        </is>
      </c>
      <c r="I2615" s="0" t="inlineStr">
        <is>
          <t>潮州市饶平县黄冈镇河北网格新港西路新合片区</t>
        </is>
      </c>
      <c r="J2615" s="0" t="inlineStr">
        <is>
          <t>郑汉钦</t>
        </is>
      </c>
      <c r="K2615" s="0" t="inlineStr">
        <is>
          <t>饶平城区工作站</t>
        </is>
      </c>
      <c r="L2615" s="0" t="inlineStr">
        <is>
          <t>饶平</t>
        </is>
      </c>
      <c r="M2615" s="0" t="inlineStr">
        <is>
          <t>20260921183141X253328152</t>
        </is>
      </c>
      <c r="N2615" s="0" t="inlineStr">
        <is>
          <t>CMCC-CZ-TSCLX-20260921-028226</t>
        </is>
      </c>
      <c r="O2615" s="0" t="inlineStr">
        <is>
          <t>潮州</t>
        </is>
      </c>
      <c r="P2615" s="0" t="inlineStr">
        <is>
          <t>饶平县</t>
        </is>
      </c>
      <c r="Q2615" s="0">
        <f>IF(AND(A18&lt;&gt;"已参评好",F18&gt;=5),"超5小时未参评",IF(F18&gt;=7,"超7小时未参评",IF(F18&gt;=8,"超时未参评","")))</f>
        <v/>
      </c>
      <c r="R2615" s="0" t="n"/>
    </row>
    <row r="2616">
      <c r="B2616" s="0" t="inlineStr">
        <is>
          <t>是</t>
        </is>
      </c>
      <c r="C2616" s="56" t="n">
        <v>46287.77180555555</v>
      </c>
      <c r="D2616" s="0" t="inlineStr">
        <is>
          <t>是</t>
        </is>
      </c>
      <c r="E2616" s="56" t="n">
        <v>46287.43847222222</v>
      </c>
      <c r="F2616" s="54">
        <f>(NOW()-E19)*24</f>
        <v/>
      </c>
      <c r="G2616" s="0" t="inlineStr">
        <is>
          <t>13502551098</t>
        </is>
      </c>
      <c r="H2616" s="0" t="inlineStr">
        <is>
          <t>2026-09-22 08:31:24</t>
        </is>
      </c>
      <c r="I2616" s="0" t="inlineStr">
        <is>
          <t>潮州市潮安区枫溪镇长美网格枫留路长美村</t>
        </is>
      </c>
      <c r="J2616" s="0" t="inlineStr">
        <is>
          <t>陈泽民</t>
        </is>
      </c>
      <c r="K2616" s="0" t="inlineStr">
        <is>
          <t>瓷都枫溪工作站</t>
        </is>
      </c>
      <c r="L2616" s="0" t="inlineStr">
        <is>
          <t>市区</t>
        </is>
      </c>
      <c r="M2616" s="0" t="inlineStr">
        <is>
          <t>20260921173219X251418567</t>
        </is>
      </c>
      <c r="N2616" s="0" t="inlineStr">
        <is>
          <t>CMCC-CZ-TSCLX-20260921-029647</t>
        </is>
      </c>
      <c r="O2616" s="0" t="inlineStr">
        <is>
          <t>潮州</t>
        </is>
      </c>
      <c r="P2616" s="0" t="inlineStr">
        <is>
          <t>潮安区</t>
        </is>
      </c>
      <c r="Q2616" s="0">
        <f>IF(AND(A19&lt;&gt;"已参评好",F19&gt;=5),"超5小时未参评",IF(F19&gt;=7,"超7小时未参评",IF(F19&gt;=8,"超时未参评","")))</f>
        <v/>
      </c>
      <c r="R2616" s="0" t="n"/>
    </row>
    <row r="2617">
      <c r="B2617" s="0" t="inlineStr">
        <is>
          <t>否</t>
        </is>
      </c>
      <c r="C2617" s="56" t="n">
        <v>46287.82855324074</v>
      </c>
      <c r="D2617" s="0" t="inlineStr">
        <is>
          <t>是</t>
        </is>
      </c>
      <c r="E2617" s="56" t="n">
        <v>46287.49521990741</v>
      </c>
      <c r="F2617" s="54">
        <f>(NOW()-E20)*24</f>
        <v/>
      </c>
      <c r="G2617" s="0" t="inlineStr">
        <is>
          <t>15812667808</t>
        </is>
      </c>
      <c r="H2617" s="0" t="inlineStr">
        <is>
          <t>2026-09-21 21:53:07</t>
        </is>
      </c>
      <c r="I2617" s="0" t="inlineStr">
        <is>
          <t>潮州市湘桥区铁铺镇铁铺网格池樟路坑巷村</t>
        </is>
      </c>
      <c r="J2617" s="0" t="inlineStr">
        <is>
          <t>0</t>
        </is>
      </c>
      <c r="M2617" s="0" t="inlineStr">
        <is>
          <t>20260921180544X251529519</t>
        </is>
      </c>
      <c r="N2617" s="0" t="inlineStr">
        <is>
          <t>CMCC-CZ-TSCLX-20260921-025360</t>
        </is>
      </c>
      <c r="O2617" s="0" t="inlineStr">
        <is>
          <t>潮州</t>
        </is>
      </c>
      <c r="P2617" s="0" t="inlineStr">
        <is>
          <t>湘桥区</t>
        </is>
      </c>
      <c r="Q2617" s="0">
        <f>IF(AND(A20&lt;&gt;"已参评好",F20&gt;=5),"超5小时未参评",IF(F20&gt;=7,"超7小时未参评",IF(F20&gt;=8,"超时未参评","")))</f>
        <v/>
      </c>
      <c r="R2617" s="0" t="n"/>
    </row>
    <row r="2618">
      <c r="B2618" s="0" t="inlineStr">
        <is>
          <t>否</t>
        </is>
      </c>
      <c r="C2618" s="56" t="n">
        <v>46287.79539351852</v>
      </c>
      <c r="D2618" s="0" t="inlineStr">
        <is>
          <t>是</t>
        </is>
      </c>
      <c r="E2618" s="56" t="n">
        <v>46287.46206018519</v>
      </c>
      <c r="F2618" s="54">
        <f>(NOW()-E21)*24</f>
        <v/>
      </c>
      <c r="G2618" s="0" t="inlineStr">
        <is>
          <t>13829032438</t>
        </is>
      </c>
      <c r="H2618" s="0" t="inlineStr">
        <is>
          <t>2026-09-21 21:05:22</t>
        </is>
      </c>
      <c r="I2618" s="0" t="inlineStr">
        <is>
          <t>潮州市潮安区庵埠镇庵西网格庵凤路郭陇村</t>
        </is>
      </c>
      <c r="J2618" s="0" t="inlineStr">
        <is>
          <t>郑静亮</t>
        </is>
      </c>
      <c r="K2618" s="0" t="inlineStr">
        <is>
          <t>潮安城区工作站</t>
        </is>
      </c>
      <c r="L2618" s="0" t="inlineStr">
        <is>
          <t>潮安</t>
        </is>
      </c>
      <c r="M2618" s="0" t="inlineStr">
        <is>
          <t>20260921181426X259039477</t>
        </is>
      </c>
      <c r="N2618" s="0" t="inlineStr">
        <is>
          <t>CMCC-CZ-TSCLX-20260921-022799</t>
        </is>
      </c>
      <c r="O2618" s="0" t="inlineStr">
        <is>
          <t>潮州</t>
        </is>
      </c>
      <c r="P2618" s="0" t="inlineStr">
        <is>
          <t>潮安区</t>
        </is>
      </c>
      <c r="Q2618" s="0">
        <f>IF(AND(A21&lt;&gt;"已参评好",F21&gt;=5),"超5小时未参评",IF(F21&gt;=7,"超7小时未参评",IF(F21&gt;=8,"超时未参评","")))</f>
        <v/>
      </c>
      <c r="R2618" s="0" t="n"/>
    </row>
    <row r="2619">
      <c r="B2619" s="0" t="inlineStr">
        <is>
          <t>否</t>
        </is>
      </c>
      <c r="C2619" s="56" t="n">
        <v>46287.79248842593</v>
      </c>
      <c r="D2619" s="0" t="inlineStr">
        <is>
          <t>是</t>
        </is>
      </c>
      <c r="E2619" s="56" t="n">
        <v>46287.45915509259</v>
      </c>
      <c r="F2619" s="54">
        <f>(NOW()-E22)*24</f>
        <v/>
      </c>
      <c r="G2619" s="0" t="inlineStr">
        <is>
          <t>18319828208</t>
        </is>
      </c>
      <c r="H2619" s="0" t="inlineStr">
        <is>
          <t>2026-09-21 21:01:11</t>
        </is>
      </c>
      <c r="I2619" s="0" t="inlineStr">
        <is>
          <t>潮州市湘桥区磷溪镇凤美网格安澄公路仙田二村</t>
        </is>
      </c>
      <c r="J2619" s="0" t="inlineStr">
        <is>
          <t>丁梓涛</t>
        </is>
      </c>
      <c r="K2619" s="0" t="inlineStr">
        <is>
          <t>磷官铁工作站</t>
        </is>
      </c>
      <c r="L2619" s="0" t="inlineStr">
        <is>
          <t>市区</t>
        </is>
      </c>
      <c r="M2619" s="0" t="inlineStr">
        <is>
          <t>20260921193657X250948438</t>
        </is>
      </c>
      <c r="N2619" s="0" t="inlineStr">
        <is>
          <t>CMCC-CZ-TSCLX-20260921-031279</t>
        </is>
      </c>
      <c r="O2619" s="0" t="inlineStr">
        <is>
          <t>潮州</t>
        </is>
      </c>
      <c r="P2619" s="0" t="inlineStr">
        <is>
          <t>湘桥区</t>
        </is>
      </c>
      <c r="Q2619" s="0">
        <f>IF(AND(A22&lt;&gt;"已参评好",F22&gt;=5),"超5小时未参评",IF(F22&gt;=7,"超7小时未参评",IF(F22&gt;=8,"超时未参评","")))</f>
        <v/>
      </c>
      <c r="R2619" s="0" t="n"/>
    </row>
    <row r="2620">
      <c r="B2620" s="0" t="inlineStr">
        <is>
          <t>否</t>
        </is>
      </c>
      <c r="C2620" s="56" t="n">
        <v>46287.8049537037</v>
      </c>
      <c r="D2620" s="0" t="inlineStr">
        <is>
          <t>是</t>
        </is>
      </c>
      <c r="E2620" s="56" t="n">
        <v>46287.47162037037</v>
      </c>
      <c r="F2620" s="54">
        <f>(NOW()-E23)*24</f>
        <v/>
      </c>
      <c r="G2620" s="0" t="inlineStr">
        <is>
          <t>15814900048</t>
        </is>
      </c>
      <c r="H2620" s="0" t="inlineStr">
        <is>
          <t>2026-09-21 21:19:08</t>
        </is>
      </c>
      <c r="I2620" s="0" t="inlineStr">
        <is>
          <t>潮州市潮安区凤塘镇凤塘西网格凤玉路淇园村</t>
        </is>
      </c>
      <c r="J2620" s="0" t="inlineStr">
        <is>
          <t>郑楚龙</t>
        </is>
      </c>
      <c r="K2620" s="0" t="inlineStr">
        <is>
          <t>凤塘镇区工作站</t>
        </is>
      </c>
      <c r="L2620" s="0" t="inlineStr">
        <is>
          <t>潮安</t>
        </is>
      </c>
      <c r="M2620" s="0" t="inlineStr">
        <is>
          <t>20260921195227X253444556</t>
        </is>
      </c>
      <c r="N2620" s="0" t="inlineStr">
        <is>
          <t>CMCC-CZ-TSCLX-20260921-028147</t>
        </is>
      </c>
      <c r="O2620" s="0" t="inlineStr">
        <is>
          <t>潮州</t>
        </is>
      </c>
      <c r="P2620" s="0" t="inlineStr">
        <is>
          <t>潮安区</t>
        </is>
      </c>
      <c r="Q2620" s="0">
        <f>IF(AND(A23&lt;&gt;"已参评好",F23&gt;=5),"超5小时未参评",IF(F23&gt;=7,"超7小时未参评",IF(F23&gt;=8,"超时未参评","")))</f>
        <v/>
      </c>
      <c r="R2620" s="0" t="n"/>
    </row>
    <row r="2621">
      <c r="B2621" s="0" t="inlineStr">
        <is>
          <t>否</t>
        </is>
      </c>
      <c r="C2621" s="56" t="n">
        <v>46287.8049537037</v>
      </c>
      <c r="D2621" s="0" t="inlineStr">
        <is>
          <t>是</t>
        </is>
      </c>
      <c r="E2621" s="56" t="n">
        <v>46287.47162037037</v>
      </c>
      <c r="F2621" s="54">
        <f>(NOW()-E24)*24</f>
        <v/>
      </c>
      <c r="G2621" s="0" t="inlineStr">
        <is>
          <t>13631047361</t>
        </is>
      </c>
      <c r="H2621" s="0" t="inlineStr">
        <is>
          <t>2026-09-21 21:19:08</t>
        </is>
      </c>
      <c r="I2621" s="0" t="inlineStr">
        <is>
          <t>潮州市饶平县海山镇S222省道蓬莱村</t>
        </is>
      </c>
      <c r="J2621" s="0" t="inlineStr">
        <is>
          <t>0</t>
        </is>
      </c>
      <c r="M2621" s="0" t="inlineStr">
        <is>
          <t>20260921195520X258358585</t>
        </is>
      </c>
      <c r="N2621" s="0" t="inlineStr">
        <is>
          <t>CMCC-CZ-TSCLX-20260921-031927</t>
        </is>
      </c>
      <c r="O2621" s="0" t="inlineStr">
        <is>
          <t>潮州</t>
        </is>
      </c>
      <c r="P2621" s="0" t="inlineStr">
        <is>
          <t>饶平县</t>
        </is>
      </c>
      <c r="Q2621" s="0">
        <f>IF(AND(A24&lt;&gt;"已参评好",F24&gt;=5),"超5小时未参评",IF(F24&gt;=7,"超7小时未参评",IF(F24&gt;=8,"超时未参评","")))</f>
        <v/>
      </c>
      <c r="R2621" s="0" t="n"/>
    </row>
    <row r="2622">
      <c r="B2622" s="0" t="inlineStr">
        <is>
          <t>否</t>
        </is>
      </c>
      <c r="C2622" s="56" t="n">
        <v>46287.76340277777</v>
      </c>
      <c r="D2622" s="0" t="inlineStr">
        <is>
          <t>是</t>
        </is>
      </c>
      <c r="E2622" s="56" t="n">
        <v>46287.43006944445</v>
      </c>
      <c r="F2622" s="54">
        <f>(NOW()-E25)*24</f>
        <v/>
      </c>
      <c r="G2622" s="0" t="inlineStr">
        <is>
          <t>15913055432</t>
        </is>
      </c>
      <c r="H2622" s="0" t="inlineStr">
        <is>
          <t>2026-09-21 20:19:18</t>
        </is>
      </c>
      <c r="I2622" s="0" t="inlineStr">
        <is>
          <t>潮州市潮安区古巷镇枫洋网格枫洋市路枫洋枫二村</t>
        </is>
      </c>
      <c r="J2622" s="0" t="inlineStr">
        <is>
          <t>卢泽思</t>
        </is>
      </c>
      <c r="K2622" s="0" t="inlineStr">
        <is>
          <t>古巷登塘工作站</t>
        </is>
      </c>
      <c r="L2622" s="0" t="inlineStr">
        <is>
          <t>潮安</t>
        </is>
      </c>
      <c r="M2622" s="0" t="inlineStr">
        <is>
          <t>20260921200742X252277337</t>
        </is>
      </c>
      <c r="N2622" s="0" t="inlineStr">
        <is>
          <t>CMCC-CZ-TSCLX-20260921-032370</t>
        </is>
      </c>
      <c r="O2622" s="0" t="inlineStr">
        <is>
          <t>潮州</t>
        </is>
      </c>
      <c r="P2622" s="0" t="inlineStr">
        <is>
          <t>潮安区</t>
        </is>
      </c>
      <c r="Q2622" s="0">
        <f>IF(AND(A25&lt;&gt;"已参评好",F25&gt;=5),"超5小时未参评",IF(F25&gt;=7,"超7小时未参评",IF(F25&gt;=8,"超时未参评","")))</f>
        <v/>
      </c>
      <c r="R2622" s="0" t="n"/>
    </row>
    <row r="2623">
      <c r="B2623" s="0" t="inlineStr">
        <is>
          <t>否</t>
        </is>
      </c>
      <c r="C2623" s="56" t="n">
        <v>46287.79384259259</v>
      </c>
      <c r="D2623" s="0" t="inlineStr">
        <is>
          <t>是</t>
        </is>
      </c>
      <c r="E2623" s="56" t="n">
        <v>46287.46050925926</v>
      </c>
      <c r="F2623" s="54">
        <f>(NOW()-E26)*24</f>
        <v/>
      </c>
      <c r="G2623" s="0" t="inlineStr">
        <is>
          <t>13827339990</t>
        </is>
      </c>
      <c r="H2623" s="0" t="inlineStr">
        <is>
          <t>2026-09-21 21:03:08</t>
        </is>
      </c>
      <c r="I2623" s="0" t="inlineStr">
        <is>
          <t>潮州市潮安区枫溪镇云英路网格护堤路碧桂园天玺湾【可装2000M】</t>
        </is>
      </c>
      <c r="J2623" s="0" t="inlineStr">
        <is>
          <t>陈洽龙</t>
        </is>
      </c>
      <c r="K2623" s="0" t="inlineStr">
        <is>
          <t>瓷都枫溪工作站</t>
        </is>
      </c>
      <c r="L2623" s="0" t="inlineStr">
        <is>
          <t>市区</t>
        </is>
      </c>
      <c r="M2623" s="0" t="inlineStr">
        <is>
          <t>20260921204802X252736143</t>
        </is>
      </c>
      <c r="N2623" s="0" t="inlineStr">
        <is>
          <t>CMCC-CZ-TSCLX-20260921-037214</t>
        </is>
      </c>
      <c r="O2623" s="0" t="inlineStr">
        <is>
          <t>潮州</t>
        </is>
      </c>
      <c r="P2623" s="0" t="inlineStr">
        <is>
          <t>潮安区</t>
        </is>
      </c>
      <c r="Q2623" s="0">
        <f>IF(AND(A26&lt;&gt;"已参评好",F26&gt;=5),"超5小时未参评",IF(F26&gt;=7,"超7小时未参评",IF(F26&gt;=8,"超时未参评","")))</f>
        <v/>
      </c>
      <c r="R2623" s="0" t="n"/>
    </row>
    <row r="2624">
      <c r="B2624" s="0" t="inlineStr">
        <is>
          <t>是</t>
        </is>
      </c>
      <c r="C2624" s="56" t="n">
        <v>46287.79975694444</v>
      </c>
      <c r="D2624" s="0" t="inlineStr">
        <is>
          <t>是</t>
        </is>
      </c>
      <c r="E2624" s="56" t="n">
        <v>46287.46642361111</v>
      </c>
      <c r="F2624" s="54">
        <f>(NOW()-E27)*24</f>
        <v/>
      </c>
      <c r="G2624" s="0" t="inlineStr">
        <is>
          <t>17818855054</t>
        </is>
      </c>
      <c r="H2624" s="0" t="inlineStr">
        <is>
          <t>2026-09-22 09:11:39</t>
        </is>
      </c>
      <c r="I2624" s="0" t="inlineStr">
        <is>
          <t>潮州市潮安区庵埠镇庵北网格彩文路龙光阳光水岸</t>
        </is>
      </c>
      <c r="J2624" s="0" t="inlineStr">
        <is>
          <t>曾喜标</t>
        </is>
      </c>
      <c r="K2624" s="0" t="inlineStr">
        <is>
          <t>潮安城区工作站</t>
        </is>
      </c>
      <c r="L2624" s="0" t="inlineStr">
        <is>
          <t>潮安</t>
        </is>
      </c>
      <c r="M2624" s="0" t="inlineStr">
        <is>
          <t>20260921175707X255128872</t>
        </is>
      </c>
      <c r="N2624" s="0" t="inlineStr">
        <is>
          <t>CMCC-CZ-TSCLX-20260921-026108</t>
        </is>
      </c>
      <c r="O2624" s="0" t="inlineStr">
        <is>
          <t>潮州</t>
        </is>
      </c>
      <c r="P2624" s="0" t="inlineStr">
        <is>
          <t>潮安区</t>
        </is>
      </c>
      <c r="Q2624" s="0">
        <f>IF(AND(A27&lt;&gt;"已参评好",F27&gt;=5),"超5小时未参评",IF(F27&gt;=7,"超7小时未参评",IF(F27&gt;=8,"超时未参评","")))</f>
        <v/>
      </c>
      <c r="R2624" s="0" t="n"/>
    </row>
    <row r="2625">
      <c r="B2625" s="0" t="inlineStr">
        <is>
          <t>是</t>
        </is>
      </c>
      <c r="C2625" s="56" t="n">
        <v>46287.79959490741</v>
      </c>
      <c r="D2625" s="0" t="inlineStr">
        <is>
          <t>是</t>
        </is>
      </c>
      <c r="E2625" s="56" t="n">
        <v>46287.46626157407</v>
      </c>
      <c r="F2625" s="54">
        <f>(NOW()-E28)*24</f>
        <v/>
      </c>
      <c r="G2625" s="0" t="inlineStr">
        <is>
          <t>13829005559</t>
        </is>
      </c>
      <c r="H2625" s="0" t="inlineStr">
        <is>
          <t>2026-09-22 09:11:25</t>
        </is>
      </c>
      <c r="I2625" s="0" t="inlineStr">
        <is>
          <t>潮州市湘桥区城西街道南国网格潮州大道星光名庭</t>
        </is>
      </c>
      <c r="J2625" s="0" t="inlineStr">
        <is>
          <t>陈诗俊</t>
        </is>
      </c>
      <c r="K2625" s="0" t="inlineStr">
        <is>
          <t>市区城南工作站</t>
        </is>
      </c>
      <c r="L2625" s="0" t="inlineStr">
        <is>
          <t>市区</t>
        </is>
      </c>
      <c r="M2625" s="0" t="inlineStr">
        <is>
          <t>20260921183553X250927084</t>
        </is>
      </c>
      <c r="N2625" s="0" t="inlineStr">
        <is>
          <t>CMCC-CZ-TSCLX-20260921-028525</t>
        </is>
      </c>
      <c r="O2625" s="0" t="inlineStr">
        <is>
          <t>潮州</t>
        </is>
      </c>
      <c r="P2625" s="0" t="inlineStr">
        <is>
          <t>湘桥区</t>
        </is>
      </c>
      <c r="Q2625" s="0">
        <f>IF(AND(A28&lt;&gt;"已参评好",F28&gt;=5),"超5小时未参评",IF(F28&gt;=7,"超7小时未参评",IF(F28&gt;=8,"超时未参评","")))</f>
        <v/>
      </c>
      <c r="R2625" s="0" t="n"/>
    </row>
    <row r="2626">
      <c r="B2626" s="0" t="inlineStr">
        <is>
          <t>是</t>
        </is>
      </c>
      <c r="C2626" s="56" t="n">
        <v>46287.79383101852</v>
      </c>
      <c r="D2626" s="0" t="inlineStr">
        <is>
          <t>是</t>
        </is>
      </c>
      <c r="E2626" s="56" t="n">
        <v>46287.46049768518</v>
      </c>
      <c r="F2626" s="54">
        <f>(NOW()-E29)*24</f>
        <v/>
      </c>
      <c r="G2626" s="0" t="inlineStr">
        <is>
          <t>13670757943</t>
        </is>
      </c>
      <c r="H2626" s="0" t="inlineStr">
        <is>
          <t>2026-09-22 09:03:07</t>
        </is>
      </c>
      <c r="I2626" s="0" t="inlineStr">
        <is>
          <t>潮州市湘桥区凤新街道大新乡网格莲云路莲云村</t>
        </is>
      </c>
      <c r="J2626" s="0" t="inlineStr">
        <is>
          <t>林金旭</t>
        </is>
      </c>
      <c r="K2626" s="0" t="inlineStr">
        <is>
          <t>市区城北工作站</t>
        </is>
      </c>
      <c r="L2626" s="0" t="inlineStr">
        <is>
          <t>市区</t>
        </is>
      </c>
      <c r="M2626" s="0" t="inlineStr">
        <is>
          <t>20260921204712X259367772</t>
        </is>
      </c>
      <c r="N2626" s="0" t="inlineStr">
        <is>
          <t>CMCC-CZ-TSCLX-20260921-028741</t>
        </is>
      </c>
      <c r="O2626" s="0" t="inlineStr">
        <is>
          <t>潮州</t>
        </is>
      </c>
      <c r="P2626" s="0" t="inlineStr">
        <is>
          <t>湘桥区</t>
        </is>
      </c>
      <c r="Q2626" s="0">
        <f>IF(AND(A29&lt;&gt;"已参评好",F29&gt;=5),"超5小时未参评",IF(F29&gt;=7,"超7小时未参评",IF(F29&gt;=8,"超时未参评","")))</f>
        <v/>
      </c>
      <c r="R2626" s="0" t="n"/>
    </row>
    <row r="2627">
      <c r="B2627" s="0" t="inlineStr">
        <is>
          <t>是</t>
        </is>
      </c>
      <c r="C2627" s="56" t="n">
        <v>46287.94662037037</v>
      </c>
      <c r="D2627" s="0" t="inlineStr">
        <is>
          <t>否</t>
        </is>
      </c>
      <c r="E2627" s="56" t="n">
        <v>46287.61328703703</v>
      </c>
      <c r="F2627" s="54">
        <f>(NOW()-E30)*24</f>
        <v/>
      </c>
      <c r="G2627" s="0" t="inlineStr">
        <is>
          <t>13631007238</t>
        </is>
      </c>
      <c r="H2627" s="0" t="inlineStr">
        <is>
          <t>2026-09-22 12:43:08</t>
        </is>
      </c>
      <c r="I2627" s="0" t="inlineStr">
        <is>
          <t>潮州市潮安区沙溪镇沙溪东网格镜鸿路上西林村</t>
        </is>
      </c>
      <c r="J2627" s="0" t="inlineStr">
        <is>
          <t>谢冬</t>
        </is>
      </c>
      <c r="K2627" s="0" t="inlineStr">
        <is>
          <t>高铁三镇工作站</t>
        </is>
      </c>
      <c r="L2627" s="0" t="inlineStr">
        <is>
          <t>潮安</t>
        </is>
      </c>
      <c r="M2627" s="0" t="inlineStr">
        <is>
          <t>20260920181537X256285557</t>
        </is>
      </c>
      <c r="N2627" s="0" t="inlineStr">
        <is>
          <t>CMCC-CZ-TSCLX-20260920-026883</t>
        </is>
      </c>
      <c r="O2627" s="0" t="inlineStr">
        <is>
          <t>潮州</t>
        </is>
      </c>
      <c r="P2627" s="0" t="inlineStr">
        <is>
          <t>潮安区</t>
        </is>
      </c>
      <c r="Q2627" s="0">
        <f>IF(AND(A30&lt;&gt;"已参评好",F30&gt;=5),"超5小时未参评",IF(F30&gt;=7,"超7小时未参评",IF(F30&gt;=8,"超时未参评","")))</f>
        <v/>
      </c>
      <c r="R2627" s="0" t="n"/>
    </row>
    <row r="2628">
      <c r="B2628" s="0" t="inlineStr">
        <is>
          <t>是</t>
        </is>
      </c>
      <c r="C2628" s="56" t="n">
        <v>46287.89106481482</v>
      </c>
      <c r="D2628" s="0" t="inlineStr">
        <is>
          <t>否</t>
        </is>
      </c>
      <c r="E2628" s="56" t="n">
        <v>46287.55773148148</v>
      </c>
      <c r="F2628" s="54">
        <f>(NOW()-E31)*24</f>
        <v/>
      </c>
      <c r="G2628" s="0" t="inlineStr">
        <is>
          <t>13727998234</t>
        </is>
      </c>
      <c r="H2628" s="0" t="inlineStr">
        <is>
          <t>2026-09-22 11:23:08</t>
        </is>
      </c>
      <c r="I2628" s="0" t="inlineStr">
        <is>
          <t>潮州市湘桥区城西街道吉利网格吉利街吉利村</t>
        </is>
      </c>
      <c r="J2628" s="0" t="inlineStr">
        <is>
          <t>阮少寅</t>
        </is>
      </c>
      <c r="K2628" s="0" t="inlineStr">
        <is>
          <t>市区城南工作站</t>
        </is>
      </c>
      <c r="L2628" s="0" t="inlineStr">
        <is>
          <t>市区</t>
        </is>
      </c>
      <c r="M2628" s="0" t="inlineStr">
        <is>
          <t>20260921152955X259489055</t>
        </is>
      </c>
      <c r="N2628" s="0" t="inlineStr">
        <is>
          <t>CMCC-CZ-TSCLX-20260921-022870</t>
        </is>
      </c>
      <c r="O2628" s="0" t="inlineStr">
        <is>
          <t>潮州</t>
        </is>
      </c>
      <c r="P2628" s="0" t="inlineStr">
        <is>
          <t>湘桥区</t>
        </is>
      </c>
      <c r="Q2628" s="0">
        <f>IF(AND(A31&lt;&gt;"已参评好",F31&gt;=5),"超5小时未参评",IF(F31&gt;=7,"超7小时未参评",IF(F31&gt;=8,"超时未参评","")))</f>
        <v/>
      </c>
      <c r="R2628" s="0" t="n"/>
    </row>
    <row r="2629">
      <c r="B2629" s="0" t="inlineStr">
        <is>
          <t>是</t>
        </is>
      </c>
      <c r="C2629" s="56" t="n">
        <v>46287.86070601852</v>
      </c>
      <c r="D2629" s="0" t="inlineStr">
        <is>
          <t>是</t>
        </is>
      </c>
      <c r="E2629" s="56" t="n">
        <v>46287.52737268519</v>
      </c>
      <c r="F2629" s="54">
        <f>(NOW()-E32)*24</f>
        <v/>
      </c>
      <c r="G2629" s="0" t="inlineStr">
        <is>
          <t>15976306487</t>
        </is>
      </c>
      <c r="H2629" s="0" t="inlineStr">
        <is>
          <t>2026-09-22 10:39:25</t>
        </is>
      </c>
      <c r="I2629" s="0" t="inlineStr">
        <is>
          <t>潮州市潮安区枫溪镇云英路网格潮汕路古板头村</t>
        </is>
      </c>
      <c r="J2629" s="0" t="inlineStr">
        <is>
          <t>温锈洪</t>
        </is>
      </c>
      <c r="K2629" s="0" t="inlineStr">
        <is>
          <t>瓷都枫溪工作站</t>
        </is>
      </c>
      <c r="L2629" s="0" t="inlineStr">
        <is>
          <t>市区</t>
        </is>
      </c>
      <c r="M2629" s="0" t="inlineStr">
        <is>
          <t>20260921161016X258513245</t>
        </is>
      </c>
      <c r="N2629" s="0" t="inlineStr">
        <is>
          <t>CMCC-CZ-TSCLX-20260921-022895</t>
        </is>
      </c>
      <c r="O2629" s="0" t="inlineStr">
        <is>
          <t>潮州</t>
        </is>
      </c>
      <c r="P2629" s="0" t="inlineStr">
        <is>
          <t>潮安区</t>
        </is>
      </c>
      <c r="Q2629" s="0">
        <f>IF(AND(A32&lt;&gt;"已参评好",F32&gt;=5),"超5小时未参评",IF(F32&gt;=7,"超7小时未参评",IF(F32&gt;=8,"超时未参评","")))</f>
        <v/>
      </c>
      <c r="R2629" s="0" t="n"/>
    </row>
    <row r="2630">
      <c r="B2630" s="0" t="inlineStr">
        <is>
          <t>是</t>
        </is>
      </c>
      <c r="C2630" s="56" t="n">
        <v>46287.86905092592</v>
      </c>
      <c r="D2630" s="0" t="inlineStr">
        <is>
          <t>否</t>
        </is>
      </c>
      <c r="E2630" s="56" t="n">
        <v>46287.53571759259</v>
      </c>
      <c r="F2630" s="54">
        <f>(NOW()-E33)*24</f>
        <v/>
      </c>
      <c r="G2630" s="0" t="inlineStr">
        <is>
          <t>13539364869</t>
        </is>
      </c>
      <c r="H2630" s="0" t="inlineStr">
        <is>
          <t>2026-09-22 10:51:26</t>
        </is>
      </c>
      <c r="I2630" s="0" t="inlineStr">
        <is>
          <t>潮州市潮安区枫溪镇池湖网格池湖路池湖村</t>
        </is>
      </c>
      <c r="J2630" s="0" t="inlineStr">
        <is>
          <t>廖庆鑫</t>
        </is>
      </c>
      <c r="K2630" s="0" t="inlineStr">
        <is>
          <t>瓷都枫溪工作站</t>
        </is>
      </c>
      <c r="L2630" s="0" t="inlineStr">
        <is>
          <t>市区</t>
        </is>
      </c>
      <c r="M2630" s="0" t="inlineStr">
        <is>
          <t>20260921162804X251607610</t>
        </is>
      </c>
      <c r="N2630" s="0" t="inlineStr">
        <is>
          <t>CMCC-CZ-TSCLX-20260921-027036</t>
        </is>
      </c>
      <c r="O2630" s="0" t="inlineStr">
        <is>
          <t>潮州</t>
        </is>
      </c>
      <c r="P2630" s="0" t="inlineStr">
        <is>
          <t>潮安区</t>
        </is>
      </c>
      <c r="Q2630" s="0">
        <f>IF(AND(A33&lt;&gt;"已参评好",F33&gt;=5),"超5小时未参评",IF(F33&gt;=7,"超7小时未参评",IF(F33&gt;=8,"超时未参评","")))</f>
        <v/>
      </c>
      <c r="R2630" s="0" t="n"/>
    </row>
    <row r="2631">
      <c r="B2631" s="0" t="inlineStr">
        <is>
          <t>是</t>
        </is>
      </c>
      <c r="C2631" s="56" t="n">
        <v>46287.91341435185</v>
      </c>
      <c r="D2631" s="0" t="inlineStr">
        <is>
          <t>否</t>
        </is>
      </c>
      <c r="E2631" s="56" t="n">
        <v>46287.58008101852</v>
      </c>
      <c r="F2631" s="54">
        <f>(NOW()-E34)*24</f>
        <v/>
      </c>
      <c r="G2631" s="0" t="inlineStr">
        <is>
          <t>13690071791</t>
        </is>
      </c>
      <c r="H2631" s="0" t="inlineStr">
        <is>
          <t>2026-09-22 11:55:19</t>
        </is>
      </c>
      <c r="I2631" s="0" t="inlineStr">
        <is>
          <t>潮州市潮安区枫溪镇池湖网格池湖路池湖村</t>
        </is>
      </c>
      <c r="J2631" s="0" t="inlineStr">
        <is>
          <t>廖庆鑫</t>
        </is>
      </c>
      <c r="K2631" s="0" t="inlineStr">
        <is>
          <t>瓷都枫溪工作站</t>
        </is>
      </c>
      <c r="L2631" s="0" t="inlineStr">
        <is>
          <t>市区</t>
        </is>
      </c>
      <c r="M2631" s="0" t="inlineStr">
        <is>
          <t>20260921164252X251492268</t>
        </is>
      </c>
      <c r="N2631" s="0" t="inlineStr">
        <is>
          <t>CMCC-CZ-TSCLX-20260921-023938</t>
        </is>
      </c>
      <c r="O2631" s="0" t="inlineStr">
        <is>
          <t>潮州</t>
        </is>
      </c>
      <c r="P2631" s="0" t="inlineStr">
        <is>
          <t>潮安区</t>
        </is>
      </c>
      <c r="Q2631" s="0">
        <f>IF(AND(A34&lt;&gt;"已参评好",F34&gt;=5),"超5小时未参评",IF(F34&gt;=7,"超7小时未参评",IF(F34&gt;=8,"超时未参评","")))</f>
        <v/>
      </c>
      <c r="R2631" s="0" t="n"/>
    </row>
    <row r="2632">
      <c r="B2632" s="0" t="inlineStr">
        <is>
          <t>是</t>
        </is>
      </c>
      <c r="C2632" s="56" t="n">
        <v>46287.87038194444</v>
      </c>
      <c r="D2632" s="0" t="inlineStr">
        <is>
          <t>否</t>
        </is>
      </c>
      <c r="E2632" s="56" t="n">
        <v>46287.53704861111</v>
      </c>
      <c r="F2632" s="54">
        <f>(NOW()-E35)*24</f>
        <v/>
      </c>
      <c r="G2632" s="0" t="inlineStr">
        <is>
          <t>13631009700</t>
        </is>
      </c>
      <c r="H2632" s="0" t="inlineStr">
        <is>
          <t>2026-09-22 10:53:21</t>
        </is>
      </c>
      <c r="I2632" s="0" t="inlineStr">
        <is>
          <t>潮州市潮安区枫溪镇池湖网格池湖路池湖村</t>
        </is>
      </c>
      <c r="J2632" s="0" t="inlineStr">
        <is>
          <t>廖庆鑫</t>
        </is>
      </c>
      <c r="K2632" s="0" t="inlineStr">
        <is>
          <t>瓷都枫溪工作站</t>
        </is>
      </c>
      <c r="L2632" s="0" t="inlineStr">
        <is>
          <t>市区</t>
        </is>
      </c>
      <c r="M2632" s="0" t="inlineStr">
        <is>
          <t>20260921170101X253183407</t>
        </is>
      </c>
      <c r="N2632" s="0" t="inlineStr">
        <is>
          <t>CMCC-CZ-TSCLX-20260921-029221</t>
        </is>
      </c>
      <c r="O2632" s="0" t="inlineStr">
        <is>
          <t>潮州</t>
        </is>
      </c>
      <c r="P2632" s="0" t="inlineStr">
        <is>
          <t>潮安区</t>
        </is>
      </c>
      <c r="Q2632" s="0">
        <f>IF(AND(A35&lt;&gt;"已参评好",F35&gt;=5),"超5小时未参评",IF(F35&gt;=7,"超7小时未参评",IF(F35&gt;=8,"超时未参评","")))</f>
        <v/>
      </c>
      <c r="R2632" s="0" t="n"/>
    </row>
    <row r="2633">
      <c r="B2633" s="0" t="inlineStr">
        <is>
          <t>是</t>
        </is>
      </c>
      <c r="C2633" s="56" t="n">
        <v>46287.87171296297</v>
      </c>
      <c r="D2633" s="0" t="inlineStr">
        <is>
          <t>否</t>
        </is>
      </c>
      <c r="E2633" s="56" t="n">
        <v>46287.53837962963</v>
      </c>
      <c r="F2633" s="54">
        <f>(NOW()-E36)*24</f>
        <v/>
      </c>
      <c r="G2633" s="0" t="inlineStr">
        <is>
          <t>13531524261</t>
        </is>
      </c>
      <c r="H2633" s="0" t="inlineStr">
        <is>
          <t>2026-09-22 10:55:16</t>
        </is>
      </c>
      <c r="I2633" s="0" t="inlineStr">
        <is>
          <t>潮州市潮安区枫溪镇池湖网格池湖路池湖村</t>
        </is>
      </c>
      <c r="J2633" s="0" t="inlineStr">
        <is>
          <t>廖庆鑫</t>
        </is>
      </c>
      <c r="K2633" s="0" t="inlineStr">
        <is>
          <t>瓷都枫溪工作站</t>
        </is>
      </c>
      <c r="L2633" s="0" t="inlineStr">
        <is>
          <t>市区</t>
        </is>
      </c>
      <c r="M2633" s="0" t="inlineStr">
        <is>
          <t>20260921171119X253401301</t>
        </is>
      </c>
      <c r="N2633" s="0" t="inlineStr">
        <is>
          <t>CMCC-CZ-TSCLX-20260921-025699</t>
        </is>
      </c>
      <c r="O2633" s="0" t="inlineStr">
        <is>
          <t>潮州</t>
        </is>
      </c>
      <c r="P2633" s="0" t="inlineStr">
        <is>
          <t>潮安区</t>
        </is>
      </c>
      <c r="Q2633" s="0">
        <f>IF(AND(A36&lt;&gt;"已参评好",F36&gt;=5),"超5小时未参评",IF(F36&gt;=7,"超7小时未参评",IF(F36&gt;=8,"超时未参评","")))</f>
        <v/>
      </c>
      <c r="R2633" s="0" t="n"/>
    </row>
    <row r="2634">
      <c r="B2634" s="0" t="inlineStr">
        <is>
          <t>是</t>
        </is>
      </c>
      <c r="C2634" s="56" t="n">
        <v>46287.93559027778</v>
      </c>
      <c r="D2634" s="0" t="inlineStr">
        <is>
          <t>否</t>
        </is>
      </c>
      <c r="E2634" s="56" t="n">
        <v>46287.60225694445</v>
      </c>
      <c r="F2634" s="54">
        <f>(NOW()-E37)*24</f>
        <v/>
      </c>
      <c r="G2634" s="0" t="inlineStr">
        <is>
          <t>15812691086</t>
        </is>
      </c>
      <c r="H2634" s="0" t="inlineStr">
        <is>
          <t>2026-09-22 12:27:15</t>
        </is>
      </c>
      <c r="I2634" s="0" t="inlineStr">
        <is>
          <t>潮州市潮安区枫溪镇池湖网格池湖路池湖村</t>
        </is>
      </c>
      <c r="J2634" s="0" t="inlineStr">
        <is>
          <t>廖庆鑫</t>
        </is>
      </c>
      <c r="K2634" s="0" t="inlineStr">
        <is>
          <t>瓷都枫溪工作站</t>
        </is>
      </c>
      <c r="L2634" s="0" t="inlineStr">
        <is>
          <t>市区</t>
        </is>
      </c>
      <c r="M2634" s="0" t="inlineStr">
        <is>
          <t>20260921171625X257235373</t>
        </is>
      </c>
      <c r="N2634" s="0" t="inlineStr">
        <is>
          <t>CMCC-CZ-TSCLX-20260921-029241</t>
        </is>
      </c>
      <c r="O2634" s="0" t="inlineStr">
        <is>
          <t>潮州</t>
        </is>
      </c>
      <c r="P2634" s="0" t="inlineStr">
        <is>
          <t>潮安区</t>
        </is>
      </c>
      <c r="Q2634" s="0">
        <f>IF(AND(A37&lt;&gt;"已参评好",F37&gt;=5),"超5小时未参评",IF(F37&gt;=7,"超7小时未参评",IF(F37&gt;=8,"超时未参评","")))</f>
        <v/>
      </c>
      <c r="R2634" s="0" t="n"/>
    </row>
    <row r="2635">
      <c r="B2635" s="0" t="inlineStr">
        <is>
          <t>是</t>
        </is>
      </c>
      <c r="C2635" s="56" t="n">
        <v>46287.80128472222</v>
      </c>
      <c r="D2635" s="0" t="inlineStr">
        <is>
          <t>是</t>
        </is>
      </c>
      <c r="E2635" s="56" t="n">
        <v>46287.46795138889</v>
      </c>
      <c r="F2635" s="54">
        <f>(NOW()-E38)*24</f>
        <v/>
      </c>
      <c r="G2635" s="0" t="inlineStr">
        <is>
          <t>13553797217</t>
        </is>
      </c>
      <c r="H2635" s="0" t="inlineStr">
        <is>
          <t>2026-09-22 09:13:51</t>
        </is>
      </c>
      <c r="I2635" s="0" t="inlineStr">
        <is>
          <t>潮州市潮安区庵埠镇庵北网格彩文路龙光阳光水岸</t>
        </is>
      </c>
      <c r="J2635" s="0" t="inlineStr">
        <is>
          <t>曾喜标</t>
        </is>
      </c>
      <c r="K2635" s="0" t="inlineStr">
        <is>
          <t>潮安城区工作站</t>
        </is>
      </c>
      <c r="L2635" s="0" t="inlineStr">
        <is>
          <t>潮安</t>
        </is>
      </c>
      <c r="M2635" s="0" t="inlineStr">
        <is>
          <t>20260921173551X258015314</t>
        </is>
      </c>
      <c r="N2635" s="0" t="inlineStr">
        <is>
          <t>CMCC-CZ-TSCLX-20260921-027865</t>
        </is>
      </c>
      <c r="O2635" s="0" t="inlineStr">
        <is>
          <t>潮州</t>
        </is>
      </c>
      <c r="P2635" s="0" t="inlineStr">
        <is>
          <t>潮安区</t>
        </is>
      </c>
      <c r="Q2635" s="0">
        <f>IF(AND(A38&lt;&gt;"已参评好",F38&gt;=5),"超5小时未参评",IF(F38&gt;=7,"超7小时未参评",IF(F38&gt;=8,"超时未参评","")))</f>
        <v/>
      </c>
      <c r="R2635" s="0" t="n"/>
    </row>
    <row r="2636">
      <c r="B2636" s="0" t="inlineStr">
        <is>
          <t>是</t>
        </is>
      </c>
      <c r="C2636" s="56" t="n">
        <v>46287.86884259259</v>
      </c>
      <c r="D2636" s="0" t="inlineStr">
        <is>
          <t>否</t>
        </is>
      </c>
      <c r="E2636" s="56" t="n">
        <v>46287.53550925926</v>
      </c>
      <c r="F2636" s="54">
        <f>(NOW()-E39)*24</f>
        <v/>
      </c>
      <c r="G2636" s="0" t="inlineStr">
        <is>
          <t>13332793089</t>
        </is>
      </c>
      <c r="H2636" s="0" t="inlineStr">
        <is>
          <t>2026-09-22 10:51:08</t>
        </is>
      </c>
      <c r="I2636" s="0" t="inlineStr">
        <is>
          <t>潮州市湘桥区太平街道西马网格北马路金山片区</t>
        </is>
      </c>
      <c r="J2636" s="0" t="inlineStr">
        <is>
          <t>蔡梓康</t>
        </is>
      </c>
      <c r="K2636" s="0" t="inlineStr">
        <is>
          <t>市区城南工作站</t>
        </is>
      </c>
      <c r="L2636" s="0" t="inlineStr">
        <is>
          <t>市区</t>
        </is>
      </c>
      <c r="M2636" s="0" t="inlineStr">
        <is>
          <t>20260921173721X254862991</t>
        </is>
      </c>
      <c r="N2636" s="0" t="inlineStr">
        <is>
          <t>CMCC-CZ-TSCLX-20260921-029653</t>
        </is>
      </c>
      <c r="O2636" s="0" t="inlineStr">
        <is>
          <t>潮州</t>
        </is>
      </c>
      <c r="P2636" s="0" t="inlineStr">
        <is>
          <t>湘桥区</t>
        </is>
      </c>
      <c r="Q2636" s="0">
        <f>IF(AND(A39&lt;&gt;"已参评好",F39&gt;=5),"超5小时未参评",IF(F39&gt;=7,"超7小时未参评",IF(F39&gt;=8,"超时未参评","")))</f>
        <v/>
      </c>
      <c r="R2636" s="0" t="n"/>
    </row>
    <row r="2637">
      <c r="B2637" s="0" t="inlineStr">
        <is>
          <t>是</t>
        </is>
      </c>
      <c r="C2637" s="56" t="n">
        <v>46288.00244212963</v>
      </c>
      <c r="D2637" s="0" t="inlineStr">
        <is>
          <t>否</t>
        </is>
      </c>
      <c r="E2637" s="56" t="n">
        <v>46287.6691087963</v>
      </c>
      <c r="F2637" s="54">
        <f>(NOW()-E40)*24</f>
        <v/>
      </c>
      <c r="G2637" s="0" t="inlineStr">
        <is>
          <t>13631031261</t>
        </is>
      </c>
      <c r="H2637" s="0" t="inlineStr">
        <is>
          <t>2026-09-22 14:03:31</t>
        </is>
      </c>
      <c r="I2637" s="0" t="inlineStr">
        <is>
          <t>潮州市湘桥区铁铺镇S335省道石板村</t>
        </is>
      </c>
      <c r="J2637" s="0" t="inlineStr">
        <is>
          <t>刘继祥</t>
        </is>
      </c>
      <c r="K2637" s="0" t="inlineStr">
        <is>
          <t>磷官铁工作站</t>
        </is>
      </c>
      <c r="L2637" s="0" t="inlineStr">
        <is>
          <t>市区</t>
        </is>
      </c>
      <c r="M2637" s="0" t="inlineStr">
        <is>
          <t>20260921175210X251601473</t>
        </is>
      </c>
      <c r="N2637" s="0" t="inlineStr">
        <is>
          <t>CMCC-CZ-TSCLX-20260921-031014</t>
        </is>
      </c>
      <c r="O2637" s="0" t="inlineStr">
        <is>
          <t>潮州</t>
        </is>
      </c>
      <c r="P2637" s="0" t="inlineStr">
        <is>
          <t>湘桥区</t>
        </is>
      </c>
      <c r="Q2637" s="0">
        <f>IF(AND(A40&lt;&gt;"已参评好",F40&gt;=5),"超5小时未参评",IF(F40&gt;=7,"超7小时未参评",IF(F40&gt;=8,"超时未参评","")))</f>
        <v/>
      </c>
      <c r="R2637" s="0" t="n"/>
    </row>
    <row r="2638">
      <c r="B2638" s="0" t="inlineStr">
        <is>
          <t>是</t>
        </is>
      </c>
      <c r="C2638" s="56" t="n">
        <v>46287.85224537037</v>
      </c>
      <c r="D2638" s="0" t="inlineStr">
        <is>
          <t>是</t>
        </is>
      </c>
      <c r="E2638" s="56" t="n">
        <v>46287.51891203703</v>
      </c>
      <c r="F2638" s="54">
        <f>(NOW()-E41)*24</f>
        <v/>
      </c>
      <c r="G2638" s="0" t="inlineStr">
        <is>
          <t>13433770507</t>
        </is>
      </c>
      <c r="H2638" s="0" t="inlineStr">
        <is>
          <t>2026-09-22 10:27:14</t>
        </is>
      </c>
      <c r="I2638" s="0" t="inlineStr">
        <is>
          <t>潮州市饶平县钱东镇一网格324国道紫云村</t>
        </is>
      </c>
      <c r="J2638" s="0" t="inlineStr">
        <is>
          <t>林锦州</t>
        </is>
      </c>
      <c r="K2638" s="0" t="inlineStr">
        <is>
          <t>饶平西片工作站</t>
        </is>
      </c>
      <c r="L2638" s="0" t="inlineStr">
        <is>
          <t>饶平</t>
        </is>
      </c>
      <c r="M2638" s="0" t="inlineStr">
        <is>
          <t>20260921175621X252771336</t>
        </is>
      </c>
      <c r="N2638" s="0" t="inlineStr">
        <is>
          <t>CMCC-CZ-TSCLX-20260921-027096</t>
        </is>
      </c>
      <c r="O2638" s="0" t="inlineStr">
        <is>
          <t>潮州</t>
        </is>
      </c>
      <c r="P2638" s="0" t="inlineStr">
        <is>
          <t>饶平县</t>
        </is>
      </c>
      <c r="Q2638" s="0">
        <f>IF(AND(A41&lt;&gt;"已参评好",F41&gt;=5),"超5小时未参评",IF(F41&gt;=7,"超7小时未参评",IF(F41&gt;=8,"超时未参评","")))</f>
        <v/>
      </c>
      <c r="R2638" s="0" t="n"/>
    </row>
    <row r="2639">
      <c r="B2639" s="0" t="inlineStr">
        <is>
          <t>是</t>
        </is>
      </c>
      <c r="C2639" s="56" t="n">
        <v>46287.86193287037</v>
      </c>
      <c r="D2639" s="0" t="inlineStr">
        <is>
          <t>否</t>
        </is>
      </c>
      <c r="E2639" s="56" t="n">
        <v>46287.52859953704</v>
      </c>
      <c r="F2639" s="54">
        <f>(NOW()-E42)*24</f>
        <v/>
      </c>
      <c r="G2639" s="0" t="inlineStr">
        <is>
          <t>15976328962</t>
        </is>
      </c>
      <c r="H2639" s="0" t="inlineStr">
        <is>
          <t>2026-09-22 10:41:11</t>
        </is>
      </c>
      <c r="I2639" s="0" t="inlineStr">
        <is>
          <t>潮州市饶平县所城镇网格X081县道大港村</t>
        </is>
      </c>
      <c r="J2639" s="0" t="inlineStr">
        <is>
          <t>杨振浜</t>
        </is>
      </c>
      <c r="K2639" s="0" t="inlineStr">
        <is>
          <t>东界三镇工作站</t>
        </is>
      </c>
      <c r="L2639" s="0" t="inlineStr">
        <is>
          <t>饶平</t>
        </is>
      </c>
      <c r="M2639" s="0" t="inlineStr">
        <is>
          <t>20260921181639X254636188</t>
        </is>
      </c>
      <c r="N2639" s="0" t="inlineStr">
        <is>
          <t>CMCC-CZ-TSCLX-20260921-031432</t>
        </is>
      </c>
      <c r="O2639" s="0" t="inlineStr">
        <is>
          <t>潮州</t>
        </is>
      </c>
      <c r="P2639" s="0" t="inlineStr">
        <is>
          <t>饶平县</t>
        </is>
      </c>
      <c r="Q2639" s="0">
        <f>IF(AND(A42&lt;&gt;"已参评好",F42&gt;=5),"超5小时未参评",IF(F42&gt;=7,"超7小时未参评",IF(F42&gt;=8,"超时未参评","")))</f>
        <v/>
      </c>
      <c r="R2639" s="0" t="n"/>
    </row>
    <row r="2640">
      <c r="B2640" s="0" t="inlineStr">
        <is>
          <t>是</t>
        </is>
      </c>
      <c r="C2640" s="56" t="n">
        <v>46287.86188657407</v>
      </c>
      <c r="D2640" s="0" t="inlineStr">
        <is>
          <t>否</t>
        </is>
      </c>
      <c r="E2640" s="56" t="n">
        <v>46287.52855324074</v>
      </c>
      <c r="F2640" s="54">
        <f>(NOW()-E43)*24</f>
        <v/>
      </c>
      <c r="G2640" s="0" t="inlineStr">
        <is>
          <t>13727936369</t>
        </is>
      </c>
      <c r="H2640" s="0" t="inlineStr">
        <is>
          <t>2026-09-22 10:41:07</t>
        </is>
      </c>
      <c r="I2640" s="0" t="inlineStr">
        <is>
          <t>潮州市湘桥区凤新街道云梯网格泰安路华庭雅筑【可装2000M】</t>
        </is>
      </c>
      <c r="J2640" s="0" t="inlineStr">
        <is>
          <t>许湘木</t>
        </is>
      </c>
      <c r="K2640" s="0" t="inlineStr">
        <is>
          <t>市区城北工作站</t>
        </is>
      </c>
      <c r="L2640" s="0" t="inlineStr">
        <is>
          <t>市区</t>
        </is>
      </c>
      <c r="M2640" s="0" t="inlineStr">
        <is>
          <t>20260921182249X250686832</t>
        </is>
      </c>
      <c r="N2640" s="0" t="inlineStr">
        <is>
          <t>CMCC-CZ-TSCLX-20260921-026514</t>
        </is>
      </c>
      <c r="O2640" s="0" t="inlineStr">
        <is>
          <t>潮州</t>
        </is>
      </c>
      <c r="P2640" s="0" t="inlineStr">
        <is>
          <t>湘桥区</t>
        </is>
      </c>
      <c r="Q2640" s="0">
        <f>IF(AND(A43&lt;&gt;"已参评好",F43&gt;=5),"超5小时未参评",IF(F43&gt;=7,"超7小时未参评",IF(F43&gt;=8,"超时未参评","")))</f>
        <v/>
      </c>
      <c r="R2640" s="0" t="n"/>
    </row>
    <row r="2641">
      <c r="B2641" s="0" t="inlineStr">
        <is>
          <t>是</t>
        </is>
      </c>
      <c r="C2641" s="56" t="n">
        <v>46288.01489583333</v>
      </c>
      <c r="D2641" s="0" t="inlineStr">
        <is>
          <t>否</t>
        </is>
      </c>
      <c r="E2641" s="56" t="n">
        <v>46287.6815625</v>
      </c>
      <c r="F2641" s="54">
        <f>(NOW()-E44)*24</f>
        <v/>
      </c>
      <c r="G2641" s="0" t="inlineStr">
        <is>
          <t>13715729797</t>
        </is>
      </c>
      <c r="H2641" s="0" t="inlineStr">
        <is>
          <t>2026-09-22 14:21:27</t>
        </is>
      </c>
      <c r="I2641" s="0" t="inlineStr">
        <is>
          <t>潮州市潮安区枫溪镇池湖网格池湖路池湖村</t>
        </is>
      </c>
      <c r="J2641" s="0" t="inlineStr">
        <is>
          <t>卢奕鑫</t>
        </is>
      </c>
      <c r="K2641" s="0" t="inlineStr">
        <is>
          <t>瓷都枫溪工作站</t>
        </is>
      </c>
      <c r="L2641" s="0" t="inlineStr">
        <is>
          <t>市区</t>
        </is>
      </c>
      <c r="M2641" s="0" t="inlineStr">
        <is>
          <t>20260921183129X251422999</t>
        </is>
      </c>
      <c r="N2641" s="0" t="inlineStr">
        <is>
          <t>CMCC-CZ-TSCLX-20260921-031243</t>
        </is>
      </c>
      <c r="O2641" s="0" t="inlineStr">
        <is>
          <t>潮州</t>
        </is>
      </c>
      <c r="P2641" s="0" t="inlineStr">
        <is>
          <t>潮安区</t>
        </is>
      </c>
      <c r="Q2641" s="0">
        <f>IF(AND(A44&lt;&gt;"已参评好",F44&gt;=5),"超5小时未参评",IF(F44&gt;=7,"超7小时未参评",IF(F44&gt;=8,"超时未参评","")))</f>
        <v/>
      </c>
      <c r="R2641" s="0" t="n"/>
    </row>
    <row r="2642">
      <c r="B2642" s="0" t="inlineStr">
        <is>
          <t>是</t>
        </is>
      </c>
      <c r="C2642" s="56" t="n">
        <v>46287.93162037037</v>
      </c>
      <c r="D2642" s="0" t="inlineStr">
        <is>
          <t>否</t>
        </is>
      </c>
      <c r="E2642" s="56" t="n">
        <v>46287.59828703704</v>
      </c>
      <c r="F2642" s="54">
        <f>(NOW()-E45)*24</f>
        <v/>
      </c>
      <c r="G2642" s="0" t="inlineStr">
        <is>
          <t>13612455960</t>
        </is>
      </c>
      <c r="H2642" s="0" t="inlineStr">
        <is>
          <t>2026-09-22 12:21:32</t>
        </is>
      </c>
      <c r="I2642" s="0" t="inlineStr">
        <is>
          <t>潮州市潮安区金石镇金石北网格镜鸿路古一村</t>
        </is>
      </c>
      <c r="J2642" s="0" t="inlineStr">
        <is>
          <t>陈宏炀</t>
        </is>
      </c>
      <c r="K2642" s="0" t="inlineStr">
        <is>
          <t>高铁三镇工作站</t>
        </is>
      </c>
      <c r="L2642" s="0" t="inlineStr">
        <is>
          <t>潮安</t>
        </is>
      </c>
      <c r="M2642" s="0" t="inlineStr">
        <is>
          <t>20260921183920X251693590</t>
        </is>
      </c>
      <c r="N2642" s="0" t="inlineStr">
        <is>
          <t>CMCC-CZ-TSCLX-20260921-032803</t>
        </is>
      </c>
      <c r="O2642" s="0" t="inlineStr">
        <is>
          <t>潮州</t>
        </is>
      </c>
      <c r="P2642" s="0" t="inlineStr">
        <is>
          <t>潮安区</t>
        </is>
      </c>
      <c r="Q2642" s="0">
        <f>IF(AND(A45&lt;&gt;"已参评好",F45&gt;=5),"超5小时未参评",IF(F45&gt;=7,"超7小时未参评",IF(F45&gt;=8,"超时未参评","")))</f>
        <v/>
      </c>
      <c r="R2642" s="0" t="n"/>
    </row>
    <row r="2643">
      <c r="B2643" s="0" t="inlineStr">
        <is>
          <t>是</t>
        </is>
      </c>
      <c r="C2643" s="56" t="n">
        <v>46287.89788194445</v>
      </c>
      <c r="D2643" s="0" t="inlineStr">
        <is>
          <t>否</t>
        </is>
      </c>
      <c r="E2643" s="56" t="n">
        <v>46287.56454861111</v>
      </c>
      <c r="F2643" s="54">
        <f>(NOW()-E46)*24</f>
        <v/>
      </c>
      <c r="G2643" s="0" t="inlineStr">
        <is>
          <t>13553797020</t>
        </is>
      </c>
      <c r="H2643" s="0" t="inlineStr">
        <is>
          <t>2026-09-22 11:32:57</t>
        </is>
      </c>
      <c r="I2643" s="0" t="inlineStr">
        <is>
          <t>潮州市潮安区枫溪镇池湖网格池湖路池湖村</t>
        </is>
      </c>
      <c r="J2643" s="0" t="inlineStr">
        <is>
          <t>廖庆鑫</t>
        </is>
      </c>
      <c r="K2643" s="0" t="inlineStr">
        <is>
          <t>瓷都枫溪工作站</t>
        </is>
      </c>
      <c r="L2643" s="0" t="inlineStr">
        <is>
          <t>市区</t>
        </is>
      </c>
      <c r="M2643" s="0" t="inlineStr">
        <is>
          <t>20260921184039X256964566</t>
        </is>
      </c>
      <c r="N2643" s="0" t="inlineStr">
        <is>
          <t>CMCC-CZ-TSCLX-20260921-026128</t>
        </is>
      </c>
      <c r="O2643" s="0" t="inlineStr">
        <is>
          <t>潮州</t>
        </is>
      </c>
      <c r="P2643" s="0" t="inlineStr">
        <is>
          <t>潮安区</t>
        </is>
      </c>
      <c r="Q2643" s="0">
        <f>IF(AND(A46&lt;&gt;"已参评好",F46&gt;=5),"超5小时未参评",IF(F46&gt;=7,"超7小时未参评",IF(F46&gt;=8,"超时未参评","")))</f>
        <v/>
      </c>
      <c r="R2643" s="0" t="n"/>
    </row>
    <row r="2644">
      <c r="B2644" s="0" t="inlineStr">
        <is>
          <t>是</t>
        </is>
      </c>
      <c r="C2644" s="56" t="n">
        <v>46288.01238425926</v>
      </c>
      <c r="D2644" s="0" t="inlineStr">
        <is>
          <t>否</t>
        </is>
      </c>
      <c r="E2644" s="56" t="n">
        <v>46287.67905092592</v>
      </c>
      <c r="F2644" s="54">
        <f>(NOW()-E47)*24</f>
        <v/>
      </c>
      <c r="G2644" s="0" t="inlineStr">
        <is>
          <t>13531543209</t>
        </is>
      </c>
      <c r="H2644" s="0" t="inlineStr">
        <is>
          <t>2026-09-22 14:17:50</t>
        </is>
      </c>
      <c r="I2644" s="0" t="inlineStr">
        <is>
          <t>潮州市潮安区枫溪镇如意网格潮汕路白塔村</t>
        </is>
      </c>
      <c r="J2644" s="0" t="inlineStr">
        <is>
          <t>陈丹华</t>
        </is>
      </c>
      <c r="K2644" s="0" t="inlineStr">
        <is>
          <t>瓷都枫溪工作站</t>
        </is>
      </c>
      <c r="L2644" s="0" t="inlineStr">
        <is>
          <t>市区</t>
        </is>
      </c>
      <c r="M2644" s="0" t="inlineStr">
        <is>
          <t>20260921184153X258166215</t>
        </is>
      </c>
      <c r="N2644" s="0" t="inlineStr">
        <is>
          <t>CMCC-CZ-TSCLX-20260921-026526</t>
        </is>
      </c>
      <c r="O2644" s="0" t="inlineStr">
        <is>
          <t>潮州</t>
        </is>
      </c>
      <c r="P2644" s="0" t="inlineStr">
        <is>
          <t>潮安区</t>
        </is>
      </c>
      <c r="Q2644" s="0">
        <f>IF(AND(A47&lt;&gt;"已参评好",F47&gt;=5),"超5小时未参评",IF(F47&gt;=7,"超7小时未参评",IF(F47&gt;=8,"超时未参评","")))</f>
        <v/>
      </c>
      <c r="R2644" s="0" t="n"/>
    </row>
    <row r="2645">
      <c r="B2645" s="0" t="inlineStr">
        <is>
          <t>是</t>
        </is>
      </c>
      <c r="C2645" s="56" t="n">
        <v>46287.83831018519</v>
      </c>
      <c r="D2645" s="0" t="inlineStr">
        <is>
          <t>是</t>
        </is>
      </c>
      <c r="E2645" s="56" t="n">
        <v>46287.50497685185</v>
      </c>
      <c r="F2645" s="54">
        <f>(NOW()-E48)*24</f>
        <v/>
      </c>
      <c r="G2645" s="0" t="inlineStr">
        <is>
          <t>15876830294</t>
        </is>
      </c>
      <c r="H2645" s="0" t="inlineStr">
        <is>
          <t>2026-09-22 10:07:10</t>
        </is>
      </c>
      <c r="I2645" s="0" t="inlineStr">
        <is>
          <t>潮州市饶平县新丰镇网格334省道大光村片区</t>
        </is>
      </c>
      <c r="J2645" s="0" t="inlineStr">
        <is>
          <t>刘锦敏</t>
        </is>
      </c>
      <c r="K2645" s="0" t="inlineStr">
        <is>
          <t>饶平北片工作站</t>
        </is>
      </c>
      <c r="L2645" s="0" t="inlineStr">
        <is>
          <t>饶平</t>
        </is>
      </c>
      <c r="M2645" s="0" t="inlineStr">
        <is>
          <t>20260921185359X251202428</t>
        </is>
      </c>
      <c r="N2645" s="0" t="inlineStr">
        <is>
          <t>CMCC-CZ-TSCLX-20260921-031891</t>
        </is>
      </c>
      <c r="O2645" s="0" t="inlineStr">
        <is>
          <t>潮州</t>
        </is>
      </c>
      <c r="P2645" s="0" t="inlineStr">
        <is>
          <t>饶平县</t>
        </is>
      </c>
      <c r="Q2645" s="0">
        <f>IF(AND(A48&lt;&gt;"已参评好",F48&gt;=5),"超5小时未参评",IF(F48&gt;=7,"超7小时未参评",IF(F48&gt;=8,"超时未参评","")))</f>
        <v/>
      </c>
      <c r="R2645" s="0" t="n"/>
    </row>
    <row r="2646">
      <c r="B2646" s="0" t="inlineStr">
        <is>
          <t>是</t>
        </is>
      </c>
      <c r="C2646" s="56" t="n">
        <v>46287.87869212963</v>
      </c>
      <c r="D2646" s="0" t="inlineStr">
        <is>
          <t>否</t>
        </is>
      </c>
      <c r="E2646" s="56" t="n">
        <v>46287.5453587963</v>
      </c>
      <c r="F2646" s="54">
        <f>(NOW()-E49)*24</f>
        <v/>
      </c>
      <c r="G2646" s="0" t="inlineStr">
        <is>
          <t>15976391356</t>
        </is>
      </c>
      <c r="H2646" s="0" t="inlineStr">
        <is>
          <t>2026-09-22 11:05:19</t>
        </is>
      </c>
      <c r="I2646" s="0" t="inlineStr">
        <is>
          <t>潮州市潮安区枫溪镇池湖网格池湖路池湖村</t>
        </is>
      </c>
      <c r="J2646" s="0" t="inlineStr">
        <is>
          <t>廖庆鑫</t>
        </is>
      </c>
      <c r="K2646" s="0" t="inlineStr">
        <is>
          <t>瓷都枫溪工作站</t>
        </is>
      </c>
      <c r="L2646" s="0" t="inlineStr">
        <is>
          <t>市区</t>
        </is>
      </c>
      <c r="M2646" s="0" t="inlineStr">
        <is>
          <t>20260921190705X255945525</t>
        </is>
      </c>
      <c r="N2646" s="0" t="inlineStr">
        <is>
          <t>CMCC-CZ-TSCLX-20260921-026535</t>
        </is>
      </c>
      <c r="O2646" s="0" t="inlineStr">
        <is>
          <t>潮州</t>
        </is>
      </c>
      <c r="P2646" s="0" t="inlineStr">
        <is>
          <t>潮安区</t>
        </is>
      </c>
      <c r="Q2646" s="0">
        <f>IF(AND(A49&lt;&gt;"已参评好",F49&gt;=5),"超5小时未参评",IF(F49&gt;=7,"超7小时未参评",IF(F49&gt;=8,"超时未参评","")))</f>
        <v/>
      </c>
      <c r="R2646" s="0" t="n"/>
    </row>
    <row r="2647">
      <c r="B2647" s="0" t="inlineStr">
        <is>
          <t>是</t>
        </is>
      </c>
      <c r="C2647" s="56" t="n">
        <v>46287.9108912037</v>
      </c>
      <c r="D2647" s="0" t="inlineStr">
        <is>
          <t>否</t>
        </is>
      </c>
      <c r="E2647" s="56" t="n">
        <v>46287.57755787037</v>
      </c>
      <c r="F2647" s="54">
        <f>(NOW()-E50)*24</f>
        <v/>
      </c>
      <c r="G2647" s="0" t="inlineStr">
        <is>
          <t>13631028733</t>
        </is>
      </c>
      <c r="H2647" s="0" t="inlineStr">
        <is>
          <t>2026-09-22 11:51:41</t>
        </is>
      </c>
      <c r="I2647" s="0" t="inlineStr">
        <is>
          <t>潮州市饶平县钱东镇一网格324国道小东村</t>
        </is>
      </c>
      <c r="J2647" s="0" t="inlineStr">
        <is>
          <t>谢少杰</t>
        </is>
      </c>
      <c r="K2647" s="0" t="inlineStr">
        <is>
          <t>饶平西片工作站</t>
        </is>
      </c>
      <c r="L2647" s="0" t="inlineStr">
        <is>
          <t>饶平</t>
        </is>
      </c>
      <c r="M2647" s="0" t="inlineStr">
        <is>
          <t>20260921190726X258103068</t>
        </is>
      </c>
      <c r="N2647" s="0" t="inlineStr">
        <is>
          <t>CMCC-CZ-TSCLX-20260921-027531</t>
        </is>
      </c>
      <c r="O2647" s="0" t="inlineStr">
        <is>
          <t>潮州</t>
        </is>
      </c>
      <c r="P2647" s="0" t="inlineStr">
        <is>
          <t>饶平县</t>
        </is>
      </c>
      <c r="Q2647" s="0">
        <f>IF(AND(A50&lt;&gt;"已参评好",F50&gt;=5),"超5小时未参评",IF(F50&gt;=7,"超7小时未参评",IF(F50&gt;=8,"超时未参评","")))</f>
        <v/>
      </c>
      <c r="R2647" s="0" t="n"/>
    </row>
    <row r="2648">
      <c r="A2648" s="0" t="inlineStr">
        <is>
          <t>已参评好</t>
        </is>
      </c>
      <c r="B2648" s="0" t="inlineStr">
        <is>
          <t>是</t>
        </is>
      </c>
      <c r="C2648" s="56" t="n">
        <v>46287.80079861111</v>
      </c>
      <c r="D2648" s="0" t="inlineStr">
        <is>
          <t>是</t>
        </is>
      </c>
      <c r="E2648" s="56" t="n">
        <v>46287.46746527778</v>
      </c>
      <c r="F2648" s="54">
        <f>(NOW()-E51)*24</f>
        <v/>
      </c>
      <c r="G2648" s="0" t="inlineStr">
        <is>
          <t>15976352362</t>
        </is>
      </c>
      <c r="H2648" s="0" t="inlineStr">
        <is>
          <t>2026-09-22 09:13:09</t>
        </is>
      </c>
      <c r="I2648" s="0" t="inlineStr">
        <is>
          <t>潮州市潮安区江东镇江东北网格319乡道独树村</t>
        </is>
      </c>
      <c r="J2648" s="0" t="inlineStr">
        <is>
          <t>庄锦博</t>
        </is>
      </c>
      <c r="K2648" s="0" t="inlineStr">
        <is>
          <t>江东龙湖工作站</t>
        </is>
      </c>
      <c r="L2648" s="0" t="inlineStr">
        <is>
          <t>潮安</t>
        </is>
      </c>
      <c r="M2648" s="0" t="inlineStr">
        <is>
          <t>20260921190934X258831142</t>
        </is>
      </c>
      <c r="N2648" s="0" t="inlineStr">
        <is>
          <t>CMCC-CZ-TSCLX-20260921-030284</t>
        </is>
      </c>
      <c r="O2648" s="0" t="inlineStr">
        <is>
          <t>潮州</t>
        </is>
      </c>
      <c r="P2648" s="0" t="inlineStr">
        <is>
          <t>潮安区</t>
        </is>
      </c>
      <c r="Q2648" s="0">
        <f>IF(AND(A51&lt;&gt;"已参评好",F51&gt;=5),"超5小时未参评",IF(F51&gt;=7,"超7小时未参评",IF(F51&gt;=8,"超时未参评","")))</f>
        <v/>
      </c>
      <c r="R2648" s="0" t="inlineStr">
        <is>
          <t>已参评好</t>
        </is>
      </c>
    </row>
    <row r="2649">
      <c r="B2649" s="0" t="inlineStr">
        <is>
          <t>是</t>
        </is>
      </c>
      <c r="C2649" s="56" t="n">
        <v>46287.92894675926</v>
      </c>
      <c r="D2649" s="0" t="inlineStr">
        <is>
          <t>否</t>
        </is>
      </c>
      <c r="E2649" s="56" t="n">
        <v>46287.59561342592</v>
      </c>
      <c r="F2649" s="54">
        <f>(NOW()-E52)*24</f>
        <v/>
      </c>
      <c r="G2649" s="0" t="inlineStr">
        <is>
          <t>13539374936</t>
        </is>
      </c>
      <c r="H2649" s="0" t="inlineStr">
        <is>
          <t>2026-09-22 12:17:41</t>
        </is>
      </c>
      <c r="I2649" s="0" t="inlineStr">
        <is>
          <t>潮州市潮安区枫溪镇长美网格枫留路长美村</t>
        </is>
      </c>
      <c r="J2649" s="0" t="inlineStr">
        <is>
          <t>陈泽民</t>
        </is>
      </c>
      <c r="K2649" s="0" t="inlineStr">
        <is>
          <t>瓷都枫溪工作站</t>
        </is>
      </c>
      <c r="L2649" s="0" t="inlineStr">
        <is>
          <t>市区</t>
        </is>
      </c>
      <c r="M2649" s="0" t="inlineStr">
        <is>
          <t>20260921191818X254523774</t>
        </is>
      </c>
      <c r="N2649" s="0" t="inlineStr">
        <is>
          <t>CMCC-CZ-TSCLX-20260921-026144</t>
        </is>
      </c>
      <c r="O2649" s="0" t="inlineStr">
        <is>
          <t>潮州</t>
        </is>
      </c>
      <c r="P2649" s="0" t="inlineStr">
        <is>
          <t>潮安区</t>
        </is>
      </c>
      <c r="Q2649" s="0">
        <f>IF(AND(A52&lt;&gt;"已参评好",F52&gt;=5),"超5小时未参评",IF(F52&gt;=7,"超7小时未参评",IF(F52&gt;=8,"超时未参评","")))</f>
        <v/>
      </c>
      <c r="R2649" s="0" t="n"/>
    </row>
    <row r="2650">
      <c r="B2650" s="0" t="inlineStr">
        <is>
          <t>是</t>
        </is>
      </c>
      <c r="C2650" s="56" t="n">
        <v>46287.81890046296</v>
      </c>
      <c r="D2650" s="0" t="inlineStr">
        <is>
          <t>是</t>
        </is>
      </c>
      <c r="E2650" s="56" t="n">
        <v>46287.48556712963</v>
      </c>
      <c r="F2650" s="54">
        <f>(NOW()-E53)*24</f>
        <v/>
      </c>
      <c r="G2650" s="0" t="inlineStr">
        <is>
          <t>15816564967</t>
        </is>
      </c>
      <c r="H2650" s="0" t="inlineStr">
        <is>
          <t>2026-09-22 09:39:13</t>
        </is>
      </c>
      <c r="I2650" s="0" t="inlineStr">
        <is>
          <t>潮州市湘桥区凤新街道北关网格春荣路金佳园</t>
        </is>
      </c>
      <c r="J2650" s="0" t="inlineStr">
        <is>
          <t>周创镔</t>
        </is>
      </c>
      <c r="K2650" s="0" t="inlineStr">
        <is>
          <t>市区城北工作站</t>
        </is>
      </c>
      <c r="L2650" s="0" t="inlineStr">
        <is>
          <t>市区</t>
        </is>
      </c>
      <c r="M2650" s="0" t="inlineStr">
        <is>
          <t>20260921193307X250232631</t>
        </is>
      </c>
      <c r="N2650" s="0" t="inlineStr">
        <is>
          <t>CMCC-CZ-TSCLX-20260921-027546</t>
        </is>
      </c>
      <c r="O2650" s="0" t="inlineStr">
        <is>
          <t>潮州</t>
        </is>
      </c>
      <c r="P2650" s="0" t="inlineStr">
        <is>
          <t>湘桥区</t>
        </is>
      </c>
      <c r="Q2650" s="0">
        <f>IF(AND(A53&lt;&gt;"已参评好",F53&gt;=5),"超5小时未参评",IF(F53&gt;=7,"超7小时未参评",IF(F53&gt;=8,"超时未参评","")))</f>
        <v/>
      </c>
      <c r="R2650" s="0" t="n"/>
    </row>
    <row r="2651">
      <c r="B2651" s="0" t="inlineStr">
        <is>
          <t>是</t>
        </is>
      </c>
      <c r="C2651" s="56" t="n">
        <v>46287.88730324074</v>
      </c>
      <c r="D2651" s="0" t="inlineStr">
        <is>
          <t>否</t>
        </is>
      </c>
      <c r="E2651" s="56" t="n">
        <v>46287.55396990741</v>
      </c>
      <c r="F2651" s="54">
        <f>(NOW()-E54)*24</f>
        <v/>
      </c>
      <c r="G2651" s="0" t="inlineStr">
        <is>
          <t>15816530917</t>
        </is>
      </c>
      <c r="H2651" s="0" t="inlineStr">
        <is>
          <t>2026-09-22 11:17:43</t>
        </is>
      </c>
      <c r="I2651" s="0" t="inlineStr">
        <is>
          <t>潮州市潮安区庵埠镇庵东网格护堤路梅龙村</t>
        </is>
      </c>
      <c r="J2651" s="0" t="inlineStr">
        <is>
          <t>王伟斌</t>
        </is>
      </c>
      <c r="K2651" s="0" t="inlineStr">
        <is>
          <t>潮安城区工作站</t>
        </is>
      </c>
      <c r="L2651" s="0" t="inlineStr">
        <is>
          <t>潮安</t>
        </is>
      </c>
      <c r="M2651" s="0" t="inlineStr">
        <is>
          <t>20260921194224X257147431</t>
        </is>
      </c>
      <c r="N2651" s="0" t="inlineStr">
        <is>
          <t>CMCC-CZ-TSCLX-20260921-033660</t>
        </is>
      </c>
      <c r="O2651" s="0" t="inlineStr">
        <is>
          <t>潮州</t>
        </is>
      </c>
      <c r="P2651" s="0" t="inlineStr">
        <is>
          <t>潮安区</t>
        </is>
      </c>
      <c r="Q2651" s="0">
        <f>IF(AND(A54&lt;&gt;"已参评好",F54&gt;=5),"超5小时未参评",IF(F54&gt;=7,"超7小时未参评",IF(F54&gt;=8,"超时未参评","")))</f>
        <v/>
      </c>
      <c r="R2651" s="0" t="n"/>
    </row>
    <row r="2652">
      <c r="B2652" s="0" t="inlineStr">
        <is>
          <t>是</t>
        </is>
      </c>
      <c r="C2652" s="56" t="n">
        <v>46287.86893518519</v>
      </c>
      <c r="D2652" s="0" t="inlineStr">
        <is>
          <t>否</t>
        </is>
      </c>
      <c r="E2652" s="56" t="n">
        <v>46287.53560185185</v>
      </c>
      <c r="F2652" s="54">
        <f>(NOW()-E55)*24</f>
        <v/>
      </c>
      <c r="G2652" s="0" t="inlineStr">
        <is>
          <t>15816168578</t>
        </is>
      </c>
      <c r="H2652" s="0" t="inlineStr">
        <is>
          <t>2026-09-22 10:51:16</t>
        </is>
      </c>
      <c r="I2652" s="0" t="inlineStr">
        <is>
          <t>潮州市湘桥区城西街道南国网格南堤路海博熙泰</t>
        </is>
      </c>
      <c r="J2652" s="0" t="inlineStr">
        <is>
          <t>李伟</t>
        </is>
      </c>
      <c r="K2652" s="0" t="inlineStr">
        <is>
          <t>市区城南工作站</t>
        </is>
      </c>
      <c r="L2652" s="0" t="inlineStr">
        <is>
          <t>市区</t>
        </is>
      </c>
      <c r="M2652" s="0" t="inlineStr">
        <is>
          <t>20260921200141X253947966</t>
        </is>
      </c>
      <c r="N2652" s="0" t="inlineStr">
        <is>
          <t>CMCC-CZ-TSCLX-20260921-035044</t>
        </is>
      </c>
      <c r="O2652" s="0" t="inlineStr">
        <is>
          <t>潮州</t>
        </is>
      </c>
      <c r="P2652" s="0" t="inlineStr">
        <is>
          <t>湘桥区</t>
        </is>
      </c>
      <c r="Q2652" s="0">
        <f>IF(AND(A55&lt;&gt;"已参评好",F55&gt;=5),"超5小时未参评",IF(F55&gt;=7,"超7小时未参评",IF(F55&gt;=8,"超时未参评","")))</f>
        <v/>
      </c>
      <c r="R2652" s="0" t="n"/>
    </row>
    <row r="2653">
      <c r="B2653" s="0" t="inlineStr">
        <is>
          <t>是</t>
        </is>
      </c>
      <c r="C2653" s="56" t="n">
        <v>46287.92717592593</v>
      </c>
      <c r="D2653" s="0" t="inlineStr">
        <is>
          <t>否</t>
        </is>
      </c>
      <c r="E2653" s="56" t="n">
        <v>46287.59384259259</v>
      </c>
      <c r="F2653" s="54">
        <f>(NOW()-E56)*24</f>
        <v/>
      </c>
      <c r="G2653" s="0" t="inlineStr">
        <is>
          <t>13539371383</t>
        </is>
      </c>
      <c r="H2653" s="0" t="inlineStr">
        <is>
          <t>2026-09-22 12:15:08</t>
        </is>
      </c>
      <c r="I2653" s="0" t="inlineStr">
        <is>
          <t>潮州市饶平县黄冈镇河北网格公园大道公园大道东(二)片区</t>
        </is>
      </c>
      <c r="J2653" s="0" t="inlineStr">
        <is>
          <t>余泽彬</t>
        </is>
      </c>
      <c r="K2653" s="0" t="inlineStr">
        <is>
          <t>饶平城区工作站</t>
        </is>
      </c>
      <c r="L2653" s="0" t="inlineStr">
        <is>
          <t>饶平</t>
        </is>
      </c>
      <c r="M2653" s="0" t="inlineStr">
        <is>
          <t>20260921200651X250191192</t>
        </is>
      </c>
      <c r="N2653" s="0" t="inlineStr">
        <is>
          <t>CMCC-CZ-TSCLX-20260921-036203</t>
        </is>
      </c>
      <c r="O2653" s="0" t="inlineStr">
        <is>
          <t>潮州</t>
        </is>
      </c>
      <c r="P2653" s="0" t="inlineStr">
        <is>
          <t>饶平县</t>
        </is>
      </c>
      <c r="Q2653" s="0">
        <f>IF(AND(A56&lt;&gt;"已参评好",F56&gt;=5),"超5小时未参评",IF(F56&gt;=7,"超7小时未参评",IF(F56&gt;=8,"超时未参评","")))</f>
        <v/>
      </c>
      <c r="R2653" s="0" t="n"/>
    </row>
    <row r="2654">
      <c r="A2654" s="0" t="inlineStr">
        <is>
          <t>已参评好</t>
        </is>
      </c>
      <c r="B2654" s="0" t="inlineStr">
        <is>
          <t>是</t>
        </is>
      </c>
      <c r="C2654" s="56" t="n">
        <v>46288.01607638889</v>
      </c>
      <c r="D2654" s="0" t="inlineStr">
        <is>
          <t>否</t>
        </is>
      </c>
      <c r="E2654" s="56" t="n">
        <v>46287.68274305556</v>
      </c>
      <c r="F2654" s="54">
        <f>(NOW()-E57)*24</f>
        <v/>
      </c>
      <c r="G2654" s="0" t="inlineStr">
        <is>
          <t>13413742478</t>
        </is>
      </c>
      <c r="H2654" s="0" t="inlineStr">
        <is>
          <t>2026-09-22 14:23:09</t>
        </is>
      </c>
      <c r="I2654" s="0" t="inlineStr">
        <is>
          <t>潮州市潮安区江东镇江东北网格中横路上庄村</t>
        </is>
      </c>
      <c r="J2654" s="0" t="inlineStr">
        <is>
          <t>庄树标</t>
        </is>
      </c>
      <c r="K2654" s="0" t="inlineStr">
        <is>
          <t>江东龙湖工作站</t>
        </is>
      </c>
      <c r="L2654" s="0" t="inlineStr">
        <is>
          <t>潮安</t>
        </is>
      </c>
      <c r="M2654" s="0" t="inlineStr">
        <is>
          <t>20260921200829X250157011</t>
        </is>
      </c>
      <c r="N2654" s="0" t="inlineStr">
        <is>
          <t>CMCC-CZ-TSCLX-20260921-034423</t>
        </is>
      </c>
      <c r="O2654" s="0" t="inlineStr">
        <is>
          <t>潮州</t>
        </is>
      </c>
      <c r="P2654" s="0" t="inlineStr">
        <is>
          <t>潮安区</t>
        </is>
      </c>
      <c r="Q2654" s="0">
        <f>IF(AND(A57&lt;&gt;"已参评好",F57&gt;=5),"超5小时未参评",IF(F57&gt;=7,"超7小时未参评",IF(F57&gt;=8,"超时未参评","")))</f>
        <v/>
      </c>
      <c r="R2654" s="0" t="inlineStr">
        <is>
          <t>已参评好</t>
        </is>
      </c>
    </row>
    <row r="2655">
      <c r="B2655" s="0" t="inlineStr">
        <is>
          <t>是</t>
        </is>
      </c>
      <c r="C2655" s="56" t="n">
        <v>46287.89390046296</v>
      </c>
      <c r="D2655" s="0" t="inlineStr">
        <is>
          <t>否</t>
        </is>
      </c>
      <c r="E2655" s="56" t="n">
        <v>46287.56056712963</v>
      </c>
      <c r="F2655" s="54">
        <f>(NOW()-E58)*24</f>
        <v/>
      </c>
      <c r="G2655" s="0" t="inlineStr">
        <is>
          <t>13827332110</t>
        </is>
      </c>
      <c r="H2655" s="0" t="inlineStr">
        <is>
          <t>2026-09-22 11:27:13</t>
        </is>
      </c>
      <c r="I2655" s="0" t="inlineStr">
        <is>
          <t>潮州市潮安区彩塘镇金砂网格彩金路骊塘一村</t>
        </is>
      </c>
      <c r="J2655" s="0" t="inlineStr">
        <is>
          <t>陈海灿</t>
        </is>
      </c>
      <c r="K2655" s="0" t="inlineStr">
        <is>
          <t>彩塘东凤工作站</t>
        </is>
      </c>
      <c r="L2655" s="0" t="inlineStr">
        <is>
          <t>潮安</t>
        </is>
      </c>
      <c r="M2655" s="0" t="inlineStr">
        <is>
          <t>20260921203501X259318890</t>
        </is>
      </c>
      <c r="N2655" s="0" t="inlineStr">
        <is>
          <t>CMCC-CZ-TSCLX-20260921-026161</t>
        </is>
      </c>
      <c r="O2655" s="0" t="inlineStr">
        <is>
          <t>潮州</t>
        </is>
      </c>
      <c r="P2655" s="0" t="inlineStr">
        <is>
          <t>潮安区</t>
        </is>
      </c>
      <c r="Q2655" s="0">
        <f>IF(AND(A58&lt;&gt;"已参评好",F58&gt;=5),"超5小时未参评",IF(F58&gt;=7,"超7小时未参评",IF(F58&gt;=8,"超时未参评","")))</f>
        <v/>
      </c>
      <c r="R2655" s="0" t="n"/>
    </row>
    <row r="2656">
      <c r="B2656" s="0" t="inlineStr">
        <is>
          <t>是</t>
        </is>
      </c>
      <c r="C2656" s="56" t="n">
        <v>46287.89579861111</v>
      </c>
      <c r="D2656" s="0" t="inlineStr">
        <is>
          <t>否</t>
        </is>
      </c>
      <c r="E2656" s="56" t="n">
        <v>46287.56246527778</v>
      </c>
      <c r="F2656" s="54">
        <f>(NOW()-E59)*24</f>
        <v/>
      </c>
      <c r="G2656" s="0" t="inlineStr">
        <is>
          <t>13534648643</t>
        </is>
      </c>
      <c r="H2656" s="0" t="inlineStr">
        <is>
          <t>2026-09-22 11:29:57</t>
        </is>
      </c>
      <c r="I2656" s="0" t="inlineStr">
        <is>
          <t>潮州市潮安区凤塘镇凤塘西网格凤玉路盛户村</t>
        </is>
      </c>
      <c r="J2656" s="0" t="inlineStr">
        <is>
          <t>邢森鹏</t>
        </is>
      </c>
      <c r="K2656" s="0" t="inlineStr">
        <is>
          <t>凤塘镇区工作站</t>
        </is>
      </c>
      <c r="L2656" s="0" t="inlineStr">
        <is>
          <t>潮安</t>
        </is>
      </c>
      <c r="M2656" s="0" t="inlineStr">
        <is>
          <t>20260921203834X256355083</t>
        </is>
      </c>
      <c r="N2656" s="0" t="inlineStr">
        <is>
          <t>CMCC-CZ-TSCLX-20260921-026581</t>
        </is>
      </c>
      <c r="O2656" s="0" t="inlineStr">
        <is>
          <t>潮州</t>
        </is>
      </c>
      <c r="P2656" s="0" t="inlineStr">
        <is>
          <t>潮安区</t>
        </is>
      </c>
      <c r="Q2656" s="0">
        <f>IF(AND(A59&lt;&gt;"已参评好",F59&gt;=5),"超5小时未参评",IF(F59&gt;=7,"超7小时未参评",IF(F59&gt;=8,"超时未参评","")))</f>
        <v/>
      </c>
      <c r="R2656" s="0" t="n"/>
    </row>
    <row r="2657">
      <c r="B2657" s="0" t="inlineStr">
        <is>
          <t>是</t>
        </is>
      </c>
      <c r="C2657" s="56" t="n">
        <v>46287.88017361111</v>
      </c>
      <c r="D2657" s="0" t="inlineStr">
        <is>
          <t>否</t>
        </is>
      </c>
      <c r="E2657" s="56" t="n">
        <v>46287.54684027778</v>
      </c>
      <c r="F2657" s="54">
        <f>(NOW()-E60)*24</f>
        <v/>
      </c>
      <c r="G2657" s="0" t="inlineStr">
        <is>
          <t>13827305438</t>
        </is>
      </c>
      <c r="H2657" s="0" t="inlineStr">
        <is>
          <t>2026-09-22 11:07:27</t>
        </is>
      </c>
      <c r="I2657" s="0" t="inlineStr">
        <is>
          <t>潮州市潮安区庵埠镇庵北网格彩文路龙光阳光水岸</t>
        </is>
      </c>
      <c r="J2657" s="0" t="inlineStr">
        <is>
          <t>曾喜标</t>
        </is>
      </c>
      <c r="K2657" s="0" t="inlineStr">
        <is>
          <t>潮安城区工作站</t>
        </is>
      </c>
      <c r="L2657" s="0" t="inlineStr">
        <is>
          <t>潮安</t>
        </is>
      </c>
      <c r="M2657" s="0" t="inlineStr">
        <is>
          <t>20260921213005X256793345</t>
        </is>
      </c>
      <c r="N2657" s="0" t="inlineStr">
        <is>
          <t>CMCC-CZ-TSCLX-20260921-031506</t>
        </is>
      </c>
      <c r="O2657" s="0" t="inlineStr">
        <is>
          <t>潮州</t>
        </is>
      </c>
      <c r="P2657" s="0" t="inlineStr">
        <is>
          <t>潮安区</t>
        </is>
      </c>
      <c r="Q2657" s="0">
        <f>IF(AND(A60&lt;&gt;"已参评好",F60&gt;=5),"超5小时未参评",IF(F60&gt;=7,"超7小时未参评",IF(F60&gt;=8,"超时未参评","")))</f>
        <v/>
      </c>
      <c r="R2657" s="0" t="n"/>
    </row>
    <row r="2658">
      <c r="B2658" s="0" t="inlineStr">
        <is>
          <t>是</t>
        </is>
      </c>
      <c r="C2658" s="56" t="n">
        <v>46287.95513888889</v>
      </c>
      <c r="D2658" s="0" t="inlineStr">
        <is>
          <t>否</t>
        </is>
      </c>
      <c r="E2658" s="56" t="n">
        <v>46287.62180555556</v>
      </c>
      <c r="F2658" s="54">
        <f>(NOW()-E61)*24</f>
        <v/>
      </c>
      <c r="G2658" s="0" t="inlineStr">
        <is>
          <t>13715770123</t>
        </is>
      </c>
      <c r="H2658" s="0" t="inlineStr">
        <is>
          <t>2026-09-22 12:55:24</t>
        </is>
      </c>
      <c r="I2658" s="0" t="inlineStr">
        <is>
          <t>潮州市潮安区枫溪镇如意网格新风路藏龙村</t>
        </is>
      </c>
      <c r="J2658" s="0" t="inlineStr">
        <is>
          <t>洪溢</t>
        </is>
      </c>
      <c r="K2658" s="0" t="inlineStr">
        <is>
          <t>瓷都枫溪工作站</t>
        </is>
      </c>
      <c r="L2658" s="0" t="inlineStr">
        <is>
          <t>市区</t>
        </is>
      </c>
      <c r="M2658" s="0" t="inlineStr">
        <is>
          <t>20260921215305X250434117</t>
        </is>
      </c>
      <c r="N2658" s="0" t="inlineStr">
        <is>
          <t>CMCC-CZ-TSCLX-20260921-037653</t>
        </is>
      </c>
      <c r="O2658" s="0" t="inlineStr">
        <is>
          <t>潮州</t>
        </is>
      </c>
      <c r="P2658" s="0" t="inlineStr">
        <is>
          <t>潮安区</t>
        </is>
      </c>
      <c r="Q2658" s="0">
        <f>IF(AND(A61&lt;&gt;"已参评好",F61&gt;=5),"超5小时未参评",IF(F61&gt;=7,"超7小时未参评",IF(F61&gt;=8,"超时未参评","")))</f>
        <v/>
      </c>
      <c r="R2658" s="0" t="n"/>
    </row>
    <row r="2659">
      <c r="B2659" s="0" t="inlineStr">
        <is>
          <t>是</t>
        </is>
      </c>
      <c r="C2659" s="56" t="n">
        <v>46288.00134259259</v>
      </c>
      <c r="D2659" s="0" t="inlineStr">
        <is>
          <t>否</t>
        </is>
      </c>
      <c r="E2659" s="56" t="n">
        <v>46287.66800925926</v>
      </c>
      <c r="F2659" s="54">
        <f>(NOW()-E62)*24</f>
        <v/>
      </c>
      <c r="G2659" s="0" t="inlineStr">
        <is>
          <t>18320669353</t>
        </is>
      </c>
      <c r="H2659" s="0" t="inlineStr">
        <is>
          <t>2026-09-22 14:01:56</t>
        </is>
      </c>
      <c r="I2659" s="0" t="inlineStr">
        <is>
          <t>潮州市潮安区浮洋镇浮洋北网格护堤路潘刘村</t>
        </is>
      </c>
      <c r="J2659" s="0" t="inlineStr">
        <is>
          <t>林坤雄</t>
        </is>
      </c>
      <c r="K2659" s="0" t="inlineStr">
        <is>
          <t>浮洋网格</t>
        </is>
      </c>
      <c r="M2659" s="0" t="inlineStr">
        <is>
          <t>20260921215633X258007258</t>
        </is>
      </c>
      <c r="N2659" s="0" t="inlineStr">
        <is>
          <t>CMCC-CZ-TSCLX-20260921-032858</t>
        </is>
      </c>
      <c r="O2659" s="0" t="inlineStr">
        <is>
          <t>潮州</t>
        </is>
      </c>
      <c r="P2659" s="0" t="inlineStr">
        <is>
          <t>潮安区</t>
        </is>
      </c>
      <c r="Q2659" s="0">
        <f>IF(AND(A62&lt;&gt;"已参评好",F62&gt;=5),"超5小时未参评",IF(F62&gt;=7,"超7小时未参评",IF(F62&gt;=8,"超时未参评","")))</f>
        <v/>
      </c>
      <c r="R2659" s="0" t="n"/>
    </row>
    <row r="2660">
      <c r="B2660" s="0" t="inlineStr">
        <is>
          <t>是</t>
        </is>
      </c>
      <c r="C2660" s="56" t="n">
        <v>46287.87587962963</v>
      </c>
      <c r="D2660" s="0" t="inlineStr">
        <is>
          <t>否</t>
        </is>
      </c>
      <c r="E2660" s="56" t="n">
        <v>46287.5425462963</v>
      </c>
      <c r="F2660" s="54">
        <f>(NOW()-E63)*24</f>
        <v/>
      </c>
      <c r="G2660" s="0" t="inlineStr">
        <is>
          <t>13502620875</t>
        </is>
      </c>
      <c r="H2660" s="0" t="inlineStr">
        <is>
          <t>2026-09-22 11:01:16</t>
        </is>
      </c>
      <c r="I2660" s="0" t="inlineStr">
        <is>
          <t>潮州市潮安区彩塘镇宏安网格宏安大道宏二村</t>
        </is>
      </c>
      <c r="J2660" s="0" t="inlineStr">
        <is>
          <t>陈嘉灿</t>
        </is>
      </c>
      <c r="K2660" s="0" t="inlineStr">
        <is>
          <t>彩塘东凤工作站</t>
        </is>
      </c>
      <c r="L2660" s="0" t="inlineStr">
        <is>
          <t>潮安</t>
        </is>
      </c>
      <c r="M2660" s="0" t="inlineStr">
        <is>
          <t>20260921215755X252538183</t>
        </is>
      </c>
      <c r="N2660" s="0" t="inlineStr">
        <is>
          <t>CMCC-CZ-TSCLX-20260921-037256</t>
        </is>
      </c>
      <c r="O2660" s="0" t="inlineStr">
        <is>
          <t>潮州</t>
        </is>
      </c>
      <c r="P2660" s="0" t="inlineStr">
        <is>
          <t>潮安区</t>
        </is>
      </c>
      <c r="Q2660" s="0">
        <f>IF(AND(A63&lt;&gt;"已参评好",F63&gt;=5),"超5小时未参评",IF(F63&gt;=7,"超7小时未参评",IF(F63&gt;=8,"超时未参评","")))</f>
        <v/>
      </c>
      <c r="R2660" s="0" t="n"/>
    </row>
    <row r="2661">
      <c r="B2661" s="0" t="inlineStr">
        <is>
          <t>是</t>
        </is>
      </c>
      <c r="C2661" s="56" t="n">
        <v>46287.94662037037</v>
      </c>
      <c r="D2661" s="0" t="inlineStr">
        <is>
          <t>否</t>
        </is>
      </c>
      <c r="E2661" s="56" t="n">
        <v>46287.61328703703</v>
      </c>
      <c r="F2661" s="54">
        <f>(NOW()-E64)*24</f>
        <v/>
      </c>
      <c r="G2661" s="0" t="inlineStr">
        <is>
          <t>13433711015</t>
        </is>
      </c>
      <c r="H2661" s="0" t="inlineStr">
        <is>
          <t>2026-09-22 12:43:08</t>
        </is>
      </c>
      <c r="I2661" s="0" t="inlineStr">
        <is>
          <t>潮州市湘桥区桥东街道恒大城网格金碧路恒大城</t>
        </is>
      </c>
      <c r="J2661" s="0" t="inlineStr">
        <is>
          <t>林思捷</t>
        </is>
      </c>
      <c r="K2661" s="0" t="inlineStr">
        <is>
          <t>韩江新城工作站</t>
        </is>
      </c>
      <c r="L2661" s="0" t="inlineStr">
        <is>
          <t>市区</t>
        </is>
      </c>
      <c r="M2661" s="0" t="inlineStr">
        <is>
          <t>20260921220026X251805284</t>
        </is>
      </c>
      <c r="N2661" s="0" t="inlineStr">
        <is>
          <t>CMCC-CZ-TSCLX-20260921-034065</t>
        </is>
      </c>
      <c r="O2661" s="0" t="inlineStr">
        <is>
          <t>潮州</t>
        </is>
      </c>
      <c r="P2661" s="0" t="inlineStr">
        <is>
          <t>湘桥区</t>
        </is>
      </c>
      <c r="Q2661" s="0">
        <f>IF(AND(A64&lt;&gt;"已参评好",F64&gt;=5),"超5小时未参评",IF(F64&gt;=7,"超7小时未参评",IF(F64&gt;=8,"超时未参评","")))</f>
        <v/>
      </c>
      <c r="R2661" s="0" t="n"/>
    </row>
    <row r="2662">
      <c r="B2662" s="0" t="inlineStr">
        <is>
          <t>是</t>
        </is>
      </c>
      <c r="C2662" s="56" t="n">
        <v>46287.86751157408</v>
      </c>
      <c r="D2662" s="0" t="inlineStr">
        <is>
          <t>否</t>
        </is>
      </c>
      <c r="E2662" s="56" t="n">
        <v>46287.53417824074</v>
      </c>
      <c r="F2662" s="54">
        <f>(NOW()-E65)*24</f>
        <v/>
      </c>
      <c r="G2662" s="0" t="inlineStr">
        <is>
          <t>15816578314</t>
        </is>
      </c>
      <c r="H2662" s="0" t="inlineStr">
        <is>
          <t>2026-09-22 10:49:13</t>
        </is>
      </c>
      <c r="I2662" s="0" t="inlineStr">
        <is>
          <t>潮州市湘桥区凤新街道春光网格永春北路湘港花园</t>
        </is>
      </c>
      <c r="J2662" s="0" t="inlineStr">
        <is>
          <t>周创镔</t>
        </is>
      </c>
      <c r="K2662" s="0" t="inlineStr">
        <is>
          <t>市区城北工作站</t>
        </is>
      </c>
      <c r="L2662" s="0" t="inlineStr">
        <is>
          <t>市区</t>
        </is>
      </c>
      <c r="M2662" s="0" t="inlineStr">
        <is>
          <t>20260921220527X252598588</t>
        </is>
      </c>
      <c r="N2662" s="0" t="inlineStr">
        <is>
          <t>CMCC-CZ-TSCLX-20260921-036245</t>
        </is>
      </c>
      <c r="O2662" s="0" t="inlineStr">
        <is>
          <t>潮州</t>
        </is>
      </c>
      <c r="P2662" s="0" t="inlineStr">
        <is>
          <t>湘桥区</t>
        </is>
      </c>
      <c r="Q2662" s="0">
        <f>IF(AND(A65&lt;&gt;"已参评好",F65&gt;=5),"超5小时未参评",IF(F65&gt;=7,"超7小时未参评",IF(F65&gt;=8,"超时未参评","")))</f>
        <v/>
      </c>
      <c r="R2662" s="0" t="n"/>
    </row>
    <row r="2663">
      <c r="B2663" s="0" t="inlineStr">
        <is>
          <t>是</t>
        </is>
      </c>
      <c r="C2663" s="56" t="n">
        <v>46287.93693287037</v>
      </c>
      <c r="D2663" s="0" t="inlineStr">
        <is>
          <t>否</t>
        </is>
      </c>
      <c r="E2663" s="56" t="n">
        <v>46287.60359953704</v>
      </c>
      <c r="F2663" s="54">
        <f>(NOW()-E66)*24</f>
        <v/>
      </c>
      <c r="G2663" s="0" t="inlineStr">
        <is>
          <t>15913097416</t>
        </is>
      </c>
      <c r="H2663" s="0" t="inlineStr">
        <is>
          <t>2026-09-22 12:29:11</t>
        </is>
      </c>
      <c r="I2663" s="0" t="inlineStr">
        <is>
          <t>潮州市潮安区枫溪镇池湖网格池湖路池湖村</t>
        </is>
      </c>
      <c r="J2663" s="0" t="inlineStr">
        <is>
          <t>廖庆鑫</t>
        </is>
      </c>
      <c r="K2663" s="0" t="inlineStr">
        <is>
          <t>瓷都枫溪工作站</t>
        </is>
      </c>
      <c r="L2663" s="0" t="inlineStr">
        <is>
          <t>市区</t>
        </is>
      </c>
      <c r="M2663" s="0" t="inlineStr">
        <is>
          <t>20260921222815X254214436</t>
        </is>
      </c>
      <c r="N2663" s="0" t="inlineStr">
        <is>
          <t>CMCC-CZ-TSCLX-20260921-031750</t>
        </is>
      </c>
      <c r="O2663" s="0" t="inlineStr">
        <is>
          <t>潮州</t>
        </is>
      </c>
      <c r="P2663" s="0" t="inlineStr">
        <is>
          <t>潮安区</t>
        </is>
      </c>
      <c r="Q2663" s="0">
        <f>IF(AND(A66&lt;&gt;"已参评好",F66&gt;=5),"超5小时未参评",IF(F66&gt;=7,"超7小时未参评",IF(F66&gt;=8,"超时未参评","")))</f>
        <v/>
      </c>
      <c r="R2663" s="0" t="n"/>
    </row>
    <row r="2664">
      <c r="B2664" s="0" t="inlineStr">
        <is>
          <t>是</t>
        </is>
      </c>
      <c r="C2664" s="56" t="n">
        <v>46288.05652777778</v>
      </c>
      <c r="D2664" s="0" t="inlineStr">
        <is>
          <t>否</t>
        </is>
      </c>
      <c r="E2664" s="56" t="n">
        <v>46287.72319444444</v>
      </c>
      <c r="F2664" s="54">
        <f>(NOW()-E67)*24</f>
        <v/>
      </c>
      <c r="G2664" s="0" t="inlineStr">
        <is>
          <t>18029789424</t>
        </is>
      </c>
      <c r="H2664" s="0" t="inlineStr">
        <is>
          <t>2026-09-22 15:21:24</t>
        </is>
      </c>
      <c r="I2664" s="0" t="inlineStr">
        <is>
          <t>潮州市潮安区庵埠镇庵北网格安南路文里村</t>
        </is>
      </c>
      <c r="J2664" s="0" t="inlineStr">
        <is>
          <t>蔡满煜</t>
        </is>
      </c>
      <c r="K2664" s="0" t="inlineStr">
        <is>
          <t>潮安城区工作站</t>
        </is>
      </c>
      <c r="L2664" s="0" t="inlineStr">
        <is>
          <t>潮安</t>
        </is>
      </c>
      <c r="M2664" s="0" t="inlineStr">
        <is>
          <t>20260921223252X250967439</t>
        </is>
      </c>
      <c r="N2664" s="0" t="inlineStr">
        <is>
          <t>CMCC-CZ-TSCLX-20260921-033891</t>
        </is>
      </c>
      <c r="O2664" s="0" t="inlineStr">
        <is>
          <t>潮州</t>
        </is>
      </c>
      <c r="P2664" s="0" t="inlineStr">
        <is>
          <t>潮安区</t>
        </is>
      </c>
      <c r="Q2664" s="0">
        <f>IF(AND(A67&lt;&gt;"已参评好",F67&gt;=5),"超5小时未参评",IF(F67&gt;=7,"超7小时未参评",IF(F67&gt;=8,"超时未参评","")))</f>
        <v/>
      </c>
      <c r="R2664" s="0" t="n"/>
    </row>
    <row r="2665">
      <c r="B2665" s="0" t="inlineStr">
        <is>
          <t>是</t>
        </is>
      </c>
      <c r="C2665" s="56" t="n">
        <v>46287.81196759259</v>
      </c>
      <c r="D2665" s="0" t="inlineStr">
        <is>
          <t>是</t>
        </is>
      </c>
      <c r="E2665" s="56" t="n">
        <v>46287.47863425926</v>
      </c>
      <c r="F2665" s="54">
        <f>(NOW()-E68)*24</f>
        <v/>
      </c>
      <c r="G2665" s="0" t="inlineStr">
        <is>
          <t>13553704782</t>
        </is>
      </c>
      <c r="H2665" s="0" t="inlineStr">
        <is>
          <t>2026-09-22 09:29:14</t>
        </is>
      </c>
      <c r="I2665" s="0" t="inlineStr">
        <is>
          <t>潮州市湘桥区城西街道大道南网格城新西路金贸花园</t>
        </is>
      </c>
      <c r="J2665" s="0" t="inlineStr">
        <is>
          <t>陈诗俊</t>
        </is>
      </c>
      <c r="K2665" s="0" t="inlineStr">
        <is>
          <t>市区城南工作站</t>
        </is>
      </c>
      <c r="L2665" s="0" t="inlineStr">
        <is>
          <t>市区</t>
        </is>
      </c>
      <c r="M2665" s="0" t="inlineStr">
        <is>
          <t>20260921224440X257483748</t>
        </is>
      </c>
      <c r="N2665" s="0" t="inlineStr">
        <is>
          <t>CMCC-CZ-TSCLX-20260921-033563</t>
        </is>
      </c>
      <c r="O2665" s="0" t="inlineStr">
        <is>
          <t>潮州</t>
        </is>
      </c>
      <c r="P2665" s="0" t="inlineStr">
        <is>
          <t>湘桥区</t>
        </is>
      </c>
      <c r="Q2665" s="0">
        <f>IF(AND(A68&lt;&gt;"已参评好",F68&gt;=5),"超5小时未参评",IF(F68&gt;=7,"超7小时未参评",IF(F68&gt;=8,"超时未参评","")))</f>
        <v/>
      </c>
      <c r="R2665" s="0" t="n"/>
    </row>
    <row r="2666">
      <c r="B2666" s="0" t="inlineStr">
        <is>
          <t>是</t>
        </is>
      </c>
      <c r="C2666" s="56" t="n">
        <v>46287.90368055556</v>
      </c>
      <c r="D2666" s="0" t="inlineStr">
        <is>
          <t>否</t>
        </is>
      </c>
      <c r="E2666" s="56" t="n">
        <v>46287.57034722222</v>
      </c>
      <c r="F2666" s="54">
        <f>(NOW()-E69)*24</f>
        <v/>
      </c>
      <c r="G2666" s="0" t="inlineStr">
        <is>
          <t>13715791400</t>
        </is>
      </c>
      <c r="H2666" s="0" t="inlineStr">
        <is>
          <t>2026-09-22 11:41:18</t>
        </is>
      </c>
      <c r="I2666" s="0" t="inlineStr">
        <is>
          <t>潮州市潮安区庵埠镇庵东网格安南路开濠村</t>
        </is>
      </c>
      <c r="J2666" s="0" t="inlineStr">
        <is>
          <t>欧泽涵</t>
        </is>
      </c>
      <c r="M2666" s="0" t="inlineStr">
        <is>
          <t>20260922061412X256253428</t>
        </is>
      </c>
      <c r="N2666" s="0" t="inlineStr">
        <is>
          <t>CMCC-CZ-TSCLX-20260922-001804</t>
        </is>
      </c>
      <c r="O2666" s="0" t="inlineStr">
        <is>
          <t>潮州</t>
        </is>
      </c>
      <c r="P2666" s="0" t="inlineStr">
        <is>
          <t>潮安区</t>
        </is>
      </c>
      <c r="Q2666" s="0">
        <f>IF(AND(A69&lt;&gt;"已参评好",F69&gt;=5),"超5小时未参评",IF(F69&gt;=7,"超7小时未参评",IF(F69&gt;=8,"超时未参评","")))</f>
        <v/>
      </c>
      <c r="R2666" s="0" t="n"/>
    </row>
    <row r="2667">
      <c r="B2667" s="0" t="inlineStr">
        <is>
          <t>是</t>
        </is>
      </c>
      <c r="C2667" s="56" t="n">
        <v>46287.91196759259</v>
      </c>
      <c r="D2667" s="0" t="inlineStr">
        <is>
          <t>否</t>
        </is>
      </c>
      <c r="E2667" s="56" t="n">
        <v>46287.57863425926</v>
      </c>
      <c r="F2667" s="54">
        <f>(NOW()-E70)*24</f>
        <v/>
      </c>
      <c r="G2667" s="0" t="inlineStr">
        <is>
          <t>15820141444</t>
        </is>
      </c>
      <c r="H2667" s="0" t="inlineStr">
        <is>
          <t>2026-09-22 11:53:14</t>
        </is>
      </c>
      <c r="I2667" s="0" t="inlineStr">
        <is>
          <t>潮州市饶平县柘林镇柘林网格中堤路滨港路</t>
        </is>
      </c>
      <c r="J2667" s="0" t="inlineStr">
        <is>
          <t>陈荣锐</t>
        </is>
      </c>
      <c r="M2667" s="0" t="inlineStr">
        <is>
          <t>20260922075151X254928018</t>
        </is>
      </c>
      <c r="N2667" s="0" t="inlineStr">
        <is>
          <t>CMCC-CZ-TSCLX-20260922-006206</t>
        </is>
      </c>
      <c r="O2667" s="0" t="inlineStr">
        <is>
          <t>潮州</t>
        </is>
      </c>
      <c r="P2667" s="0" t="inlineStr">
        <is>
          <t>饶平县</t>
        </is>
      </c>
      <c r="Q2667" s="0">
        <f>IF(AND(A70&lt;&gt;"已参评好",F70&gt;=5),"超5小时未参评",IF(F70&gt;=7,"超7小时未参评",IF(F70&gt;=8,"超时未参评","")))</f>
        <v/>
      </c>
      <c r="R2667" s="0" t="n"/>
    </row>
    <row r="2668">
      <c r="B2668" s="0" t="inlineStr">
        <is>
          <t>是</t>
        </is>
      </c>
      <c r="C2668" s="56" t="n">
        <v>46287.89331018519</v>
      </c>
      <c r="D2668" s="0" t="inlineStr">
        <is>
          <t>否</t>
        </is>
      </c>
      <c r="E2668" s="56" t="n">
        <v>46287.55997685185</v>
      </c>
      <c r="F2668" s="54">
        <f>(NOW()-E71)*24</f>
        <v/>
      </c>
      <c r="G2668" s="0" t="inlineStr">
        <is>
          <t>13827372255</t>
        </is>
      </c>
      <c r="H2668" s="0" t="inlineStr">
        <is>
          <t>2026-09-22 11:26:22</t>
        </is>
      </c>
      <c r="I2668" s="0" t="inlineStr">
        <is>
          <t>潮州市饶平县钱东镇河南网格黄冈大道沈厝村</t>
        </is>
      </c>
      <c r="J2668" s="0" t="inlineStr">
        <is>
          <t>余俊生</t>
        </is>
      </c>
      <c r="K2668" s="0" t="inlineStr">
        <is>
          <t>饶平城区工作站</t>
        </is>
      </c>
      <c r="L2668" s="0" t="inlineStr">
        <is>
          <t>饶平</t>
        </is>
      </c>
      <c r="M2668" s="0" t="inlineStr">
        <is>
          <t>20260922080659X258572482</t>
        </is>
      </c>
      <c r="N2668" s="0" t="inlineStr">
        <is>
          <t>CMCC-CZ-TSCLX-20260922-001611</t>
        </is>
      </c>
      <c r="O2668" s="0" t="inlineStr">
        <is>
          <t>潮州</t>
        </is>
      </c>
      <c r="P2668" s="0" t="inlineStr">
        <is>
          <t>饶平县</t>
        </is>
      </c>
      <c r="Q2668" s="0">
        <f>IF(AND(A71&lt;&gt;"已参评好",F71&gt;=5),"超5小时未参评",IF(F71&gt;=7,"超7小时未参评",IF(F71&gt;=8,"超时未参评","")))</f>
        <v/>
      </c>
      <c r="R2668" s="0" t="n"/>
    </row>
    <row r="2669">
      <c r="B2669" s="0" t="inlineStr">
        <is>
          <t>是</t>
        </is>
      </c>
      <c r="C2669" s="56" t="n">
        <v>46287.88577546296</v>
      </c>
      <c r="D2669" s="0" t="inlineStr">
        <is>
          <t>否</t>
        </is>
      </c>
      <c r="E2669" s="56" t="n">
        <v>46287.55244212963</v>
      </c>
      <c r="F2669" s="54">
        <f>(NOW()-E72)*24</f>
        <v/>
      </c>
      <c r="G2669" s="0" t="inlineStr">
        <is>
          <t>13435550935</t>
        </is>
      </c>
      <c r="H2669" s="0" t="inlineStr">
        <is>
          <t>2026-09-22 11:15:31</t>
        </is>
      </c>
      <c r="I2669" s="0" t="inlineStr">
        <is>
          <t>潮州市饶平县汫洲镇网格汫新路镇政府西片区</t>
        </is>
      </c>
      <c r="J2669" s="0" t="inlineStr">
        <is>
          <t>麦希</t>
        </is>
      </c>
      <c r="K2669" s="0" t="inlineStr">
        <is>
          <t>饶平西片工作站</t>
        </is>
      </c>
      <c r="L2669" s="0" t="inlineStr">
        <is>
          <t>饶平</t>
        </is>
      </c>
      <c r="M2669" s="0" t="inlineStr">
        <is>
          <t>20260922083402X254072869</t>
        </is>
      </c>
      <c r="N2669" s="0" t="inlineStr">
        <is>
          <t>CMCC-CZ-TSCLX-20260922-007803</t>
        </is>
      </c>
      <c r="O2669" s="0" t="inlineStr">
        <is>
          <t>潮州</t>
        </is>
      </c>
      <c r="P2669" s="0" t="inlineStr">
        <is>
          <t>饶平县</t>
        </is>
      </c>
      <c r="Q2669" s="0">
        <f>IF(AND(A72&lt;&gt;"已参评好",F72&gt;=5),"超5小时未参评",IF(F72&gt;=7,"超7小时未参评",IF(F72&gt;=8,"超时未参评","")))</f>
        <v/>
      </c>
      <c r="R2669" s="0" t="n"/>
    </row>
    <row r="2670">
      <c r="A2670" s="0" t="inlineStr">
        <is>
          <t>已参评好</t>
        </is>
      </c>
      <c r="B2670" s="0" t="inlineStr">
        <is>
          <t>是</t>
        </is>
      </c>
      <c r="C2670" s="56" t="n">
        <v>46288.04021990741</v>
      </c>
      <c r="D2670" s="0" t="inlineStr">
        <is>
          <t>否</t>
        </is>
      </c>
      <c r="E2670" s="56" t="n">
        <v>46287.70688657407</v>
      </c>
      <c r="F2670" s="54">
        <f>(NOW()-E73)*24</f>
        <v/>
      </c>
      <c r="G2670" s="0" t="inlineStr">
        <is>
          <t>15919569249</t>
        </is>
      </c>
      <c r="H2670" s="0" t="inlineStr">
        <is>
          <t>2026-09-22 14:57:55</t>
        </is>
      </c>
      <c r="I2670" s="0" t="inlineStr">
        <is>
          <t>潮州市潮安区江东镇江东北网格309乡道三吴村</t>
        </is>
      </c>
      <c r="J2670" s="0" t="inlineStr">
        <is>
          <t>庄锦博</t>
        </is>
      </c>
      <c r="K2670" s="0" t="inlineStr">
        <is>
          <t>江东龙湖工作站</t>
        </is>
      </c>
      <c r="L2670" s="0" t="inlineStr">
        <is>
          <t>潮安</t>
        </is>
      </c>
      <c r="M2670" s="0" t="inlineStr">
        <is>
          <t>20260922084636X251037131</t>
        </is>
      </c>
      <c r="N2670" s="0" t="inlineStr">
        <is>
          <t>CMCC-CZ-TSCLX-20260922-007214</t>
        </is>
      </c>
      <c r="O2670" s="0" t="inlineStr">
        <is>
          <t>潮州</t>
        </is>
      </c>
      <c r="P2670" s="0" t="inlineStr">
        <is>
          <t>潮安区</t>
        </is>
      </c>
      <c r="Q2670" s="0">
        <f>IF(AND(A73&lt;&gt;"已参评好",F73&gt;=5),"超5小时未参评",IF(F73&gt;=7,"超7小时未参评",IF(F73&gt;=8,"超时未参评","")))</f>
        <v/>
      </c>
      <c r="R2670" s="0" t="inlineStr">
        <is>
          <t>已参评好</t>
        </is>
      </c>
    </row>
    <row r="2671">
      <c r="B2671" s="0" t="inlineStr">
        <is>
          <t>是</t>
        </is>
      </c>
      <c r="C2671" s="56" t="n">
        <v>46287.88614583333</v>
      </c>
      <c r="D2671" s="0" t="inlineStr">
        <is>
          <t>否</t>
        </is>
      </c>
      <c r="E2671" s="56" t="n">
        <v>46287.5528125</v>
      </c>
      <c r="F2671" s="54">
        <f>(NOW()-E74)*24</f>
        <v/>
      </c>
      <c r="G2671" s="0" t="inlineStr">
        <is>
          <t>13924720493</t>
        </is>
      </c>
      <c r="H2671" s="0" t="inlineStr">
        <is>
          <t>2026-09-22 11:16:03</t>
        </is>
      </c>
      <c r="I2671" s="0" t="inlineStr">
        <is>
          <t>潮州市潮安区东凤镇东凤南网格龙华路仙桥村</t>
        </is>
      </c>
      <c r="J2671" s="0" t="inlineStr">
        <is>
          <t>沈胜辉</t>
        </is>
      </c>
      <c r="K2671" s="0" t="inlineStr">
        <is>
          <t>彩塘东凤装维工作站</t>
        </is>
      </c>
      <c r="M2671" s="0" t="inlineStr">
        <is>
          <t>20260922085022X253011387</t>
        </is>
      </c>
      <c r="N2671" s="0" t="inlineStr">
        <is>
          <t>CMCC-CZ-TSCLX-20260922-001013</t>
        </is>
      </c>
      <c r="O2671" s="0" t="inlineStr">
        <is>
          <t>潮州</t>
        </is>
      </c>
      <c r="P2671" s="0" t="inlineStr">
        <is>
          <t>潮安区</t>
        </is>
      </c>
      <c r="Q2671" s="0">
        <f>IF(AND(A74&lt;&gt;"已参评好",F74&gt;=5),"超5小时未参评",IF(F74&gt;=7,"超7小时未参评",IF(F74&gt;=8,"超时未参评","")))</f>
        <v/>
      </c>
      <c r="R2671" s="0" t="n"/>
    </row>
    <row r="2672">
      <c r="B2672" s="0" t="inlineStr">
        <is>
          <t>是</t>
        </is>
      </c>
      <c r="C2672" s="56" t="n">
        <v>46287.9105787037</v>
      </c>
      <c r="D2672" s="0" t="inlineStr">
        <is>
          <t>否</t>
        </is>
      </c>
      <c r="E2672" s="56" t="n">
        <v>46287.57724537037</v>
      </c>
      <c r="F2672" s="54">
        <f>(NOW()-E75)*24</f>
        <v/>
      </c>
      <c r="G2672" s="0" t="inlineStr">
        <is>
          <t>13553717082</t>
        </is>
      </c>
      <c r="H2672" s="0" t="inlineStr">
        <is>
          <t>2026-09-22 11:51:14</t>
        </is>
      </c>
      <c r="I2672" s="0" t="inlineStr">
        <is>
          <t>潮州市潮安区凤塘镇凤塘东网格东粼路东龙村</t>
        </is>
      </c>
      <c r="J2672" s="0" t="inlineStr">
        <is>
          <t>0</t>
        </is>
      </c>
      <c r="M2672" s="0" t="inlineStr">
        <is>
          <t>20260922085029X258716229</t>
        </is>
      </c>
      <c r="N2672" s="0" t="inlineStr">
        <is>
          <t>CMCC-CZ-TSCLX-20260922-002414</t>
        </is>
      </c>
      <c r="O2672" s="0" t="inlineStr">
        <is>
          <t>潮州</t>
        </is>
      </c>
      <c r="P2672" s="0" t="inlineStr">
        <is>
          <t>潮安区</t>
        </is>
      </c>
      <c r="Q2672" s="0">
        <f>IF(AND(A75&lt;&gt;"已参评好",F75&gt;=5),"超5小时未参评",IF(F75&gt;=7,"超7小时未参评",IF(F75&gt;=8,"超时未参评","")))</f>
        <v/>
      </c>
      <c r="R2672" s="0" t="n"/>
    </row>
    <row r="2673">
      <c r="B2673" s="0" t="inlineStr">
        <is>
          <t>是</t>
        </is>
      </c>
      <c r="C2673" s="56" t="n">
        <v>46288.0508912037</v>
      </c>
      <c r="D2673" s="0" t="inlineStr">
        <is>
          <t>否</t>
        </is>
      </c>
      <c r="E2673" s="56" t="n">
        <v>46287.71755787037</v>
      </c>
      <c r="F2673" s="54">
        <f>(NOW()-E76)*24</f>
        <v/>
      </c>
      <c r="G2673" s="0" t="inlineStr">
        <is>
          <t>13923510627</t>
        </is>
      </c>
      <c r="H2673" s="0" t="inlineStr">
        <is>
          <t>2026-09-22 15:13:17</t>
        </is>
      </c>
      <c r="I2673" s="0" t="inlineStr">
        <is>
          <t>潮州市湘桥区桥东街道恒大城网格金碧路恒大城</t>
        </is>
      </c>
      <c r="J2673" s="0" t="inlineStr">
        <is>
          <t>邱培烁</t>
        </is>
      </c>
      <c r="K2673" s="0" t="inlineStr">
        <is>
          <t>韩江新城工作站</t>
        </is>
      </c>
      <c r="L2673" s="0" t="inlineStr">
        <is>
          <t>市区</t>
        </is>
      </c>
      <c r="M2673" s="0" t="inlineStr">
        <is>
          <t>20260922085416X253025417</t>
        </is>
      </c>
      <c r="N2673" s="0" t="inlineStr">
        <is>
          <t>CMCC-CZ-TSCLX-20260922-002421</t>
        </is>
      </c>
      <c r="O2673" s="0" t="inlineStr">
        <is>
          <t>潮州</t>
        </is>
      </c>
      <c r="P2673" s="0" t="inlineStr">
        <is>
          <t>湘桥区</t>
        </is>
      </c>
      <c r="Q2673" s="0">
        <f>IF(AND(A76&lt;&gt;"已参评好",F76&gt;=5),"超5小时未参评",IF(F76&gt;=7,"超7小时未参评",IF(F76&gt;=8,"超时未参评","")))</f>
        <v/>
      </c>
      <c r="R2673" s="0" t="n"/>
    </row>
    <row r="2674">
      <c r="B2674" s="0" t="inlineStr">
        <is>
          <t>是</t>
        </is>
      </c>
      <c r="C2674" s="56" t="n">
        <v>46287.83280092593</v>
      </c>
      <c r="D2674" s="0" t="inlineStr">
        <is>
          <t>是</t>
        </is>
      </c>
      <c r="E2674" s="56" t="n">
        <v>46287.49946759259</v>
      </c>
      <c r="F2674" s="54">
        <f>(NOW()-E77)*24</f>
        <v/>
      </c>
      <c r="G2674" s="0" t="inlineStr">
        <is>
          <t>15913041997</t>
        </is>
      </c>
      <c r="H2674" s="0" t="inlineStr">
        <is>
          <t>2026-09-22 09:59:14</t>
        </is>
      </c>
      <c r="I2674" s="0" t="inlineStr">
        <is>
          <t>潮州市潮安区庵埠镇庵东网格中兴路仙溪村</t>
        </is>
      </c>
      <c r="J2674" s="0" t="inlineStr">
        <is>
          <t>陈家昭</t>
        </is>
      </c>
      <c r="K2674" s="0" t="inlineStr">
        <is>
          <t>潮安城区工作站</t>
        </is>
      </c>
      <c r="L2674" s="0" t="inlineStr">
        <is>
          <t>潮安</t>
        </is>
      </c>
      <c r="M2674" s="0" t="inlineStr">
        <is>
          <t>20260922090113X259319623</t>
        </is>
      </c>
      <c r="N2674" s="0" t="inlineStr">
        <is>
          <t>CMCC-CZ-TSCLX-20260922-001024</t>
        </is>
      </c>
      <c r="O2674" s="0" t="inlineStr">
        <is>
          <t>潮州</t>
        </is>
      </c>
      <c r="P2674" s="0" t="inlineStr">
        <is>
          <t>潮安区</t>
        </is>
      </c>
      <c r="Q2674" s="0">
        <f>IF(AND(A77&lt;&gt;"已参评好",F77&gt;=5),"超5小时未参评",IF(F77&gt;=7,"超7小时未参评",IF(F77&gt;=8,"超时未参评","")))</f>
        <v/>
      </c>
      <c r="R2674" s="0" t="n"/>
    </row>
    <row r="2675">
      <c r="B2675" s="0" t="inlineStr">
        <is>
          <t>是</t>
        </is>
      </c>
      <c r="C2675" s="56" t="n">
        <v>46288.04707175926</v>
      </c>
      <c r="D2675" s="0" t="inlineStr">
        <is>
          <t>否</t>
        </is>
      </c>
      <c r="E2675" s="56" t="n">
        <v>46287.71373842593</v>
      </c>
      <c r="F2675" s="54">
        <f>(NOW()-E78)*24</f>
        <v/>
      </c>
      <c r="G2675" s="0" t="inlineStr">
        <is>
          <t>13690084430</t>
        </is>
      </c>
      <c r="H2675" s="0" t="inlineStr">
        <is>
          <t>2026-09-22 15:07:47</t>
        </is>
      </c>
      <c r="I2675" s="0" t="inlineStr">
        <is>
          <t>潮州市潮安区凤塘镇凤塘东网格凤南路邱厝村</t>
        </is>
      </c>
      <c r="J2675" s="0" t="inlineStr">
        <is>
          <t>苏枫</t>
        </is>
      </c>
      <c r="K2675" s="0" t="inlineStr">
        <is>
          <t>浮洋网格</t>
        </is>
      </c>
      <c r="M2675" s="0" t="inlineStr">
        <is>
          <t>20260922090113X258248035</t>
        </is>
      </c>
      <c r="N2675" s="0" t="inlineStr">
        <is>
          <t>CMCC-CZ-TSCLX-20260922-005448</t>
        </is>
      </c>
      <c r="O2675" s="0" t="inlineStr">
        <is>
          <t>潮州</t>
        </is>
      </c>
      <c r="P2675" s="0" t="inlineStr">
        <is>
          <t>潮安区</t>
        </is>
      </c>
      <c r="Q2675" s="0">
        <f>IF(AND(A78&lt;&gt;"已参评好",F78&gt;=5),"超5小时未参评",IF(F78&gt;=7,"超7小时未参评",IF(F78&gt;=8,"超时未参评","")))</f>
        <v/>
      </c>
      <c r="R2675" s="0" t="n"/>
    </row>
    <row r="2676">
      <c r="B2676" s="0" t="inlineStr">
        <is>
          <t>是</t>
        </is>
      </c>
      <c r="C2676" s="56" t="n">
        <v>46288.05641203704</v>
      </c>
      <c r="D2676" s="0" t="inlineStr">
        <is>
          <t>否</t>
        </is>
      </c>
      <c r="E2676" s="56" t="n">
        <v>46287.7230787037</v>
      </c>
      <c r="F2676" s="54">
        <f>(NOW()-E79)*24</f>
        <v/>
      </c>
      <c r="G2676" s="0" t="inlineStr">
        <is>
          <t>13827344404</t>
        </is>
      </c>
      <c r="H2676" s="0" t="inlineStr">
        <is>
          <t>2026-09-22 15:21:14</t>
        </is>
      </c>
      <c r="I2676" s="0" t="inlineStr">
        <is>
          <t>潮州市潮安区庵埠镇庵北网格彩文路龙光阳光水岸</t>
        </is>
      </c>
      <c r="J2676" s="0" t="inlineStr">
        <is>
          <t>曾喜标</t>
        </is>
      </c>
      <c r="K2676" s="0" t="inlineStr">
        <is>
          <t>潮安城区工作站</t>
        </is>
      </c>
      <c r="L2676" s="0" t="inlineStr">
        <is>
          <t>潮安</t>
        </is>
      </c>
      <c r="M2676" s="0" t="inlineStr">
        <is>
          <t>20260922090826X256045806</t>
        </is>
      </c>
      <c r="N2676" s="0" t="inlineStr">
        <is>
          <t>CMCC-CZ-TSCLX-20260922-000433</t>
        </is>
      </c>
      <c r="O2676" s="0" t="inlineStr">
        <is>
          <t>潮州</t>
        </is>
      </c>
      <c r="P2676" s="0" t="inlineStr">
        <is>
          <t>潮安区</t>
        </is>
      </c>
      <c r="Q2676" s="0">
        <f>IF(AND(A79&lt;&gt;"已参评好",F79&gt;=5),"超5小时未参评",IF(F79&gt;=7,"超7小时未参评",IF(F79&gt;=8,"超时未参评","")))</f>
        <v/>
      </c>
      <c r="R2676" s="0" t="n"/>
    </row>
    <row r="2677">
      <c r="B2677" s="0" t="inlineStr">
        <is>
          <t>是</t>
        </is>
      </c>
      <c r="C2677" s="56" t="n">
        <v>46287.85506944444</v>
      </c>
      <c r="D2677" s="0" t="inlineStr">
        <is>
          <t>是</t>
        </is>
      </c>
      <c r="E2677" s="56" t="n">
        <v>46287.52173611111</v>
      </c>
      <c r="F2677" s="54">
        <f>(NOW()-E80)*24</f>
        <v/>
      </c>
      <c r="G2677" s="0" t="inlineStr">
        <is>
          <t>13652806819</t>
        </is>
      </c>
      <c r="H2677" s="0" t="inlineStr">
        <is>
          <t>2026-09-22 10:31:18</t>
        </is>
      </c>
      <c r="I2677" s="0" t="inlineStr">
        <is>
          <t>潮州市湘桥区城西街道前后街网格西新南路后街村</t>
        </is>
      </c>
      <c r="J2677" s="0" t="inlineStr">
        <is>
          <t>许秋跃</t>
        </is>
      </c>
      <c r="K2677" s="0" t="inlineStr">
        <is>
          <t>市区城南工作站</t>
        </is>
      </c>
      <c r="L2677" s="0" t="inlineStr">
        <is>
          <t>市区</t>
        </is>
      </c>
      <c r="M2677" s="0" t="inlineStr">
        <is>
          <t>20260922091324X253089664</t>
        </is>
      </c>
      <c r="N2677" s="0" t="inlineStr">
        <is>
          <t>CMCC-CZ-TSCLX-20260922-004635</t>
        </is>
      </c>
      <c r="O2677" s="0" t="inlineStr">
        <is>
          <t>潮州</t>
        </is>
      </c>
      <c r="P2677" s="0" t="inlineStr">
        <is>
          <t>湘桥区</t>
        </is>
      </c>
      <c r="Q2677" s="0">
        <f>IF(AND(A80&lt;&gt;"已参评好",F80&gt;=5),"超5小时未参评",IF(F80&gt;=7,"超7小时未参评",IF(F80&gt;=8,"超时未参评","")))</f>
        <v/>
      </c>
      <c r="R2677" s="0" t="n"/>
    </row>
    <row r="2678">
      <c r="B2678" s="0" t="inlineStr">
        <is>
          <t>是</t>
        </is>
      </c>
      <c r="C2678" s="56" t="n">
        <v>46287.8299537037</v>
      </c>
      <c r="D2678" s="0" t="inlineStr">
        <is>
          <t>是</t>
        </is>
      </c>
      <c r="E2678" s="56" t="n">
        <v>46287.49662037037</v>
      </c>
      <c r="F2678" s="54">
        <f>(NOW()-E81)*24</f>
        <v/>
      </c>
      <c r="G2678" s="0" t="inlineStr">
        <is>
          <t>13829077728</t>
        </is>
      </c>
      <c r="H2678" s="0" t="inlineStr">
        <is>
          <t>2026-09-22 09:55:08</t>
        </is>
      </c>
      <c r="I2678" s="0" t="inlineStr">
        <is>
          <t>潮州市潮安区金石镇金石南网格辜厝大道辜厝村</t>
        </is>
      </c>
      <c r="J2678" s="0" t="inlineStr">
        <is>
          <t>林浩炎</t>
        </is>
      </c>
      <c r="K2678" s="0" t="inlineStr">
        <is>
          <t>高铁三镇工作站</t>
        </is>
      </c>
      <c r="L2678" s="0" t="inlineStr">
        <is>
          <t>潮安</t>
        </is>
      </c>
      <c r="M2678" s="0" t="inlineStr">
        <is>
          <t>20260922092613X251432803</t>
        </is>
      </c>
      <c r="N2678" s="0" t="inlineStr">
        <is>
          <t>CMCC-CZ-TSCLX-20260922-004859</t>
        </is>
      </c>
      <c r="O2678" s="0" t="inlineStr">
        <is>
          <t>潮州</t>
        </is>
      </c>
      <c r="P2678" s="0" t="inlineStr">
        <is>
          <t>潮安区</t>
        </is>
      </c>
      <c r="Q2678" s="0">
        <f>IF(AND(A81&lt;&gt;"已参评好",F81&gt;=5),"超5小时未参评",IF(F81&gt;=7,"超7小时未参评",IF(F81&gt;=8,"超时未参评","")))</f>
        <v/>
      </c>
      <c r="R2678" s="0" t="n"/>
    </row>
    <row r="2679">
      <c r="B2679" s="0" t="inlineStr">
        <is>
          <t>是</t>
        </is>
      </c>
      <c r="C2679" s="56" t="n">
        <v>46287.85361111111</v>
      </c>
      <c r="D2679" s="0" t="inlineStr">
        <is>
          <t>是</t>
        </is>
      </c>
      <c r="E2679" s="56" t="n">
        <v>46287.52027777778</v>
      </c>
      <c r="F2679" s="54">
        <f>(NOW()-E82)*24</f>
        <v/>
      </c>
      <c r="G2679" s="0" t="inlineStr">
        <is>
          <t>13553758278</t>
        </is>
      </c>
      <c r="H2679" s="0" t="inlineStr">
        <is>
          <t>2026-09-22 10:29:12</t>
        </is>
      </c>
      <c r="I2679" s="0" t="inlineStr">
        <is>
          <t>潮州市湘桥区城西街道春光网格绿榕路春光村</t>
        </is>
      </c>
      <c r="J2679" s="0" t="inlineStr">
        <is>
          <t>蔡智发</t>
        </is>
      </c>
      <c r="K2679" s="0" t="inlineStr">
        <is>
          <t>市区城北工作站</t>
        </is>
      </c>
      <c r="L2679" s="0" t="inlineStr">
        <is>
          <t>市区</t>
        </is>
      </c>
      <c r="M2679" s="0" t="inlineStr">
        <is>
          <t>20260922092719X252163835</t>
        </is>
      </c>
      <c r="N2679" s="0" t="inlineStr">
        <is>
          <t>CMCC-CZ-TSCLX-20260922-001472</t>
        </is>
      </c>
      <c r="O2679" s="0" t="inlineStr">
        <is>
          <t>潮州</t>
        </is>
      </c>
      <c r="P2679" s="0" t="inlineStr">
        <is>
          <t>湘桥区</t>
        </is>
      </c>
      <c r="Q2679" s="0">
        <f>IF(AND(A82&lt;&gt;"已参评好",F82&gt;=5),"超5小时未参评",IF(F82&gt;=7,"超7小时未参评",IF(F82&gt;=8,"超时未参评","")))</f>
        <v/>
      </c>
      <c r="R2679" s="0" t="n"/>
    </row>
    <row r="2680">
      <c r="B2680" s="0" t="inlineStr">
        <is>
          <t>是</t>
        </is>
      </c>
      <c r="C2680" s="56" t="n">
        <v>46287.90809027778</v>
      </c>
      <c r="D2680" s="0" t="inlineStr">
        <is>
          <t>否</t>
        </is>
      </c>
      <c r="E2680" s="56" t="n">
        <v>46287.57475694444</v>
      </c>
      <c r="F2680" s="54">
        <f>(NOW()-E83)*24</f>
        <v/>
      </c>
      <c r="G2680" s="0" t="inlineStr">
        <is>
          <t>15992383903</t>
        </is>
      </c>
      <c r="H2680" s="0" t="inlineStr">
        <is>
          <t>2026-09-22 11:47:39</t>
        </is>
      </c>
      <c r="I2680" s="0" t="inlineStr">
        <is>
          <t>潮州市湘桥区城西街道春光网格凤园路春光上埔村</t>
        </is>
      </c>
      <c r="J2680" s="0" t="inlineStr">
        <is>
          <t>周君山</t>
        </is>
      </c>
      <c r="K2680" s="0" t="inlineStr">
        <is>
          <t>市区城北工作站</t>
        </is>
      </c>
      <c r="L2680" s="0" t="inlineStr">
        <is>
          <t>市区</t>
        </is>
      </c>
      <c r="M2680" s="0" t="inlineStr">
        <is>
          <t>20260922094220X258558487</t>
        </is>
      </c>
      <c r="N2680" s="0" t="inlineStr">
        <is>
          <t>CMCC-CZ-TSCLX-20260922-006304</t>
        </is>
      </c>
      <c r="O2680" s="0" t="inlineStr">
        <is>
          <t>潮州</t>
        </is>
      </c>
      <c r="P2680" s="0" t="inlineStr">
        <is>
          <t>湘桥区</t>
        </is>
      </c>
      <c r="Q2680" s="0">
        <f>IF(AND(A83&lt;&gt;"已参评好",F83&gt;=5),"超5小时未参评",IF(F83&gt;=7,"超7小时未参评",IF(F83&gt;=8,"超时未参评","")))</f>
        <v/>
      </c>
      <c r="R2680" s="0" t="n"/>
    </row>
    <row r="2681">
      <c r="B2681" s="0" t="inlineStr">
        <is>
          <t>是</t>
        </is>
      </c>
      <c r="C2681" s="56" t="n">
        <v>46288.00261574074</v>
      </c>
      <c r="D2681" s="0" t="inlineStr">
        <is>
          <t>否</t>
        </is>
      </c>
      <c r="E2681" s="56" t="n">
        <v>46287.66928240741</v>
      </c>
      <c r="F2681" s="54">
        <f>(NOW()-E84)*24</f>
        <v/>
      </c>
      <c r="G2681" s="0" t="inlineStr">
        <is>
          <t>13827350131</t>
        </is>
      </c>
      <c r="H2681" s="0" t="inlineStr">
        <is>
          <t>2026-09-22 14:03:46</t>
        </is>
      </c>
      <c r="I2681" s="0" t="inlineStr">
        <is>
          <t>潮州市饶平县黄冈镇河南网格黄冈大道龙眼城管区片区</t>
        </is>
      </c>
      <c r="J2681" s="0" t="inlineStr">
        <is>
          <t>张双文</t>
        </is>
      </c>
      <c r="K2681" s="0" t="inlineStr">
        <is>
          <t>饶平城区工作站</t>
        </is>
      </c>
      <c r="L2681" s="0" t="inlineStr">
        <is>
          <t>饶平</t>
        </is>
      </c>
      <c r="M2681" s="0" t="inlineStr">
        <is>
          <t>20260922095350X256021700</t>
        </is>
      </c>
      <c r="N2681" s="0" t="inlineStr">
        <is>
          <t>CMCC-CZ-TSCLX-20260922-003906</t>
        </is>
      </c>
      <c r="O2681" s="0" t="inlineStr">
        <is>
          <t>潮州</t>
        </is>
      </c>
      <c r="P2681" s="0" t="inlineStr">
        <is>
          <t>饶平县</t>
        </is>
      </c>
      <c r="Q2681" s="0">
        <f>IF(AND(A84&lt;&gt;"已参评好",F84&gt;=5),"超5小时未参评",IF(F84&gt;=7,"超7小时未参评",IF(F84&gt;=8,"超时未参评","")))</f>
        <v/>
      </c>
      <c r="R2681" s="0" t="n"/>
    </row>
    <row r="2682">
      <c r="B2682" s="0" t="inlineStr">
        <is>
          <t>是</t>
        </is>
      </c>
      <c r="C2682" s="56" t="n">
        <v>46288.05520833333</v>
      </c>
      <c r="D2682" s="0" t="inlineStr">
        <is>
          <t>否</t>
        </is>
      </c>
      <c r="E2682" s="56" t="n">
        <v>46287.721875</v>
      </c>
      <c r="F2682" s="54">
        <f>(NOW()-E85)*24</f>
        <v/>
      </c>
      <c r="G2682" s="0" t="inlineStr">
        <is>
          <t>13715744204</t>
        </is>
      </c>
      <c r="H2682" s="0" t="inlineStr">
        <is>
          <t>2026-09-22 15:19:30</t>
        </is>
      </c>
      <c r="I2682" s="0" t="inlineStr">
        <is>
          <t>潮州市潮安区庵埠镇庵北网格彩文路龙光阳光水岸</t>
        </is>
      </c>
      <c r="J2682" s="0" t="inlineStr">
        <is>
          <t>曾喜标</t>
        </is>
      </c>
      <c r="K2682" s="0" t="inlineStr">
        <is>
          <t>潮安城区工作站</t>
        </is>
      </c>
      <c r="L2682" s="0" t="inlineStr">
        <is>
          <t>潮安</t>
        </is>
      </c>
      <c r="M2682" s="0" t="inlineStr">
        <is>
          <t>20260922100731X254554821</t>
        </is>
      </c>
      <c r="N2682" s="0" t="inlineStr">
        <is>
          <t>CMCC-CZ-TSCLX-20260922-007314</t>
        </is>
      </c>
      <c r="O2682" s="0" t="inlineStr">
        <is>
          <t>潮州</t>
        </is>
      </c>
      <c r="P2682" s="0" t="inlineStr">
        <is>
          <t>潮安区</t>
        </is>
      </c>
      <c r="Q2682" s="0">
        <f>IF(AND(A85&lt;&gt;"已参评好",F85&gt;=5),"超5小时未参评",IF(F85&gt;=7,"超7小时未参评",IF(F85&gt;=8,"超时未参评","")))</f>
        <v/>
      </c>
      <c r="R2682" s="0" t="n"/>
    </row>
    <row r="2683">
      <c r="B2683" s="0" t="inlineStr">
        <is>
          <t>是</t>
        </is>
      </c>
      <c r="C2683" s="56" t="n">
        <v>46287.90798611111</v>
      </c>
      <c r="D2683" s="0" t="inlineStr">
        <is>
          <t>否</t>
        </is>
      </c>
      <c r="E2683" s="56" t="n">
        <v>46287.57465277778</v>
      </c>
      <c r="F2683" s="54">
        <f>(NOW()-E86)*24</f>
        <v/>
      </c>
      <c r="G2683" s="0" t="inlineStr">
        <is>
          <t>13360620859</t>
        </is>
      </c>
      <c r="H2683" s="0" t="inlineStr">
        <is>
          <t>2026-09-22 11:47:30</t>
        </is>
      </c>
      <c r="I2683" s="0" t="inlineStr">
        <is>
          <t>潮州市潮安区枫溪镇长美网格银槐路银槐路（小微）</t>
        </is>
      </c>
      <c r="J2683" s="0" t="inlineStr">
        <is>
          <t>庄卓煌</t>
        </is>
      </c>
      <c r="K2683" s="0" t="inlineStr">
        <is>
          <t>瓷都枫溪工作站</t>
        </is>
      </c>
      <c r="L2683" s="0" t="inlineStr">
        <is>
          <t>市区</t>
        </is>
      </c>
      <c r="M2683" s="0" t="inlineStr">
        <is>
          <t>20260922103019X255485089</t>
        </is>
      </c>
      <c r="N2683" s="0" t="inlineStr">
        <is>
          <t>CMCC-CZ-TSCLX-20260922-004551</t>
        </is>
      </c>
      <c r="O2683" s="0" t="inlineStr">
        <is>
          <t>潮州</t>
        </is>
      </c>
      <c r="P2683" s="0" t="inlineStr">
        <is>
          <t>潮安区</t>
        </is>
      </c>
      <c r="Q2683" s="0">
        <f>IF(AND(A86&lt;&gt;"已参评好",F86&gt;=5),"超5小时未参评",IF(F86&gt;=7,"超7小时未参评",IF(F86&gt;=8,"超时未参评","")))</f>
        <v/>
      </c>
      <c r="R2683" s="0" t="n"/>
    </row>
    <row r="2684">
      <c r="B2684" s="0" t="inlineStr">
        <is>
          <t>是</t>
        </is>
      </c>
      <c r="C2684" s="56" t="n">
        <v>46288.02758101852</v>
      </c>
      <c r="D2684" s="0" t="inlineStr">
        <is>
          <t>否</t>
        </is>
      </c>
      <c r="E2684" s="56" t="n">
        <v>46287.69424768518</v>
      </c>
      <c r="F2684" s="54">
        <f>(NOW()-E87)*24</f>
        <v/>
      </c>
      <c r="G2684" s="0" t="inlineStr">
        <is>
          <t>15992394063</t>
        </is>
      </c>
      <c r="H2684" s="0" t="inlineStr">
        <is>
          <t>2026-09-22 14:39:43</t>
        </is>
      </c>
      <c r="I2684" s="0" t="inlineStr">
        <is>
          <t>潮州市饶平县浮滨镇网格086县道上社村</t>
        </is>
      </c>
      <c r="J2684" s="0" t="inlineStr">
        <is>
          <t>张远彪</t>
        </is>
      </c>
      <c r="K2684" s="0" t="inlineStr">
        <is>
          <t>饶平中片工作站</t>
        </is>
      </c>
      <c r="L2684" s="0" t="inlineStr">
        <is>
          <t>饶平</t>
        </is>
      </c>
      <c r="M2684" s="0" t="inlineStr">
        <is>
          <t>20260922103720X251796167</t>
        </is>
      </c>
      <c r="N2684" s="0" t="inlineStr">
        <is>
          <t>CMCC-CZ-TSCLX-20260922-006558</t>
        </is>
      </c>
      <c r="O2684" s="0" t="inlineStr">
        <is>
          <t>潮州</t>
        </is>
      </c>
      <c r="P2684" s="0" t="inlineStr">
        <is>
          <t>饶平县</t>
        </is>
      </c>
      <c r="Q2684" s="0">
        <f>IF(AND(A87&lt;&gt;"已参评好",F87&gt;=5),"超5小时未参评",IF(F87&gt;=7,"超7小时未参评",IF(F87&gt;=8,"超时未参评","")))</f>
        <v/>
      </c>
      <c r="R2684" s="0" t="n"/>
    </row>
    <row r="2685">
      <c r="B2685" s="0" t="inlineStr">
        <is>
          <t>是</t>
        </is>
      </c>
      <c r="C2685" s="56" t="n">
        <v>46287.90796296296</v>
      </c>
      <c r="D2685" s="0" t="inlineStr">
        <is>
          <t>否</t>
        </is>
      </c>
      <c r="E2685" s="56" t="n">
        <v>46287.57462962963</v>
      </c>
      <c r="F2685" s="54">
        <f>(NOW()-E88)*24</f>
        <v/>
      </c>
      <c r="G2685" s="0" t="inlineStr">
        <is>
          <t>15919531387</t>
        </is>
      </c>
      <c r="H2685" s="0" t="inlineStr">
        <is>
          <t>2026-09-22 11:47:28</t>
        </is>
      </c>
      <c r="I2685" s="0" t="inlineStr">
        <is>
          <t>潮州市湘桥区城西街道春光网格凤园路春光上埔村</t>
        </is>
      </c>
      <c r="J2685" s="0" t="inlineStr">
        <is>
          <t>周君山</t>
        </is>
      </c>
      <c r="K2685" s="0" t="inlineStr">
        <is>
          <t>市区城北工作站</t>
        </is>
      </c>
      <c r="L2685" s="0" t="inlineStr">
        <is>
          <t>市区</t>
        </is>
      </c>
      <c r="M2685" s="0" t="inlineStr">
        <is>
          <t>20260922105015X252589378</t>
        </is>
      </c>
      <c r="N2685" s="0" t="inlineStr">
        <is>
          <t>CMCC-CZ-TSCLX-20260922-007773</t>
        </is>
      </c>
      <c r="O2685" s="0" t="inlineStr">
        <is>
          <t>潮州</t>
        </is>
      </c>
      <c r="P2685" s="0" t="inlineStr">
        <is>
          <t>湘桥区</t>
        </is>
      </c>
      <c r="Q2685" s="0">
        <f>IF(AND(A88&lt;&gt;"已参评好",F88&gt;=5),"超5小时未参评",IF(F88&gt;=7,"超7小时未参评",IF(F88&gt;=8,"超时未参评","")))</f>
        <v/>
      </c>
      <c r="R2685" s="0" t="n"/>
    </row>
    <row r="2686">
      <c r="B2686" s="0" t="inlineStr">
        <is>
          <t>是</t>
        </is>
      </c>
      <c r="C2686" s="56" t="n">
        <v>46287.93414351852</v>
      </c>
      <c r="D2686" s="0" t="inlineStr">
        <is>
          <t>否</t>
        </is>
      </c>
      <c r="E2686" s="56" t="n">
        <v>46287.60081018518</v>
      </c>
      <c r="F2686" s="54">
        <f>(NOW()-E89)*24</f>
        <v/>
      </c>
      <c r="G2686" s="0" t="inlineStr">
        <is>
          <t>13502639175</t>
        </is>
      </c>
      <c r="H2686" s="0" t="inlineStr">
        <is>
          <t>2026-09-22 12:25:10</t>
        </is>
      </c>
      <c r="I2686" s="0" t="inlineStr">
        <is>
          <t>潮州市湘桥区太平街道西马网格北马路金山片区</t>
        </is>
      </c>
      <c r="J2686" s="0" t="inlineStr">
        <is>
          <t>蔡梓康</t>
        </is>
      </c>
      <c r="K2686" s="0" t="inlineStr">
        <is>
          <t>市区城南工作站</t>
        </is>
      </c>
      <c r="L2686" s="0" t="inlineStr">
        <is>
          <t>市区</t>
        </is>
      </c>
      <c r="M2686" s="0" t="inlineStr">
        <is>
          <t>20260922110054X251243102</t>
        </is>
      </c>
      <c r="N2686" s="0" t="inlineStr">
        <is>
          <t>CMCC-CZ-TSCLX-20260922-006780</t>
        </is>
      </c>
      <c r="O2686" s="0" t="inlineStr">
        <is>
          <t>潮州</t>
        </is>
      </c>
      <c r="P2686" s="0" t="inlineStr">
        <is>
          <t>湘桥区</t>
        </is>
      </c>
      <c r="Q2686" s="0">
        <f>IF(AND(A89&lt;&gt;"已参评好",F89&gt;=5),"超5小时未参评",IF(F89&gt;=7,"超7小时未参评",IF(F89&gt;=8,"超时未参评","")))</f>
        <v/>
      </c>
      <c r="R2686" s="0" t="n"/>
    </row>
    <row r="2687">
      <c r="B2687" s="0" t="inlineStr">
        <is>
          <t>是</t>
        </is>
      </c>
      <c r="C2687" s="56" t="n">
        <v>46288.04707175926</v>
      </c>
      <c r="D2687" s="0" t="inlineStr">
        <is>
          <t>否</t>
        </is>
      </c>
      <c r="E2687" s="56" t="n">
        <v>46287.71373842593</v>
      </c>
      <c r="F2687" s="54">
        <f>(NOW()-E90)*24</f>
        <v/>
      </c>
      <c r="G2687" s="0" t="inlineStr">
        <is>
          <t>13553789864</t>
        </is>
      </c>
      <c r="H2687" s="0" t="inlineStr">
        <is>
          <t>2026-09-22 15:07:47</t>
        </is>
      </c>
      <c r="I2687" s="0" t="inlineStr">
        <is>
          <t>潮州市潮安区沙溪镇沙溪西网格镜鸿路沙一村【可装2000M】</t>
        </is>
      </c>
      <c r="J2687" s="0" t="inlineStr">
        <is>
          <t>孙锦福</t>
        </is>
      </c>
      <c r="K2687" s="0" t="inlineStr">
        <is>
          <t>高铁三镇工作站</t>
        </is>
      </c>
      <c r="L2687" s="0" t="inlineStr">
        <is>
          <t>潮安</t>
        </is>
      </c>
      <c r="M2687" s="0" t="inlineStr">
        <is>
          <t>20260922112220X252346036</t>
        </is>
      </c>
      <c r="N2687" s="0" t="inlineStr">
        <is>
          <t>CMCC-CZ-TSCLX-20260922-014611</t>
        </is>
      </c>
      <c r="O2687" s="0" t="inlineStr">
        <is>
          <t>潮州</t>
        </is>
      </c>
      <c r="P2687" s="0" t="inlineStr">
        <is>
          <t>潮安区</t>
        </is>
      </c>
      <c r="Q2687" s="0">
        <f>IF(AND(A90&lt;&gt;"已参评好",F90&gt;=5),"超5小时未参评",IF(F90&gt;=7,"超7小时未参评",IF(F90&gt;=8,"超时未参评","")))</f>
        <v/>
      </c>
      <c r="R2687" s="0" t="n"/>
    </row>
    <row r="2688">
      <c r="B2688" s="0" t="inlineStr">
        <is>
          <t>是</t>
        </is>
      </c>
      <c r="C2688" s="56" t="n">
        <v>46288.00635416667</v>
      </c>
      <c r="D2688" s="0" t="inlineStr">
        <is>
          <t>否</t>
        </is>
      </c>
      <c r="E2688" s="56" t="n">
        <v>46287.67302083333</v>
      </c>
      <c r="F2688" s="54">
        <f>(NOW()-E91)*24</f>
        <v/>
      </c>
      <c r="G2688" s="0" t="inlineStr">
        <is>
          <t>15916482214</t>
        </is>
      </c>
      <c r="H2688" s="0" t="inlineStr">
        <is>
          <t>2026-09-22 14:09:09</t>
        </is>
      </c>
      <c r="I2688" s="0" t="inlineStr">
        <is>
          <t>潮州市潮安区枫溪镇池湖网格池湖路池湖村</t>
        </is>
      </c>
      <c r="J2688" s="0" t="inlineStr">
        <is>
          <t>卢奕鑫</t>
        </is>
      </c>
      <c r="K2688" s="0" t="inlineStr">
        <is>
          <t>瓷都枫溪工作站</t>
        </is>
      </c>
      <c r="L2688" s="0" t="inlineStr">
        <is>
          <t>市区</t>
        </is>
      </c>
      <c r="M2688" s="0" t="inlineStr">
        <is>
          <t>20260922112454X256391118</t>
        </is>
      </c>
      <c r="N2688" s="0" t="inlineStr">
        <is>
          <t>CMCC-CZ-TSCLX-20260922-008878</t>
        </is>
      </c>
      <c r="O2688" s="0" t="inlineStr">
        <is>
          <t>潮州</t>
        </is>
      </c>
      <c r="P2688" s="0" t="inlineStr">
        <is>
          <t>潮安区</t>
        </is>
      </c>
      <c r="Q2688" s="0">
        <f>IF(AND(A91&lt;&gt;"已参评好",F91&gt;=5),"超5小时未参评",IF(F91&gt;=7,"超7小时未参评",IF(F91&gt;=8,"超时未参评","")))</f>
        <v/>
      </c>
      <c r="R2688" s="0" t="n"/>
    </row>
    <row r="2689">
      <c r="B2689" s="0" t="inlineStr">
        <is>
          <t>是</t>
        </is>
      </c>
      <c r="C2689" s="56" t="n">
        <v>46288.00408564815</v>
      </c>
      <c r="D2689" s="0" t="inlineStr">
        <is>
          <t>否</t>
        </is>
      </c>
      <c r="E2689" s="56" t="n">
        <v>46287.67075231481</v>
      </c>
      <c r="F2689" s="54">
        <f>(NOW()-E92)*24</f>
        <v/>
      </c>
      <c r="G2689" s="0" t="inlineStr">
        <is>
          <t>13435582759</t>
        </is>
      </c>
      <c r="H2689" s="0" t="inlineStr">
        <is>
          <t>2026-09-22 14:05:53</t>
        </is>
      </c>
      <c r="I2689" s="0" t="inlineStr">
        <is>
          <t>潮州市潮安区古巷镇古巷网格枫榴路古一村</t>
        </is>
      </c>
      <c r="J2689" s="0" t="inlineStr">
        <is>
          <t>谢志杰</t>
        </is>
      </c>
      <c r="K2689" s="0" t="inlineStr">
        <is>
          <t>古巷登塘工作站</t>
        </is>
      </c>
      <c r="L2689" s="0" t="inlineStr">
        <is>
          <t>潮安</t>
        </is>
      </c>
      <c r="M2689" s="0" t="inlineStr">
        <is>
          <t>20260922114153X259473466</t>
        </is>
      </c>
      <c r="N2689" s="0" t="inlineStr">
        <is>
          <t>CMCC-CZ-TSCLX-20260922-012644</t>
        </is>
      </c>
      <c r="O2689" s="0" t="inlineStr">
        <is>
          <t>潮州</t>
        </is>
      </c>
      <c r="P2689" s="0" t="inlineStr">
        <is>
          <t>潮安区</t>
        </is>
      </c>
      <c r="Q2689" s="0">
        <f>IF(AND(A92&lt;&gt;"已参评好",F92&gt;=5),"超5小时未参评",IF(F92&gt;=7,"超7小时未参评",IF(F92&gt;=8,"超时未参评","")))</f>
        <v/>
      </c>
      <c r="R2689" s="0" t="n"/>
    </row>
    <row r="2690">
      <c r="B2690" s="0" t="inlineStr">
        <is>
          <t>是</t>
        </is>
      </c>
      <c r="C2690" s="56" t="n">
        <v>46288.0147337963</v>
      </c>
      <c r="D2690" s="0" t="inlineStr">
        <is>
          <t>否</t>
        </is>
      </c>
      <c r="E2690" s="56" t="n">
        <v>46287.68140046296</v>
      </c>
      <c r="F2690" s="54">
        <f>(NOW()-E93)*24</f>
        <v/>
      </c>
      <c r="G2690" s="0" t="inlineStr">
        <is>
          <t>13435593667</t>
        </is>
      </c>
      <c r="H2690" s="0" t="inlineStr">
        <is>
          <t>2026-09-22 14:21:13</t>
        </is>
      </c>
      <c r="I2690" s="0" t="inlineStr">
        <is>
          <t>潮州市潮安区枫溪镇池湖网格池湖路池湖村</t>
        </is>
      </c>
      <c r="J2690" s="0" t="inlineStr">
        <is>
          <t>卢奕鑫</t>
        </is>
      </c>
      <c r="K2690" s="0" t="inlineStr">
        <is>
          <t>瓷都枫溪工作站</t>
        </is>
      </c>
      <c r="L2690" s="0" t="inlineStr">
        <is>
          <t>市区</t>
        </is>
      </c>
      <c r="M2690" s="0" t="inlineStr">
        <is>
          <t>20260922114222X258595903</t>
        </is>
      </c>
      <c r="N2690" s="0" t="inlineStr">
        <is>
          <t>CMCC-CZ-TSCLX-20260922-015019</t>
        </is>
      </c>
      <c r="O2690" s="0" t="inlineStr">
        <is>
          <t>潮州</t>
        </is>
      </c>
      <c r="P2690" s="0" t="inlineStr">
        <is>
          <t>潮安区</t>
        </is>
      </c>
      <c r="Q2690" s="0">
        <f>IF(AND(A93&lt;&gt;"已参评好",F93&gt;=5),"超5小时未参评",IF(F93&gt;=7,"超7小时未参评",IF(F93&gt;=8,"超时未参评","")))</f>
        <v/>
      </c>
      <c r="R2690" s="0" t="n"/>
    </row>
    <row r="2691">
      <c r="B2691" s="0" t="inlineStr">
        <is>
          <t>是</t>
        </is>
      </c>
      <c r="C2691" s="56" t="n">
        <v>46288.03702546296</v>
      </c>
      <c r="D2691" s="0" t="inlineStr">
        <is>
          <t>否</t>
        </is>
      </c>
      <c r="E2691" s="56" t="n">
        <v>46287.70369212963</v>
      </c>
      <c r="F2691" s="54">
        <f>(NOW()-E94)*24</f>
        <v/>
      </c>
      <c r="G2691" s="0" t="inlineStr">
        <is>
          <t>15992378817</t>
        </is>
      </c>
      <c r="H2691" s="0" t="inlineStr">
        <is>
          <t>2026-09-22 14:53:19</t>
        </is>
      </c>
      <c r="I2691" s="0" t="inlineStr">
        <is>
          <t>潮州市湘桥区凤新街道外环北网格外环北路金晖园</t>
        </is>
      </c>
      <c r="J2691" s="0" t="inlineStr">
        <is>
          <t>陈宏章</t>
        </is>
      </c>
      <c r="K2691" s="0" t="inlineStr">
        <is>
          <t>市区城北工作站</t>
        </is>
      </c>
      <c r="L2691" s="0" t="inlineStr">
        <is>
          <t>市区</t>
        </is>
      </c>
      <c r="M2691" s="0" t="inlineStr">
        <is>
          <t>20260922092024X254378724</t>
        </is>
      </c>
      <c r="N2691" s="0" t="inlineStr">
        <is>
          <t>CMCC-CZ-TSCLX-20260922-012067</t>
        </is>
      </c>
      <c r="O2691" s="0" t="inlineStr">
        <is>
          <t>潮州</t>
        </is>
      </c>
      <c r="P2691" s="0" t="inlineStr">
        <is>
          <t>湘桥区</t>
        </is>
      </c>
      <c r="Q2691" s="0">
        <f>IF(AND(A94&lt;&gt;"已参评好",F94&gt;=5),"超5小时未参评",IF(F94&gt;=7,"超7小时未参评",IF(F94&gt;=8,"超时未参评","")))</f>
        <v/>
      </c>
      <c r="R2691" s="0" t="n"/>
    </row>
    <row r="2692">
      <c r="B2692" s="0" t="inlineStr">
        <is>
          <t>是</t>
        </is>
      </c>
      <c r="C2692" s="56" t="n">
        <v>46288.0045949074</v>
      </c>
      <c r="D2692" s="0" t="inlineStr">
        <is>
          <t>否</t>
        </is>
      </c>
      <c r="E2692" s="56" t="n">
        <v>46287.67126157408</v>
      </c>
      <c r="F2692" s="54">
        <f>(NOW()-E95)*24</f>
        <v/>
      </c>
      <c r="G2692" s="0" t="inlineStr">
        <is>
          <t>15992341492</t>
        </is>
      </c>
      <c r="H2692" s="0" t="inlineStr">
        <is>
          <t>2026-09-22 14:06:37</t>
        </is>
      </c>
      <c r="I2692" s="0" t="inlineStr">
        <is>
          <t>潮州市饶平县黄冈镇新区网格饶平大道狮头寨片区</t>
        </is>
      </c>
      <c r="J2692" s="0" t="inlineStr">
        <is>
          <t>郑镇和</t>
        </is>
      </c>
      <c r="K2692" s="0" t="inlineStr">
        <is>
          <t>饶平城区工作站</t>
        </is>
      </c>
      <c r="L2692" s="0" t="inlineStr">
        <is>
          <t>饶平</t>
        </is>
      </c>
      <c r="M2692" s="0" t="inlineStr">
        <is>
          <t>20260922120702X256777845</t>
        </is>
      </c>
      <c r="N2692" s="0" t="inlineStr">
        <is>
          <t>CMCC-CZ-TSCLX-20260922-016244</t>
        </is>
      </c>
      <c r="O2692" s="0" t="inlineStr">
        <is>
          <t>潮州</t>
        </is>
      </c>
      <c r="P2692" s="0" t="inlineStr">
        <is>
          <t>饶平县</t>
        </is>
      </c>
      <c r="Q2692" s="0">
        <f>IF(AND(A95&lt;&gt;"已参评好",F95&gt;=5),"超5小时未参评",IF(F95&gt;=7,"超7小时未参评",IF(F95&gt;=8,"超时未参评","")))</f>
        <v/>
      </c>
      <c r="R2692" s="0" t="n"/>
    </row>
    <row r="2693">
      <c r="B2693" s="0" t="inlineStr">
        <is>
          <t>是</t>
        </is>
      </c>
      <c r="C2693" s="56" t="n">
        <v>46287.94667824074</v>
      </c>
      <c r="D2693" s="0" t="inlineStr">
        <is>
          <t>否</t>
        </is>
      </c>
      <c r="E2693" s="56" t="n">
        <v>46287.6133449074</v>
      </c>
      <c r="F2693" s="54">
        <f>(NOW()-E96)*24</f>
        <v/>
      </c>
      <c r="G2693" s="0" t="inlineStr">
        <is>
          <t>15919540495</t>
        </is>
      </c>
      <c r="H2693" s="0" t="inlineStr">
        <is>
          <t>2026-09-22 12:43:13</t>
        </is>
      </c>
      <c r="I2693" s="0" t="inlineStr">
        <is>
          <t>潮州市湘桥区凤新街道北关网格凤园路凤山江苑</t>
        </is>
      </c>
      <c r="J2693" s="0" t="inlineStr">
        <is>
          <t>0</t>
        </is>
      </c>
      <c r="M2693" s="0" t="inlineStr">
        <is>
          <t>20260921102202X250424106</t>
        </is>
      </c>
      <c r="N2693" s="0" t="inlineStr">
        <is>
          <t>CMCC-CZ-TSCLX-20260922-012571</t>
        </is>
      </c>
      <c r="O2693" s="0" t="inlineStr">
        <is>
          <t>潮州</t>
        </is>
      </c>
      <c r="P2693" s="0" t="inlineStr">
        <is>
          <t>湘桥区</t>
        </is>
      </c>
      <c r="Q2693" s="0">
        <f>IF(AND(A96&lt;&gt;"已参评好",F96&gt;=5),"超5小时未参评",IF(F96&gt;=7,"超7小时未参评",IF(F96&gt;=8,"超时未参评","")))</f>
        <v/>
      </c>
      <c r="R2693" s="0" t="n"/>
    </row>
    <row r="2694">
      <c r="B2694" s="0" t="inlineStr">
        <is>
          <t>是</t>
        </is>
      </c>
      <c r="C2694" s="56" t="n">
        <v>46288.04141203704</v>
      </c>
      <c r="D2694" s="0" t="inlineStr">
        <is>
          <t>否</t>
        </is>
      </c>
      <c r="E2694" s="56" t="n">
        <v>46287.7080787037</v>
      </c>
      <c r="F2694" s="54">
        <f>(NOW()-E97)*24</f>
        <v/>
      </c>
      <c r="G2694" s="0" t="inlineStr">
        <is>
          <t>15913060988</t>
        </is>
      </c>
      <c r="H2694" s="0" t="inlineStr">
        <is>
          <t>2026-09-22 14:59:38</t>
        </is>
      </c>
      <c r="I2694" s="0" t="inlineStr">
        <is>
          <t>潮州市湘桥区意溪镇坝街网格意东一路上津村</t>
        </is>
      </c>
      <c r="J2694" s="0" t="inlineStr">
        <is>
          <t>陈黄欢</t>
        </is>
      </c>
      <c r="K2694" s="0" t="inlineStr">
        <is>
          <t>韩江新城工作站</t>
        </is>
      </c>
      <c r="L2694" s="0" t="inlineStr">
        <is>
          <t>市区</t>
        </is>
      </c>
      <c r="M2694" s="0" t="inlineStr">
        <is>
          <t>20260922124917X253315766</t>
        </is>
      </c>
      <c r="N2694" s="0" t="inlineStr">
        <is>
          <t>CMCC-CZ-TSCLX-20260922-020232</t>
        </is>
      </c>
      <c r="O2694" s="0" t="inlineStr">
        <is>
          <t>潮州</t>
        </is>
      </c>
      <c r="P2694" s="0" t="inlineStr">
        <is>
          <t>湘桥区</t>
        </is>
      </c>
      <c r="Q2694" s="0">
        <f>IF(AND(A97&lt;&gt;"已参评好",F97&gt;=5),"超5小时未参评",IF(F97&gt;=7,"超7小时未参评",IF(F97&gt;=8,"超时未参评","")))</f>
        <v/>
      </c>
      <c r="R2694" s="0" t="n"/>
    </row>
    <row r="2695">
      <c r="B2695" s="0" t="inlineStr">
        <is>
          <t>是</t>
        </is>
      </c>
      <c r="C2695" s="56" t="n">
        <v>46288.04393518518</v>
      </c>
      <c r="D2695" s="0" t="inlineStr">
        <is>
          <t>否</t>
        </is>
      </c>
      <c r="E2695" s="56" t="n">
        <v>46287.71060185185</v>
      </c>
      <c r="F2695" s="54">
        <f>(NOW()-E98)*24</f>
        <v/>
      </c>
      <c r="G2695" s="0" t="inlineStr">
        <is>
          <t>15976366198</t>
        </is>
      </c>
      <c r="H2695" s="0" t="inlineStr">
        <is>
          <t>2026-09-22 15:03:16</t>
        </is>
      </c>
      <c r="I2695" s="0" t="inlineStr">
        <is>
          <t>潮州市饶平县黄冈镇河北网格新港西路新港家园片区【可装2000M】</t>
        </is>
      </c>
      <c r="J2695" s="0" t="inlineStr">
        <is>
          <t>江振煜</t>
        </is>
      </c>
      <c r="K2695" s="0" t="inlineStr">
        <is>
          <t>饶平城区工作站</t>
        </is>
      </c>
      <c r="L2695" s="0" t="inlineStr">
        <is>
          <t>饶平</t>
        </is>
      </c>
      <c r="M2695" s="0" t="inlineStr">
        <is>
          <t>20260922125807X250882969</t>
        </is>
      </c>
      <c r="N2695" s="0" t="inlineStr">
        <is>
          <t>CMCC-CZ-TSCLX-20260922-013573</t>
        </is>
      </c>
      <c r="O2695" s="0" t="inlineStr">
        <is>
          <t>潮州</t>
        </is>
      </c>
      <c r="P2695" s="0" t="inlineStr">
        <is>
          <t>饶平县</t>
        </is>
      </c>
      <c r="Q2695" s="0">
        <f>IF(AND(A98&lt;&gt;"已参评好",F98&gt;=5),"超5小时未参评",IF(F98&gt;=7,"超7小时未参评",IF(F98&gt;=8,"超时未参评","")))</f>
        <v/>
      </c>
      <c r="R2695" s="0" t="n"/>
    </row>
    <row r="2696">
      <c r="B2696" s="0" t="inlineStr">
        <is>
          <t>是</t>
        </is>
      </c>
      <c r="C2696" s="56" t="n">
        <v>46288.02532407407</v>
      </c>
      <c r="D2696" s="0" t="inlineStr">
        <is>
          <t>否</t>
        </is>
      </c>
      <c r="E2696" s="56" t="n">
        <v>46287.69199074074</v>
      </c>
      <c r="F2696" s="54">
        <f>(NOW()-E99)*24</f>
        <v/>
      </c>
      <c r="G2696" s="0" t="inlineStr">
        <is>
          <t>13827331996</t>
        </is>
      </c>
      <c r="H2696" s="0" t="inlineStr">
        <is>
          <t>2026-09-22 14:36:28</t>
        </is>
      </c>
      <c r="I2696" s="0" t="inlineStr">
        <is>
          <t>潮州市潮安区庵埠镇庵北网格潮安大道安盛花园</t>
        </is>
      </c>
      <c r="J2696" s="0" t="inlineStr">
        <is>
          <t>许美庆</t>
        </is>
      </c>
      <c r="K2696" s="0" t="inlineStr">
        <is>
          <t>潮安城区工作站</t>
        </is>
      </c>
      <c r="L2696" s="0" t="inlineStr">
        <is>
          <t>潮安</t>
        </is>
      </c>
      <c r="M2696" s="0" t="inlineStr">
        <is>
          <t>20260922130834X256397403</t>
        </is>
      </c>
      <c r="N2696" s="0" t="inlineStr">
        <is>
          <t>CMCC-CZ-TSCLX-20260922-017724</t>
        </is>
      </c>
      <c r="O2696" s="0" t="inlineStr">
        <is>
          <t>潮州</t>
        </is>
      </c>
      <c r="P2696" s="0" t="inlineStr">
        <is>
          <t>潮安区</t>
        </is>
      </c>
      <c r="Q2696" s="0">
        <f>IF(AND(A99&lt;&gt;"已参评好",F99&gt;=5),"超5小时未参评",IF(F99&gt;=7,"超7小时未参评",IF(F99&gt;=8,"超时未参评","")))</f>
        <v/>
      </c>
      <c r="R2696" s="0" t="n"/>
    </row>
    <row r="2697">
      <c r="B2697" s="0" t="inlineStr">
        <is>
          <t>是</t>
        </is>
      </c>
      <c r="C2697" s="56" t="n">
        <v>46288.01216435185</v>
      </c>
      <c r="D2697" s="0" t="inlineStr">
        <is>
          <t>否</t>
        </is>
      </c>
      <c r="E2697" s="56" t="n">
        <v>46287.67883101852</v>
      </c>
      <c r="F2697" s="54">
        <f>(NOW()-E100)*24</f>
        <v/>
      </c>
      <c r="G2697" s="0" t="inlineStr">
        <is>
          <t>13413719671</t>
        </is>
      </c>
      <c r="H2697" s="0" t="inlineStr">
        <is>
          <t>2026-09-22 14:17:31</t>
        </is>
      </c>
      <c r="I2697" s="0" t="inlineStr">
        <is>
          <t>潮州市湘桥区磷溪镇磷溪溪口网格磷溪大道溪口三村</t>
        </is>
      </c>
      <c r="J2697" s="0" t="inlineStr">
        <is>
          <t>刘广锋</t>
        </is>
      </c>
      <c r="K2697" s="0" t="inlineStr">
        <is>
          <t>磷官铁工作站</t>
        </is>
      </c>
      <c r="L2697" s="0" t="inlineStr">
        <is>
          <t>市区</t>
        </is>
      </c>
      <c r="M2697" s="0" t="inlineStr">
        <is>
          <t>20260922131531X254936714</t>
        </is>
      </c>
      <c r="N2697" s="0" t="inlineStr">
        <is>
          <t>CMCC-CZ-TSCLX-20260922-016899</t>
        </is>
      </c>
      <c r="O2697" s="0" t="inlineStr">
        <is>
          <t>潮州</t>
        </is>
      </c>
      <c r="P2697" s="0" t="inlineStr">
        <is>
          <t>湘桥区</t>
        </is>
      </c>
      <c r="Q2697" s="0">
        <f>IF(AND(A100&lt;&gt;"已参评好",F100&gt;=5),"超5小时未参评",IF(F100&gt;=7,"超7小时未参评",IF(F100&gt;=8,"超时未参评","")))</f>
        <v/>
      </c>
      <c r="R2697" s="0" t="n"/>
    </row>
    <row r="2698">
      <c r="B2698" s="0" t="inlineStr">
        <is>
          <t>是</t>
        </is>
      </c>
      <c r="C2698" s="56" t="n">
        <v>46288.03853009259</v>
      </c>
      <c r="D2698" s="0" t="inlineStr">
        <is>
          <t>否</t>
        </is>
      </c>
      <c r="E2698" s="56" t="n">
        <v>46287.70519675926</v>
      </c>
      <c r="F2698" s="54">
        <f>(NOW()-E101)*24</f>
        <v/>
      </c>
      <c r="G2698" s="0" t="inlineStr">
        <is>
          <t>15919512109</t>
        </is>
      </c>
      <c r="H2698" s="0" t="inlineStr">
        <is>
          <t>2026-09-22 14:55:29</t>
        </is>
      </c>
      <c r="I2698" s="0" t="inlineStr">
        <is>
          <t>潮州市潮安区龙湖镇龙湖北网格东升路东升村</t>
        </is>
      </c>
      <c r="J2698" s="0" t="inlineStr">
        <is>
          <t>谢利军</t>
        </is>
      </c>
      <c r="K2698" s="0" t="inlineStr">
        <is>
          <t>江东龙湖工作站</t>
        </is>
      </c>
      <c r="L2698" s="0" t="inlineStr">
        <is>
          <t>潮安</t>
        </is>
      </c>
      <c r="M2698" s="0" t="inlineStr">
        <is>
          <t>20260922133110X250866296</t>
        </is>
      </c>
      <c r="N2698" s="0" t="inlineStr">
        <is>
          <t>CMCC-CZ-TSCLX-20260922-016919</t>
        </is>
      </c>
      <c r="O2698" s="0" t="inlineStr">
        <is>
          <t>潮州</t>
        </is>
      </c>
      <c r="P2698" s="0" t="inlineStr">
        <is>
          <t>潮安区</t>
        </is>
      </c>
      <c r="Q2698" s="0">
        <f>IF(AND(A101&lt;&gt;"已参评好",F101&gt;=5),"超5小时未参评",IF(F101&gt;=7,"超7小时未参评",IF(F101&gt;=8,"超时未参评","")))</f>
        <v/>
      </c>
      <c r="R2698" s="0" t="n"/>
    </row>
    <row r="2699">
      <c r="B2699" s="0" t="inlineStr">
        <is>
          <t>是</t>
        </is>
      </c>
      <c r="C2699" s="56" t="n">
        <v>46288.05376157408</v>
      </c>
      <c r="D2699" s="0" t="inlineStr">
        <is>
          <t>否</t>
        </is>
      </c>
      <c r="E2699" s="56" t="n">
        <v>46287.72042824074</v>
      </c>
      <c r="F2699" s="54">
        <f>(NOW()-E102)*24</f>
        <v/>
      </c>
      <c r="G2699" s="0" t="inlineStr">
        <is>
          <t>13531590890</t>
        </is>
      </c>
      <c r="H2699" s="0" t="inlineStr">
        <is>
          <t>2026-09-22 15:17:25</t>
        </is>
      </c>
      <c r="I2699" s="0" t="inlineStr">
        <is>
          <t>潮州市湘桥区城西街道大道南网格南较西路厦寺村</t>
        </is>
      </c>
      <c r="J2699" s="0" t="inlineStr">
        <is>
          <t>陈理智</t>
        </is>
      </c>
      <c r="K2699" s="0" t="inlineStr">
        <is>
          <t>市区城南工作站</t>
        </is>
      </c>
      <c r="L2699" s="0" t="inlineStr">
        <is>
          <t>市区</t>
        </is>
      </c>
      <c r="M2699" s="0" t="inlineStr">
        <is>
          <t>20260922135012X252296859</t>
        </is>
      </c>
      <c r="N2699" s="0" t="inlineStr">
        <is>
          <t>CMCC-CZ-TSCLX-20260922-017978</t>
        </is>
      </c>
      <c r="O2699" s="0" t="inlineStr">
        <is>
          <t>潮州</t>
        </is>
      </c>
      <c r="P2699" s="0" t="inlineStr">
        <is>
          <t>湘桥区</t>
        </is>
      </c>
      <c r="Q2699" s="0">
        <f>IF(AND(A102&lt;&gt;"已参评好",F102&gt;=5),"超5小时未参评",IF(F102&gt;=7,"超7小时未参评",IF(F102&gt;=8,"超时未参评","")))</f>
        <v/>
      </c>
      <c r="R2699" s="0" t="n"/>
    </row>
    <row r="2700">
      <c r="B2700" s="0" t="inlineStr">
        <is>
          <t>是</t>
        </is>
      </c>
      <c r="C2700" s="56" t="n">
        <v>46288.10667824074</v>
      </c>
      <c r="D2700" s="0" t="inlineStr">
        <is>
          <t>否</t>
        </is>
      </c>
      <c r="E2700" s="56" t="n">
        <v>46287.77334490741</v>
      </c>
      <c r="F2700" s="54">
        <f>(NOW()-E103)*24</f>
        <v/>
      </c>
      <c r="G2700" s="0" t="inlineStr">
        <is>
          <t>13727933305</t>
        </is>
      </c>
      <c r="H2700" s="0" t="inlineStr">
        <is>
          <t>2026-09-22 16:33:37</t>
        </is>
      </c>
      <c r="I2700" s="0" t="inlineStr">
        <is>
          <t>潮州市潮安区浮洋镇浮洋南网格仙庭路仙庭村</t>
        </is>
      </c>
      <c r="J2700" s="0" t="inlineStr">
        <is>
          <t>邱晓杰</t>
        </is>
      </c>
      <c r="K2700" s="0" t="inlineStr">
        <is>
          <t>浮洋网格</t>
        </is>
      </c>
      <c r="M2700" s="0" t="inlineStr">
        <is>
          <t>20260921185411X252459739</t>
        </is>
      </c>
      <c r="N2700" s="0" t="inlineStr">
        <is>
          <t>CMCC-CZ-TSCLX-20260921-028692</t>
        </is>
      </c>
      <c r="O2700" s="0" t="inlineStr">
        <is>
          <t>潮州</t>
        </is>
      </c>
      <c r="P2700" s="0" t="inlineStr">
        <is>
          <t>潮安区</t>
        </is>
      </c>
      <c r="Q2700" s="0">
        <f>IF(AND(A103&lt;&gt;"已参评好",F103&gt;=5),"超5小时未参评",IF(F103&gt;=7,"超7小时未参评",IF(F103&gt;=8,"超时未参评","")))</f>
        <v/>
      </c>
      <c r="R2700" s="0" t="n"/>
    </row>
    <row r="2701">
      <c r="B2701" s="0" t="inlineStr">
        <is>
          <t>是</t>
        </is>
      </c>
      <c r="C2701" s="56" t="n">
        <v>46288.07918981482</v>
      </c>
      <c r="D2701" s="0" t="inlineStr">
        <is>
          <t>否</t>
        </is>
      </c>
      <c r="E2701" s="56" t="n">
        <v>46287.74585648148</v>
      </c>
      <c r="F2701" s="54">
        <f>(NOW()-E104)*24</f>
        <v/>
      </c>
      <c r="G2701" s="0" t="inlineStr">
        <is>
          <t>15913023002</t>
        </is>
      </c>
      <c r="H2701" s="0" t="inlineStr">
        <is>
          <t>2026-09-22 15:54:02</t>
        </is>
      </c>
      <c r="I2701" s="0" t="inlineStr">
        <is>
          <t>潮州市湘桥区铁铺镇铁铺网格池樟路山后村</t>
        </is>
      </c>
      <c r="J2701" s="0" t="inlineStr">
        <is>
          <t>方锐伟</t>
        </is>
      </c>
      <c r="K2701" s="0" t="inlineStr">
        <is>
          <t>磷官铁工作站</t>
        </is>
      </c>
      <c r="L2701" s="0" t="inlineStr">
        <is>
          <t>市区</t>
        </is>
      </c>
      <c r="M2701" s="0" t="inlineStr">
        <is>
          <t>20260921195252X253941344</t>
        </is>
      </c>
      <c r="N2701" s="0" t="inlineStr">
        <is>
          <t>CMCC-CZ-TSCLX-20260921-031918</t>
        </is>
      </c>
      <c r="O2701" s="0" t="inlineStr">
        <is>
          <t>潮州</t>
        </is>
      </c>
      <c r="P2701" s="0" t="inlineStr">
        <is>
          <t>湘桥区</t>
        </is>
      </c>
      <c r="Q2701" s="0">
        <f>IF(AND(A104&lt;&gt;"已参评好",F104&gt;=5),"超5小时未参评",IF(F104&gt;=7,"超7小时未参评",IF(F104&gt;=8,"超时未参评","")))</f>
        <v/>
      </c>
      <c r="R2701" s="0" t="n"/>
    </row>
    <row r="2702">
      <c r="B2702" s="0" t="inlineStr">
        <is>
          <t>是</t>
        </is>
      </c>
      <c r="C2702" s="56" t="n">
        <v>46288.08023148148</v>
      </c>
      <c r="D2702" s="0" t="inlineStr">
        <is>
          <t>否</t>
        </is>
      </c>
      <c r="E2702" s="56" t="n">
        <v>46287.74689814815</v>
      </c>
      <c r="F2702" s="54">
        <f>(NOW()-E105)*24</f>
        <v/>
      </c>
      <c r="G2702" s="0" t="inlineStr">
        <is>
          <t>15107684854</t>
        </is>
      </c>
      <c r="H2702" s="0" t="inlineStr">
        <is>
          <t>2026-09-22 15:55:32</t>
        </is>
      </c>
      <c r="I2702" s="0" t="inlineStr">
        <is>
          <t>潮州市潮安区沙溪镇沙溪东网格镜鸿路前陇一村【可装2000M】</t>
        </is>
      </c>
      <c r="J2702" s="0" t="inlineStr">
        <is>
          <t>谢冬</t>
        </is>
      </c>
      <c r="K2702" s="0" t="inlineStr">
        <is>
          <t>高铁三镇工作站</t>
        </is>
      </c>
      <c r="L2702" s="0" t="inlineStr">
        <is>
          <t>潮安</t>
        </is>
      </c>
      <c r="M2702" s="0" t="inlineStr">
        <is>
          <t>20260922082515X257316780</t>
        </is>
      </c>
      <c r="N2702" s="0" t="inlineStr">
        <is>
          <t>CMCC-CZ-TSCLX-20260922-001210</t>
        </is>
      </c>
      <c r="O2702" s="0" t="inlineStr">
        <is>
          <t>潮州</t>
        </is>
      </c>
      <c r="P2702" s="0" t="inlineStr">
        <is>
          <t>潮安区</t>
        </is>
      </c>
      <c r="Q2702" s="0">
        <f>IF(AND(A105&lt;&gt;"已参评好",F105&gt;=5),"超5小时未参评",IF(F105&gt;=7,"超7小时未参评",IF(F105&gt;=8,"超时未参评","")))</f>
        <v/>
      </c>
      <c r="R2702" s="0" t="n"/>
    </row>
    <row r="2703">
      <c r="B2703" s="0" t="inlineStr">
        <is>
          <t>是</t>
        </is>
      </c>
      <c r="C2703" s="56" t="n">
        <v>46288.06346064815</v>
      </c>
      <c r="D2703" s="0" t="inlineStr">
        <is>
          <t>否</t>
        </is>
      </c>
      <c r="E2703" s="56" t="n">
        <v>46287.73012731481</v>
      </c>
      <c r="F2703" s="54">
        <f>(NOW()-E106)*24</f>
        <v/>
      </c>
      <c r="G2703" s="0" t="inlineStr">
        <is>
          <t>13827328843</t>
        </is>
      </c>
      <c r="H2703" s="0" t="inlineStr">
        <is>
          <t>2026-09-22 15:31:23</t>
        </is>
      </c>
      <c r="I2703" s="0" t="inlineStr">
        <is>
          <t>潮州市潮安区龙湖镇龙湖南网格龙鹳路鹳巢三村</t>
        </is>
      </c>
      <c r="J2703" s="0" t="inlineStr">
        <is>
          <t>李群</t>
        </is>
      </c>
      <c r="K2703" s="0" t="inlineStr">
        <is>
          <t>江东龙湖工作站</t>
        </is>
      </c>
      <c r="L2703" s="0" t="inlineStr">
        <is>
          <t>潮安</t>
        </is>
      </c>
      <c r="M2703" s="0" t="inlineStr">
        <is>
          <t>20260922082907X251826378</t>
        </is>
      </c>
      <c r="N2703" s="0" t="inlineStr">
        <is>
          <t>CMCC-CZ-TSCLX-20260922-002808</t>
        </is>
      </c>
      <c r="O2703" s="0" t="inlineStr">
        <is>
          <t>潮州</t>
        </is>
      </c>
      <c r="P2703" s="0" t="inlineStr">
        <is>
          <t>潮安区</t>
        </is>
      </c>
      <c r="Q2703" s="0">
        <f>IF(AND(A106&lt;&gt;"已参评好",F106&gt;=5),"超5小时未参评",IF(F106&gt;=7,"超7小时未参评",IF(F106&gt;=8,"超时未参评","")))</f>
        <v/>
      </c>
      <c r="R2703" s="0" t="n"/>
    </row>
    <row r="2704">
      <c r="B2704" s="0" t="inlineStr">
        <is>
          <t>是</t>
        </is>
      </c>
      <c r="C2704" s="56" t="n">
        <v>46288.09811342593</v>
      </c>
      <c r="D2704" s="0" t="inlineStr">
        <is>
          <t>否</t>
        </is>
      </c>
      <c r="E2704" s="56" t="n">
        <v>46287.76478009259</v>
      </c>
      <c r="F2704" s="54">
        <f>(NOW()-E107)*24</f>
        <v/>
      </c>
      <c r="G2704" s="0" t="inlineStr">
        <is>
          <t>18899780443</t>
        </is>
      </c>
      <c r="H2704" s="0" t="inlineStr">
        <is>
          <t>2026-09-22 16:21:17</t>
        </is>
      </c>
      <c r="I2704" s="0" t="inlineStr">
        <is>
          <t>潮州市潮安区枫溪镇长美网格枫留路长美村</t>
        </is>
      </c>
      <c r="J2704" s="0" t="inlineStr">
        <is>
          <t>陈泽民</t>
        </is>
      </c>
      <c r="K2704" s="0" t="inlineStr">
        <is>
          <t>瓷都枫溪工作站</t>
        </is>
      </c>
      <c r="L2704" s="0" t="inlineStr">
        <is>
          <t>市区</t>
        </is>
      </c>
      <c r="M2704" s="0" t="inlineStr">
        <is>
          <t>20260921214648X253429053</t>
        </is>
      </c>
      <c r="N2704" s="0" t="inlineStr">
        <is>
          <t>CMCC-CZ-TSCLX-20260922-007063</t>
        </is>
      </c>
      <c r="O2704" s="0" t="inlineStr">
        <is>
          <t>潮州</t>
        </is>
      </c>
      <c r="P2704" s="0" t="inlineStr">
        <is>
          <t>潮安区</t>
        </is>
      </c>
      <c r="Q2704" s="0">
        <f>IF(AND(A107&lt;&gt;"已参评好",F107&gt;=5),"超5小时未参评",IF(F107&gt;=7,"超7小时未参评",IF(F107&gt;=8,"超时未参评","")))</f>
        <v/>
      </c>
      <c r="R2704" s="0" t="n"/>
    </row>
    <row r="2705">
      <c r="B2705" s="0" t="inlineStr">
        <is>
          <t>是</t>
        </is>
      </c>
      <c r="C2705" s="56" t="n">
        <v>46288.09811342593</v>
      </c>
      <c r="D2705" s="0" t="inlineStr">
        <is>
          <t>否</t>
        </is>
      </c>
      <c r="E2705" s="56" t="n">
        <v>46287.76478009259</v>
      </c>
      <c r="F2705" s="54">
        <f>(NOW()-E108)*24</f>
        <v/>
      </c>
      <c r="G2705" s="0" t="inlineStr">
        <is>
          <t>13632000162</t>
        </is>
      </c>
      <c r="H2705" s="0" t="inlineStr">
        <is>
          <t>2026-09-22 16:21:17</t>
        </is>
      </c>
      <c r="I2705" s="0" t="inlineStr">
        <is>
          <t>潮州市潮安区浮洋镇浮洋北网格潮汕公路乌洋村</t>
        </is>
      </c>
      <c r="J2705" s="0" t="inlineStr">
        <is>
          <t>林卓钿</t>
        </is>
      </c>
      <c r="K2705" s="0" t="inlineStr">
        <is>
          <t>浮洋网格</t>
        </is>
      </c>
      <c r="M2705" s="0" t="inlineStr">
        <is>
          <t>20260922095853X254256713</t>
        </is>
      </c>
      <c r="N2705" s="0" t="inlineStr">
        <is>
          <t>CMCC-CZ-TSCLX-20260922-007919</t>
        </is>
      </c>
      <c r="O2705" s="0" t="inlineStr">
        <is>
          <t>潮州</t>
        </is>
      </c>
      <c r="P2705" s="0" t="inlineStr">
        <is>
          <t>潮安区</t>
        </is>
      </c>
      <c r="Q2705" s="0">
        <f>IF(AND(A108&lt;&gt;"已参评好",F108&gt;=5),"超5小时未参评",IF(F108&gt;=7,"超7小时未参评",IF(F108&gt;=8,"超时未参评","")))</f>
        <v/>
      </c>
      <c r="R2705" s="0" t="n"/>
    </row>
    <row r="2706">
      <c r="B2706" s="0" t="inlineStr">
        <is>
          <t>是</t>
        </is>
      </c>
      <c r="C2706" s="56" t="n">
        <v>46288.06616898148</v>
      </c>
      <c r="D2706" s="0" t="inlineStr">
        <is>
          <t>否</t>
        </is>
      </c>
      <c r="E2706" s="56" t="n">
        <v>46287.73283564814</v>
      </c>
      <c r="F2706" s="54">
        <f>(NOW()-E109)*24</f>
        <v/>
      </c>
      <c r="G2706" s="0" t="inlineStr">
        <is>
          <t>15917170815</t>
        </is>
      </c>
      <c r="H2706" s="0" t="inlineStr">
        <is>
          <t>2026-09-22 15:35:17</t>
        </is>
      </c>
      <c r="I2706" s="0" t="inlineStr">
        <is>
          <t>潮州市潮安区彩塘镇仙乐网格东彩路仙二村</t>
        </is>
      </c>
      <c r="J2706" s="0" t="inlineStr">
        <is>
          <t>黄钦淳</t>
        </is>
      </c>
      <c r="K2706" s="0" t="inlineStr">
        <is>
          <t>彩塘东凤工作站</t>
        </is>
      </c>
      <c r="L2706" s="0" t="inlineStr">
        <is>
          <t>潮安</t>
        </is>
      </c>
      <c r="M2706" s="0" t="inlineStr">
        <is>
          <t>20260922131842X257564366</t>
        </is>
      </c>
      <c r="N2706" s="0" t="inlineStr">
        <is>
          <t>CMCC-CZ-TSCLX-20260922-006122</t>
        </is>
      </c>
      <c r="O2706" s="0" t="inlineStr">
        <is>
          <t>潮州</t>
        </is>
      </c>
      <c r="P2706" s="0" t="inlineStr">
        <is>
          <t>潮安区</t>
        </is>
      </c>
      <c r="Q2706" s="0">
        <f>IF(AND(A109&lt;&gt;"已参评好",F109&gt;=5),"超5小时未参评",IF(F109&gt;=7,"超7小时未参评",IF(F109&gt;=8,"超时未参评","")))</f>
        <v/>
      </c>
      <c r="R2706" s="0" t="n"/>
    </row>
    <row r="2707">
      <c r="B2707" s="0" t="inlineStr">
        <is>
          <t>是</t>
        </is>
      </c>
      <c r="C2707" s="56" t="n">
        <v>46288.11197916666</v>
      </c>
      <c r="D2707" s="0" t="inlineStr">
        <is>
          <t>否</t>
        </is>
      </c>
      <c r="E2707" s="56" t="n">
        <v>46287.77864583334</v>
      </c>
      <c r="F2707" s="54">
        <f>(NOW()-E110)*24</f>
        <v/>
      </c>
      <c r="G2707" s="0" t="inlineStr">
        <is>
          <t>13435566554</t>
        </is>
      </c>
      <c r="H2707" s="0" t="inlineStr">
        <is>
          <t>2026-09-22 16:41:15</t>
        </is>
      </c>
      <c r="I2707" s="0" t="inlineStr">
        <is>
          <t>潮州市潮安区庵埠镇庵北网格彩文路龙光阳光水岸</t>
        </is>
      </c>
      <c r="J2707" s="0" t="inlineStr">
        <is>
          <t>曾喜标</t>
        </is>
      </c>
      <c r="K2707" s="0" t="inlineStr">
        <is>
          <t>潮安城区工作站</t>
        </is>
      </c>
      <c r="L2707" s="0" t="inlineStr">
        <is>
          <t>潮安</t>
        </is>
      </c>
      <c r="M2707" s="0" t="inlineStr">
        <is>
          <t>20260922110253X253112159</t>
        </is>
      </c>
      <c r="N2707" s="0" t="inlineStr">
        <is>
          <t>CMCC-CZ-TSCLX-20260922-011209</t>
        </is>
      </c>
      <c r="O2707" s="0" t="inlineStr">
        <is>
          <t>潮州</t>
        </is>
      </c>
      <c r="P2707" s="0" t="inlineStr">
        <is>
          <t>潮安区</t>
        </is>
      </c>
      <c r="Q2707" s="0">
        <f>IF(AND(A110&lt;&gt;"已参评好",F110&gt;=5),"超5小时未参评",IF(F110&gt;=7,"超7小时未参评",IF(F110&gt;=8,"超时未参评","")))</f>
        <v/>
      </c>
      <c r="R2707" s="0" t="n"/>
    </row>
    <row r="2708">
      <c r="B2708" s="0" t="inlineStr">
        <is>
          <t>是</t>
        </is>
      </c>
      <c r="C2708" s="56" t="n">
        <v>46288.0703125</v>
      </c>
      <c r="D2708" s="0" t="inlineStr">
        <is>
          <t>否</t>
        </is>
      </c>
      <c r="E2708" s="56" t="n">
        <v>46287.73697916666</v>
      </c>
      <c r="F2708" s="54">
        <f>(NOW()-E111)*24</f>
        <v/>
      </c>
      <c r="G2708" s="0" t="inlineStr">
        <is>
          <t>13413724633</t>
        </is>
      </c>
      <c r="H2708" s="0" t="inlineStr">
        <is>
          <t>2026-09-22 15:41:15</t>
        </is>
      </c>
      <c r="I2708" s="0" t="inlineStr">
        <is>
          <t>潮州市潮安区庵埠镇庵东网格振兴路外文村</t>
        </is>
      </c>
      <c r="J2708" s="0" t="inlineStr">
        <is>
          <t>曾渤</t>
        </is>
      </c>
      <c r="M2708" s="0" t="inlineStr">
        <is>
          <t>20260922111514X250371298</t>
        </is>
      </c>
      <c r="N2708" s="0" t="inlineStr">
        <is>
          <t>CMCC-CZ-TSCLX-20260922-011230</t>
        </is>
      </c>
      <c r="O2708" s="0" t="inlineStr">
        <is>
          <t>潮州</t>
        </is>
      </c>
      <c r="P2708" s="0" t="inlineStr">
        <is>
          <t>潮安区</t>
        </is>
      </c>
      <c r="Q2708" s="0">
        <f>IF(AND(A111&lt;&gt;"已参评好",F111&gt;=5),"超5小时未参评",IF(F111&gt;=7,"超7小时未参评",IF(F111&gt;=8,"超时未参评","")))</f>
        <v/>
      </c>
      <c r="R2708" s="0" t="n"/>
    </row>
    <row r="2709">
      <c r="B2709" s="0" t="inlineStr">
        <is>
          <t>是</t>
        </is>
      </c>
      <c r="C2709" s="56" t="n">
        <v>46288.07618055555</v>
      </c>
      <c r="D2709" s="0" t="inlineStr">
        <is>
          <t>否</t>
        </is>
      </c>
      <c r="E2709" s="56" t="n">
        <v>46287.74284722222</v>
      </c>
      <c r="F2709" s="54">
        <f>(NOW()-E112)*24</f>
        <v/>
      </c>
      <c r="G2709" s="0" t="inlineStr">
        <is>
          <t>15816546962</t>
        </is>
      </c>
      <c r="H2709" s="0" t="inlineStr">
        <is>
          <t>2026-09-22 15:49:42</t>
        </is>
      </c>
      <c r="I2709" s="0" t="inlineStr">
        <is>
          <t>潮州市潮安区凤凰镇凤凰文祠网格S334省道东尝村</t>
        </is>
      </c>
      <c r="J2709" s="0" t="inlineStr">
        <is>
          <t>黄森财</t>
        </is>
      </c>
      <c r="K2709" s="0" t="inlineStr">
        <is>
          <t>北部四镇工作站</t>
        </is>
      </c>
      <c r="L2709" s="0" t="inlineStr">
        <is>
          <t>潮安</t>
        </is>
      </c>
      <c r="M2709" s="0" t="inlineStr">
        <is>
          <t>20260922114055X257248077</t>
        </is>
      </c>
      <c r="N2709" s="0" t="inlineStr">
        <is>
          <t>CMCC-CZ-TSCLX-20260922-012842</t>
        </is>
      </c>
      <c r="O2709" s="0" t="inlineStr">
        <is>
          <t>潮州</t>
        </is>
      </c>
      <c r="P2709" s="0" t="inlineStr">
        <is>
          <t>潮安区</t>
        </is>
      </c>
      <c r="Q2709" s="0">
        <f>IF(AND(A112&lt;&gt;"已参评好",F112&gt;=5),"超5小时未参评",IF(F112&gt;=7,"超7小时未参评",IF(F112&gt;=8,"超时未参评","")))</f>
        <v/>
      </c>
      <c r="R2709" s="0" t="n"/>
    </row>
    <row r="2710">
      <c r="B2710" s="0" t="inlineStr">
        <is>
          <t>是</t>
        </is>
      </c>
      <c r="C2710" s="56" t="n">
        <v>46288.08012731482</v>
      </c>
      <c r="D2710" s="0" t="inlineStr">
        <is>
          <t>否</t>
        </is>
      </c>
      <c r="E2710" s="56" t="n">
        <v>46287.74679398148</v>
      </c>
      <c r="F2710" s="54">
        <f>(NOW()-E113)*24</f>
        <v/>
      </c>
      <c r="G2710" s="0" t="inlineStr">
        <is>
          <t>13501420561</t>
        </is>
      </c>
      <c r="H2710" s="0" t="inlineStr">
        <is>
          <t>2026-09-22 15:55:23</t>
        </is>
      </c>
      <c r="I2710" s="0" t="inlineStr">
        <is>
          <t>潮州市饶平县饶洋镇网格334省道祠东片区</t>
        </is>
      </c>
      <c r="J2710" s="0" t="inlineStr">
        <is>
          <t>詹振声</t>
        </is>
      </c>
      <c r="K2710" s="0" t="inlineStr">
        <is>
          <t>饶平北片工作站</t>
        </is>
      </c>
      <c r="L2710" s="0" t="inlineStr">
        <is>
          <t>饶平</t>
        </is>
      </c>
      <c r="M2710" s="0" t="inlineStr">
        <is>
          <t>20260922115818X254221745</t>
        </is>
      </c>
      <c r="N2710" s="0" t="inlineStr">
        <is>
          <t>CMCC-CZ-TSCLX-20260922-012070</t>
        </is>
      </c>
      <c r="O2710" s="0" t="inlineStr">
        <is>
          <t>潮州</t>
        </is>
      </c>
      <c r="P2710" s="0" t="inlineStr">
        <is>
          <t>饶平县</t>
        </is>
      </c>
      <c r="Q2710" s="0">
        <f>IF(AND(A113&lt;&gt;"已参评好",F113&gt;=5),"超5小时未参评",IF(F113&gt;=7,"超7小时未参评",IF(F113&gt;=8,"超时未参评","")))</f>
        <v/>
      </c>
      <c r="R2710" s="0" t="n"/>
    </row>
    <row r="2711">
      <c r="B2711" s="0" t="inlineStr">
        <is>
          <t>是</t>
        </is>
      </c>
      <c r="C2711" s="56" t="n">
        <v>46288.05975694444</v>
      </c>
      <c r="D2711" s="0" t="inlineStr">
        <is>
          <t>否</t>
        </is>
      </c>
      <c r="E2711" s="56" t="n">
        <v>46287.72642361111</v>
      </c>
      <c r="F2711" s="54">
        <f>(NOW()-E114)*24</f>
        <v/>
      </c>
      <c r="G2711" s="0" t="inlineStr">
        <is>
          <t>13413718488</t>
        </is>
      </c>
      <c r="H2711" s="0" t="inlineStr">
        <is>
          <t>2026-09-22 15:26:03</t>
        </is>
      </c>
      <c r="I2711" s="0" t="inlineStr">
        <is>
          <t>潮州市饶平县饶洋镇网格334省道岗下村</t>
        </is>
      </c>
      <c r="J2711" s="0" t="inlineStr">
        <is>
          <t>詹振声</t>
        </is>
      </c>
      <c r="K2711" s="0" t="inlineStr">
        <is>
          <t>饶平北片工作站</t>
        </is>
      </c>
      <c r="L2711" s="0" t="inlineStr">
        <is>
          <t>饶平</t>
        </is>
      </c>
      <c r="M2711" s="0" t="inlineStr">
        <is>
          <t>20260922121120X257907354</t>
        </is>
      </c>
      <c r="N2711" s="0" t="inlineStr">
        <is>
          <t>CMCC-CZ-TSCLX-20260922-016026</t>
        </is>
      </c>
      <c r="O2711" s="0" t="inlineStr">
        <is>
          <t>潮州</t>
        </is>
      </c>
      <c r="P2711" s="0" t="inlineStr">
        <is>
          <t>饶平县</t>
        </is>
      </c>
      <c r="Q2711" s="0">
        <f>IF(AND(A114&lt;&gt;"已参评好",F114&gt;=5),"超5小时未参评",IF(F114&gt;=7,"超7小时未参评",IF(F114&gt;=8,"超时未参评","")))</f>
        <v/>
      </c>
      <c r="R2711" s="0" t="n"/>
    </row>
    <row r="2712">
      <c r="B2712" s="0" t="inlineStr">
        <is>
          <t>是</t>
        </is>
      </c>
      <c r="C2712" s="56" t="n">
        <v>46288.11532407408</v>
      </c>
      <c r="D2712" s="0" t="inlineStr">
        <is>
          <t>否</t>
        </is>
      </c>
      <c r="E2712" s="56" t="n">
        <v>46287.78199074074</v>
      </c>
      <c r="F2712" s="54">
        <f>(NOW()-E115)*24</f>
        <v/>
      </c>
      <c r="G2712" s="0" t="inlineStr">
        <is>
          <t>15919557435</t>
        </is>
      </c>
      <c r="H2712" s="0" t="inlineStr">
        <is>
          <t>2026-09-22 16:46:04</t>
        </is>
      </c>
      <c r="I2712" s="0" t="inlineStr">
        <is>
          <t>潮州市潮安区凤凰镇凤凰文祠网格S334省道虎头村</t>
        </is>
      </c>
      <c r="J2712" s="0" t="inlineStr">
        <is>
          <t>黄森财</t>
        </is>
      </c>
      <c r="K2712" s="0" t="inlineStr">
        <is>
          <t>北部四镇工作站</t>
        </is>
      </c>
      <c r="L2712" s="0" t="inlineStr">
        <is>
          <t>潮安</t>
        </is>
      </c>
      <c r="M2712" s="0" t="inlineStr">
        <is>
          <t>20260922123650X251115214</t>
        </is>
      </c>
      <c r="N2712" s="0" t="inlineStr">
        <is>
          <t>CMCC-CZ-TSCLX-20260922-015116</t>
        </is>
      </c>
      <c r="O2712" s="0" t="inlineStr">
        <is>
          <t>潮州</t>
        </is>
      </c>
      <c r="P2712" s="0" t="inlineStr">
        <is>
          <t>潮安区</t>
        </is>
      </c>
      <c r="Q2712" s="0">
        <f>IF(AND(A115&lt;&gt;"已参评好",F115&gt;=5),"超5小时未参评",IF(F115&gt;=7,"超7小时未参评",IF(F115&gt;=8,"超时未参评","")))</f>
        <v/>
      </c>
      <c r="R2712" s="0" t="n"/>
    </row>
    <row r="2713">
      <c r="B2713" s="0" t="inlineStr">
        <is>
          <t>是</t>
        </is>
      </c>
      <c r="C2713" s="56" t="n">
        <v>46288.1121412037</v>
      </c>
      <c r="D2713" s="0" t="inlineStr">
        <is>
          <t>否</t>
        </is>
      </c>
      <c r="E2713" s="56" t="n">
        <v>46287.77880787037</v>
      </c>
      <c r="F2713" s="54">
        <f>(NOW()-E116)*24</f>
        <v/>
      </c>
      <c r="G2713" s="0" t="inlineStr">
        <is>
          <t>13500110508</t>
        </is>
      </c>
      <c r="H2713" s="0" t="inlineStr">
        <is>
          <t>2026-09-22 16:41:29</t>
        </is>
      </c>
      <c r="I2713" s="0" t="inlineStr">
        <is>
          <t>潮州市饶平县黄冈镇中心网格222省道上林村</t>
        </is>
      </c>
      <c r="J2713" s="0" t="inlineStr">
        <is>
          <t>邱思鸿</t>
        </is>
      </c>
      <c r="K2713" s="0" t="inlineStr">
        <is>
          <t>饶平城区工作站</t>
        </is>
      </c>
      <c r="L2713" s="0" t="inlineStr">
        <is>
          <t>饶平</t>
        </is>
      </c>
      <c r="M2713" s="0" t="inlineStr">
        <is>
          <t>20260922140303X256455436</t>
        </is>
      </c>
      <c r="N2713" s="0" t="inlineStr">
        <is>
          <t>CMCC-CZ-TSCLX-20260922-020503</t>
        </is>
      </c>
      <c r="O2713" s="0" t="inlineStr">
        <is>
          <t>潮州</t>
        </is>
      </c>
      <c r="P2713" s="0" t="inlineStr">
        <is>
          <t>饶平县</t>
        </is>
      </c>
      <c r="Q2713" s="0">
        <f>IF(AND(A116&lt;&gt;"已参评好",F116&gt;=5),"超5小时未参评",IF(F116&gt;=7,"超7小时未参评",IF(F116&gt;=8,"超时未参评","")))</f>
        <v/>
      </c>
      <c r="R2713" s="0" t="n"/>
    </row>
    <row r="2714">
      <c r="B2714" s="0" t="inlineStr">
        <is>
          <t>是</t>
        </is>
      </c>
      <c r="C2714" s="56" t="n">
        <v>46288.07777777778</v>
      </c>
      <c r="D2714" s="0" t="inlineStr">
        <is>
          <t>否</t>
        </is>
      </c>
      <c r="E2714" s="56" t="n">
        <v>46287.74444444444</v>
      </c>
      <c r="F2714" s="54">
        <f>(NOW()-E117)*24</f>
        <v/>
      </c>
      <c r="G2714" s="0" t="inlineStr">
        <is>
          <t>13829048606</t>
        </is>
      </c>
      <c r="H2714" s="0" t="inlineStr">
        <is>
          <t>2026-09-22 15:52:00</t>
        </is>
      </c>
      <c r="I2714" s="0" t="inlineStr">
        <is>
          <t>潮州市湘桥区城西街道前后街网格西新南路后街村</t>
        </is>
      </c>
      <c r="J2714" s="0" t="inlineStr">
        <is>
          <t>许秋跃</t>
        </is>
      </c>
      <c r="K2714" s="0" t="inlineStr">
        <is>
          <t>市区城南工作站</t>
        </is>
      </c>
      <c r="L2714" s="0" t="inlineStr">
        <is>
          <t>市区</t>
        </is>
      </c>
      <c r="M2714" s="0" t="inlineStr">
        <is>
          <t>20260922142159X252343861</t>
        </is>
      </c>
      <c r="N2714" s="0" t="inlineStr">
        <is>
          <t>CMCC-CZ-TSCLX-20260922-016761</t>
        </is>
      </c>
      <c r="O2714" s="0" t="inlineStr">
        <is>
          <t>潮州</t>
        </is>
      </c>
      <c r="P2714" s="0" t="inlineStr">
        <is>
          <t>湘桥区</t>
        </is>
      </c>
      <c r="Q2714" s="0">
        <f>IF(AND(A117&lt;&gt;"已参评好",F117&gt;=5),"超5小时未参评",IF(F117&gt;=7,"超7小时未参评",IF(F117&gt;=8,"超时未参评","")))</f>
        <v/>
      </c>
      <c r="R2714" s="0" t="n"/>
    </row>
    <row r="2715">
      <c r="B2715" s="0" t="inlineStr">
        <is>
          <t>是</t>
        </is>
      </c>
      <c r="C2715" s="56" t="n">
        <v>46288.10252314815</v>
      </c>
      <c r="D2715" s="0" t="inlineStr">
        <is>
          <t>否</t>
        </is>
      </c>
      <c r="E2715" s="56" t="n">
        <v>46287.76918981481</v>
      </c>
      <c r="F2715" s="54">
        <f>(NOW()-E118)*24</f>
        <v/>
      </c>
      <c r="G2715" s="0" t="inlineStr">
        <is>
          <t>13828316939</t>
        </is>
      </c>
      <c r="H2715" s="0" t="inlineStr">
        <is>
          <t>2026-09-22 16:27:38</t>
        </is>
      </c>
      <c r="I2715" s="0" t="inlineStr">
        <is>
          <t>潮州市潮安区枫溪镇如意网格潮汕路白塔村</t>
        </is>
      </c>
      <c r="J2715" s="0" t="inlineStr">
        <is>
          <t>陈丹华</t>
        </is>
      </c>
      <c r="K2715" s="0" t="inlineStr">
        <is>
          <t>瓷都枫溪工作站</t>
        </is>
      </c>
      <c r="L2715" s="0" t="inlineStr">
        <is>
          <t>市区</t>
        </is>
      </c>
      <c r="M2715" s="0" t="inlineStr">
        <is>
          <t>20260922144955X256707636</t>
        </is>
      </c>
      <c r="N2715" s="0" t="inlineStr">
        <is>
          <t>CMCC-CZ-TSCLX-20260922-019180</t>
        </is>
      </c>
      <c r="O2715" s="0" t="inlineStr">
        <is>
          <t>潮州</t>
        </is>
      </c>
      <c r="P2715" s="0" t="inlineStr">
        <is>
          <t>潮安区</t>
        </is>
      </c>
      <c r="Q2715" s="0">
        <f>IF(AND(A118&lt;&gt;"已参评好",F118&gt;=5),"超5小时未参评",IF(F118&gt;=7,"超7小时未参评",IF(F118&gt;=8,"超时未参评","")))</f>
        <v/>
      </c>
      <c r="R2715" s="0" t="n"/>
    </row>
    <row r="2716">
      <c r="B2716" s="0" t="inlineStr">
        <is>
          <t>是</t>
        </is>
      </c>
      <c r="C2716" s="56" t="n">
        <v>46288.08715277778</v>
      </c>
      <c r="D2716" s="0" t="inlineStr">
        <is>
          <t>否</t>
        </is>
      </c>
      <c r="E2716" s="56" t="n">
        <v>46287.75381944444</v>
      </c>
      <c r="F2716" s="54">
        <f>(NOW()-E119)*24</f>
        <v/>
      </c>
      <c r="G2716" s="0" t="inlineStr">
        <is>
          <t>13690076597</t>
        </is>
      </c>
      <c r="H2716" s="0" t="inlineStr">
        <is>
          <t>2026-09-22 16:05:30</t>
        </is>
      </c>
      <c r="I2716" s="0" t="inlineStr">
        <is>
          <t>潮州市湘桥区凤新街道北关网格春荣路兴业花园</t>
        </is>
      </c>
      <c r="J2716" s="0" t="inlineStr">
        <is>
          <t>周创镔</t>
        </is>
      </c>
      <c r="K2716" s="0" t="inlineStr">
        <is>
          <t>市区城北工作站</t>
        </is>
      </c>
      <c r="L2716" s="0" t="inlineStr">
        <is>
          <t>市区</t>
        </is>
      </c>
      <c r="M2716" s="0" t="inlineStr">
        <is>
          <t>20260922153228X254729344</t>
        </is>
      </c>
      <c r="N2716" s="0" t="inlineStr">
        <is>
          <t>CMCC-CZ-TSCLX-20260922-024465</t>
        </is>
      </c>
      <c r="O2716" s="0" t="inlineStr">
        <is>
          <t>潮州</t>
        </is>
      </c>
      <c r="P2716" s="0" t="inlineStr">
        <is>
          <t>湘桥区</t>
        </is>
      </c>
      <c r="Q2716" s="0">
        <f>IF(AND(A119&lt;&gt;"已参评好",F119&gt;=5),"超5小时未参评",IF(F119&gt;=7,"超7小时未参评",IF(F119&gt;=8,"超时未参评","")))</f>
        <v/>
      </c>
      <c r="R2716" s="0" t="n"/>
    </row>
    <row r="2717">
      <c r="B2717" s="0" t="inlineStr">
        <is>
          <t>是</t>
        </is>
      </c>
      <c r="C2717" s="56" t="n">
        <v>46288.19568287037</v>
      </c>
      <c r="D2717" s="0" t="inlineStr">
        <is>
          <t>否</t>
        </is>
      </c>
      <c r="E2717" s="56" t="n">
        <v>46287.86234953703</v>
      </c>
      <c r="F2717" s="54">
        <f>(NOW()-E120)*24</f>
        <v/>
      </c>
      <c r="G2717" s="0" t="inlineStr">
        <is>
          <t>13632027550</t>
        </is>
      </c>
      <c r="H2717" s="0" t="inlineStr">
        <is>
          <t>2026-09-22 18:41:47</t>
        </is>
      </c>
      <c r="I2717" s="0" t="inlineStr">
        <is>
          <t>潮州市潮安区庵埠镇庵东网格东梅路梅溪村</t>
        </is>
      </c>
      <c r="J2717" s="0" t="inlineStr">
        <is>
          <t>0</t>
        </is>
      </c>
      <c r="M2717" s="0" t="inlineStr">
        <is>
          <t>20260922164507X251066667</t>
        </is>
      </c>
      <c r="N2717" s="0" t="inlineStr">
        <is>
          <t>CMCC-CZ-TSCLX-20260921-000713</t>
        </is>
      </c>
      <c r="O2717" s="0" t="inlineStr">
        <is>
          <t>潮州</t>
        </is>
      </c>
      <c r="P2717" s="0" t="inlineStr">
        <is>
          <t>潮安区</t>
        </is>
      </c>
      <c r="Q2717" s="0">
        <f>IF(AND(A120&lt;&gt;"已参评好",F120&gt;=5),"超5小时未参评",IF(F120&gt;=7,"超7小时未参评",IF(F120&gt;=8,"超时未参评","")))</f>
        <v/>
      </c>
      <c r="R2717" s="0" t="n"/>
    </row>
    <row r="2718">
      <c r="B2718" s="0" t="inlineStr">
        <is>
          <t>是</t>
        </is>
      </c>
      <c r="C2718" s="56" t="n">
        <v>46288.13842592593</v>
      </c>
      <c r="D2718" s="0" t="inlineStr">
        <is>
          <t>否</t>
        </is>
      </c>
      <c r="E2718" s="56" t="n">
        <v>46287.80509259259</v>
      </c>
      <c r="F2718" s="54">
        <f>(NOW()-E121)*24</f>
        <v/>
      </c>
      <c r="G2718" s="0" t="inlineStr">
        <is>
          <t>13632021808</t>
        </is>
      </c>
      <c r="H2718" s="0" t="inlineStr">
        <is>
          <t>2026-09-22 17:19:20</t>
        </is>
      </c>
      <c r="I2718" s="0" t="inlineStr">
        <is>
          <t>潮州市饶平县饶洋镇网格334省道祠东片区</t>
        </is>
      </c>
      <c r="J2718" s="0" t="inlineStr">
        <is>
          <t>詹振声</t>
        </is>
      </c>
      <c r="K2718" s="0" t="inlineStr">
        <is>
          <t>饶平北片工作站</t>
        </is>
      </c>
      <c r="L2718" s="0" t="inlineStr">
        <is>
          <t>饶平</t>
        </is>
      </c>
      <c r="M2718" s="0" t="inlineStr">
        <is>
          <t>20260921191358X254255288</t>
        </is>
      </c>
      <c r="N2718" s="0" t="inlineStr">
        <is>
          <t>CMCC-CZ-TSCLX-20260921-027720</t>
        </is>
      </c>
      <c r="O2718" s="0" t="inlineStr">
        <is>
          <t>潮州</t>
        </is>
      </c>
      <c r="P2718" s="0" t="inlineStr">
        <is>
          <t>饶平县</t>
        </is>
      </c>
      <c r="Q2718" s="0">
        <f>IF(AND(A121&lt;&gt;"已参评好",F121&gt;=5),"超5小时未参评",IF(F121&gt;=7,"超7小时未参评",IF(F121&gt;=8,"超时未参评","")))</f>
        <v/>
      </c>
      <c r="R2718" s="0" t="n"/>
    </row>
    <row r="2719">
      <c r="B2719" s="0" t="inlineStr">
        <is>
          <t>是</t>
        </is>
      </c>
      <c r="C2719" s="56" t="n">
        <v>46288.18194444444</v>
      </c>
      <c r="D2719" s="0" t="inlineStr">
        <is>
          <t>否</t>
        </is>
      </c>
      <c r="E2719" s="56" t="n">
        <v>46287.84861111111</v>
      </c>
      <c r="F2719" s="54">
        <f>(NOW()-E122)*24</f>
        <v/>
      </c>
      <c r="G2719" s="0" t="inlineStr">
        <is>
          <t>15876802908</t>
        </is>
      </c>
      <c r="H2719" s="0" t="inlineStr">
        <is>
          <t>2026-09-22 18:22:00</t>
        </is>
      </c>
      <c r="I2719" s="0" t="inlineStr">
        <is>
          <t>潮州市潮安区彩塘镇宏安网格潮安大道和平村</t>
        </is>
      </c>
      <c r="J2719" s="0" t="inlineStr">
        <is>
          <t>杨泽伟</t>
        </is>
      </c>
      <c r="K2719" s="0" t="inlineStr">
        <is>
          <t>彩塘东凤工作站</t>
        </is>
      </c>
      <c r="L2719" s="0" t="inlineStr">
        <is>
          <t>潮安</t>
        </is>
      </c>
      <c r="M2719" s="0" t="inlineStr">
        <is>
          <t>20260921200942X253867402</t>
        </is>
      </c>
      <c r="N2719" s="0" t="inlineStr">
        <is>
          <t>CMCC-CZ-TSCLX-20260921-032394</t>
        </is>
      </c>
      <c r="O2719" s="0" t="inlineStr">
        <is>
          <t>潮州</t>
        </is>
      </c>
      <c r="P2719" s="0" t="inlineStr">
        <is>
          <t>潮安区</t>
        </is>
      </c>
      <c r="Q2719" s="0">
        <f>IF(AND(A122&lt;&gt;"已参评好",F122&gt;=5),"超5小时未参评",IF(F122&gt;=7,"超7小时未参评",IF(F122&gt;=8,"超时未参评","")))</f>
        <v/>
      </c>
      <c r="R2719" s="0" t="n"/>
    </row>
    <row r="2720">
      <c r="B2720" s="0" t="inlineStr">
        <is>
          <t>是</t>
        </is>
      </c>
      <c r="C2720" s="56" t="n">
        <v>46288.14418981481</v>
      </c>
      <c r="D2720" s="0" t="inlineStr">
        <is>
          <t>否</t>
        </is>
      </c>
      <c r="E2720" s="56" t="n">
        <v>46287.81085648148</v>
      </c>
      <c r="F2720" s="54">
        <f>(NOW()-E123)*24</f>
        <v/>
      </c>
      <c r="G2720" s="0" t="inlineStr">
        <is>
          <t>13435573373</t>
        </is>
      </c>
      <c r="H2720" s="0" t="inlineStr">
        <is>
          <t>2026-09-22 17:27:38</t>
        </is>
      </c>
      <c r="I2720" s="0" t="inlineStr">
        <is>
          <t>潮州市湘桥区凤新街道外环北网格潮州大道碧桂园【可装2000M】</t>
        </is>
      </c>
      <c r="J2720" s="0" t="inlineStr">
        <is>
          <t>陈泽民</t>
        </is>
      </c>
      <c r="K2720" s="0" t="inlineStr">
        <is>
          <t>瓷都枫溪工作站</t>
        </is>
      </c>
      <c r="L2720" s="0" t="inlineStr">
        <is>
          <t>市区</t>
        </is>
      </c>
      <c r="M2720" s="0" t="inlineStr">
        <is>
          <t>20260922095956X251277991</t>
        </is>
      </c>
      <c r="N2720" s="0" t="inlineStr">
        <is>
          <t>CMCC-CZ-TSCLX-20260922-005721</t>
        </is>
      </c>
      <c r="O2720" s="0" t="inlineStr">
        <is>
          <t>潮州</t>
        </is>
      </c>
      <c r="P2720" s="0" t="inlineStr">
        <is>
          <t>湘桥区</t>
        </is>
      </c>
      <c r="Q2720" s="0">
        <f>IF(AND(A123&lt;&gt;"已参评好",F123&gt;=5),"超5小时未参评",IF(F123&gt;=7,"超7小时未参评",IF(F123&gt;=8,"超时未参评","")))</f>
        <v/>
      </c>
      <c r="R2720" s="0" t="n"/>
    </row>
    <row r="2721">
      <c r="B2721" s="0" t="inlineStr">
        <is>
          <t>是</t>
        </is>
      </c>
      <c r="C2721" s="56" t="n">
        <v>46288.16780092593</v>
      </c>
      <c r="D2721" s="0" t="inlineStr">
        <is>
          <t>否</t>
        </is>
      </c>
      <c r="E2721" s="56" t="n">
        <v>46287.83446759259</v>
      </c>
      <c r="F2721" s="54">
        <f>(NOW()-E124)*24</f>
        <v/>
      </c>
      <c r="G2721" s="0" t="inlineStr">
        <is>
          <t>17324709519</t>
        </is>
      </c>
      <c r="H2721" s="0" t="inlineStr">
        <is>
          <t>2026-09-22 18:01:38</t>
        </is>
      </c>
      <c r="I2721" s="0" t="inlineStr">
        <is>
          <t>潮州市饶平县黄冈镇河北网格新港西路新合片区</t>
        </is>
      </c>
      <c r="J2721" s="0" t="inlineStr">
        <is>
          <t>江振煜</t>
        </is>
      </c>
      <c r="K2721" s="0" t="inlineStr">
        <is>
          <t>饶平城区工作站</t>
        </is>
      </c>
      <c r="L2721" s="0" t="inlineStr">
        <is>
          <t>饶平</t>
        </is>
      </c>
      <c r="M2721" s="0" t="inlineStr">
        <is>
          <t>20260922124326X255648291</t>
        </is>
      </c>
      <c r="N2721" s="0" t="inlineStr">
        <is>
          <t>CMCC-CZ-TSCLX-20260922-005575</t>
        </is>
      </c>
      <c r="O2721" s="0" t="inlineStr">
        <is>
          <t>潮州</t>
        </is>
      </c>
      <c r="P2721" s="0" t="inlineStr">
        <is>
          <t>饶平县</t>
        </is>
      </c>
      <c r="Q2721" s="0">
        <f>IF(AND(A124&lt;&gt;"已参评好",F124&gt;=5),"超5小时未参评",IF(F124&gt;=7,"超7小时未参评",IF(F124&gt;=8,"超时未参评","")))</f>
        <v/>
      </c>
      <c r="R2721" s="0" t="n"/>
    </row>
    <row r="2722">
      <c r="B2722" s="0" t="inlineStr">
        <is>
          <t>是</t>
        </is>
      </c>
      <c r="C2722" s="56" t="n">
        <v>46288.14271990741</v>
      </c>
      <c r="D2722" s="0" t="inlineStr">
        <is>
          <t>否</t>
        </is>
      </c>
      <c r="E2722" s="56" t="n">
        <v>46287.80938657407</v>
      </c>
      <c r="F2722" s="54">
        <f>(NOW()-E125)*24</f>
        <v/>
      </c>
      <c r="G2722" s="0" t="inlineStr">
        <is>
          <t>13502623818</t>
        </is>
      </c>
      <c r="H2722" s="0" t="inlineStr">
        <is>
          <t>2026-09-22 17:25:31</t>
        </is>
      </c>
      <c r="I2722" s="0" t="inlineStr">
        <is>
          <t>潮州市潮安区浮洋镇浮洋南网格广诚路洪巷村</t>
        </is>
      </c>
      <c r="J2722" s="0" t="inlineStr">
        <is>
          <t>陈锶彬</t>
        </is>
      </c>
      <c r="M2722" s="0" t="inlineStr">
        <is>
          <t>20260922102224X251135322</t>
        </is>
      </c>
      <c r="N2722" s="0" t="inlineStr">
        <is>
          <t>CMCC-CZ-TSCLX-20260922-007334</t>
        </is>
      </c>
      <c r="O2722" s="0" t="inlineStr">
        <is>
          <t>潮州</t>
        </is>
      </c>
      <c r="P2722" s="0" t="inlineStr">
        <is>
          <t>潮安区</t>
        </is>
      </c>
      <c r="Q2722" s="0">
        <f>IF(AND(A125&lt;&gt;"已参评好",F125&gt;=5),"超5小时未参评",IF(F125&gt;=7,"超7小时未参评",IF(F125&gt;=8,"超时未参评","")))</f>
        <v/>
      </c>
      <c r="R2722" s="0" t="n"/>
    </row>
    <row r="2723">
      <c r="B2723" s="0" t="inlineStr">
        <is>
          <t>是</t>
        </is>
      </c>
      <c r="C2723" s="56" t="n">
        <v>46288.15115740741</v>
      </c>
      <c r="D2723" s="0" t="inlineStr">
        <is>
          <t>否</t>
        </is>
      </c>
      <c r="E2723" s="56" t="n">
        <v>46287.81782407407</v>
      </c>
      <c r="F2723" s="54">
        <f>(NOW()-E126)*24</f>
        <v/>
      </c>
      <c r="G2723" s="0" t="inlineStr">
        <is>
          <t>13713122998</t>
        </is>
      </c>
      <c r="H2723" s="0" t="inlineStr">
        <is>
          <t>2026-09-22 17:37:40</t>
        </is>
      </c>
      <c r="I2723" s="0" t="inlineStr">
        <is>
          <t>潮州市潮安区龙湖镇龙湖北网格龙鹳北路银湖村【可装2000M】</t>
        </is>
      </c>
      <c r="J2723" s="0" t="inlineStr">
        <is>
          <t>谢利军</t>
        </is>
      </c>
      <c r="K2723" s="0" t="inlineStr">
        <is>
          <t>江东龙湖工作站</t>
        </is>
      </c>
      <c r="L2723" s="0" t="inlineStr">
        <is>
          <t>潮安</t>
        </is>
      </c>
      <c r="M2723" s="0" t="inlineStr">
        <is>
          <t>20260922110128X255397889</t>
        </is>
      </c>
      <c r="N2723" s="0" t="inlineStr">
        <is>
          <t>CMCC-CZ-TSCLX-20260922-004367</t>
        </is>
      </c>
      <c r="O2723" s="0" t="inlineStr">
        <is>
          <t>潮州</t>
        </is>
      </c>
      <c r="P2723" s="0" t="inlineStr">
        <is>
          <t>潮安区</t>
        </is>
      </c>
      <c r="Q2723" s="0">
        <f>IF(AND(A126&lt;&gt;"已参评好",F126&gt;=5),"超5小时未参评",IF(F126&gt;=7,"超7小时未参评",IF(F126&gt;=8,"超时未参评","")))</f>
        <v/>
      </c>
      <c r="R2723" s="0" t="n"/>
    </row>
    <row r="2724">
      <c r="B2724" s="0" t="inlineStr">
        <is>
          <t>是</t>
        </is>
      </c>
      <c r="C2724" s="56" t="n">
        <v>46288.20887731481</v>
      </c>
      <c r="D2724" s="0" t="inlineStr">
        <is>
          <t>否</t>
        </is>
      </c>
      <c r="E2724" s="56" t="n">
        <v>46287.87554398148</v>
      </c>
      <c r="F2724" s="54">
        <f>(NOW()-E127)*24</f>
        <v/>
      </c>
      <c r="G2724" s="0" t="inlineStr">
        <is>
          <t>13534611201</t>
        </is>
      </c>
      <c r="H2724" s="0" t="inlineStr">
        <is>
          <t>2026-09-22 19:00:47</t>
        </is>
      </c>
      <c r="I2724" s="0" t="inlineStr">
        <is>
          <t>潮州市饶平县饶洋镇网格334省道大楼片区</t>
        </is>
      </c>
      <c r="J2724" s="0" t="inlineStr">
        <is>
          <t>詹朝鸿</t>
        </is>
      </c>
      <c r="K2724" s="0" t="inlineStr">
        <is>
          <t>饶平北片工作站</t>
        </is>
      </c>
      <c r="L2724" s="0" t="inlineStr">
        <is>
          <t>饶平</t>
        </is>
      </c>
      <c r="M2724" s="0" t="inlineStr">
        <is>
          <t>20260922120340X252594946</t>
        </is>
      </c>
      <c r="N2724" s="0" t="inlineStr">
        <is>
          <t>CMCC-CZ-TSCLX-20260922-011324</t>
        </is>
      </c>
      <c r="O2724" s="0" t="inlineStr">
        <is>
          <t>潮州</t>
        </is>
      </c>
      <c r="P2724" s="0" t="inlineStr">
        <is>
          <t>饶平县</t>
        </is>
      </c>
      <c r="Q2724" s="0">
        <f>IF(AND(A127&lt;&gt;"已参评好",F127&gt;=5),"超5小时未参评",IF(F127&gt;=7,"超7小时未参评",IF(F127&gt;=8,"超时未参评","")))</f>
        <v/>
      </c>
      <c r="R2724" s="0" t="n"/>
    </row>
    <row r="2725">
      <c r="B2725" s="0" t="inlineStr">
        <is>
          <t>是</t>
        </is>
      </c>
      <c r="C2725" s="56" t="n">
        <v>46288.11765046296</v>
      </c>
      <c r="D2725" s="0" t="inlineStr">
        <is>
          <t>否</t>
        </is>
      </c>
      <c r="E2725" s="56" t="n">
        <v>46287.78431712963</v>
      </c>
      <c r="F2725" s="54">
        <f>(NOW()-E128)*24</f>
        <v/>
      </c>
      <c r="G2725" s="0" t="inlineStr">
        <is>
          <t>13553760228</t>
        </is>
      </c>
      <c r="H2725" s="0" t="inlineStr">
        <is>
          <t>2026-09-22 16:49:25</t>
        </is>
      </c>
      <c r="I2725" s="0" t="inlineStr">
        <is>
          <t>潮州市潮安区古巷镇枫洋网格福庆路金港花园</t>
        </is>
      </c>
      <c r="J2725" s="0" t="inlineStr">
        <is>
          <t>邱瑞斯</t>
        </is>
      </c>
      <c r="K2725" s="0" t="inlineStr">
        <is>
          <t>古巷登塘工作站</t>
        </is>
      </c>
      <c r="L2725" s="0" t="inlineStr">
        <is>
          <t>潮安</t>
        </is>
      </c>
      <c r="M2725" s="0" t="inlineStr">
        <is>
          <t>20260922120350X255318324</t>
        </is>
      </c>
      <c r="N2725" s="0" t="inlineStr">
        <is>
          <t>CMCC-CZ-TSCLX-20260922-010478</t>
        </is>
      </c>
      <c r="O2725" s="0" t="inlineStr">
        <is>
          <t>潮州</t>
        </is>
      </c>
      <c r="P2725" s="0" t="inlineStr">
        <is>
          <t>潮安区</t>
        </is>
      </c>
      <c r="Q2725" s="0">
        <f>IF(AND(A128&lt;&gt;"已参评好",F128&gt;=5),"超5小时未参评",IF(F128&gt;=7,"超7小时未参评",IF(F128&gt;=8,"超时未参评","")))</f>
        <v/>
      </c>
      <c r="R2725" s="0" t="n"/>
    </row>
    <row r="2726">
      <c r="B2726" s="0" t="inlineStr">
        <is>
          <t>是</t>
        </is>
      </c>
      <c r="C2726" s="56" t="n">
        <v>46288.16780092593</v>
      </c>
      <c r="D2726" s="0" t="inlineStr">
        <is>
          <t>否</t>
        </is>
      </c>
      <c r="E2726" s="56" t="n">
        <v>46287.83446759259</v>
      </c>
      <c r="F2726" s="54">
        <f>(NOW()-E129)*24</f>
        <v/>
      </c>
      <c r="G2726" s="0" t="inlineStr">
        <is>
          <t>13531553957</t>
        </is>
      </c>
      <c r="H2726" s="0" t="inlineStr">
        <is>
          <t>2026-09-22 18:01:38</t>
        </is>
      </c>
      <c r="I2726" s="0" t="inlineStr">
        <is>
          <t>潮州市湘桥区凤新街道陈桥网格永安路陈桥村</t>
        </is>
      </c>
      <c r="J2726" s="0" t="inlineStr">
        <is>
          <t>王伟雄</t>
        </is>
      </c>
      <c r="K2726" s="0" t="inlineStr">
        <is>
          <t>市区城北工作站</t>
        </is>
      </c>
      <c r="L2726" s="0" t="inlineStr">
        <is>
          <t>市区</t>
        </is>
      </c>
      <c r="M2726" s="0" t="inlineStr">
        <is>
          <t>20260922121527X257834110</t>
        </is>
      </c>
      <c r="N2726" s="0" t="inlineStr">
        <is>
          <t>CMCC-CZ-TSCLX-20260922-012978</t>
        </is>
      </c>
      <c r="O2726" s="0" t="inlineStr">
        <is>
          <t>潮州</t>
        </is>
      </c>
      <c r="P2726" s="0" t="inlineStr">
        <is>
          <t>湘桥区</t>
        </is>
      </c>
      <c r="Q2726" s="0">
        <f>IF(AND(A129&lt;&gt;"已参评好",F129&gt;=5),"超5小时未参评",IF(F129&gt;=7,"超7小时未参评",IF(F129&gt;=8,"超时未参评","")))</f>
        <v/>
      </c>
      <c r="R2726" s="0" t="n"/>
    </row>
    <row r="2727">
      <c r="B2727" s="0" t="inlineStr">
        <is>
          <t>是</t>
        </is>
      </c>
      <c r="C2727" s="56" t="n">
        <v>46288.18572916667</v>
      </c>
      <c r="D2727" s="0" t="inlineStr">
        <is>
          <t>否</t>
        </is>
      </c>
      <c r="E2727" s="56" t="n">
        <v>46287.85239583333</v>
      </c>
      <c r="F2727" s="54">
        <f>(NOW()-E130)*24</f>
        <v/>
      </c>
      <c r="G2727" s="0" t="inlineStr">
        <is>
          <t>15913011021</t>
        </is>
      </c>
      <c r="H2727" s="0" t="inlineStr">
        <is>
          <t>2026-09-22 18:27:27</t>
        </is>
      </c>
      <c r="I2727" s="0" t="inlineStr">
        <is>
          <t>潮州市潮安区彩塘镇宏安网格潮安大道和平村</t>
        </is>
      </c>
      <c r="J2727" s="0" t="inlineStr">
        <is>
          <t>杨泽伟</t>
        </is>
      </c>
      <c r="K2727" s="0" t="inlineStr">
        <is>
          <t>彩塘东凤工作站</t>
        </is>
      </c>
      <c r="L2727" s="0" t="inlineStr">
        <is>
          <t>潮安</t>
        </is>
      </c>
      <c r="M2727" s="0" t="inlineStr">
        <is>
          <t>20260922121609X252075783</t>
        </is>
      </c>
      <c r="N2727" s="0" t="inlineStr">
        <is>
          <t>CMCC-CZ-TSCLX-20260922-014254</t>
        </is>
      </c>
      <c r="O2727" s="0" t="inlineStr">
        <is>
          <t>潮州</t>
        </is>
      </c>
      <c r="P2727" s="0" t="inlineStr">
        <is>
          <t>潮安区</t>
        </is>
      </c>
      <c r="Q2727" s="0">
        <f>IF(AND(A130&lt;&gt;"已参评好",F130&gt;=5),"超5小时未参评",IF(F130&gt;=7,"超7小时未参评",IF(F130&gt;=8,"超时未参评","")))</f>
        <v/>
      </c>
      <c r="R2727" s="0" t="n"/>
    </row>
    <row r="2728">
      <c r="B2728" s="0" t="inlineStr">
        <is>
          <t>是</t>
        </is>
      </c>
      <c r="C2728" s="56" t="n">
        <v>46288.18203703704</v>
      </c>
      <c r="D2728" s="0" t="inlineStr">
        <is>
          <t>否</t>
        </is>
      </c>
      <c r="E2728" s="56" t="n">
        <v>46287.8487037037</v>
      </c>
      <c r="F2728" s="54">
        <f>(NOW()-E131)*24</f>
        <v/>
      </c>
      <c r="G2728" s="0" t="inlineStr">
        <is>
          <t>13682372991</t>
        </is>
      </c>
      <c r="H2728" s="0" t="inlineStr">
        <is>
          <t>2026-09-22 18:22:08</t>
        </is>
      </c>
      <c r="I2728" s="0" t="inlineStr">
        <is>
          <t>潮州市饶平县饶洋镇网格334省道陈本村片区</t>
        </is>
      </c>
      <c r="J2728" s="0" t="inlineStr">
        <is>
          <t>詹朝鸿</t>
        </is>
      </c>
      <c r="K2728" s="0" t="inlineStr">
        <is>
          <t>饶平北片工作站</t>
        </is>
      </c>
      <c r="L2728" s="0" t="inlineStr">
        <is>
          <t>饶平</t>
        </is>
      </c>
      <c r="M2728" s="0" t="inlineStr">
        <is>
          <t>20260922131807X259791698</t>
        </is>
      </c>
      <c r="N2728" s="0" t="inlineStr">
        <is>
          <t>CMCC-CZ-TSCLX-20260922-013587</t>
        </is>
      </c>
      <c r="O2728" s="0" t="inlineStr">
        <is>
          <t>潮州</t>
        </is>
      </c>
      <c r="P2728" s="0" t="inlineStr">
        <is>
          <t>饶平县</t>
        </is>
      </c>
      <c r="Q2728" s="0">
        <f>IF(AND(A131&lt;&gt;"已参评好",F131&gt;=5),"超5小时未参评",IF(F131&gt;=7,"超7小时未参评",IF(F131&gt;=8,"超时未参评","")))</f>
        <v/>
      </c>
      <c r="R2728" s="0" t="n"/>
    </row>
    <row r="2729">
      <c r="B2729" s="0" t="inlineStr">
        <is>
          <t>是</t>
        </is>
      </c>
      <c r="C2729" s="56" t="n">
        <v>46288.11765046296</v>
      </c>
      <c r="D2729" s="0" t="inlineStr">
        <is>
          <t>否</t>
        </is>
      </c>
      <c r="E2729" s="56" t="n">
        <v>46287.78431712963</v>
      </c>
      <c r="F2729" s="54">
        <f>(NOW()-E132)*24</f>
        <v/>
      </c>
      <c r="G2729" s="0" t="inlineStr">
        <is>
          <t>18218206528</t>
        </is>
      </c>
      <c r="H2729" s="0" t="inlineStr">
        <is>
          <t>2026-09-22 16:49:25</t>
        </is>
      </c>
      <c r="I2729" s="0" t="inlineStr">
        <is>
          <t>潮州市饶平县所城镇网格324国道北山村【可装2000M】</t>
        </is>
      </c>
      <c r="J2729" s="0" t="inlineStr">
        <is>
          <t>杨振浜</t>
        </is>
      </c>
      <c r="K2729" s="0" t="inlineStr">
        <is>
          <t>东界三镇工作站</t>
        </is>
      </c>
      <c r="L2729" s="0" t="inlineStr">
        <is>
          <t>饶平</t>
        </is>
      </c>
      <c r="M2729" s="0" t="inlineStr">
        <is>
          <t>20260922134128X256637323</t>
        </is>
      </c>
      <c r="N2729" s="0" t="inlineStr">
        <is>
          <t>CMCC-CZ-TSCLX-20260922-017185</t>
        </is>
      </c>
      <c r="O2729" s="0" t="inlineStr">
        <is>
          <t>潮州</t>
        </is>
      </c>
      <c r="P2729" s="0" t="inlineStr">
        <is>
          <t>饶平县</t>
        </is>
      </c>
      <c r="Q2729" s="0">
        <f>IF(AND(A132&lt;&gt;"已参评好",F132&gt;=5),"超5小时未参评",IF(F132&gt;=7,"超7小时未参评",IF(F132&gt;=8,"超时未参评","")))</f>
        <v/>
      </c>
      <c r="R2729" s="0" t="n"/>
    </row>
    <row r="2730">
      <c r="B2730" s="0" t="inlineStr">
        <is>
          <t>是</t>
        </is>
      </c>
      <c r="C2730" s="56" t="n">
        <v>46288.20887731481</v>
      </c>
      <c r="D2730" s="0" t="inlineStr">
        <is>
          <t>否</t>
        </is>
      </c>
      <c r="E2730" s="56" t="n">
        <v>46287.87554398148</v>
      </c>
      <c r="F2730" s="54">
        <f>(NOW()-E133)*24</f>
        <v/>
      </c>
      <c r="G2730" s="0" t="inlineStr">
        <is>
          <t>13433788309</t>
        </is>
      </c>
      <c r="H2730" s="0" t="inlineStr">
        <is>
          <t>2026-09-22 19:00:47</t>
        </is>
      </c>
      <c r="I2730" s="0" t="inlineStr">
        <is>
          <t>潮州市饶平县黄冈镇河北网格324国道下寮（一）片区</t>
        </is>
      </c>
      <c r="J2730" s="0" t="inlineStr">
        <is>
          <t>余泽彬</t>
        </is>
      </c>
      <c r="K2730" s="0" t="inlineStr">
        <is>
          <t>饶平城区工作站</t>
        </is>
      </c>
      <c r="L2730" s="0" t="inlineStr">
        <is>
          <t>饶平</t>
        </is>
      </c>
      <c r="M2730" s="0" t="inlineStr">
        <is>
          <t>20260922144553X259333898</t>
        </is>
      </c>
      <c r="N2730" s="0" t="inlineStr">
        <is>
          <t>CMCC-CZ-TSCLX-20260922-022027</t>
        </is>
      </c>
      <c r="O2730" s="0" t="inlineStr">
        <is>
          <t>潮州</t>
        </is>
      </c>
      <c r="P2730" s="0" t="inlineStr">
        <is>
          <t>饶平县</t>
        </is>
      </c>
      <c r="Q2730" s="0">
        <f>IF(AND(A133&lt;&gt;"已参评好",F133&gt;=5),"超5小时未参评",IF(F133&gt;=7,"超7小时未参评",IF(F133&gt;=8,"超时未参评","")))</f>
        <v/>
      </c>
      <c r="R2730" s="0" t="n"/>
    </row>
    <row r="2731">
      <c r="B2731" s="0" t="inlineStr">
        <is>
          <t>是</t>
        </is>
      </c>
      <c r="C2731" s="56" t="n">
        <v>46288.14141203704</v>
      </c>
      <c r="D2731" s="0" t="inlineStr">
        <is>
          <t>否</t>
        </is>
      </c>
      <c r="E2731" s="56" t="n">
        <v>46287.8080787037</v>
      </c>
      <c r="F2731" s="54">
        <f>(NOW()-E134)*24</f>
        <v/>
      </c>
      <c r="G2731" s="0" t="inlineStr">
        <is>
          <t>15816577787</t>
        </is>
      </c>
      <c r="H2731" s="0" t="inlineStr">
        <is>
          <t>2026-09-22 17:23:38</t>
        </is>
      </c>
      <c r="I2731" s="0" t="inlineStr">
        <is>
          <t>潮州市潮安区江东镇江东南网格051县道蓬洞村</t>
        </is>
      </c>
      <c r="J2731" s="0" t="inlineStr">
        <is>
          <t>黄伟河</t>
        </is>
      </c>
      <c r="K2731" s="0" t="inlineStr">
        <is>
          <t>江东龙湖工作站</t>
        </is>
      </c>
      <c r="L2731" s="0" t="inlineStr">
        <is>
          <t>潮安</t>
        </is>
      </c>
      <c r="M2731" s="0" t="inlineStr">
        <is>
          <t>20260922144633X255698622</t>
        </is>
      </c>
      <c r="N2731" s="0" t="inlineStr">
        <is>
          <t>CMCC-CZ-TSCLX-20260922-023811</t>
        </is>
      </c>
      <c r="O2731" s="0" t="inlineStr">
        <is>
          <t>潮州</t>
        </is>
      </c>
      <c r="P2731" s="0" t="inlineStr">
        <is>
          <t>潮安区</t>
        </is>
      </c>
      <c r="Q2731" s="0">
        <f>IF(AND(A134&lt;&gt;"已参评好",F134&gt;=5),"超5小时未参评",IF(F134&gt;=7,"超7小时未参评",IF(F134&gt;=8,"超时未参评","")))</f>
        <v/>
      </c>
      <c r="R2731" s="0" t="n"/>
    </row>
    <row r="2732">
      <c r="B2732" s="0" t="inlineStr">
        <is>
          <t>是</t>
        </is>
      </c>
      <c r="C2732" s="56" t="n">
        <v>46288.15833333333</v>
      </c>
      <c r="D2732" s="0" t="inlineStr">
        <is>
          <t>否</t>
        </is>
      </c>
      <c r="E2732" s="56" t="n">
        <v>46287.825</v>
      </c>
      <c r="F2732" s="54">
        <f>(NOW()-E135)*24</f>
        <v/>
      </c>
      <c r="G2732" s="0" t="inlineStr">
        <is>
          <t>13828378370</t>
        </is>
      </c>
      <c r="H2732" s="0" t="inlineStr">
        <is>
          <t>2026-09-22 17:48:00</t>
        </is>
      </c>
      <c r="I2732" s="0" t="inlineStr">
        <is>
          <t>潮州市潮安区枫溪镇云英路网格潮汕公路云步村</t>
        </is>
      </c>
      <c r="J2732" s="0" t="inlineStr">
        <is>
          <t>陆锐强</t>
        </is>
      </c>
      <c r="K2732" s="0" t="inlineStr">
        <is>
          <t>瓷都枫溪工作站</t>
        </is>
      </c>
      <c r="L2732" s="0" t="inlineStr">
        <is>
          <t>市区</t>
        </is>
      </c>
      <c r="M2732" s="0" t="inlineStr">
        <is>
          <t>20260922151136X254273189</t>
        </is>
      </c>
      <c r="N2732" s="0" t="inlineStr">
        <is>
          <t>CMCC-CZ-TSCLX-20260922-024639</t>
        </is>
      </c>
      <c r="O2732" s="0" t="inlineStr">
        <is>
          <t>潮州</t>
        </is>
      </c>
      <c r="P2732" s="0" t="inlineStr">
        <is>
          <t>潮安区</t>
        </is>
      </c>
      <c r="Q2732" s="0">
        <f>IF(AND(A135&lt;&gt;"已参评好",F135&gt;=5),"超5小时未参评",IF(F135&gt;=7,"超7小时未参评",IF(F135&gt;=8,"超时未参评","")))</f>
        <v/>
      </c>
      <c r="R2732" s="0" t="n"/>
    </row>
    <row r="2733">
      <c r="B2733" s="0" t="inlineStr">
        <is>
          <t>是</t>
        </is>
      </c>
      <c r="C2733" s="56" t="n">
        <v>46288.13438657407</v>
      </c>
      <c r="D2733" s="0" t="inlineStr">
        <is>
          <t>否</t>
        </is>
      </c>
      <c r="E2733" s="56" t="n">
        <v>46287.80105324074</v>
      </c>
      <c r="F2733" s="54">
        <f>(NOW()-E136)*24</f>
        <v/>
      </c>
      <c r="G2733" s="0" t="inlineStr">
        <is>
          <t>15992372121</t>
        </is>
      </c>
      <c r="H2733" s="0" t="inlineStr">
        <is>
          <t>2026-09-22 17:13:31</t>
        </is>
      </c>
      <c r="I2733" s="0" t="inlineStr">
        <is>
          <t>潮州市潮安区凤塘镇凤塘东网格乌南路吉林村片区</t>
        </is>
      </c>
      <c r="J2733" s="0" t="inlineStr">
        <is>
          <t>苏枫</t>
        </is>
      </c>
      <c r="K2733" s="0" t="inlineStr">
        <is>
          <t>浮洋网格</t>
        </is>
      </c>
      <c r="M2733" s="0" t="inlineStr">
        <is>
          <t>20260922153353X254665380</t>
        </is>
      </c>
      <c r="N2733" s="0" t="inlineStr">
        <is>
          <t>CMCC-CZ-TSCLX-20260922-022937</t>
        </is>
      </c>
      <c r="O2733" s="0" t="inlineStr">
        <is>
          <t>潮州</t>
        </is>
      </c>
      <c r="P2733" s="0" t="inlineStr">
        <is>
          <t>潮安区</t>
        </is>
      </c>
      <c r="Q2733" s="0">
        <f>IF(AND(A136&lt;&gt;"已参评好",F136&gt;=5),"超5小时未参评",IF(F136&gt;=7,"超7小时未参评",IF(F136&gt;=8,"超时未参评","")))</f>
        <v/>
      </c>
      <c r="R2733" s="0" t="n"/>
    </row>
    <row r="2734">
      <c r="B2734" s="0" t="inlineStr">
        <is>
          <t>是</t>
        </is>
      </c>
      <c r="C2734" s="56" t="n">
        <v>46288.16913194444</v>
      </c>
      <c r="D2734" s="0" t="inlineStr">
        <is>
          <t>否</t>
        </is>
      </c>
      <c r="E2734" s="56" t="n">
        <v>46287.83579861111</v>
      </c>
      <c r="F2734" s="54">
        <f>(NOW()-E137)*24</f>
        <v/>
      </c>
      <c r="G2734" s="0" t="inlineStr">
        <is>
          <t>13727969511</t>
        </is>
      </c>
      <c r="H2734" s="0" t="inlineStr">
        <is>
          <t>2026-09-22 18:03:33</t>
        </is>
      </c>
      <c r="I2734" s="0" t="inlineStr">
        <is>
          <t>潮州市湘桥区凤新街道大新乡网格社道路竹围村片区</t>
        </is>
      </c>
      <c r="J2734" s="0" t="inlineStr">
        <is>
          <t>林金旭</t>
        </is>
      </c>
      <c r="K2734" s="0" t="inlineStr">
        <is>
          <t>市区城北工作站</t>
        </is>
      </c>
      <c r="L2734" s="0" t="inlineStr">
        <is>
          <t>市区</t>
        </is>
      </c>
      <c r="M2734" s="0" t="inlineStr">
        <is>
          <t>20260922154721X259848051</t>
        </is>
      </c>
      <c r="N2734" s="0" t="inlineStr">
        <is>
          <t>CMCC-CZ-TSCLX-20260922-021348</t>
        </is>
      </c>
      <c r="O2734" s="0" t="inlineStr">
        <is>
          <t>潮州</t>
        </is>
      </c>
      <c r="P2734" s="0" t="inlineStr">
        <is>
          <t>湘桥区</t>
        </is>
      </c>
      <c r="Q2734" s="0">
        <f>IF(AND(A137&lt;&gt;"已参评好",F137&gt;=5),"超5小时未参评",IF(F137&gt;=7,"超7小时未参评",IF(F137&gt;=8,"超时未参评","")))</f>
        <v/>
      </c>
      <c r="R2734" s="0" t="n"/>
    </row>
    <row r="2735">
      <c r="B2735" s="0" t="inlineStr">
        <is>
          <t>是</t>
        </is>
      </c>
      <c r="C2735" s="56" t="n">
        <v>46288.15655092592</v>
      </c>
      <c r="D2735" s="0" t="inlineStr">
        <is>
          <t>否</t>
        </is>
      </c>
      <c r="E2735" s="56" t="n">
        <v>46287.8232175926</v>
      </c>
      <c r="F2735" s="54">
        <f>(NOW()-E138)*24</f>
        <v/>
      </c>
      <c r="G2735" s="0" t="inlineStr">
        <is>
          <t>13433737106</t>
        </is>
      </c>
      <c r="H2735" s="0" t="inlineStr">
        <is>
          <t>2026-09-22 17:45:26</t>
        </is>
      </c>
      <c r="I2735" s="0" t="inlineStr">
        <is>
          <t>潮州市潮安区江东镇江东南网格中直路红砂村</t>
        </is>
      </c>
      <c r="J2735" s="0" t="inlineStr">
        <is>
          <t>黄伟河</t>
        </is>
      </c>
      <c r="K2735" s="0" t="inlineStr">
        <is>
          <t>江东龙湖工作站</t>
        </is>
      </c>
      <c r="L2735" s="0" t="inlineStr">
        <is>
          <t>潮安</t>
        </is>
      </c>
      <c r="M2735" s="0" t="inlineStr">
        <is>
          <t>20260922162312X255933998</t>
        </is>
      </c>
      <c r="N2735" s="0" t="inlineStr">
        <is>
          <t>CMCC-CZ-TSCLX-20260922-018584</t>
        </is>
      </c>
      <c r="O2735" s="0" t="inlineStr">
        <is>
          <t>潮州</t>
        </is>
      </c>
      <c r="P2735" s="0" t="inlineStr">
        <is>
          <t>潮安区</t>
        </is>
      </c>
      <c r="Q2735" s="0">
        <f>IF(AND(A138&lt;&gt;"已参评好",F138&gt;=5),"超5小时未参评",IF(F138&gt;=7,"超7小时未参评",IF(F138&gt;=8,"超时未参评","")))</f>
        <v/>
      </c>
      <c r="R2735" s="0" t="n"/>
    </row>
    <row r="2736">
      <c r="B2736" s="0" t="inlineStr">
        <is>
          <t>是</t>
        </is>
      </c>
      <c r="C2736" s="56" t="n">
        <v>46288.13746527778</v>
      </c>
      <c r="D2736" s="0" t="inlineStr">
        <is>
          <t>否</t>
        </is>
      </c>
      <c r="E2736" s="56" t="n">
        <v>46287.80413194445</v>
      </c>
      <c r="F2736" s="54">
        <f>(NOW()-E139)*24</f>
        <v/>
      </c>
      <c r="G2736" s="0" t="inlineStr">
        <is>
          <t>15919540495</t>
        </is>
      </c>
      <c r="H2736" s="0" t="inlineStr">
        <is>
          <t>2026-09-22 17:17:57</t>
        </is>
      </c>
      <c r="I2736" s="0" t="inlineStr">
        <is>
          <t>潮州市湘桥区凤新街道北关网格凤园路凤山江苑</t>
        </is>
      </c>
      <c r="J2736" s="0" t="inlineStr">
        <is>
          <t>0</t>
        </is>
      </c>
      <c r="M2736" s="0" t="inlineStr">
        <is>
          <t>20260921102202X250424106</t>
        </is>
      </c>
      <c r="N2736" s="0" t="inlineStr">
        <is>
          <t>CMCC-CZ-TSCLX-20260922-029022</t>
        </is>
      </c>
      <c r="O2736" s="0" t="inlineStr">
        <is>
          <t>潮州</t>
        </is>
      </c>
      <c r="P2736" s="0" t="inlineStr">
        <is>
          <t>湘桥区</t>
        </is>
      </c>
      <c r="Q2736" s="0">
        <f>IF(AND(A139&lt;&gt;"已参评好",F139&gt;=5),"超5小时未参评",IF(F139&gt;=7,"超7小时未参评",IF(F139&gt;=8,"超时未参评","")))</f>
        <v/>
      </c>
      <c r="R2736" s="0" t="n"/>
    </row>
    <row r="2737">
      <c r="B2737" s="0" t="inlineStr">
        <is>
          <t>是</t>
        </is>
      </c>
      <c r="C2737" s="56" t="n">
        <v>46288.18989583333</v>
      </c>
      <c r="D2737" s="0" t="inlineStr">
        <is>
          <t>否</t>
        </is>
      </c>
      <c r="E2737" s="56" t="n">
        <v>46287.8565625</v>
      </c>
      <c r="F2737" s="54">
        <f>(NOW()-E140)*24</f>
        <v/>
      </c>
      <c r="G2737" s="0" t="inlineStr">
        <is>
          <t>13827385598</t>
        </is>
      </c>
      <c r="H2737" s="0" t="inlineStr">
        <is>
          <t>2026-09-22 18:33:27</t>
        </is>
      </c>
      <c r="I2737" s="0" t="inlineStr">
        <is>
          <t>潮州市饶平县黄冈镇中心网格丁未路西门居委会</t>
        </is>
      </c>
      <c r="J2737" s="0" t="inlineStr">
        <is>
          <t>刘春辉</t>
        </is>
      </c>
      <c r="K2737" s="0" t="inlineStr">
        <is>
          <t>饶平城区工作站</t>
        </is>
      </c>
      <c r="L2737" s="0" t="inlineStr">
        <is>
          <t>饶平</t>
        </is>
      </c>
      <c r="M2737" s="0" t="inlineStr">
        <is>
          <t>20260922170948X255782383</t>
        </is>
      </c>
      <c r="N2737" s="0" t="inlineStr">
        <is>
          <t>CMCC-CZ-TSCLX-20260922-019991</t>
        </is>
      </c>
      <c r="O2737" s="0" t="inlineStr">
        <is>
          <t>潮州</t>
        </is>
      </c>
      <c r="P2737" s="0" t="inlineStr">
        <is>
          <t>饶平县</t>
        </is>
      </c>
      <c r="Q2737" s="0">
        <f>IF(AND(A140&lt;&gt;"已参评好",F140&gt;=5),"超5小时未参评",IF(F140&gt;=7,"超7小时未参评",IF(F140&gt;=8,"超时未参评","")))</f>
        <v/>
      </c>
      <c r="R2737" s="0" t="n"/>
    </row>
    <row r="2738">
      <c r="B2738" s="0" t="inlineStr">
        <is>
          <t>是</t>
        </is>
      </c>
      <c r="C2738" s="56" t="n">
        <v>46288.183125</v>
      </c>
      <c r="D2738" s="0" t="inlineStr">
        <is>
          <t>否</t>
        </is>
      </c>
      <c r="E2738" s="56" t="n">
        <v>46287.84979166667</v>
      </c>
      <c r="F2738" s="54">
        <f>(NOW()-E141)*24</f>
        <v/>
      </c>
      <c r="G2738" s="0" t="inlineStr">
        <is>
          <t>15322701465</t>
        </is>
      </c>
      <c r="H2738" s="0" t="inlineStr">
        <is>
          <t>2026-09-22 18:23:42</t>
        </is>
      </c>
      <c r="I2738" s="0" t="inlineStr">
        <is>
          <t>潮州市饶平县浮滨镇网格086县道荆山村</t>
        </is>
      </c>
      <c r="J2738" s="0" t="inlineStr">
        <is>
          <t>张远彪</t>
        </is>
      </c>
      <c r="K2738" s="0" t="inlineStr">
        <is>
          <t>饶平中片工作站</t>
        </is>
      </c>
      <c r="L2738" s="0" t="inlineStr">
        <is>
          <t>饶平</t>
        </is>
      </c>
      <c r="M2738" s="0" t="inlineStr">
        <is>
          <t>20260922172504X258237753</t>
        </is>
      </c>
      <c r="N2738" s="0" t="inlineStr">
        <is>
          <t>CMCC-CZ-TSCLX-20260922-016572</t>
        </is>
      </c>
      <c r="O2738" s="0" t="inlineStr">
        <is>
          <t>潮州</t>
        </is>
      </c>
      <c r="P2738" s="0" t="inlineStr">
        <is>
          <t>饶平县</t>
        </is>
      </c>
      <c r="Q2738" s="0">
        <f>IF(AND(A141&lt;&gt;"已参评好",F141&gt;=5),"超5小时未参评",IF(F141&gt;=7,"超7小时未参评",IF(F141&gt;=8,"超时未参评","")))</f>
        <v/>
      </c>
      <c r="R2738" s="0" t="n"/>
    </row>
    <row r="2739">
      <c r="B2739" s="0" t="inlineStr">
        <is>
          <t>是</t>
        </is>
      </c>
      <c r="C2739" s="56" t="n">
        <v>46288.15230324074</v>
      </c>
      <c r="D2739" s="0" t="inlineStr">
        <is>
          <t>否</t>
        </is>
      </c>
      <c r="E2739" s="56" t="n">
        <v>46287.81896990741</v>
      </c>
      <c r="F2739" s="54">
        <f>(NOW()-E142)*24</f>
        <v/>
      </c>
      <c r="G2739" s="0" t="inlineStr">
        <is>
          <t>13727928290</t>
        </is>
      </c>
      <c r="H2739" s="0" t="inlineStr">
        <is>
          <t>2026-09-22 17:39:19</t>
        </is>
      </c>
      <c r="I2739" s="0" t="inlineStr">
        <is>
          <t>潮州市湘桥区西新街道前后街网格南春路南春路片区</t>
        </is>
      </c>
      <c r="J2739" s="0" t="inlineStr">
        <is>
          <t>黄钿</t>
        </is>
      </c>
      <c r="K2739" s="0" t="inlineStr">
        <is>
          <t>市区城南工作站</t>
        </is>
      </c>
      <c r="L2739" s="0" t="inlineStr">
        <is>
          <t>市区</t>
        </is>
      </c>
      <c r="M2739" s="0" t="inlineStr">
        <is>
          <t>20260922172709X250814523</t>
        </is>
      </c>
      <c r="N2739" s="0" t="inlineStr">
        <is>
          <t>CMCC-CZ-TSCLX-20260922-030224</t>
        </is>
      </c>
      <c r="O2739" s="0" t="inlineStr">
        <is>
          <t>潮州</t>
        </is>
      </c>
      <c r="P2739" s="0" t="inlineStr">
        <is>
          <t>湘桥区</t>
        </is>
      </c>
      <c r="Q2739" s="0">
        <f>IF(AND(A142&lt;&gt;"已参评好",F142&gt;=5),"超5小时未参评",IF(F142&gt;=7,"超7小时未参评",IF(F142&gt;=8,"超时未参评","")))</f>
        <v/>
      </c>
      <c r="R2739" s="0" t="n"/>
    </row>
    <row r="2740">
      <c r="B2740" s="0" t="inlineStr">
        <is>
          <t>是</t>
        </is>
      </c>
      <c r="C2740" s="56" t="n">
        <v>46288.16637731482</v>
      </c>
      <c r="D2740" s="0" t="inlineStr">
        <is>
          <t>否</t>
        </is>
      </c>
      <c r="E2740" s="56" t="n">
        <v>46287.83304398148</v>
      </c>
      <c r="F2740" s="54">
        <f>(NOW()-E143)*24</f>
        <v/>
      </c>
      <c r="G2740" s="0" t="inlineStr">
        <is>
          <t>13501428759</t>
        </is>
      </c>
      <c r="H2740" s="0" t="inlineStr">
        <is>
          <t>2026-09-22 17:59:35</t>
        </is>
      </c>
      <c r="I2740" s="0" t="inlineStr">
        <is>
          <t>潮州市湘桥区凤新街道陈桥网格潮州大道岭海明珠花苑</t>
        </is>
      </c>
      <c r="J2740" s="0" t="inlineStr">
        <is>
          <t>0</t>
        </is>
      </c>
      <c r="M2740" s="0" t="inlineStr">
        <is>
          <t>20260922121750X254096744</t>
        </is>
      </c>
      <c r="N2740" s="0" t="inlineStr">
        <is>
          <t>CMCC-CZ-TSCLX-20260922-030810</t>
        </is>
      </c>
      <c r="O2740" s="0" t="inlineStr">
        <is>
          <t>潮州</t>
        </is>
      </c>
      <c r="P2740" s="0" t="inlineStr">
        <is>
          <t>湘桥区</t>
        </is>
      </c>
      <c r="Q2740" s="0">
        <f>IF(AND(A143&lt;&gt;"已参评好",F143&gt;=5),"超5小时未参评",IF(F143&gt;=7,"超7小时未参评",IF(F143&gt;=8,"超时未参评","")))</f>
        <v/>
      </c>
      <c r="R2740" s="0" t="n"/>
    </row>
    <row r="2741">
      <c r="B2741" s="0" t="inlineStr">
        <is>
          <t>是</t>
        </is>
      </c>
      <c r="C2741" s="56" t="n">
        <v>46288.19841435185</v>
      </c>
      <c r="D2741" s="0" t="inlineStr">
        <is>
          <t>否</t>
        </is>
      </c>
      <c r="E2741" s="56" t="n">
        <v>46287.86508101852</v>
      </c>
      <c r="F2741" s="54">
        <f>(NOW()-E144)*24</f>
        <v/>
      </c>
      <c r="G2741" s="0" t="inlineStr">
        <is>
          <t>13501428759</t>
        </is>
      </c>
      <c r="H2741" s="0" t="inlineStr">
        <is>
          <t>2026-09-22 18:45:43</t>
        </is>
      </c>
      <c r="I2741" s="0" t="inlineStr">
        <is>
          <t>潮州市湘桥区凤新街道陈桥网格潮州大道岭海明珠花苑</t>
        </is>
      </c>
      <c r="J2741" s="0" t="inlineStr">
        <is>
          <t>0</t>
        </is>
      </c>
      <c r="M2741" s="0" t="inlineStr">
        <is>
          <t>20260922121750X254096744</t>
        </is>
      </c>
      <c r="N2741" s="0" t="inlineStr">
        <is>
          <t>CMCC-CZ-TSCLX-20260922-031684</t>
        </is>
      </c>
      <c r="O2741" s="0" t="inlineStr">
        <is>
          <t>潮州</t>
        </is>
      </c>
      <c r="P2741" s="0" t="inlineStr">
        <is>
          <t>湘桥区</t>
        </is>
      </c>
      <c r="Q2741" s="0">
        <f>IF(AND(A144&lt;&gt;"已参评好",F144&gt;=5),"超5小时未参评",IF(F144&gt;=7,"超7小时未参评",IF(F144&gt;=8,"超时未参评","")))</f>
        <v/>
      </c>
      <c r="R2741" s="0" t="n"/>
    </row>
    <row r="2742">
      <c r="B2742" s="0" t="inlineStr">
        <is>
          <t>是</t>
        </is>
      </c>
      <c r="C2742" s="56" t="n">
        <v>46288.78310185186</v>
      </c>
      <c r="D2742" s="0" t="inlineStr">
        <is>
          <t>是</t>
        </is>
      </c>
      <c r="E2742" s="56" t="n">
        <v>46288.44976851852</v>
      </c>
      <c r="F2742" s="54">
        <f>(NOW()-E2)*24</f>
        <v/>
      </c>
      <c r="G2742" s="0" t="inlineStr">
        <is>
          <t>15876855178</t>
        </is>
      </c>
      <c r="H2742" s="0" t="inlineStr">
        <is>
          <t>2026-09-23 08:47:40</t>
        </is>
      </c>
      <c r="I2742" s="0" t="inlineStr">
        <is>
          <t>潮州市潮安区浮洋镇浮洋南网格炮浮路林锡村</t>
        </is>
      </c>
      <c r="J2742" s="0" t="inlineStr">
        <is>
          <t>邱晓杰</t>
        </is>
      </c>
      <c r="K2742" s="0" t="inlineStr">
        <is>
          <t>浮洋网格</t>
        </is>
      </c>
      <c r="M2742" s="0" t="inlineStr">
        <is>
          <t>20260922083128X259238049</t>
        </is>
      </c>
      <c r="N2742" s="0" t="inlineStr">
        <is>
          <t>CMCC-CZ-TSCLX-20260922-007609</t>
        </is>
      </c>
      <c r="O2742" s="0" t="inlineStr">
        <is>
          <t>潮州</t>
        </is>
      </c>
      <c r="P2742" s="0" t="inlineStr">
        <is>
          <t>潮安区</t>
        </is>
      </c>
      <c r="Q2742" s="0">
        <f>IF(AND(A2&lt;&gt;"已参评好",F2&gt;=5),"超5小时未参评",IF(F2&gt;=7,"超7小时未参评",IF(F2&gt;=8,"超时未参评","")))</f>
        <v/>
      </c>
      <c r="R2742" s="0" t="n"/>
    </row>
    <row r="2743">
      <c r="B2743" s="0" t="inlineStr">
        <is>
          <t>否</t>
        </is>
      </c>
      <c r="C2743" s="56" t="n">
        <v>46288.77731481481</v>
      </c>
      <c r="D2743" s="0" t="inlineStr">
        <is>
          <t>是</t>
        </is>
      </c>
      <c r="E2743" s="56" t="n">
        <v>46288.44398148148</v>
      </c>
      <c r="F2743" s="54">
        <f>(NOW()-E3)*24</f>
        <v/>
      </c>
      <c r="G2743" s="0" t="inlineStr">
        <is>
          <t>13509893806</t>
        </is>
      </c>
      <c r="H2743" s="0" t="inlineStr">
        <is>
          <t>2026-09-22 20:39:20</t>
        </is>
      </c>
      <c r="I2743" s="0" t="inlineStr">
        <is>
          <t>潮州市潮安区东凤镇东凤南网格东梅路儒士沟边村【可装2000M】</t>
        </is>
      </c>
      <c r="J2743" s="0" t="inlineStr">
        <is>
          <t>陈佳俊</t>
        </is>
      </c>
      <c r="K2743" s="0" t="inlineStr">
        <is>
          <t>彩塘东凤工作站</t>
        </is>
      </c>
      <c r="L2743" s="0" t="inlineStr">
        <is>
          <t>潮安</t>
        </is>
      </c>
      <c r="M2743" s="0" t="inlineStr">
        <is>
          <t>20260922122650X250116092</t>
        </is>
      </c>
      <c r="N2743" s="0" t="inlineStr">
        <is>
          <t>CMCC-CZ-TSCLX-20260922-005909</t>
        </is>
      </c>
      <c r="O2743" s="0" t="inlineStr">
        <is>
          <t>潮州</t>
        </is>
      </c>
      <c r="P2743" s="0" t="inlineStr">
        <is>
          <t>潮安区</t>
        </is>
      </c>
      <c r="Q2743" s="0">
        <f>IF(AND(A3&lt;&gt;"已参评好",F3&gt;=5),"超5小时未参评",IF(F3&gt;=7,"超7小时未参评",IF(F3&gt;=8,"超时未参评","")))</f>
        <v/>
      </c>
      <c r="R2743" s="0" t="n"/>
    </row>
    <row r="2744">
      <c r="B2744" s="0" t="inlineStr">
        <is>
          <t>否</t>
        </is>
      </c>
      <c r="C2744" s="56" t="n">
        <v>46288.80922453704</v>
      </c>
      <c r="D2744" s="0" t="inlineStr">
        <is>
          <t>是</t>
        </is>
      </c>
      <c r="E2744" s="56" t="n">
        <v>46288.47589120371</v>
      </c>
      <c r="F2744" s="54">
        <f>(NOW()-E4)*24</f>
        <v/>
      </c>
      <c r="G2744" s="0" t="inlineStr">
        <is>
          <t>13421055435</t>
        </is>
      </c>
      <c r="H2744" s="0" t="inlineStr">
        <is>
          <t>2026-09-22 21:25:17</t>
        </is>
      </c>
      <c r="I2744" s="0" t="inlineStr">
        <is>
          <t>潮州市潮安区古巷镇枫洋网格北径路福庆村</t>
        </is>
      </c>
      <c r="J2744" s="0" t="inlineStr">
        <is>
          <t>0</t>
        </is>
      </c>
      <c r="M2744" s="0" t="inlineStr">
        <is>
          <t>20260922104735X258999290</t>
        </is>
      </c>
      <c r="N2744" s="0" t="inlineStr">
        <is>
          <t>CMCC-CZ-TSCLX-20260922-001595</t>
        </is>
      </c>
      <c r="O2744" s="0" t="inlineStr">
        <is>
          <t>潮州</t>
        </is>
      </c>
      <c r="P2744" s="0" t="inlineStr">
        <is>
          <t>潮安区</t>
        </is>
      </c>
      <c r="Q2744" s="0">
        <f>IF(AND(A4&lt;&gt;"已参评好",F4&gt;=5),"超5小时未参评",IF(F4&gt;=7,"超7小时未参评",IF(F4&gt;=8,"超时未参评","")))</f>
        <v/>
      </c>
      <c r="R2744" s="0" t="n"/>
    </row>
    <row r="2745">
      <c r="B2745" s="0" t="inlineStr">
        <is>
          <t>否</t>
        </is>
      </c>
      <c r="C2745" s="56" t="n">
        <v>46288.83144675926</v>
      </c>
      <c r="D2745" s="0" t="inlineStr">
        <is>
          <t>是</t>
        </is>
      </c>
      <c r="E2745" s="56" t="n">
        <v>46288.49811342593</v>
      </c>
      <c r="F2745" s="54">
        <f>(NOW()-E5)*24</f>
        <v/>
      </c>
      <c r="G2745" s="0" t="inlineStr">
        <is>
          <t>15916478559</t>
        </is>
      </c>
      <c r="H2745" s="0" t="inlineStr">
        <is>
          <t>2026-09-22 21:57:17</t>
        </is>
      </c>
      <c r="I2745" s="0" t="inlineStr">
        <is>
          <t>潮州市饶平县钱东镇网格高堂大道群星村【可装2000M】</t>
        </is>
      </c>
      <c r="J2745" s="0" t="inlineStr">
        <is>
          <t>0</t>
        </is>
      </c>
      <c r="M2745" s="0" t="inlineStr">
        <is>
          <t>20260922115147X259344148</t>
        </is>
      </c>
      <c r="N2745" s="0" t="inlineStr">
        <is>
          <t>CMCC-CZ-TSCLX-20260922-008369</t>
        </is>
      </c>
      <c r="O2745" s="0" t="inlineStr">
        <is>
          <t>潮州</t>
        </is>
      </c>
      <c r="P2745" s="0" t="inlineStr">
        <is>
          <t>饶平县</t>
        </is>
      </c>
      <c r="Q2745" s="0">
        <f>IF(AND(A5&lt;&gt;"已参评好",F5&gt;=5),"超5小时未参评",IF(F5&gt;=7,"超7小时未参评",IF(F5&gt;=8,"超时未参评","")))</f>
        <v/>
      </c>
      <c r="R2745" s="0" t="n"/>
    </row>
    <row r="2746">
      <c r="B2746" s="0" t="inlineStr">
        <is>
          <t>否</t>
        </is>
      </c>
      <c r="C2746" s="56" t="n">
        <v>46288.75783564815</v>
      </c>
      <c r="D2746" s="0" t="inlineStr">
        <is>
          <t>是</t>
        </is>
      </c>
      <c r="E2746" s="56" t="n">
        <v>46288.42450231482</v>
      </c>
      <c r="F2746" s="54">
        <f>(NOW()-E6)*24</f>
        <v/>
      </c>
      <c r="G2746" s="0" t="inlineStr">
        <is>
          <t>13822194090a</t>
        </is>
      </c>
      <c r="H2746" s="0" t="inlineStr">
        <is>
          <t>2026-09-22 20:11:17</t>
        </is>
      </c>
      <c r="I2746" s="0" t="inlineStr">
        <is>
          <t>潮州市潮安区沙溪镇沙溪西网格中明路高一村</t>
        </is>
      </c>
      <c r="J2746" s="0" t="inlineStr">
        <is>
          <t>蔡秋明</t>
        </is>
      </c>
      <c r="K2746" s="0" t="inlineStr">
        <is>
          <t>高铁三镇工作站</t>
        </is>
      </c>
      <c r="L2746" s="0" t="inlineStr">
        <is>
          <t>潮安</t>
        </is>
      </c>
      <c r="M2746" s="0" t="inlineStr">
        <is>
          <t>20260922151101X255048904</t>
        </is>
      </c>
      <c r="N2746" s="0" t="inlineStr">
        <is>
          <t>CMCC-CZ-TSCLX-20260922-025401</t>
        </is>
      </c>
      <c r="O2746" s="0" t="inlineStr">
        <is>
          <t>潮州</t>
        </is>
      </c>
      <c r="P2746" s="0" t="inlineStr">
        <is>
          <t>潮安区</t>
        </is>
      </c>
      <c r="Q2746" s="0">
        <f>IF(AND(A6&lt;&gt;"已参评好",F6&gt;=5),"超5小时未参评",IF(F6&gt;=7,"超7小时未参评",IF(F6&gt;=8,"超时未参评","")))</f>
        <v/>
      </c>
      <c r="R2746" s="0" t="n"/>
    </row>
    <row r="2747">
      <c r="B2747" s="0" t="inlineStr">
        <is>
          <t>否</t>
        </is>
      </c>
      <c r="C2747" s="56" t="n">
        <v>46288.77868055556</v>
      </c>
      <c r="D2747" s="0" t="inlineStr">
        <is>
          <t>是</t>
        </is>
      </c>
      <c r="E2747" s="56" t="n">
        <v>46288.44534722222</v>
      </c>
      <c r="F2747" s="54">
        <f>(NOW()-E7)*24</f>
        <v/>
      </c>
      <c r="G2747" s="0" t="inlineStr">
        <is>
          <t>13433787728</t>
        </is>
      </c>
      <c r="H2747" s="0" t="inlineStr">
        <is>
          <t>2026-09-22 20:41:18</t>
        </is>
      </c>
      <c r="I2747" s="0" t="inlineStr">
        <is>
          <t>潮州市饶平县饶洋镇网格334省道陈本村片区</t>
        </is>
      </c>
      <c r="J2747" s="0" t="inlineStr">
        <is>
          <t>0</t>
        </is>
      </c>
      <c r="M2747" s="0" t="inlineStr">
        <is>
          <t>20260922151548X250249799</t>
        </is>
      </c>
      <c r="N2747" s="0" t="inlineStr">
        <is>
          <t>CMCC-CZ-TSCLX-20260922-022233</t>
        </is>
      </c>
      <c r="O2747" s="0" t="inlineStr">
        <is>
          <t>潮州</t>
        </is>
      </c>
      <c r="P2747" s="0" t="inlineStr">
        <is>
          <t>饶平县</t>
        </is>
      </c>
      <c r="Q2747" s="0">
        <f>IF(AND(A7&lt;&gt;"已参评好",F7&gt;=5),"超5小时未参评",IF(F7&gt;=7,"超7小时未参评",IF(F7&gt;=8,"超时未参评","")))</f>
        <v/>
      </c>
      <c r="R2747" s="0" t="n"/>
    </row>
    <row r="2748">
      <c r="B2748" s="0" t="inlineStr">
        <is>
          <t>否</t>
        </is>
      </c>
      <c r="C2748" s="56" t="n">
        <v>46288.82310185185</v>
      </c>
      <c r="D2748" s="0" t="inlineStr">
        <is>
          <t>是</t>
        </is>
      </c>
      <c r="E2748" s="56" t="n">
        <v>46288.48976851852</v>
      </c>
      <c r="F2748" s="54">
        <f>(NOW()-E8)*24</f>
        <v/>
      </c>
      <c r="G2748" s="0" t="inlineStr">
        <is>
          <t>13553773337</t>
        </is>
      </c>
      <c r="H2748" s="0" t="inlineStr">
        <is>
          <t>2026-09-22 21:45:16</t>
        </is>
      </c>
      <c r="I2748" s="0" t="inlineStr">
        <is>
          <t>潮州市湘桥区凤新街道外环北网格潮州大道东埔村</t>
        </is>
      </c>
      <c r="J2748" s="0" t="inlineStr">
        <is>
          <t>0</t>
        </is>
      </c>
      <c r="M2748" s="0" t="inlineStr">
        <is>
          <t>20260922152203X250393087</t>
        </is>
      </c>
      <c r="N2748" s="0" t="inlineStr">
        <is>
          <t>CMCC-CZ-TSCLX-20260922-025408</t>
        </is>
      </c>
      <c r="O2748" s="0" t="inlineStr">
        <is>
          <t>潮州</t>
        </is>
      </c>
      <c r="P2748" s="0" t="inlineStr">
        <is>
          <t>湘桥区</t>
        </is>
      </c>
      <c r="Q2748" s="0">
        <f>IF(AND(A8&lt;&gt;"已参评好",F8&gt;=5),"超5小时未参评",IF(F8&gt;=7,"超7小时未参评",IF(F8&gt;=8,"超时未参评","")))</f>
        <v/>
      </c>
      <c r="R2748" s="0" t="n"/>
    </row>
    <row r="2749">
      <c r="B2749" s="0" t="inlineStr">
        <is>
          <t>否</t>
        </is>
      </c>
      <c r="C2749" s="56" t="n">
        <v>46288.77037037037</v>
      </c>
      <c r="D2749" s="0" t="inlineStr">
        <is>
          <t>是</t>
        </is>
      </c>
      <c r="E2749" s="56" t="n">
        <v>46288.43703703704</v>
      </c>
      <c r="F2749" s="54">
        <f>(NOW()-E9)*24</f>
        <v/>
      </c>
      <c r="G2749" s="0" t="inlineStr">
        <is>
          <t>13690004299</t>
        </is>
      </c>
      <c r="H2749" s="0" t="inlineStr">
        <is>
          <t>2026-09-22 20:29:20</t>
        </is>
      </c>
      <c r="I2749" s="0" t="inlineStr">
        <is>
          <t>潮州市潮安区登塘镇登塘网格枫榴路白茫洲村</t>
        </is>
      </c>
      <c r="J2749" s="0" t="inlineStr">
        <is>
          <t>刘铭烨</t>
        </is>
      </c>
      <c r="K2749" s="0" t="inlineStr">
        <is>
          <t>古巷登塘工作站</t>
        </is>
      </c>
      <c r="L2749" s="0" t="inlineStr">
        <is>
          <t>潮安</t>
        </is>
      </c>
      <c r="M2749" s="0" t="inlineStr">
        <is>
          <t>20260922152233X257097693</t>
        </is>
      </c>
      <c r="N2749" s="0" t="inlineStr">
        <is>
          <t>CMCC-CZ-TSCLX-20260922-025813</t>
        </is>
      </c>
      <c r="O2749" s="0" t="inlineStr">
        <is>
          <t>潮州</t>
        </is>
      </c>
      <c r="P2749" s="0" t="inlineStr">
        <is>
          <t>潮安区</t>
        </is>
      </c>
      <c r="Q2749" s="0">
        <f>IF(AND(A9&lt;&gt;"已参评好",F9&gt;=5),"超5小时未参评",IF(F9&gt;=7,"超7小时未参评",IF(F9&gt;=8,"超时未参评","")))</f>
        <v/>
      </c>
      <c r="R2749" s="0" t="n"/>
    </row>
    <row r="2750">
      <c r="B2750" s="0" t="inlineStr">
        <is>
          <t>否</t>
        </is>
      </c>
      <c r="C2750" s="56" t="n">
        <v>46288.79961805556</v>
      </c>
      <c r="D2750" s="0" t="inlineStr">
        <is>
          <t>是</t>
        </is>
      </c>
      <c r="E2750" s="56" t="n">
        <v>46288.46628472222</v>
      </c>
      <c r="F2750" s="54">
        <f>(NOW()-E10)*24</f>
        <v/>
      </c>
      <c r="G2750" s="0" t="inlineStr">
        <is>
          <t>13827305866</t>
        </is>
      </c>
      <c r="H2750" s="0" t="inlineStr">
        <is>
          <t>2026-09-22 21:11:27</t>
        </is>
      </c>
      <c r="I2750" s="0" t="inlineStr">
        <is>
          <t>潮州市潮安区庵埠镇庵东网格振兴路外文村</t>
        </is>
      </c>
      <c r="J2750" s="0" t="inlineStr">
        <is>
          <t>曾渤</t>
        </is>
      </c>
      <c r="M2750" s="0" t="inlineStr">
        <is>
          <t>20260922143243X259813820</t>
        </is>
      </c>
      <c r="N2750" s="0" t="inlineStr">
        <is>
          <t>CMCC-CZ-TSCLX-20260922-018549</t>
        </is>
      </c>
      <c r="O2750" s="0" t="inlineStr">
        <is>
          <t>潮州</t>
        </is>
      </c>
      <c r="P2750" s="0" t="inlineStr">
        <is>
          <t>潮安区</t>
        </is>
      </c>
      <c r="Q2750" s="0">
        <f>IF(AND(A10&lt;&gt;"已参评好",F10&gt;=5),"超5小时未参评",IF(F10&gt;=7,"超7小时未参评",IF(F10&gt;=8,"超时未参评","")))</f>
        <v/>
      </c>
      <c r="R2750" s="0" t="n"/>
    </row>
    <row r="2751">
      <c r="B2751" s="0" t="inlineStr">
        <is>
          <t>否</t>
        </is>
      </c>
      <c r="C2751" s="56" t="n">
        <v>46288.78011574074</v>
      </c>
      <c r="D2751" s="0" t="inlineStr">
        <is>
          <t>是</t>
        </is>
      </c>
      <c r="E2751" s="56" t="n">
        <v>46288.44678240741</v>
      </c>
      <c r="F2751" s="54">
        <f>(NOW()-E11)*24</f>
        <v/>
      </c>
      <c r="G2751" s="0" t="inlineStr">
        <is>
          <t>13670720513</t>
        </is>
      </c>
      <c r="H2751" s="0" t="inlineStr">
        <is>
          <t>2026-09-22 20:43:22</t>
        </is>
      </c>
      <c r="I2751" s="0" t="inlineStr">
        <is>
          <t>潮州市潮安区枫溪镇奎元网格彩虹东路翠景居A区</t>
        </is>
      </c>
      <c r="J2751" s="0" t="inlineStr">
        <is>
          <t>廖庆鑫</t>
        </is>
      </c>
      <c r="K2751" s="0" t="inlineStr">
        <is>
          <t>瓷都枫溪工作站</t>
        </is>
      </c>
      <c r="L2751" s="0" t="inlineStr">
        <is>
          <t>市区</t>
        </is>
      </c>
      <c r="M2751" s="0" t="inlineStr">
        <is>
          <t>20260922155606X254421372</t>
        </is>
      </c>
      <c r="N2751" s="0" t="inlineStr">
        <is>
          <t>CMCC-CZ-TSCLX-20260922-024086</t>
        </is>
      </c>
      <c r="O2751" s="0" t="inlineStr">
        <is>
          <t>潮州</t>
        </is>
      </c>
      <c r="P2751" s="0" t="inlineStr">
        <is>
          <t>潮安区</t>
        </is>
      </c>
      <c r="Q2751" s="0">
        <f>IF(AND(A11&lt;&gt;"已参评好",F11&gt;=5),"超5小时未参评",IF(F11&gt;=7,"超7小时未参评",IF(F11&gt;=8,"超时未参评","")))</f>
        <v/>
      </c>
      <c r="R2751" s="0" t="n"/>
    </row>
    <row r="2752">
      <c r="B2752" s="0" t="inlineStr">
        <is>
          <t>是</t>
        </is>
      </c>
      <c r="C2752" s="56" t="n">
        <v>46288.8012037037</v>
      </c>
      <c r="D2752" s="0" t="inlineStr">
        <is>
          <t>是</t>
        </is>
      </c>
      <c r="E2752" s="56" t="n">
        <v>46288.46787037037</v>
      </c>
      <c r="F2752" s="54">
        <f>(NOW()-E12)*24</f>
        <v/>
      </c>
      <c r="G2752" s="0" t="inlineStr">
        <is>
          <t>13670749815</t>
        </is>
      </c>
      <c r="H2752" s="0" t="inlineStr">
        <is>
          <t>2026-09-23 09:13:44</t>
        </is>
      </c>
      <c r="I2752" s="0" t="inlineStr">
        <is>
          <t>潮州市饶平县黄冈镇河北网格顶宫路顶宫路片区</t>
        </is>
      </c>
      <c r="J2752" s="0" t="inlineStr">
        <is>
          <t>郑臣伟</t>
        </is>
      </c>
      <c r="K2752" s="0" t="inlineStr">
        <is>
          <t>饶平城区工作站</t>
        </is>
      </c>
      <c r="L2752" s="0" t="inlineStr">
        <is>
          <t>饶平</t>
        </is>
      </c>
      <c r="M2752" s="0" t="inlineStr">
        <is>
          <t>20260922162544X254769223</t>
        </is>
      </c>
      <c r="N2752" s="0" t="inlineStr">
        <is>
          <t>CMCC-CZ-TSCLX-20260922-025672</t>
        </is>
      </c>
      <c r="O2752" s="0" t="inlineStr">
        <is>
          <t>潮州</t>
        </is>
      </c>
      <c r="P2752" s="0" t="inlineStr">
        <is>
          <t>饶平县</t>
        </is>
      </c>
      <c r="Q2752" s="0">
        <f>IF(AND(A12&lt;&gt;"已参评好",F12&gt;=5),"超5小时未参评",IF(F12&gt;=7,"超7小时未参评",IF(F12&gt;=8,"超时未参评","")))</f>
        <v/>
      </c>
      <c r="R2752" s="0" t="n"/>
    </row>
    <row r="2753">
      <c r="B2753" s="0" t="inlineStr">
        <is>
          <t>否</t>
        </is>
      </c>
      <c r="C2753" s="56" t="n">
        <v>46288.80922453704</v>
      </c>
      <c r="D2753" s="0" t="inlineStr">
        <is>
          <t>是</t>
        </is>
      </c>
      <c r="E2753" s="56" t="n">
        <v>46288.47589120371</v>
      </c>
      <c r="F2753" s="54">
        <f>(NOW()-E13)*24</f>
        <v/>
      </c>
      <c r="G2753" s="0" t="inlineStr">
        <is>
          <t>15219871166</t>
        </is>
      </c>
      <c r="H2753" s="0" t="inlineStr">
        <is>
          <t>2026-09-22 21:25:17</t>
        </is>
      </c>
      <c r="I2753" s="0" t="inlineStr">
        <is>
          <t>潮州市潮安区凤凰镇凤凰文祠网格S334省道东尝村</t>
        </is>
      </c>
      <c r="J2753" s="0" t="inlineStr">
        <is>
          <t>0</t>
        </is>
      </c>
      <c r="M2753" s="0" t="inlineStr">
        <is>
          <t>20260922174115X252842518</t>
        </is>
      </c>
      <c r="N2753" s="0" t="inlineStr">
        <is>
          <t>CMCC-CZ-TSCLX-20260922-030236</t>
        </is>
      </c>
      <c r="O2753" s="0" t="inlineStr">
        <is>
          <t>潮州</t>
        </is>
      </c>
      <c r="P2753" s="0" t="inlineStr">
        <is>
          <t>潮安区</t>
        </is>
      </c>
      <c r="Q2753" s="0">
        <f>IF(AND(A13&lt;&gt;"已参评好",F13&gt;=5),"超5小时未参评",IF(F13&gt;=7,"超7小时未参评",IF(F13&gt;=8,"超时未参评","")))</f>
        <v/>
      </c>
      <c r="R2753" s="0" t="n"/>
    </row>
    <row r="2754">
      <c r="B2754" s="0" t="inlineStr">
        <is>
          <t>否</t>
        </is>
      </c>
      <c r="C2754" s="56" t="n">
        <v>46288.80927083334</v>
      </c>
      <c r="D2754" s="0" t="inlineStr">
        <is>
          <t>是</t>
        </is>
      </c>
      <c r="E2754" s="56" t="n">
        <v>46288.4759375</v>
      </c>
      <c r="F2754" s="54">
        <f>(NOW()-E14)*24</f>
        <v/>
      </c>
      <c r="G2754" s="0" t="inlineStr">
        <is>
          <t>13380479999</t>
        </is>
      </c>
      <c r="H2754" s="0" t="inlineStr">
        <is>
          <t>2026-09-22 21:25:21</t>
        </is>
      </c>
      <c r="I2754" s="0" t="inlineStr">
        <is>
          <t>潮州市饶平县黄冈镇河北网格顶宫路顶宫路片区</t>
        </is>
      </c>
      <c r="J2754" s="0" t="inlineStr">
        <is>
          <t>郑臣伟</t>
        </is>
      </c>
      <c r="K2754" s="0" t="inlineStr">
        <is>
          <t>饶平城区工作站</t>
        </is>
      </c>
      <c r="L2754" s="0" t="inlineStr">
        <is>
          <t>饶平</t>
        </is>
      </c>
      <c r="M2754" s="0" t="inlineStr">
        <is>
          <t>20260922174504X252631898</t>
        </is>
      </c>
      <c r="N2754" s="0" t="inlineStr">
        <is>
          <t>CMCC-CZ-TSCLX-20260922-029052</t>
        </is>
      </c>
      <c r="O2754" s="0" t="inlineStr">
        <is>
          <t>潮州</t>
        </is>
      </c>
      <c r="P2754" s="0" t="inlineStr">
        <is>
          <t>饶平县</t>
        </is>
      </c>
      <c r="Q2754" s="0">
        <f>IF(AND(A14&lt;&gt;"已参评好",F14&gt;=5),"超5小时未参评",IF(F14&gt;=7,"超7小时未参评",IF(F14&gt;=8,"超时未参评","")))</f>
        <v/>
      </c>
      <c r="R2754" s="0" t="n"/>
    </row>
    <row r="2755">
      <c r="B2755" s="0" t="inlineStr">
        <is>
          <t>否</t>
        </is>
      </c>
      <c r="C2755" s="56" t="n">
        <v>46288.78702546296</v>
      </c>
      <c r="D2755" s="0" t="inlineStr">
        <is>
          <t>是</t>
        </is>
      </c>
      <c r="E2755" s="56" t="n">
        <v>46288.45369212963</v>
      </c>
      <c r="F2755" s="54">
        <f>(NOW()-E15)*24</f>
        <v/>
      </c>
      <c r="G2755" s="0" t="inlineStr">
        <is>
          <t>13727964790</t>
        </is>
      </c>
      <c r="H2755" s="0" t="inlineStr">
        <is>
          <t>2026-09-22 20:53:19</t>
        </is>
      </c>
      <c r="I2755" s="0" t="inlineStr">
        <is>
          <t>潮州市饶平县黄冈镇县政府网格536乡道碧洲村</t>
        </is>
      </c>
      <c r="J2755" s="0" t="inlineStr">
        <is>
          <t>郑汉钦</t>
        </is>
      </c>
      <c r="K2755" s="0" t="inlineStr">
        <is>
          <t>饶平城区工作站</t>
        </is>
      </c>
      <c r="L2755" s="0" t="inlineStr">
        <is>
          <t>饶平</t>
        </is>
      </c>
      <c r="M2755" s="0" t="inlineStr">
        <is>
          <t>20260922184117X255584312</t>
        </is>
      </c>
      <c r="N2755" s="0" t="inlineStr">
        <is>
          <t>CMCC-CZ-TSCLX-20260922-032645</t>
        </is>
      </c>
      <c r="O2755" s="0" t="inlineStr">
        <is>
          <t>潮州</t>
        </is>
      </c>
      <c r="P2755" s="0" t="inlineStr">
        <is>
          <t>饶平县</t>
        </is>
      </c>
      <c r="Q2755" s="0">
        <f>IF(AND(A15&lt;&gt;"已参评好",F15&gt;=5),"超5小时未参评",IF(F15&gt;=7,"超7小时未参评",IF(F15&gt;=8,"超时未参评","")))</f>
        <v/>
      </c>
      <c r="R2755" s="0" t="n"/>
    </row>
    <row r="2756">
      <c r="B2756" s="0" t="inlineStr">
        <is>
          <t>否</t>
        </is>
      </c>
      <c r="C2756" s="56" t="n">
        <v>46288.78564814815</v>
      </c>
      <c r="D2756" s="0" t="inlineStr">
        <is>
          <t>是</t>
        </is>
      </c>
      <c r="E2756" s="56" t="n">
        <v>46288.45231481481</v>
      </c>
      <c r="F2756" s="54">
        <f>(NOW()-E16)*24</f>
        <v/>
      </c>
      <c r="G2756" s="0" t="inlineStr">
        <is>
          <t>13632026260</t>
        </is>
      </c>
      <c r="H2756" s="0" t="inlineStr">
        <is>
          <t>2026-09-22 20:51:20</t>
        </is>
      </c>
      <c r="I2756" s="0" t="inlineStr">
        <is>
          <t>潮州市潮安区凤塘镇凤塘东网格安揭路浮岗村</t>
        </is>
      </c>
      <c r="J2756" s="0" t="inlineStr">
        <is>
          <t>邱陶煌</t>
        </is>
      </c>
      <c r="K2756" s="0" t="inlineStr">
        <is>
          <t>凤塘镇区工作站</t>
        </is>
      </c>
      <c r="L2756" s="0" t="inlineStr">
        <is>
          <t>潮安</t>
        </is>
      </c>
      <c r="M2756" s="0" t="inlineStr">
        <is>
          <t>20260922190625X259251985</t>
        </is>
      </c>
      <c r="N2756" s="0" t="inlineStr">
        <is>
          <t>CMCC-CZ-TSCLX-20260922-025574</t>
        </is>
      </c>
      <c r="O2756" s="0" t="inlineStr">
        <is>
          <t>潮州</t>
        </is>
      </c>
      <c r="P2756" s="0" t="inlineStr">
        <is>
          <t>潮安区</t>
        </is>
      </c>
      <c r="Q2756" s="0">
        <f>IF(AND(A16&lt;&gt;"已参评好",F16&gt;=5),"超5小时未参评",IF(F16&gt;=7,"超7小时未参评",IF(F16&gt;=8,"超时未参评","")))</f>
        <v/>
      </c>
      <c r="R2756" s="0" t="n"/>
    </row>
    <row r="2757">
      <c r="B2757" s="0" t="inlineStr">
        <is>
          <t>否</t>
        </is>
      </c>
      <c r="C2757" s="56" t="n">
        <v>46288.76761574074</v>
      </c>
      <c r="D2757" s="0" t="inlineStr">
        <is>
          <t>是</t>
        </is>
      </c>
      <c r="E2757" s="56" t="n">
        <v>46288.4342824074</v>
      </c>
      <c r="F2757" s="54">
        <f>(NOW()-E17)*24</f>
        <v/>
      </c>
      <c r="G2757" s="0" t="inlineStr">
        <is>
          <t>13632017027</t>
        </is>
      </c>
      <c r="H2757" s="0" t="inlineStr">
        <is>
          <t>2026-09-22 20:25:22</t>
        </is>
      </c>
      <c r="I2757" s="0" t="inlineStr">
        <is>
          <t>潮州市饶平县汫洲镇网格汫新路镇政府东片区</t>
        </is>
      </c>
      <c r="J2757" s="0" t="inlineStr">
        <is>
          <t>麦希</t>
        </is>
      </c>
      <c r="K2757" s="0" t="inlineStr">
        <is>
          <t>饶平西片工作站</t>
        </is>
      </c>
      <c r="L2757" s="0" t="inlineStr">
        <is>
          <t>饶平</t>
        </is>
      </c>
      <c r="M2757" s="0" t="inlineStr">
        <is>
          <t>20260922191006X258318679</t>
        </is>
      </c>
      <c r="N2757" s="0" t="inlineStr">
        <is>
          <t>CMCC-CZ-TSCLX-20260922-024757</t>
        </is>
      </c>
      <c r="O2757" s="0" t="inlineStr">
        <is>
          <t>潮州</t>
        </is>
      </c>
      <c r="P2757" s="0" t="inlineStr">
        <is>
          <t>饶平县</t>
        </is>
      </c>
      <c r="Q2757" s="0">
        <f>IF(AND(A17&lt;&gt;"已参评好",F17&gt;=5),"超5小时未参评",IF(F17&gt;=7,"超7小时未参评",IF(F17&gt;=8,"超时未参评","")))</f>
        <v/>
      </c>
      <c r="R2757" s="0" t="n"/>
    </row>
    <row r="2758">
      <c r="B2758" s="0" t="inlineStr">
        <is>
          <t>是</t>
        </is>
      </c>
      <c r="C2758" s="56" t="n">
        <v>46288.78310185186</v>
      </c>
      <c r="D2758" s="0" t="inlineStr">
        <is>
          <t>是</t>
        </is>
      </c>
      <c r="E2758" s="56" t="n">
        <v>46288.44976851852</v>
      </c>
      <c r="F2758" s="54">
        <f>(NOW()-E18)*24</f>
        <v/>
      </c>
      <c r="G2758" s="0" t="inlineStr">
        <is>
          <t>13570969043a</t>
        </is>
      </c>
      <c r="H2758" s="0" t="inlineStr">
        <is>
          <t>2026-09-23 08:47:40</t>
        </is>
      </c>
      <c r="I2758" s="0" t="inlineStr">
        <is>
          <t>潮州市饶平县黄冈镇河南网格新港东路新厝片区</t>
        </is>
      </c>
      <c r="J2758" s="0" t="inlineStr">
        <is>
          <t>郑汉钦</t>
        </is>
      </c>
      <c r="K2758" s="0" t="inlineStr">
        <is>
          <t>饶平城区工作站</t>
        </is>
      </c>
      <c r="L2758" s="0" t="inlineStr">
        <is>
          <t>饶平</t>
        </is>
      </c>
      <c r="M2758" s="0" t="inlineStr">
        <is>
          <t>20260922193440X252843996</t>
        </is>
      </c>
      <c r="N2758" s="0" t="inlineStr">
        <is>
          <t>CMCC-CZ-TSCLX-20260922-022195</t>
        </is>
      </c>
      <c r="O2758" s="0" t="inlineStr">
        <is>
          <t>潮州</t>
        </is>
      </c>
      <c r="P2758" s="0" t="inlineStr">
        <is>
          <t>饶平县</t>
        </is>
      </c>
      <c r="Q2758" s="0">
        <f>IF(AND(A18&lt;&gt;"已参评好",F18&gt;=5),"超5小时未参评",IF(F18&gt;=7,"超7小时未参评",IF(F18&gt;=8,"超时未参评","")))</f>
        <v/>
      </c>
      <c r="R2758" s="0" t="n"/>
    </row>
    <row r="2759">
      <c r="B2759" s="0" t="inlineStr">
        <is>
          <t>是</t>
        </is>
      </c>
      <c r="C2759" s="56" t="n">
        <v>46288.80005787037</v>
      </c>
      <c r="D2759" s="0" t="inlineStr">
        <is>
          <t>是</t>
        </is>
      </c>
      <c r="E2759" s="56" t="n">
        <v>46288.46672453704</v>
      </c>
      <c r="F2759" s="54">
        <f>(NOW()-E19)*24</f>
        <v/>
      </c>
      <c r="G2759" s="0" t="inlineStr">
        <is>
          <t>13500118434</t>
        </is>
      </c>
      <c r="H2759" s="0" t="inlineStr">
        <is>
          <t>2026-09-23 09:12:05</t>
        </is>
      </c>
      <c r="I2759" s="0" t="inlineStr">
        <is>
          <t>潮州市潮安区凤塘镇凤塘东网格安揭路大埕村</t>
        </is>
      </c>
      <c r="J2759" s="0" t="inlineStr">
        <is>
          <t>邢森鹏</t>
        </is>
      </c>
      <c r="K2759" s="0" t="inlineStr">
        <is>
          <t>凤塘镇区工作站</t>
        </is>
      </c>
      <c r="L2759" s="0" t="inlineStr">
        <is>
          <t>潮安</t>
        </is>
      </c>
      <c r="M2759" s="0" t="inlineStr">
        <is>
          <t>20260922203325X258675454</t>
        </is>
      </c>
      <c r="N2759" s="0" t="inlineStr">
        <is>
          <t>CMCC-CZ-TSCLX-20260922-026166</t>
        </is>
      </c>
      <c r="O2759" s="0" t="inlineStr">
        <is>
          <t>潮州</t>
        </is>
      </c>
      <c r="P2759" s="0" t="inlineStr">
        <is>
          <t>潮安区</t>
        </is>
      </c>
      <c r="Q2759" s="0">
        <f>IF(AND(A19&lt;&gt;"已参评好",F19&gt;=5),"超5小时未参评",IF(F19&gt;=7,"超7小时未参评",IF(F19&gt;=8,"超时未参评","")))</f>
        <v/>
      </c>
      <c r="R2759" s="0" t="n"/>
    </row>
    <row r="2760">
      <c r="B2760" s="0" t="inlineStr">
        <is>
          <t>是</t>
        </is>
      </c>
      <c r="C2760" s="56" t="n">
        <v>46288.77607638889</v>
      </c>
      <c r="D2760" s="0" t="inlineStr">
        <is>
          <t>是</t>
        </is>
      </c>
      <c r="E2760" s="56" t="n">
        <v>46288.44274305556</v>
      </c>
      <c r="F2760" s="54">
        <f>(NOW()-E20)*24</f>
        <v/>
      </c>
      <c r="G2760" s="0" t="inlineStr">
        <is>
          <t>15815150296</t>
        </is>
      </c>
      <c r="H2760" s="0" t="inlineStr">
        <is>
          <t>2026-09-23 08:37:33</t>
        </is>
      </c>
      <c r="I2760" s="0" t="inlineStr">
        <is>
          <t>潮州市饶平县东山镇X079县道大片村委会【可装2000M】</t>
        </is>
      </c>
      <c r="J2760" s="0" t="inlineStr">
        <is>
          <t>江伟道</t>
        </is>
      </c>
      <c r="K2760" s="0" t="inlineStr">
        <is>
          <t>饶平中片工作站</t>
        </is>
      </c>
      <c r="L2760" s="0" t="inlineStr">
        <is>
          <t>饶平</t>
        </is>
      </c>
      <c r="M2760" s="0" t="inlineStr">
        <is>
          <t>20260922212059X253331076</t>
        </is>
      </c>
      <c r="N2760" s="0" t="inlineStr">
        <is>
          <t>CMCC-CZ-TSCLX-20260922-035681</t>
        </is>
      </c>
      <c r="O2760" s="0" t="inlineStr">
        <is>
          <t>潮州</t>
        </is>
      </c>
      <c r="P2760" s="0" t="inlineStr">
        <is>
          <t>饶平县</t>
        </is>
      </c>
      <c r="Q2760" s="0">
        <f>IF(AND(A20&lt;&gt;"已参评好",F20&gt;=5),"超5小时未参评",IF(F20&gt;=7,"超7小时未参评",IF(F20&gt;=8,"超时未参评","")))</f>
        <v/>
      </c>
      <c r="R2760" s="0" t="n"/>
    </row>
    <row r="2761">
      <c r="B2761" s="0" t="inlineStr">
        <is>
          <t>是</t>
        </is>
      </c>
      <c r="C2761" s="56" t="n">
        <v>46288.80251157407</v>
      </c>
      <c r="D2761" s="0" t="inlineStr">
        <is>
          <t>是</t>
        </is>
      </c>
      <c r="E2761" s="56" t="n">
        <v>46288.46917824074</v>
      </c>
      <c r="F2761" s="54">
        <f>(NOW()-E21)*24</f>
        <v/>
      </c>
      <c r="G2761" s="0" t="inlineStr">
        <is>
          <t>13553740362</t>
        </is>
      </c>
      <c r="H2761" s="0" t="inlineStr">
        <is>
          <t>2026-09-23 09:15:37</t>
        </is>
      </c>
      <c r="I2761" s="0" t="inlineStr">
        <is>
          <t>潮州市饶平县高堂镇网格高堂大道院前村</t>
        </is>
      </c>
      <c r="J2761" s="0" t="inlineStr">
        <is>
          <t>0</t>
        </is>
      </c>
      <c r="M2761" s="0" t="inlineStr">
        <is>
          <t>20260922214757X251869417</t>
        </is>
      </c>
      <c r="N2761" s="0" t="inlineStr">
        <is>
          <t>CMCC-CZ-TSCLX-20260922-036755</t>
        </is>
      </c>
      <c r="O2761" s="0" t="inlineStr">
        <is>
          <t>潮州</t>
        </is>
      </c>
      <c r="P2761" s="0" t="inlineStr">
        <is>
          <t>饶平县</t>
        </is>
      </c>
      <c r="Q2761" s="0">
        <f>IF(AND(A21&lt;&gt;"已参评好",F21&gt;=5),"超5小时未参评",IF(F21&gt;=7,"超7小时未参评",IF(F21&gt;=8,"超时未参评","")))</f>
        <v/>
      </c>
      <c r="R2761" s="0" t="n"/>
    </row>
    <row r="2762">
      <c r="B2762" s="0" t="inlineStr">
        <is>
          <t>是</t>
        </is>
      </c>
      <c r="C2762" s="56" t="n">
        <v>46288.88356481482</v>
      </c>
      <c r="D2762" s="0" t="inlineStr">
        <is>
          <t>是</t>
        </is>
      </c>
      <c r="E2762" s="56" t="n">
        <v>46288.55023148148</v>
      </c>
      <c r="F2762" s="54">
        <f>(NOW()-E22)*24</f>
        <v/>
      </c>
      <c r="G2762" s="0" t="inlineStr">
        <is>
          <t>13715711605</t>
        </is>
      </c>
      <c r="H2762" s="0" t="inlineStr">
        <is>
          <t>2026-09-23 11:12:20</t>
        </is>
      </c>
      <c r="I2762" s="0" t="inlineStr">
        <is>
          <t>潮州市潮安区凤塘镇凤塘西网格凤玉路凤里村</t>
        </is>
      </c>
      <c r="J2762" s="0" t="inlineStr">
        <is>
          <t>郑楚龙</t>
        </is>
      </c>
      <c r="K2762" s="0" t="inlineStr">
        <is>
          <t>凤塘镇区工作站</t>
        </is>
      </c>
      <c r="L2762" s="0" t="inlineStr">
        <is>
          <t>潮安</t>
        </is>
      </c>
      <c r="M2762" s="0" t="inlineStr">
        <is>
          <t>20260922145217X259627784</t>
        </is>
      </c>
      <c r="N2762" s="0" t="inlineStr">
        <is>
          <t>CMCC-CZ-TSCLX-20260922-013283</t>
        </is>
      </c>
      <c r="O2762" s="0" t="inlineStr">
        <is>
          <t>潮州</t>
        </is>
      </c>
      <c r="P2762" s="0" t="inlineStr">
        <is>
          <t>潮安区</t>
        </is>
      </c>
      <c r="Q2762" s="0">
        <f>IF(AND(A22&lt;&gt;"已参评好",F22&gt;=5),"超5小时未参评",IF(F22&gt;=7,"超7小时未参评",IF(F22&gt;=8,"超时未参评","")))</f>
        <v/>
      </c>
      <c r="R2762" s="0" t="n"/>
    </row>
    <row r="2763">
      <c r="B2763" s="0" t="inlineStr">
        <is>
          <t>是</t>
        </is>
      </c>
      <c r="C2763" s="56" t="n">
        <v>46288.84008101852</v>
      </c>
      <c r="D2763" s="0" t="inlineStr">
        <is>
          <t>是</t>
        </is>
      </c>
      <c r="E2763" s="56" t="n">
        <v>46288.50674768518</v>
      </c>
      <c r="F2763" s="54">
        <f>(NOW()-E23)*24</f>
        <v/>
      </c>
      <c r="G2763" s="0" t="inlineStr">
        <is>
          <t>13690004486</t>
        </is>
      </c>
      <c r="H2763" s="0" t="inlineStr">
        <is>
          <t>2026-09-23 10:09:43</t>
        </is>
      </c>
      <c r="I2763" s="0" t="inlineStr">
        <is>
          <t>潮州市潮安区凤凰镇凤凰文祠网格S334省道东兴村</t>
        </is>
      </c>
      <c r="J2763" s="0" t="inlineStr">
        <is>
          <t>陈馥旭</t>
        </is>
      </c>
      <c r="K2763" s="0" t="inlineStr">
        <is>
          <t>北部四镇工作站</t>
        </is>
      </c>
      <c r="L2763" s="0" t="inlineStr">
        <is>
          <t>潮安</t>
        </is>
      </c>
      <c r="M2763" s="0" t="inlineStr">
        <is>
          <t>20260922124551X256917480</t>
        </is>
      </c>
      <c r="N2763" s="0" t="inlineStr">
        <is>
          <t>CMCC-CZ-TSCLX-20260922-020061</t>
        </is>
      </c>
      <c r="O2763" s="0" t="inlineStr">
        <is>
          <t>潮州</t>
        </is>
      </c>
      <c r="P2763" s="0" t="inlineStr">
        <is>
          <t>潮安区</t>
        </is>
      </c>
      <c r="Q2763" s="0">
        <f>IF(AND(A23&lt;&gt;"已参评好",F23&gt;=5),"超5小时未参评",IF(F23&gt;=7,"超7小时未参评",IF(F23&gt;=8,"超时未参评","")))</f>
        <v/>
      </c>
      <c r="R2763" s="0" t="n"/>
    </row>
    <row r="2764">
      <c r="B2764" s="0" t="inlineStr">
        <is>
          <t>是</t>
        </is>
      </c>
      <c r="C2764" s="56" t="n">
        <v>46288.91504629629</v>
      </c>
      <c r="D2764" s="0" t="inlineStr">
        <is>
          <t>是</t>
        </is>
      </c>
      <c r="E2764" s="56" t="n">
        <v>46288.58171296296</v>
      </c>
      <c r="F2764" s="54">
        <f>(NOW()-E24)*24</f>
        <v/>
      </c>
      <c r="G2764" s="0" t="inlineStr">
        <is>
          <t>15107685888</t>
        </is>
      </c>
      <c r="H2764" s="0" t="inlineStr">
        <is>
          <t>2026-09-23 11:57:40</t>
        </is>
      </c>
      <c r="I2764" s="0" t="inlineStr">
        <is>
          <t>潮州市潮安区古巷镇枫洋网格枫洋市路枫洋枫洋四村</t>
        </is>
      </c>
      <c r="J2764" s="0" t="inlineStr">
        <is>
          <t>陈海荣</t>
        </is>
      </c>
      <c r="K2764" s="0" t="inlineStr">
        <is>
          <t>古巷登塘工作站</t>
        </is>
      </c>
      <c r="L2764" s="0" t="inlineStr">
        <is>
          <t>潮安</t>
        </is>
      </c>
      <c r="M2764" s="0" t="inlineStr">
        <is>
          <t>20260922165812X251328954</t>
        </is>
      </c>
      <c r="N2764" s="0" t="inlineStr">
        <is>
          <t>CMCC-CZ-TSCLX-20260922-025100</t>
        </is>
      </c>
      <c r="O2764" s="0" t="inlineStr">
        <is>
          <t>潮州</t>
        </is>
      </c>
      <c r="P2764" s="0" t="inlineStr">
        <is>
          <t>潮安区</t>
        </is>
      </c>
      <c r="Q2764" s="0">
        <f>IF(AND(A24&lt;&gt;"已参评好",F24&gt;=5),"超5小时未参评",IF(F24&gt;=7,"超7小时未参评",IF(F24&gt;=8,"超时未参评","")))</f>
        <v/>
      </c>
      <c r="R2764" s="0" t="n"/>
    </row>
    <row r="2765">
      <c r="B2765" s="0" t="inlineStr">
        <is>
          <t>是</t>
        </is>
      </c>
      <c r="C2765" s="56" t="n">
        <v>46288.90424768518</v>
      </c>
      <c r="D2765" s="0" t="inlineStr">
        <is>
          <t>是</t>
        </is>
      </c>
      <c r="E2765" s="56" t="n">
        <v>46288.57091435185</v>
      </c>
      <c r="F2765" s="54">
        <f>(NOW()-E25)*24</f>
        <v/>
      </c>
      <c r="G2765" s="0" t="inlineStr">
        <is>
          <t>15919517830</t>
        </is>
      </c>
      <c r="H2765" s="0" t="inlineStr">
        <is>
          <t>2026-09-23 11:42:07</t>
        </is>
      </c>
      <c r="I2765" s="0" t="inlineStr">
        <is>
          <t>潮州市潮安区浮洋镇浮洋北网格护堤路潘刘村</t>
        </is>
      </c>
      <c r="J2765" s="0" t="inlineStr">
        <is>
          <t>林坤雄</t>
        </is>
      </c>
      <c r="K2765" s="0" t="inlineStr">
        <is>
          <t>浮洋网格</t>
        </is>
      </c>
      <c r="M2765" s="0" t="inlineStr">
        <is>
          <t>20260922172328X252203793</t>
        </is>
      </c>
      <c r="N2765" s="0" t="inlineStr">
        <is>
          <t>CMCC-CZ-TSCLX-20260922-026705</t>
        </is>
      </c>
      <c r="O2765" s="0" t="inlineStr">
        <is>
          <t>潮州</t>
        </is>
      </c>
      <c r="P2765" s="0" t="inlineStr">
        <is>
          <t>潮安区</t>
        </is>
      </c>
      <c r="Q2765" s="0">
        <f>IF(AND(A25&lt;&gt;"已参评好",F25&gt;=5),"超5小时未参评",IF(F25&gt;=7,"超7小时未参评",IF(F25&gt;=8,"超时未参评","")))</f>
        <v/>
      </c>
      <c r="R2765" s="0" t="n"/>
    </row>
    <row r="2766">
      <c r="B2766" s="0" t="inlineStr">
        <is>
          <t>是</t>
        </is>
      </c>
      <c r="C2766" s="56" t="n">
        <v>46288.90424768518</v>
      </c>
      <c r="D2766" s="0" t="inlineStr">
        <is>
          <t>是</t>
        </is>
      </c>
      <c r="E2766" s="56" t="n">
        <v>46288.57091435185</v>
      </c>
      <c r="F2766" s="54">
        <f>(NOW()-E26)*24</f>
        <v/>
      </c>
      <c r="G2766" s="0" t="inlineStr">
        <is>
          <t>13433724005</t>
        </is>
      </c>
      <c r="H2766" s="0" t="inlineStr">
        <is>
          <t>2026-09-23 11:42:07</t>
        </is>
      </c>
      <c r="I2766" s="0" t="inlineStr">
        <is>
          <t>潮州市潮安区浮洋镇浮洋北网格护堤路潘刘村</t>
        </is>
      </c>
      <c r="J2766" s="0" t="inlineStr">
        <is>
          <t>林坤雄</t>
        </is>
      </c>
      <c r="K2766" s="0" t="inlineStr">
        <is>
          <t>浮洋网格</t>
        </is>
      </c>
      <c r="M2766" s="0" t="inlineStr">
        <is>
          <t>20260922172636X257749462</t>
        </is>
      </c>
      <c r="N2766" s="0" t="inlineStr">
        <is>
          <t>CMCC-CZ-TSCLX-20260922-027093</t>
        </is>
      </c>
      <c r="O2766" s="0" t="inlineStr">
        <is>
          <t>潮州</t>
        </is>
      </c>
      <c r="P2766" s="0" t="inlineStr">
        <is>
          <t>潮安区</t>
        </is>
      </c>
      <c r="Q2766" s="0">
        <f>IF(AND(A26&lt;&gt;"已参评好",F26&gt;=5),"超5小时未参评",IF(F26&gt;=7,"超7小时未参评",IF(F26&gt;=8,"超时未参评","")))</f>
        <v/>
      </c>
      <c r="R2766" s="0" t="n"/>
    </row>
    <row r="2767">
      <c r="B2767" s="0" t="inlineStr">
        <is>
          <t>是</t>
        </is>
      </c>
      <c r="C2767" s="56" t="n">
        <v>46288.87225694444</v>
      </c>
      <c r="D2767" s="0" t="inlineStr">
        <is>
          <t>是</t>
        </is>
      </c>
      <c r="E2767" s="56" t="n">
        <v>46288.53892361111</v>
      </c>
      <c r="F2767" s="54">
        <f>(NOW()-E27)*24</f>
        <v/>
      </c>
      <c r="G2767" s="0" t="inlineStr">
        <is>
          <t>13632028318</t>
        </is>
      </c>
      <c r="H2767" s="0" t="inlineStr">
        <is>
          <t>2026-09-23 10:56:03</t>
        </is>
      </c>
      <c r="I2767" s="0" t="inlineStr">
        <is>
          <t>潮州市潮安区东凤镇东凤北网格星新路大巷村</t>
        </is>
      </c>
      <c r="J2767" s="0" t="inlineStr">
        <is>
          <t>郑林群</t>
        </is>
      </c>
      <c r="K2767" s="0" t="inlineStr">
        <is>
          <t>彩塘东凤工作站</t>
        </is>
      </c>
      <c r="L2767" s="0" t="inlineStr">
        <is>
          <t>潮安</t>
        </is>
      </c>
      <c r="M2767" s="0" t="inlineStr">
        <is>
          <t>20260922173350X250155746</t>
        </is>
      </c>
      <c r="N2767" s="0" t="inlineStr">
        <is>
          <t>CMCC-CZ-TSCLX-20260922-025503</t>
        </is>
      </c>
      <c r="O2767" s="0" t="inlineStr">
        <is>
          <t>潮州</t>
        </is>
      </c>
      <c r="P2767" s="0" t="inlineStr">
        <is>
          <t>潮安区</t>
        </is>
      </c>
      <c r="Q2767" s="0">
        <f>IF(AND(A27&lt;&gt;"已参评好",F27&gt;=5),"超5小时未参评",IF(F27&gt;=7,"超7小时未参评",IF(F27&gt;=8,"超时未参评","")))</f>
        <v/>
      </c>
      <c r="R2767" s="0" t="n"/>
    </row>
    <row r="2768">
      <c r="B2768" s="0" t="inlineStr">
        <is>
          <t>是</t>
        </is>
      </c>
      <c r="C2768" s="56" t="n">
        <v>46288.85826388889</v>
      </c>
      <c r="D2768" s="0" t="inlineStr">
        <is>
          <t>是</t>
        </is>
      </c>
      <c r="E2768" s="56" t="n">
        <v>46288.52493055556</v>
      </c>
      <c r="F2768" s="54">
        <f>(NOW()-E28)*24</f>
        <v/>
      </c>
      <c r="G2768" s="0" t="inlineStr">
        <is>
          <t>13413700562</t>
        </is>
      </c>
      <c r="H2768" s="0" t="inlineStr">
        <is>
          <t>2026-09-23 10:35:54</t>
        </is>
      </c>
      <c r="I2768" s="0" t="inlineStr">
        <is>
          <t>潮州市潮安区庵埠镇庵北网格安南路文里村</t>
        </is>
      </c>
      <c r="J2768" s="0" t="inlineStr">
        <is>
          <t>蔡满煜</t>
        </is>
      </c>
      <c r="K2768" s="0" t="inlineStr">
        <is>
          <t>潮安城区工作站</t>
        </is>
      </c>
      <c r="L2768" s="0" t="inlineStr">
        <is>
          <t>潮安</t>
        </is>
      </c>
      <c r="M2768" s="0" t="inlineStr">
        <is>
          <t>20260922174140X250593082</t>
        </is>
      </c>
      <c r="N2768" s="0" t="inlineStr">
        <is>
          <t>CMCC-CZ-TSCLX-20260922-030614</t>
        </is>
      </c>
      <c r="O2768" s="0" t="inlineStr">
        <is>
          <t>潮州</t>
        </is>
      </c>
      <c r="P2768" s="0" t="inlineStr">
        <is>
          <t>潮安区</t>
        </is>
      </c>
      <c r="Q2768" s="0">
        <f>IF(AND(A28&lt;&gt;"已参评好",F28&gt;=5),"超5小时未参评",IF(F28&gt;=7,"超7小时未参评",IF(F28&gt;=8,"超时未参评","")))</f>
        <v/>
      </c>
      <c r="R2768" s="0" t="n"/>
    </row>
    <row r="2769">
      <c r="B2769" s="0" t="inlineStr">
        <is>
          <t>是</t>
        </is>
      </c>
      <c r="C2769" s="56" t="n">
        <v>46288.97759259259</v>
      </c>
      <c r="D2769" s="0" t="inlineStr">
        <is>
          <t>否</t>
        </is>
      </c>
      <c r="E2769" s="56" t="n">
        <v>46288.64425925926</v>
      </c>
      <c r="F2769" s="54">
        <f>(NOW()-E29)*24</f>
        <v/>
      </c>
      <c r="G2769" s="0" t="inlineStr">
        <is>
          <t>18924727068</t>
        </is>
      </c>
      <c r="H2769" s="0" t="inlineStr">
        <is>
          <t>2026-09-23 13:27:44</t>
        </is>
      </c>
      <c r="I2769" s="0" t="inlineStr">
        <is>
          <t>潮州市湘桥区西新街道西新网格西新管区环城西路西新片区</t>
        </is>
      </c>
      <c r="J2769" s="0" t="inlineStr">
        <is>
          <t>冯伟群</t>
        </is>
      </c>
      <c r="K2769" s="0" t="inlineStr">
        <is>
          <t>市区城南工作站</t>
        </is>
      </c>
      <c r="L2769" s="0" t="inlineStr">
        <is>
          <t>市区</t>
        </is>
      </c>
      <c r="M2769" s="0" t="inlineStr">
        <is>
          <t>20260922174809X253065618</t>
        </is>
      </c>
      <c r="N2769" s="0" t="inlineStr">
        <is>
          <t>CMCC-CZ-TSCLX-20260922-024562</t>
        </is>
      </c>
      <c r="O2769" s="0" t="inlineStr">
        <is>
          <t>潮州</t>
        </is>
      </c>
      <c r="P2769" s="0" t="inlineStr">
        <is>
          <t>湘桥区</t>
        </is>
      </c>
      <c r="Q2769" s="0">
        <f>IF(AND(A29&lt;&gt;"已参评好",F29&gt;=5),"超5小时未参评",IF(F29&gt;=7,"超7小时未参评",IF(F29&gt;=8,"超时未参评","")))</f>
        <v/>
      </c>
      <c r="R2769" s="0" t="n"/>
    </row>
    <row r="2770">
      <c r="B2770" s="0" t="inlineStr">
        <is>
          <t>是</t>
        </is>
      </c>
      <c r="C2770" s="56" t="n">
        <v>46288.85136574074</v>
      </c>
      <c r="D2770" s="0" t="inlineStr">
        <is>
          <t>是</t>
        </is>
      </c>
      <c r="E2770" s="56" t="n">
        <v>46288.51803240741</v>
      </c>
      <c r="F2770" s="54">
        <f>(NOW()-E30)*24</f>
        <v/>
      </c>
      <c r="G2770" s="0" t="inlineStr">
        <is>
          <t>13827353456</t>
        </is>
      </c>
      <c r="H2770" s="0" t="inlineStr">
        <is>
          <t>2026-09-23 10:25:58</t>
        </is>
      </c>
      <c r="I2770" s="0" t="inlineStr">
        <is>
          <t>潮州市饶平县汫洲镇网格汫新路汫南社区</t>
        </is>
      </c>
      <c r="J2770" s="0" t="inlineStr">
        <is>
          <t>麦煌圳</t>
        </is>
      </c>
      <c r="K2770" s="0" t="inlineStr">
        <is>
          <t>饶平西片工作站</t>
        </is>
      </c>
      <c r="L2770" s="0" t="inlineStr">
        <is>
          <t>饶平</t>
        </is>
      </c>
      <c r="M2770" s="0" t="inlineStr">
        <is>
          <t>20260922180545X253011556</t>
        </is>
      </c>
      <c r="N2770" s="0" t="inlineStr">
        <is>
          <t>CMCC-CZ-TSCLX-20260922-032202</t>
        </is>
      </c>
      <c r="O2770" s="0" t="inlineStr">
        <is>
          <t>潮州</t>
        </is>
      </c>
      <c r="P2770" s="0" t="inlineStr">
        <is>
          <t>饶平县</t>
        </is>
      </c>
      <c r="Q2770" s="0">
        <f>IF(AND(A30&lt;&gt;"已参评好",F30&gt;=5),"超5小时未参评",IF(F30&gt;=7,"超7小时未参评",IF(F30&gt;=8,"超时未参评","")))</f>
        <v/>
      </c>
      <c r="R2770" s="0" t="n"/>
    </row>
    <row r="2771">
      <c r="B2771" s="0" t="inlineStr">
        <is>
          <t>是</t>
        </is>
      </c>
      <c r="C2771" s="56" t="n">
        <v>46288.91094907407</v>
      </c>
      <c r="D2771" s="0" t="inlineStr">
        <is>
          <t>是</t>
        </is>
      </c>
      <c r="E2771" s="56" t="n">
        <v>46288.57761574074</v>
      </c>
      <c r="F2771" s="54">
        <f>(NOW()-E31)*24</f>
        <v/>
      </c>
      <c r="G2771" s="0" t="inlineStr">
        <is>
          <t>13828341581</t>
        </is>
      </c>
      <c r="H2771" s="0" t="inlineStr">
        <is>
          <t>2026-09-23 11:51:46</t>
        </is>
      </c>
      <c r="I2771" s="0" t="inlineStr">
        <is>
          <t>潮州市湘桥区桥东街道恒大城网格金碧路恒大城</t>
        </is>
      </c>
      <c r="J2771" s="0" t="inlineStr">
        <is>
          <t>高科文</t>
        </is>
      </c>
      <c r="K2771" s="0" t="inlineStr">
        <is>
          <t>韩江新城工作站</t>
        </is>
      </c>
      <c r="L2771" s="0" t="inlineStr">
        <is>
          <t>市区</t>
        </is>
      </c>
      <c r="M2771" s="0" t="inlineStr">
        <is>
          <t>20260922181118X259474152</t>
        </is>
      </c>
      <c r="N2771" s="0" t="inlineStr">
        <is>
          <t>CMCC-CZ-TSCLX-20260922-030839</t>
        </is>
      </c>
      <c r="O2771" s="0" t="inlineStr">
        <is>
          <t>潮州</t>
        </is>
      </c>
      <c r="P2771" s="0" t="inlineStr">
        <is>
          <t>湘桥区</t>
        </is>
      </c>
      <c r="Q2771" s="0">
        <f>IF(AND(A31&lt;&gt;"已参评好",F31&gt;=5),"超5小时未参评",IF(F31&gt;=7,"超7小时未参评",IF(F31&gt;=8,"超时未参评","")))</f>
        <v/>
      </c>
      <c r="R2771" s="0" t="n"/>
    </row>
    <row r="2772">
      <c r="B2772" s="0" t="inlineStr">
        <is>
          <t>是</t>
        </is>
      </c>
      <c r="C2772" s="56" t="n">
        <v>46288.85384259259</v>
      </c>
      <c r="D2772" s="0" t="inlineStr">
        <is>
          <t>是</t>
        </is>
      </c>
      <c r="E2772" s="56" t="n">
        <v>46288.52050925926</v>
      </c>
      <c r="F2772" s="54">
        <f>(NOW()-E32)*24</f>
        <v/>
      </c>
      <c r="G2772" s="0" t="inlineStr">
        <is>
          <t>13827322698</t>
        </is>
      </c>
      <c r="H2772" s="0" t="inlineStr">
        <is>
          <t>2026-09-23 10:29:32</t>
        </is>
      </c>
      <c r="I2772" s="0" t="inlineStr">
        <is>
          <t>潮州市湘桥区西新街道前后街网格南春路南阳园光交片区</t>
        </is>
      </c>
      <c r="J2772" s="0" t="inlineStr">
        <is>
          <t>林铿</t>
        </is>
      </c>
      <c r="K2772" s="0" t="inlineStr">
        <is>
          <t>市区城南工作站</t>
        </is>
      </c>
      <c r="L2772" s="0" t="inlineStr">
        <is>
          <t>市区</t>
        </is>
      </c>
      <c r="M2772" s="0" t="inlineStr">
        <is>
          <t>20260922183147X255401115</t>
        </is>
      </c>
      <c r="N2772" s="0" t="inlineStr">
        <is>
          <t>CMCC-CZ-TSCLX-20260922-022172</t>
        </is>
      </c>
      <c r="O2772" s="0" t="inlineStr">
        <is>
          <t>潮州</t>
        </is>
      </c>
      <c r="P2772" s="0" t="inlineStr">
        <is>
          <t>湘桥区</t>
        </is>
      </c>
      <c r="Q2772" s="0">
        <f>IF(AND(A32&lt;&gt;"已参评好",F32&gt;=5),"超5小时未参评",IF(F32&gt;=7,"超7小时未参评",IF(F32&gt;=8,"超时未参评","")))</f>
        <v/>
      </c>
      <c r="R2772" s="0" t="n"/>
    </row>
    <row r="2773">
      <c r="B2773" s="0" t="inlineStr">
        <is>
          <t>是</t>
        </is>
      </c>
      <c r="C2773" s="56" t="n">
        <v>46289.00990740741</v>
      </c>
      <c r="D2773" s="0" t="inlineStr">
        <is>
          <t>否</t>
        </is>
      </c>
      <c r="E2773" s="56" t="n">
        <v>46288.67657407407</v>
      </c>
      <c r="F2773" s="54">
        <f>(NOW()-E33)*24</f>
        <v/>
      </c>
      <c r="G2773" s="0" t="inlineStr">
        <is>
          <t>13827387920</t>
        </is>
      </c>
      <c r="H2773" s="0" t="inlineStr">
        <is>
          <t>2026-09-23 14:14:16</t>
        </is>
      </c>
      <c r="I2773" s="0" t="inlineStr">
        <is>
          <t>潮州市饶平县黄冈镇中心网格222省道逸景湾</t>
        </is>
      </c>
      <c r="J2773" s="0" t="inlineStr">
        <is>
          <t>邱思鸿</t>
        </is>
      </c>
      <c r="K2773" s="0" t="inlineStr">
        <is>
          <t>饶平城区工作站</t>
        </is>
      </c>
      <c r="L2773" s="0" t="inlineStr">
        <is>
          <t>饶平</t>
        </is>
      </c>
      <c r="M2773" s="0" t="inlineStr">
        <is>
          <t>20260922185211X257254060</t>
        </is>
      </c>
      <c r="N2773" s="0" t="inlineStr">
        <is>
          <t>CMCC-CZ-TSCLX-20260922-029884</t>
        </is>
      </c>
      <c r="O2773" s="0" t="inlineStr">
        <is>
          <t>潮州</t>
        </is>
      </c>
      <c r="P2773" s="0" t="inlineStr">
        <is>
          <t>饶平县</t>
        </is>
      </c>
      <c r="Q2773" s="0">
        <f>IF(AND(A33&lt;&gt;"已参评好",F33&gt;=5),"超5小时未参评",IF(F33&gt;=7,"超7小时未参评",IF(F33&gt;=8,"超时未参评","")))</f>
        <v/>
      </c>
      <c r="R2773" s="0" t="n"/>
    </row>
    <row r="2774">
      <c r="B2774" s="0" t="inlineStr">
        <is>
          <t>是</t>
        </is>
      </c>
      <c r="C2774" s="56" t="n">
        <v>46288.87331018518</v>
      </c>
      <c r="D2774" s="0" t="inlineStr">
        <is>
          <t>是</t>
        </is>
      </c>
      <c r="E2774" s="56" t="n">
        <v>46288.53997685185</v>
      </c>
      <c r="F2774" s="54">
        <f>(NOW()-E34)*24</f>
        <v/>
      </c>
      <c r="G2774" s="0" t="inlineStr">
        <is>
          <t>13727972829</t>
        </is>
      </c>
      <c r="H2774" s="0" t="inlineStr">
        <is>
          <t>2026-09-23 10:57:34</t>
        </is>
      </c>
      <c r="I2774" s="0" t="inlineStr">
        <is>
          <t>潮州市饶平县钱东镇河南网格黄冈大道沈厝村</t>
        </is>
      </c>
      <c r="J2774" s="0" t="inlineStr">
        <is>
          <t>余俊生</t>
        </is>
      </c>
      <c r="K2774" s="0" t="inlineStr">
        <is>
          <t>饶平城区工作站</t>
        </is>
      </c>
      <c r="L2774" s="0" t="inlineStr">
        <is>
          <t>饶平</t>
        </is>
      </c>
      <c r="M2774" s="0" t="inlineStr">
        <is>
          <t>20260922190503X252095386</t>
        </is>
      </c>
      <c r="N2774" s="0" t="inlineStr">
        <is>
          <t>CMCC-CZ-TSCLX-20260922-027334</t>
        </is>
      </c>
      <c r="O2774" s="0" t="inlineStr">
        <is>
          <t>潮州</t>
        </is>
      </c>
      <c r="P2774" s="0" t="inlineStr">
        <is>
          <t>饶平县</t>
        </is>
      </c>
      <c r="Q2774" s="0">
        <f>IF(AND(A34&lt;&gt;"已参评好",F34&gt;=5),"超5小时未参评",IF(F34&gt;=7,"超7小时未参评",IF(F34&gt;=8,"超时未参评","")))</f>
        <v/>
      </c>
      <c r="R2774" s="0" t="n"/>
    </row>
    <row r="2775">
      <c r="B2775" s="0" t="inlineStr">
        <is>
          <t>是</t>
        </is>
      </c>
      <c r="C2775" s="56" t="n">
        <v>46288.86790509259</v>
      </c>
      <c r="D2775" s="0" t="inlineStr">
        <is>
          <t>是</t>
        </is>
      </c>
      <c r="E2775" s="56" t="n">
        <v>46288.53457175926</v>
      </c>
      <c r="F2775" s="54">
        <f>(NOW()-E35)*24</f>
        <v/>
      </c>
      <c r="G2775" s="0" t="inlineStr">
        <is>
          <t>15976300126</t>
        </is>
      </c>
      <c r="H2775" s="0" t="inlineStr">
        <is>
          <t>2026-09-23 10:49:47</t>
        </is>
      </c>
      <c r="I2775" s="0" t="inlineStr">
        <is>
          <t>潮州市饶平县新塘镇新塘网格334省道下刘村片区</t>
        </is>
      </c>
      <c r="J2775" s="0" t="inlineStr">
        <is>
          <t>陈旭韩</t>
        </is>
      </c>
      <c r="K2775" s="0" t="inlineStr">
        <is>
          <t>饶平北片工作站</t>
        </is>
      </c>
      <c r="L2775" s="0" t="inlineStr">
        <is>
          <t>饶平</t>
        </is>
      </c>
      <c r="M2775" s="0" t="inlineStr">
        <is>
          <t>20260922191736X255172116</t>
        </is>
      </c>
      <c r="N2775" s="0" t="inlineStr">
        <is>
          <t>CMCC-CZ-TSCLX-20260922-022375</t>
        </is>
      </c>
      <c r="O2775" s="0" t="inlineStr">
        <is>
          <t>潮州</t>
        </is>
      </c>
      <c r="P2775" s="0" t="inlineStr">
        <is>
          <t>饶平县</t>
        </is>
      </c>
      <c r="Q2775" s="0">
        <f>IF(AND(A35&lt;&gt;"已参评好",F35&gt;=5),"超5小时未参评",IF(F35&gt;=7,"超7小时未参评",IF(F35&gt;=8,"超时未参评","")))</f>
        <v/>
      </c>
      <c r="R2775" s="0" t="n"/>
    </row>
    <row r="2776">
      <c r="B2776" s="0" t="inlineStr">
        <is>
          <t>是</t>
        </is>
      </c>
      <c r="C2776" s="56" t="n">
        <v>46288.90799768519</v>
      </c>
      <c r="D2776" s="0" t="inlineStr">
        <is>
          <t>是</t>
        </is>
      </c>
      <c r="E2776" s="56" t="n">
        <v>46288.57466435185</v>
      </c>
      <c r="F2776" s="54">
        <f>(NOW()-E36)*24</f>
        <v/>
      </c>
      <c r="G2776" s="0" t="inlineStr">
        <is>
          <t>13435552571</t>
        </is>
      </c>
      <c r="H2776" s="0" t="inlineStr">
        <is>
          <t>2026-09-23 11:47:31</t>
        </is>
      </c>
      <c r="I2776" s="0" t="inlineStr">
        <is>
          <t>潮州市潮安区庵埠镇庵北网格彩文路龙光阳光水岸</t>
        </is>
      </c>
      <c r="J2776" s="0" t="inlineStr">
        <is>
          <t>曾喜标</t>
        </is>
      </c>
      <c r="K2776" s="0" t="inlineStr">
        <is>
          <t>潮安城区工作站</t>
        </is>
      </c>
      <c r="L2776" s="0" t="inlineStr">
        <is>
          <t>潮安</t>
        </is>
      </c>
      <c r="M2776" s="0" t="inlineStr">
        <is>
          <t>20260922193244X251028542</t>
        </is>
      </c>
      <c r="N2776" s="0" t="inlineStr">
        <is>
          <t>CMCC-CZ-TSCLX-20260922-032680</t>
        </is>
      </c>
      <c r="O2776" s="0" t="inlineStr">
        <is>
          <t>潮州</t>
        </is>
      </c>
      <c r="P2776" s="0" t="inlineStr">
        <is>
          <t>潮安区</t>
        </is>
      </c>
      <c r="Q2776" s="0">
        <f>IF(AND(A36&lt;&gt;"已参评好",F36&gt;=5),"超5小时未参评",IF(F36&gt;=7,"超7小时未参评",IF(F36&gt;=8,"超时未参评","")))</f>
        <v/>
      </c>
      <c r="R2776" s="0" t="n"/>
    </row>
    <row r="2777">
      <c r="B2777" s="0" t="inlineStr">
        <is>
          <t>是</t>
        </is>
      </c>
      <c r="C2777" s="56" t="n">
        <v>46288.87493055555</v>
      </c>
      <c r="D2777" s="0" t="inlineStr">
        <is>
          <t>是</t>
        </is>
      </c>
      <c r="E2777" s="56" t="n">
        <v>46288.54159722223</v>
      </c>
      <c r="F2777" s="54">
        <f>(NOW()-E37)*24</f>
        <v/>
      </c>
      <c r="G2777" s="0" t="inlineStr">
        <is>
          <t>13502501986</t>
        </is>
      </c>
      <c r="H2777" s="0" t="inlineStr">
        <is>
          <t>2026-09-23 10:59:54</t>
        </is>
      </c>
      <c r="I2777" s="0" t="inlineStr">
        <is>
          <t>潮州市湘桥区桥东街道恒大城网格金碧路恒大城</t>
        </is>
      </c>
      <c r="J2777" s="0" t="inlineStr">
        <is>
          <t>曾楚湘</t>
        </is>
      </c>
      <c r="K2777" s="0" t="inlineStr">
        <is>
          <t>韩江新城工作站</t>
        </is>
      </c>
      <c r="L2777" s="0" t="inlineStr">
        <is>
          <t>市区</t>
        </is>
      </c>
      <c r="M2777" s="0" t="inlineStr">
        <is>
          <t>20260922193337X251858244</t>
        </is>
      </c>
      <c r="N2777" s="0" t="inlineStr">
        <is>
          <t>CMCC-CZ-TSCLX-20260922-028752</t>
        </is>
      </c>
      <c r="O2777" s="0" t="inlineStr">
        <is>
          <t>潮州</t>
        </is>
      </c>
      <c r="P2777" s="0" t="inlineStr">
        <is>
          <t>湘桥区</t>
        </is>
      </c>
      <c r="Q2777" s="0">
        <f>IF(AND(A37&lt;&gt;"已参评好",F37&gt;=5),"超5小时未参评",IF(F37&gt;=7,"超7小时未参评",IF(F37&gt;=8,"超时未参评","")))</f>
        <v/>
      </c>
      <c r="R2777" s="0" t="n"/>
    </row>
    <row r="2778">
      <c r="B2778" s="0" t="inlineStr">
        <is>
          <t>是</t>
        </is>
      </c>
      <c r="C2778" s="56" t="n">
        <v>46288.85677083334</v>
      </c>
      <c r="D2778" s="0" t="inlineStr">
        <is>
          <t>是</t>
        </is>
      </c>
      <c r="E2778" s="56" t="n">
        <v>46288.5234375</v>
      </c>
      <c r="F2778" s="54">
        <f>(NOW()-E38)*24</f>
        <v/>
      </c>
      <c r="G2778" s="0" t="inlineStr">
        <is>
          <t>13500110093</t>
        </is>
      </c>
      <c r="H2778" s="0" t="inlineStr">
        <is>
          <t>2026-09-23 10:33:45</t>
        </is>
      </c>
      <c r="I2778" s="0" t="inlineStr">
        <is>
          <t>潮州市饶平县柘林镇柘林网格X082县道柘北村</t>
        </is>
      </c>
      <c r="J2778" s="0" t="inlineStr">
        <is>
          <t>陈荣锐</t>
        </is>
      </c>
      <c r="M2778" s="0" t="inlineStr">
        <is>
          <t>20260922193357X253848851</t>
        </is>
      </c>
      <c r="N2778" s="0" t="inlineStr">
        <is>
          <t>CMCC-CZ-TSCLX-20260922-027145</t>
        </is>
      </c>
      <c r="O2778" s="0" t="inlineStr">
        <is>
          <t>潮州</t>
        </is>
      </c>
      <c r="P2778" s="0" t="inlineStr">
        <is>
          <t>饶平县</t>
        </is>
      </c>
      <c r="Q2778" s="0">
        <f>IF(AND(A38&lt;&gt;"已参评好",F38&gt;=5),"超5小时未参评",IF(F38&gt;=7,"超7小时未参评",IF(F38&gt;=8,"超时未参评","")))</f>
        <v/>
      </c>
      <c r="R2778" s="0" t="n"/>
    </row>
    <row r="2779">
      <c r="B2779" s="0" t="inlineStr">
        <is>
          <t>是</t>
        </is>
      </c>
      <c r="C2779" s="56" t="n">
        <v>46288.84572916666</v>
      </c>
      <c r="D2779" s="0" t="inlineStr">
        <is>
          <t>是</t>
        </is>
      </c>
      <c r="E2779" s="56" t="n">
        <v>46288.51239583334</v>
      </c>
      <c r="F2779" s="54">
        <f>(NOW()-E39)*24</f>
        <v/>
      </c>
      <c r="G2779" s="0" t="inlineStr">
        <is>
          <t>15916465623</t>
        </is>
      </c>
      <c r="H2779" s="0" t="inlineStr">
        <is>
          <t>2026-09-23 10:17:51</t>
        </is>
      </c>
      <c r="I2779" s="0" t="inlineStr">
        <is>
          <t>潮州市湘桥区城西街道前后街网格西新南路后街村</t>
        </is>
      </c>
      <c r="J2779" s="0" t="inlineStr">
        <is>
          <t>许秋跃</t>
        </is>
      </c>
      <c r="K2779" s="0" t="inlineStr">
        <is>
          <t>市区城南工作站</t>
        </is>
      </c>
      <c r="L2779" s="0" t="inlineStr">
        <is>
          <t>市区</t>
        </is>
      </c>
      <c r="M2779" s="0" t="inlineStr">
        <is>
          <t>20260922193809X254989499</t>
        </is>
      </c>
      <c r="N2779" s="0" t="inlineStr">
        <is>
          <t>CMCC-CZ-TSCLX-20260922-025199</t>
        </is>
      </c>
      <c r="O2779" s="0" t="inlineStr">
        <is>
          <t>潮州</t>
        </is>
      </c>
      <c r="P2779" s="0" t="inlineStr">
        <is>
          <t>湘桥区</t>
        </is>
      </c>
      <c r="Q2779" s="0">
        <f>IF(AND(A39&lt;&gt;"已参评好",F39&gt;=5),"超5小时未参评",IF(F39&gt;=7,"超7小时未参评",IF(F39&gt;=8,"超时未参评","")))</f>
        <v/>
      </c>
      <c r="R2779" s="0" t="n"/>
    </row>
    <row r="2780">
      <c r="B2780" s="0" t="inlineStr">
        <is>
          <t>是</t>
        </is>
      </c>
      <c r="C2780" s="56" t="n">
        <v>46288.89768518518</v>
      </c>
      <c r="D2780" s="0" t="inlineStr">
        <is>
          <t>是</t>
        </is>
      </c>
      <c r="E2780" s="56" t="n">
        <v>46288.56435185186</v>
      </c>
      <c r="F2780" s="54">
        <f>(NOW()-E40)*24</f>
        <v/>
      </c>
      <c r="G2780" s="0" t="inlineStr">
        <is>
          <t>15913013425</t>
        </is>
      </c>
      <c r="H2780" s="0" t="inlineStr">
        <is>
          <t>2026-09-23 11:32:40</t>
        </is>
      </c>
      <c r="I2780" s="0" t="inlineStr">
        <is>
          <t>潮州市潮安区东凤镇东凤南网格东彩路沟美村</t>
        </is>
      </c>
      <c r="J2780" s="0" t="inlineStr">
        <is>
          <t>蔡文伟</t>
        </is>
      </c>
      <c r="K2780" s="0" t="inlineStr">
        <is>
          <t>彩塘东凤工作站</t>
        </is>
      </c>
      <c r="L2780" s="0" t="inlineStr">
        <is>
          <t>潮安</t>
        </is>
      </c>
      <c r="M2780" s="0" t="inlineStr">
        <is>
          <t>20260922194804X254453402</t>
        </is>
      </c>
      <c r="N2780" s="0" t="inlineStr">
        <is>
          <t>CMCC-CZ-TSCLX-20260922-034018</t>
        </is>
      </c>
      <c r="O2780" s="0" t="inlineStr">
        <is>
          <t>潮州</t>
        </is>
      </c>
      <c r="P2780" s="0" t="inlineStr">
        <is>
          <t>潮安区</t>
        </is>
      </c>
      <c r="Q2780" s="0">
        <f>IF(AND(A40&lt;&gt;"已参评好",F40&gt;=5),"超5小时未参评",IF(F40&gt;=7,"超7小时未参评",IF(F40&gt;=8,"超时未参评","")))</f>
        <v/>
      </c>
      <c r="R2780" s="0" t="n"/>
    </row>
    <row r="2781">
      <c r="B2781" s="0" t="inlineStr">
        <is>
          <t>是</t>
        </is>
      </c>
      <c r="C2781" s="56" t="n">
        <v>46288.9109837963</v>
      </c>
      <c r="D2781" s="0" t="inlineStr">
        <is>
          <t>是</t>
        </is>
      </c>
      <c r="E2781" s="56" t="n">
        <v>46288.57765046296</v>
      </c>
      <c r="F2781" s="54">
        <f>(NOW()-E41)*24</f>
        <v/>
      </c>
      <c r="G2781" s="0" t="inlineStr">
        <is>
          <t>13825836502a</t>
        </is>
      </c>
      <c r="H2781" s="0" t="inlineStr">
        <is>
          <t>2026-09-23 11:51:49</t>
        </is>
      </c>
      <c r="I2781" s="0" t="inlineStr">
        <is>
          <t>潮州市潮安区庵埠镇庵南网格文化路茂龙村</t>
        </is>
      </c>
      <c r="J2781" s="0" t="inlineStr">
        <is>
          <t>曾桐波</t>
        </is>
      </c>
      <c r="K2781" s="0" t="inlineStr">
        <is>
          <t>潮安城区工作站</t>
        </is>
      </c>
      <c r="L2781" s="0" t="inlineStr">
        <is>
          <t>潮安</t>
        </is>
      </c>
      <c r="M2781" s="0" t="inlineStr">
        <is>
          <t>20260922200244X250879275</t>
        </is>
      </c>
      <c r="N2781" s="0" t="inlineStr">
        <is>
          <t>CMCC-CZ-TSCLX-20260922-032274</t>
        </is>
      </c>
      <c r="O2781" s="0" t="inlineStr">
        <is>
          <t>潮州</t>
        </is>
      </c>
      <c r="P2781" s="0" t="inlineStr">
        <is>
          <t>潮安区</t>
        </is>
      </c>
      <c r="Q2781" s="0">
        <f>IF(AND(A41&lt;&gt;"已参评好",F41&gt;=5),"超5小时未参评",IF(F41&gt;=7,"超7小时未参评",IF(F41&gt;=8,"超时未参评","")))</f>
        <v/>
      </c>
      <c r="R2781" s="0" t="n"/>
    </row>
    <row r="2782">
      <c r="B2782" s="0" t="inlineStr">
        <is>
          <t>是</t>
        </is>
      </c>
      <c r="C2782" s="56" t="n">
        <v>46288.9318287037</v>
      </c>
      <c r="D2782" s="0" t="inlineStr">
        <is>
          <t>否</t>
        </is>
      </c>
      <c r="E2782" s="56" t="n">
        <v>46288.59849537037</v>
      </c>
      <c r="F2782" s="54">
        <f>(NOW()-E42)*24</f>
        <v/>
      </c>
      <c r="G2782" s="0" t="inlineStr">
        <is>
          <t>13600125582</t>
        </is>
      </c>
      <c r="H2782" s="0" t="inlineStr">
        <is>
          <t>2026-09-23 12:21:50</t>
        </is>
      </c>
      <c r="I2782" s="0" t="inlineStr">
        <is>
          <t>潮州市潮安区枫溪镇云英路网格护堤路堤头村</t>
        </is>
      </c>
      <c r="J2782" s="0" t="inlineStr">
        <is>
          <t>陈洽龙</t>
        </is>
      </c>
      <c r="K2782" s="0" t="inlineStr">
        <is>
          <t>瓷都枫溪工作站</t>
        </is>
      </c>
      <c r="L2782" s="0" t="inlineStr">
        <is>
          <t>市区</t>
        </is>
      </c>
      <c r="M2782" s="0" t="inlineStr">
        <is>
          <t>20260922201039X250325117</t>
        </is>
      </c>
      <c r="N2782" s="0" t="inlineStr">
        <is>
          <t>CMCC-CZ-TSCLX-20260922-026938</t>
        </is>
      </c>
      <c r="O2782" s="0" t="inlineStr">
        <is>
          <t>潮州</t>
        </is>
      </c>
      <c r="P2782" s="0" t="inlineStr">
        <is>
          <t>潮安区</t>
        </is>
      </c>
      <c r="Q2782" s="0">
        <f>IF(AND(A42&lt;&gt;"已参评好",F42&gt;=5),"超5小时未参评",IF(F42&gt;=7,"超7小时未参评",IF(F42&gt;=8,"超时未参评","")))</f>
        <v/>
      </c>
      <c r="R2782" s="0" t="n"/>
    </row>
    <row r="2783">
      <c r="B2783" s="0" t="inlineStr">
        <is>
          <t>是</t>
        </is>
      </c>
      <c r="C2783" s="56" t="n">
        <v>46288.83590277778</v>
      </c>
      <c r="D2783" s="0" t="inlineStr">
        <is>
          <t>是</t>
        </is>
      </c>
      <c r="E2783" s="56" t="n">
        <v>46288.50256944444</v>
      </c>
      <c r="F2783" s="54">
        <f>(NOW()-E43)*24</f>
        <v/>
      </c>
      <c r="G2783" s="0" t="inlineStr">
        <is>
          <t>13690057840</t>
        </is>
      </c>
      <c r="H2783" s="0" t="inlineStr">
        <is>
          <t>2026-09-23 10:03:42</t>
        </is>
      </c>
      <c r="I2783" s="0" t="inlineStr">
        <is>
          <t>潮州市饶平县黄冈镇河北网格324国道碧岗村</t>
        </is>
      </c>
      <c r="J2783" s="0" t="inlineStr">
        <is>
          <t>郑臣伟</t>
        </is>
      </c>
      <c r="K2783" s="0" t="inlineStr">
        <is>
          <t>饶平城区工作站</t>
        </is>
      </c>
      <c r="L2783" s="0" t="inlineStr">
        <is>
          <t>饶平</t>
        </is>
      </c>
      <c r="M2783" s="0" t="inlineStr">
        <is>
          <t>20260922200938X257736989</t>
        </is>
      </c>
      <c r="N2783" s="0" t="inlineStr">
        <is>
          <t>CMCC-CZ-TSCLX-20260922-029766</t>
        </is>
      </c>
      <c r="O2783" s="0" t="inlineStr">
        <is>
          <t>潮州</t>
        </is>
      </c>
      <c r="P2783" s="0" t="inlineStr">
        <is>
          <t>饶平县</t>
        </is>
      </c>
      <c r="Q2783" s="0">
        <f>IF(AND(A43&lt;&gt;"已参评好",F43&gt;=5),"超5小时未参评",IF(F43&gt;=7,"超7小时未参评",IF(F43&gt;=8,"超时未参评","")))</f>
        <v/>
      </c>
      <c r="R2783" s="0" t="n"/>
    </row>
    <row r="2784">
      <c r="B2784" s="0" t="inlineStr">
        <is>
          <t>是</t>
        </is>
      </c>
      <c r="C2784" s="56" t="n">
        <v>46288.91923611111</v>
      </c>
      <c r="D2784" s="0" t="inlineStr">
        <is>
          <t>是</t>
        </is>
      </c>
      <c r="E2784" s="56" t="n">
        <v>46288.58590277778</v>
      </c>
      <c r="F2784" s="54">
        <f>(NOW()-E44)*24</f>
        <v/>
      </c>
      <c r="G2784" s="0" t="inlineStr">
        <is>
          <t>15976593782</t>
        </is>
      </c>
      <c r="H2784" s="0" t="inlineStr">
        <is>
          <t>2026-09-23 12:03:42</t>
        </is>
      </c>
      <c r="I2784" s="0" t="inlineStr">
        <is>
          <t>潮州市潮安区凤塘镇凤塘西网格凤玉路市街片</t>
        </is>
      </c>
      <c r="J2784" s="0" t="inlineStr">
        <is>
          <t>张泽杰</t>
        </is>
      </c>
      <c r="K2784" s="0" t="inlineStr">
        <is>
          <t>凤塘镇区工作站</t>
        </is>
      </c>
      <c r="L2784" s="0" t="inlineStr">
        <is>
          <t>潮安</t>
        </is>
      </c>
      <c r="M2784" s="0" t="inlineStr">
        <is>
          <t>20260922205112X257613694</t>
        </is>
      </c>
      <c r="N2784" s="0" t="inlineStr">
        <is>
          <t>CMCC-CZ-TSCLX-20260922-027381</t>
        </is>
      </c>
      <c r="O2784" s="0" t="inlineStr">
        <is>
          <t>潮州</t>
        </is>
      </c>
      <c r="P2784" s="0" t="inlineStr">
        <is>
          <t>潮安区</t>
        </is>
      </c>
      <c r="Q2784" s="0">
        <f>IF(AND(A44&lt;&gt;"已参评好",F44&gt;=5),"超5小时未参评",IF(F44&gt;=7,"超7小时未参评",IF(F44&gt;=8,"超时未参评","")))</f>
        <v/>
      </c>
      <c r="R2784" s="0" t="n"/>
    </row>
    <row r="2785">
      <c r="B2785" s="0" t="inlineStr">
        <is>
          <t>是</t>
        </is>
      </c>
      <c r="C2785" s="56" t="n">
        <v>46289.00847222222</v>
      </c>
      <c r="D2785" s="0" t="inlineStr">
        <is>
          <t>否</t>
        </is>
      </c>
      <c r="E2785" s="56" t="n">
        <v>46288.67513888889</v>
      </c>
      <c r="F2785" s="54">
        <f>(NOW()-E45)*24</f>
        <v/>
      </c>
      <c r="G2785" s="0" t="inlineStr">
        <is>
          <t>18813786698</t>
        </is>
      </c>
      <c r="H2785" s="0" t="inlineStr">
        <is>
          <t>2026-09-23 14:12:12</t>
        </is>
      </c>
      <c r="I2785" s="0" t="inlineStr">
        <is>
          <t>潮州市潮安区庵埠镇庵西网格庄陇大道庄陇村</t>
        </is>
      </c>
      <c r="J2785" s="0" t="inlineStr">
        <is>
          <t>曾喜标</t>
        </is>
      </c>
      <c r="K2785" s="0" t="inlineStr">
        <is>
          <t>潮安城区工作站</t>
        </is>
      </c>
      <c r="L2785" s="0" t="inlineStr">
        <is>
          <t>潮安</t>
        </is>
      </c>
      <c r="M2785" s="0" t="inlineStr">
        <is>
          <t>20260922210016X257096360</t>
        </is>
      </c>
      <c r="N2785" s="0" t="inlineStr">
        <is>
          <t>CMCC-CZ-TSCLX-20260922-030931</t>
        </is>
      </c>
      <c r="O2785" s="0" t="inlineStr">
        <is>
          <t>潮州</t>
        </is>
      </c>
      <c r="P2785" s="0" t="inlineStr">
        <is>
          <t>潮安区</t>
        </is>
      </c>
      <c r="Q2785" s="0">
        <f>IF(AND(A45&lt;&gt;"已参评好",F45&gt;=5),"超5小时未参评",IF(F45&gt;=7,"超7小时未参评",IF(F45&gt;=8,"超时未参评","")))</f>
        <v/>
      </c>
      <c r="R2785" s="0" t="n"/>
    </row>
    <row r="2786">
      <c r="B2786" s="0" t="inlineStr">
        <is>
          <t>是</t>
        </is>
      </c>
      <c r="C2786" s="56" t="n">
        <v>46288.90532407408</v>
      </c>
      <c r="D2786" s="0" t="inlineStr">
        <is>
          <t>是</t>
        </is>
      </c>
      <c r="E2786" s="56" t="n">
        <v>46288.57199074074</v>
      </c>
      <c r="F2786" s="54">
        <f>(NOW()-E46)*24</f>
        <v/>
      </c>
      <c r="G2786" s="0" t="inlineStr">
        <is>
          <t>15916488838</t>
        </is>
      </c>
      <c r="H2786" s="0" t="inlineStr">
        <is>
          <t>2026-09-23 11:43:40</t>
        </is>
      </c>
      <c r="I2786" s="0" t="inlineStr">
        <is>
          <t>潮州市潮安区江东镇江东北网格中横路上庄村</t>
        </is>
      </c>
      <c r="J2786" s="0" t="inlineStr">
        <is>
          <t>庄树标</t>
        </is>
      </c>
      <c r="K2786" s="0" t="inlineStr">
        <is>
          <t>江东龙湖工作站</t>
        </is>
      </c>
      <c r="L2786" s="0" t="inlineStr">
        <is>
          <t>潮安</t>
        </is>
      </c>
      <c r="M2786" s="0" t="inlineStr">
        <is>
          <t>20260922210356X258029669</t>
        </is>
      </c>
      <c r="N2786" s="0" t="inlineStr">
        <is>
          <t>CMCC-CZ-TSCLX-20260922-027186</t>
        </is>
      </c>
      <c r="O2786" s="0" t="inlineStr">
        <is>
          <t>潮州</t>
        </is>
      </c>
      <c r="P2786" s="0" t="inlineStr">
        <is>
          <t>潮安区</t>
        </is>
      </c>
      <c r="Q2786" s="0">
        <f>IF(AND(A46&lt;&gt;"已参评好",F46&gt;=5),"超5小时未参评",IF(F46&gt;=7,"超7小时未参评",IF(F46&gt;=8,"超时未参评","")))</f>
        <v/>
      </c>
      <c r="R2786" s="0" t="n"/>
    </row>
    <row r="2787">
      <c r="B2787" s="0" t="inlineStr">
        <is>
          <t>是</t>
        </is>
      </c>
      <c r="C2787" s="56" t="n">
        <v>46288.84010416667</v>
      </c>
      <c r="D2787" s="0" t="inlineStr">
        <is>
          <t>是</t>
        </is>
      </c>
      <c r="E2787" s="56" t="n">
        <v>46288.50677083333</v>
      </c>
      <c r="F2787" s="54">
        <f>(NOW()-E47)*24</f>
        <v/>
      </c>
      <c r="G2787" s="0" t="inlineStr">
        <is>
          <t>13902790469</t>
        </is>
      </c>
      <c r="H2787" s="0" t="inlineStr">
        <is>
          <t>2026-09-23 10:09:45</t>
        </is>
      </c>
      <c r="I2787" s="0" t="inlineStr">
        <is>
          <t>潮州市湘桥区城西街道大道南网格枫春路和谐港湾</t>
        </is>
      </c>
      <c r="J2787" s="0" t="inlineStr">
        <is>
          <t>陈林伟</t>
        </is>
      </c>
      <c r="K2787" s="0" t="inlineStr">
        <is>
          <t>市区城南工作站</t>
        </is>
      </c>
      <c r="L2787" s="0" t="inlineStr">
        <is>
          <t>市区</t>
        </is>
      </c>
      <c r="M2787" s="0" t="inlineStr">
        <is>
          <t>20260922211706X257224615</t>
        </is>
      </c>
      <c r="N2787" s="0" t="inlineStr">
        <is>
          <t>CMCC-CZ-TSCLX-20260922-033918</t>
        </is>
      </c>
      <c r="O2787" s="0" t="inlineStr">
        <is>
          <t>潮州</t>
        </is>
      </c>
      <c r="P2787" s="0" t="inlineStr">
        <is>
          <t>湘桥区</t>
        </is>
      </c>
      <c r="Q2787" s="0">
        <f>IF(AND(A47&lt;&gt;"已参评好",F47&gt;=5),"超5小时未参评",IF(F47&gt;=7,"超7小时未参评",IF(F47&gt;=8,"超时未参评","")))</f>
        <v/>
      </c>
      <c r="R2787" s="0" t="n"/>
    </row>
    <row r="2788">
      <c r="B2788" s="0" t="inlineStr">
        <is>
          <t>是</t>
        </is>
      </c>
      <c r="C2788" s="56" t="n">
        <v>46288.85835648148</v>
      </c>
      <c r="D2788" s="0" t="inlineStr">
        <is>
          <t>是</t>
        </is>
      </c>
      <c r="E2788" s="56" t="n">
        <v>46288.52502314815</v>
      </c>
      <c r="F2788" s="54">
        <f>(NOW()-E48)*24</f>
        <v/>
      </c>
      <c r="G2788" s="0" t="inlineStr">
        <is>
          <t>15816167676</t>
        </is>
      </c>
      <c r="H2788" s="0" t="inlineStr">
        <is>
          <t>2026-09-23 10:36:02</t>
        </is>
      </c>
      <c r="I2788" s="0" t="inlineStr">
        <is>
          <t>潮州市湘桥区城西街道吉利网格吉利街吉利村</t>
        </is>
      </c>
      <c r="J2788" s="0" t="inlineStr">
        <is>
          <t>阮少寅</t>
        </is>
      </c>
      <c r="K2788" s="0" t="inlineStr">
        <is>
          <t>市区城南工作站</t>
        </is>
      </c>
      <c r="L2788" s="0" t="inlineStr">
        <is>
          <t>市区</t>
        </is>
      </c>
      <c r="M2788" s="0" t="inlineStr">
        <is>
          <t>20260922211827X252563215</t>
        </is>
      </c>
      <c r="N2788" s="0" t="inlineStr">
        <is>
          <t>CMCC-CZ-TSCLX-20260922-033920</t>
        </is>
      </c>
      <c r="O2788" s="0" t="inlineStr">
        <is>
          <t>潮州</t>
        </is>
      </c>
      <c r="P2788" s="0" t="inlineStr">
        <is>
          <t>湘桥区</t>
        </is>
      </c>
      <c r="Q2788" s="0">
        <f>IF(AND(A48&lt;&gt;"已参评好",F48&gt;=5),"超5小时未参评",IF(F48&gt;=7,"超7小时未参评",IF(F48&gt;=8,"超时未参评","")))</f>
        <v/>
      </c>
      <c r="R2788" s="0" t="n"/>
    </row>
    <row r="2789">
      <c r="B2789" s="0" t="inlineStr">
        <is>
          <t>是</t>
        </is>
      </c>
      <c r="C2789" s="56" t="n">
        <v>46289.00537037037</v>
      </c>
      <c r="D2789" s="0" t="inlineStr">
        <is>
          <t>否</t>
        </is>
      </c>
      <c r="E2789" s="56" t="n">
        <v>46288.67203703704</v>
      </c>
      <c r="F2789" s="54">
        <f>(NOW()-E49)*24</f>
        <v/>
      </c>
      <c r="G2789" s="0" t="inlineStr">
        <is>
          <t>13715847015</t>
        </is>
      </c>
      <c r="H2789" s="0" t="inlineStr">
        <is>
          <t>2026-09-23 14:07:44</t>
        </is>
      </c>
      <c r="I2789" s="0" t="inlineStr">
        <is>
          <t>潮州市饶平县黄冈镇河南网格222省道水关桥南片区</t>
        </is>
      </c>
      <c r="J2789" s="0" t="inlineStr">
        <is>
          <t>陈旭钦</t>
        </is>
      </c>
      <c r="K2789" s="0" t="inlineStr">
        <is>
          <t>饶平城区工作站</t>
        </is>
      </c>
      <c r="L2789" s="0" t="inlineStr">
        <is>
          <t>饶平</t>
        </is>
      </c>
      <c r="M2789" s="0" t="inlineStr">
        <is>
          <t>20260922212124X259553304</t>
        </is>
      </c>
      <c r="N2789" s="0" t="inlineStr">
        <is>
          <t>CMCC-CZ-TSCLX-20260922-036742</t>
        </is>
      </c>
      <c r="O2789" s="0" t="inlineStr">
        <is>
          <t>潮州</t>
        </is>
      </c>
      <c r="P2789" s="0" t="inlineStr">
        <is>
          <t>饶平县</t>
        </is>
      </c>
      <c r="Q2789" s="0">
        <f>IF(AND(A49&lt;&gt;"已参评好",F49&gt;=5),"超5小时未参评",IF(F49&gt;=7,"超7小时未参评",IF(F49&gt;=8,"超时未参评","")))</f>
        <v/>
      </c>
      <c r="R2789" s="0" t="n"/>
    </row>
    <row r="2790">
      <c r="B2790" s="0" t="inlineStr">
        <is>
          <t>是</t>
        </is>
      </c>
      <c r="C2790" s="56" t="n">
        <v>46289.01241898148</v>
      </c>
      <c r="D2790" s="0" t="inlineStr">
        <is>
          <t>否</t>
        </is>
      </c>
      <c r="E2790" s="56" t="n">
        <v>46288.67908564815</v>
      </c>
      <c r="F2790" s="54">
        <f>(NOW()-E50)*24</f>
        <v/>
      </c>
      <c r="G2790" s="0" t="inlineStr">
        <is>
          <t>15016510808</t>
        </is>
      </c>
      <c r="H2790" s="0" t="inlineStr">
        <is>
          <t>2026-09-23 14:17:53</t>
        </is>
      </c>
      <c r="I2790" s="0" t="inlineStr">
        <is>
          <t>潮州市潮安区浮洋镇浮洋南网格潮汕公路潘吴村</t>
        </is>
      </c>
      <c r="J2790" s="0" t="inlineStr">
        <is>
          <t>卢楚佳</t>
        </is>
      </c>
      <c r="K2790" s="0" t="inlineStr">
        <is>
          <t>浮洋网格</t>
        </is>
      </c>
      <c r="M2790" s="0" t="inlineStr">
        <is>
          <t>20260922214146X255756283</t>
        </is>
      </c>
      <c r="N2790" s="0" t="inlineStr">
        <is>
          <t>CMCC-CZ-TSCLX-20260922-033097</t>
        </is>
      </c>
      <c r="O2790" s="0" t="inlineStr">
        <is>
          <t>潮州</t>
        </is>
      </c>
      <c r="P2790" s="0" t="inlineStr">
        <is>
          <t>潮安区</t>
        </is>
      </c>
      <c r="Q2790" s="0">
        <f>IF(AND(A50&lt;&gt;"已参评好",F50&gt;=5),"超5小时未参评",IF(F50&gt;=7,"超7小时未参评",IF(F50&gt;=8,"超时未参评","")))</f>
        <v/>
      </c>
      <c r="R2790" s="0" t="n"/>
    </row>
    <row r="2791">
      <c r="B2791" s="0" t="inlineStr">
        <is>
          <t>是</t>
        </is>
      </c>
      <c r="C2791" s="56" t="n">
        <v>46288.84559027778</v>
      </c>
      <c r="D2791" s="0" t="inlineStr">
        <is>
          <t>是</t>
        </is>
      </c>
      <c r="E2791" s="56" t="n">
        <v>46288.51225694444</v>
      </c>
      <c r="F2791" s="54">
        <f>(NOW()-E51)*24</f>
        <v/>
      </c>
      <c r="G2791" s="0" t="inlineStr">
        <is>
          <t>13828391058</t>
        </is>
      </c>
      <c r="H2791" s="0" t="inlineStr">
        <is>
          <t>2026-09-23 10:17:39</t>
        </is>
      </c>
      <c r="I2791" s="0" t="inlineStr">
        <is>
          <t>潮州市潮安区凤塘镇凤塘东网格安揭路大埕村</t>
        </is>
      </c>
      <c r="J2791" s="0" t="inlineStr">
        <is>
          <t>邢森鹏</t>
        </is>
      </c>
      <c r="K2791" s="0" t="inlineStr">
        <is>
          <t>凤塘镇区工作站</t>
        </is>
      </c>
      <c r="L2791" s="0" t="inlineStr">
        <is>
          <t>潮安</t>
        </is>
      </c>
      <c r="M2791" s="0" t="inlineStr">
        <is>
          <t>20260922214425X254859292</t>
        </is>
      </c>
      <c r="N2791" s="0" t="inlineStr">
        <is>
          <t>CMCC-CZ-TSCLX-20260922-036223</t>
        </is>
      </c>
      <c r="O2791" s="0" t="inlineStr">
        <is>
          <t>潮州</t>
        </is>
      </c>
      <c r="P2791" s="0" t="inlineStr">
        <is>
          <t>潮安区</t>
        </is>
      </c>
      <c r="Q2791" s="0">
        <f>IF(AND(A51&lt;&gt;"已参评好",F51&gt;=5),"超5小时未参评",IF(F51&gt;=7,"超7小时未参评",IF(F51&gt;=8,"超时未参评","")))</f>
        <v/>
      </c>
      <c r="R2791" s="0" t="n"/>
    </row>
    <row r="2792">
      <c r="A2792" s="0" t="inlineStr">
        <is>
          <t>已参评好</t>
        </is>
      </c>
      <c r="B2792" s="0" t="inlineStr">
        <is>
          <t>是</t>
        </is>
      </c>
      <c r="C2792" s="56" t="n">
        <v>46289.00540509259</v>
      </c>
      <c r="D2792" s="0" t="inlineStr">
        <is>
          <t>否</t>
        </is>
      </c>
      <c r="E2792" s="56" t="n">
        <v>46288.67207175926</v>
      </c>
      <c r="F2792" s="54">
        <f>(NOW()-E52)*24</f>
        <v/>
      </c>
      <c r="G2792" s="0" t="inlineStr">
        <is>
          <t>18125815278</t>
        </is>
      </c>
      <c r="H2792" s="0" t="inlineStr">
        <is>
          <t>2026-09-23 14:07:47</t>
        </is>
      </c>
      <c r="I2792" s="0" t="inlineStr">
        <is>
          <t>潮州市潮安区江东镇江东北网格309乡道柚园村</t>
        </is>
      </c>
      <c r="J2792" s="0" t="inlineStr">
        <is>
          <t>庄标亮</t>
        </is>
      </c>
      <c r="K2792" s="0" t="inlineStr">
        <is>
          <t>江东龙湖工作站</t>
        </is>
      </c>
      <c r="L2792" s="0" t="inlineStr">
        <is>
          <t>潮安</t>
        </is>
      </c>
      <c r="M2792" s="0" t="inlineStr">
        <is>
          <t>20260922220304X258691234</t>
        </is>
      </c>
      <c r="N2792" s="0" t="inlineStr">
        <is>
          <t>CMCC-CZ-TSCLX-20260922-028997</t>
        </is>
      </c>
      <c r="O2792" s="0" t="inlineStr">
        <is>
          <t>潮州</t>
        </is>
      </c>
      <c r="P2792" s="0" t="inlineStr">
        <is>
          <t>潮安区</t>
        </is>
      </c>
      <c r="Q2792" s="0">
        <f>IF(AND(A52&lt;&gt;"已参评好",F52&gt;=5),"超5小时未参评",IF(F52&gt;=7,"超7小时未参评",IF(F52&gt;=8,"超时未参评","")))</f>
        <v/>
      </c>
      <c r="R2792" s="0" t="inlineStr">
        <is>
          <t>已参评好</t>
        </is>
      </c>
    </row>
    <row r="2793">
      <c r="B2793" s="0" t="inlineStr">
        <is>
          <t>是</t>
        </is>
      </c>
      <c r="C2793" s="56" t="n">
        <v>46288.86917824074</v>
      </c>
      <c r="D2793" s="0" t="inlineStr">
        <is>
          <t>是</t>
        </is>
      </c>
      <c r="E2793" s="56" t="n">
        <v>46288.5358449074</v>
      </c>
      <c r="F2793" s="54">
        <f>(NOW()-E53)*24</f>
        <v/>
      </c>
      <c r="G2793" s="0" t="inlineStr">
        <is>
          <t>13715799950</t>
        </is>
      </c>
      <c r="H2793" s="0" t="inlineStr">
        <is>
          <t>2026-09-23 10:51:37</t>
        </is>
      </c>
      <c r="I2793" s="0" t="inlineStr">
        <is>
          <t>潮州市湘桥区城西街道吉利网格吉利街吉利村</t>
        </is>
      </c>
      <c r="J2793" s="0" t="inlineStr">
        <is>
          <t>阮少寅</t>
        </is>
      </c>
      <c r="K2793" s="0" t="inlineStr">
        <is>
          <t>市区城南工作站</t>
        </is>
      </c>
      <c r="L2793" s="0" t="inlineStr">
        <is>
          <t>市区</t>
        </is>
      </c>
      <c r="M2793" s="0" t="inlineStr">
        <is>
          <t>20260922220720X251749088</t>
        </is>
      </c>
      <c r="N2793" s="0" t="inlineStr">
        <is>
          <t>CMCC-CZ-TSCLX-20260922-034269</t>
        </is>
      </c>
      <c r="O2793" s="0" t="inlineStr">
        <is>
          <t>潮州</t>
        </is>
      </c>
      <c r="P2793" s="0" t="inlineStr">
        <is>
          <t>湘桥区</t>
        </is>
      </c>
      <c r="Q2793" s="0">
        <f>IF(AND(A53&lt;&gt;"已参评好",F53&gt;=5),"超5小时未参评",IF(F53&gt;=7,"超7小时未参评",IF(F53&gt;=8,"超时未参评","")))</f>
        <v/>
      </c>
      <c r="R2793" s="0" t="n"/>
    </row>
    <row r="2794">
      <c r="B2794" s="0" t="inlineStr">
        <is>
          <t>是</t>
        </is>
      </c>
      <c r="C2794" s="56" t="n">
        <v>46288.84451388889</v>
      </c>
      <c r="D2794" s="0" t="inlineStr">
        <is>
          <t>是</t>
        </is>
      </c>
      <c r="E2794" s="56" t="n">
        <v>46288.51118055556</v>
      </c>
      <c r="F2794" s="54">
        <f>(NOW()-E54)*24</f>
        <v/>
      </c>
      <c r="G2794" s="0" t="inlineStr">
        <is>
          <t>13690069635</t>
        </is>
      </c>
      <c r="H2794" s="0" t="inlineStr">
        <is>
          <t>2026-09-23 10:16:06</t>
        </is>
      </c>
      <c r="I2794" s="0" t="inlineStr">
        <is>
          <t>潮州市潮安区沙溪镇沙溪东网格镜鸿路上西林村</t>
        </is>
      </c>
      <c r="J2794" s="0" t="inlineStr">
        <is>
          <t>谢冬</t>
        </is>
      </c>
      <c r="K2794" s="0" t="inlineStr">
        <is>
          <t>高铁三镇工作站</t>
        </is>
      </c>
      <c r="L2794" s="0" t="inlineStr">
        <is>
          <t>潮安</t>
        </is>
      </c>
      <c r="M2794" s="0" t="inlineStr">
        <is>
          <t>20260922225745X250344373</t>
        </is>
      </c>
      <c r="N2794" s="0" t="inlineStr">
        <is>
          <t>CMCC-CZ-TSCLX-20260922-041210</t>
        </is>
      </c>
      <c r="O2794" s="0" t="inlineStr">
        <is>
          <t>潮州</t>
        </is>
      </c>
      <c r="P2794" s="0" t="inlineStr">
        <is>
          <t>潮安区</t>
        </is>
      </c>
      <c r="Q2794" s="0">
        <f>IF(AND(A54&lt;&gt;"已参评好",F54&gt;=5),"超5小时未参评",IF(F54&gt;=7,"超7小时未参评",IF(F54&gt;=8,"超时未参评","")))</f>
        <v/>
      </c>
      <c r="R2794" s="0" t="n"/>
    </row>
    <row r="2795">
      <c r="B2795" s="0" t="inlineStr">
        <is>
          <t>是</t>
        </is>
      </c>
      <c r="C2795" s="56" t="n">
        <v>46288.88349537037</v>
      </c>
      <c r="D2795" s="0" t="inlineStr">
        <is>
          <t>是</t>
        </is>
      </c>
      <c r="E2795" s="56" t="n">
        <v>46288.55016203703</v>
      </c>
      <c r="F2795" s="54">
        <f>(NOW()-E55)*24</f>
        <v/>
      </c>
      <c r="G2795" s="0" t="inlineStr">
        <is>
          <t>13502506932</t>
        </is>
      </c>
      <c r="H2795" s="0" t="inlineStr">
        <is>
          <t>2026-09-23 11:12:14</t>
        </is>
      </c>
      <c r="I2795" s="0" t="inlineStr">
        <is>
          <t>潮州市潮安区庵埠镇庵东网格庵北路腾瑞世纪城【可装2000M】</t>
        </is>
      </c>
      <c r="J2795" s="0" t="inlineStr">
        <is>
          <t>陈家昭</t>
        </is>
      </c>
      <c r="K2795" s="0" t="inlineStr">
        <is>
          <t>潮安城区工作站</t>
        </is>
      </c>
      <c r="L2795" s="0" t="inlineStr">
        <is>
          <t>潮安</t>
        </is>
      </c>
      <c r="M2795" s="0" t="inlineStr">
        <is>
          <t>20260922223605X256257193</t>
        </is>
      </c>
      <c r="N2795" s="0" t="inlineStr">
        <is>
          <t>CMCC-CZ-TSCLX-20260922-043807</t>
        </is>
      </c>
      <c r="O2795" s="0" t="inlineStr">
        <is>
          <t>潮州</t>
        </is>
      </c>
      <c r="P2795" s="0" t="inlineStr">
        <is>
          <t>潮安区</t>
        </is>
      </c>
      <c r="Q2795" s="0">
        <f>IF(AND(A55&lt;&gt;"已参评好",F55&gt;=5),"超5小时未参评",IF(F55&gt;=7,"超7小时未参评",IF(F55&gt;=8,"超时未参评","")))</f>
        <v/>
      </c>
      <c r="R2795" s="0" t="n"/>
    </row>
    <row r="2796">
      <c r="B2796" s="0" t="inlineStr">
        <is>
          <t>是</t>
        </is>
      </c>
      <c r="C2796" s="56" t="n">
        <v>46288.84292824074</v>
      </c>
      <c r="D2796" s="0" t="inlineStr">
        <is>
          <t>是</t>
        </is>
      </c>
      <c r="E2796" s="56" t="n">
        <v>46288.50959490741</v>
      </c>
      <c r="F2796" s="54">
        <f>(NOW()-E56)*24</f>
        <v/>
      </c>
      <c r="G2796" s="0" t="inlineStr">
        <is>
          <t>18344559262</t>
        </is>
      </c>
      <c r="H2796" s="0" t="inlineStr">
        <is>
          <t>2026-09-23 10:13:49</t>
        </is>
      </c>
      <c r="I2796" s="0" t="inlineStr">
        <is>
          <t>潮州市潮安区凤塘镇凤塘西网格凤玉路盛户村</t>
        </is>
      </c>
      <c r="J2796" s="0" t="inlineStr">
        <is>
          <t>邢森鹏</t>
        </is>
      </c>
      <c r="K2796" s="0" t="inlineStr">
        <is>
          <t>凤塘镇区工作站</t>
        </is>
      </c>
      <c r="L2796" s="0" t="inlineStr">
        <is>
          <t>潮安</t>
        </is>
      </c>
      <c r="M2796" s="0" t="inlineStr">
        <is>
          <t>20260922225148X254123741</t>
        </is>
      </c>
      <c r="N2796" s="0" t="inlineStr">
        <is>
          <t>CMCC-CZ-TSCLX-20260923-012206</t>
        </is>
      </c>
      <c r="O2796" s="0" t="inlineStr">
        <is>
          <t>潮州</t>
        </is>
      </c>
      <c r="P2796" s="0" t="inlineStr">
        <is>
          <t>潮安区</t>
        </is>
      </c>
      <c r="Q2796" s="0">
        <f>IF(AND(A56&lt;&gt;"已参评好",F56&gt;=5),"超5小时未参评",IF(F56&gt;=7,"超7小时未参评",IF(F56&gt;=8,"超时未参评","")))</f>
        <v/>
      </c>
      <c r="R2796" s="0" t="n"/>
    </row>
    <row r="2797">
      <c r="B2797" s="0" t="inlineStr">
        <is>
          <t>是</t>
        </is>
      </c>
      <c r="C2797" s="56" t="n">
        <v>46288.93453703704</v>
      </c>
      <c r="D2797" s="0" t="inlineStr">
        <is>
          <t>否</t>
        </is>
      </c>
      <c r="E2797" s="56" t="n">
        <v>46288.60120370371</v>
      </c>
      <c r="F2797" s="54">
        <f>(NOW()-E57)*24</f>
        <v/>
      </c>
      <c r="G2797" s="0" t="inlineStr">
        <is>
          <t>13670722105</t>
        </is>
      </c>
      <c r="H2797" s="0" t="inlineStr">
        <is>
          <t>2026-09-23 12:25:44</t>
        </is>
      </c>
      <c r="I2797" s="0" t="inlineStr">
        <is>
          <t>潮州市潮安区龙湖镇龙湖北网格浮新路塘东村</t>
        </is>
      </c>
      <c r="J2797" s="0" t="inlineStr">
        <is>
          <t>谢利军</t>
        </is>
      </c>
      <c r="K2797" s="0" t="inlineStr">
        <is>
          <t>江东龙湖工作站</t>
        </is>
      </c>
      <c r="L2797" s="0" t="inlineStr">
        <is>
          <t>潮安</t>
        </is>
      </c>
      <c r="M2797" s="0" t="inlineStr">
        <is>
          <t>20260922225256X258339512</t>
        </is>
      </c>
      <c r="N2797" s="0" t="inlineStr">
        <is>
          <t>CMCC-CZ-TSCLX-20260923-009603</t>
        </is>
      </c>
      <c r="O2797" s="0" t="inlineStr">
        <is>
          <t>潮州</t>
        </is>
      </c>
      <c r="P2797" s="0" t="inlineStr">
        <is>
          <t>潮安区</t>
        </is>
      </c>
      <c r="Q2797" s="0">
        <f>IF(AND(A57&lt;&gt;"已参评好",F57&gt;=5),"超5小时未参评",IF(F57&gt;=7,"超7小时未参评",IF(F57&gt;=8,"超时未参评","")))</f>
        <v/>
      </c>
      <c r="R2797" s="0" t="n"/>
    </row>
    <row r="2798">
      <c r="B2798" s="0" t="inlineStr">
        <is>
          <t>是</t>
        </is>
      </c>
      <c r="C2798" s="56" t="n">
        <v>46288.87063657407</v>
      </c>
      <c r="D2798" s="0" t="inlineStr">
        <is>
          <t>是</t>
        </is>
      </c>
      <c r="E2798" s="56" t="n">
        <v>46288.53730324074</v>
      </c>
      <c r="F2798" s="54">
        <f>(NOW()-E58)*24</f>
        <v/>
      </c>
      <c r="G2798" s="0" t="inlineStr">
        <is>
          <t>13433719833</t>
        </is>
      </c>
      <c r="H2798" s="0" t="inlineStr">
        <is>
          <t>2026-09-23 10:53:43</t>
        </is>
      </c>
      <c r="I2798" s="0" t="inlineStr">
        <is>
          <t>潮州市潮安区登塘镇登塘网格枫榴公路登塘村</t>
        </is>
      </c>
      <c r="J2798" s="0" t="inlineStr">
        <is>
          <t>黄曙镛</t>
        </is>
      </c>
      <c r="K2798" s="0" t="inlineStr">
        <is>
          <t>古巷登塘工作站</t>
        </is>
      </c>
      <c r="L2798" s="0" t="inlineStr">
        <is>
          <t>潮安</t>
        </is>
      </c>
      <c r="M2798" s="0" t="inlineStr">
        <is>
          <t>20260922225618X251163202</t>
        </is>
      </c>
      <c r="N2798" s="0" t="inlineStr">
        <is>
          <t>CMCC-CZ-TSCLX-20260923-012207</t>
        </is>
      </c>
      <c r="O2798" s="0" t="inlineStr">
        <is>
          <t>潮州</t>
        </is>
      </c>
      <c r="P2798" s="0" t="inlineStr">
        <is>
          <t>潮安区</t>
        </is>
      </c>
      <c r="Q2798" s="0">
        <f>IF(AND(A58&lt;&gt;"已参评好",F58&gt;=5),"超5小时未参评",IF(F58&gt;=7,"超7小时未参评",IF(F58&gt;=8,"超时未参评","")))</f>
        <v/>
      </c>
      <c r="R2798" s="0" t="n"/>
    </row>
    <row r="2799">
      <c r="B2799" s="0" t="inlineStr">
        <is>
          <t>是</t>
        </is>
      </c>
      <c r="C2799" s="56" t="n">
        <v>46288.92888888889</v>
      </c>
      <c r="D2799" s="0" t="inlineStr">
        <is>
          <t>否</t>
        </is>
      </c>
      <c r="E2799" s="56" t="n">
        <v>46288.59555555556</v>
      </c>
      <c r="F2799" s="54">
        <f>(NOW()-E59)*24</f>
        <v/>
      </c>
      <c r="G2799" s="0" t="inlineStr">
        <is>
          <t>13829025152</t>
        </is>
      </c>
      <c r="H2799" s="0" t="inlineStr">
        <is>
          <t>2026-09-23 12:17:36</t>
        </is>
      </c>
      <c r="I2799" s="0" t="inlineStr">
        <is>
          <t>潮州市潮安区江东镇江东南网格319乡道谢渡村</t>
        </is>
      </c>
      <c r="J2799" s="0" t="inlineStr">
        <is>
          <t>谢泽华</t>
        </is>
      </c>
      <c r="K2799" s="0" t="inlineStr">
        <is>
          <t>江东龙湖工作站</t>
        </is>
      </c>
      <c r="L2799" s="0" t="inlineStr">
        <is>
          <t>潮安</t>
        </is>
      </c>
      <c r="M2799" s="0" t="inlineStr">
        <is>
          <t>20260923081427X252167424</t>
        </is>
      </c>
      <c r="N2799" s="0" t="inlineStr">
        <is>
          <t>CMCC-CZ-TSCLX-20260923-015203</t>
        </is>
      </c>
      <c r="O2799" s="0" t="inlineStr">
        <is>
          <t>潮州</t>
        </is>
      </c>
      <c r="P2799" s="0" t="inlineStr">
        <is>
          <t>潮安区</t>
        </is>
      </c>
      <c r="Q2799" s="0">
        <f>IF(AND(A59&lt;&gt;"已参评好",F59&gt;=5),"超5小时未参评",IF(F59&gt;=7,"超7小时未参评",IF(F59&gt;=8,"超时未参评","")))</f>
        <v/>
      </c>
      <c r="R2799" s="0" t="n"/>
    </row>
    <row r="2800">
      <c r="B2800" s="0" t="inlineStr">
        <is>
          <t>是</t>
        </is>
      </c>
      <c r="C2800" s="56" t="n">
        <v>46288.9012962963</v>
      </c>
      <c r="D2800" s="0" t="inlineStr">
        <is>
          <t>是</t>
        </is>
      </c>
      <c r="E2800" s="56" t="n">
        <v>46288.56796296296</v>
      </c>
      <c r="F2800" s="54">
        <f>(NOW()-E60)*24</f>
        <v/>
      </c>
      <c r="G2800" s="0" t="inlineStr">
        <is>
          <t>15814910967</t>
        </is>
      </c>
      <c r="H2800" s="0" t="inlineStr">
        <is>
          <t>2026-09-23 11:37:52</t>
        </is>
      </c>
      <c r="I2800" s="0" t="inlineStr">
        <is>
          <t>潮州市饶平县联饶镇联饶网格S222省道洋东村</t>
        </is>
      </c>
      <c r="J2800" s="0" t="inlineStr">
        <is>
          <t>吴镇周</t>
        </is>
      </c>
      <c r="K2800" s="0" t="inlineStr">
        <is>
          <t>饶平城区工作站</t>
        </is>
      </c>
      <c r="L2800" s="0" t="inlineStr">
        <is>
          <t>饶平</t>
        </is>
      </c>
      <c r="M2800" s="0" t="inlineStr">
        <is>
          <t>20260923083531X258095764</t>
        </is>
      </c>
      <c r="N2800" s="0" t="inlineStr">
        <is>
          <t>CMCC-CZ-TSCLX-20260923-007618</t>
        </is>
      </c>
      <c r="O2800" s="0" t="inlineStr">
        <is>
          <t>潮州</t>
        </is>
      </c>
      <c r="P2800" s="0" t="inlineStr">
        <is>
          <t>饶平县</t>
        </is>
      </c>
      <c r="Q2800" s="0">
        <f>IF(AND(A60&lt;&gt;"已参评好",F60&gt;=5),"超5小时未参评",IF(F60&gt;=7,"超7小时未参评",IF(F60&gt;=8,"超时未参评","")))</f>
        <v/>
      </c>
      <c r="R2800" s="0" t="n"/>
    </row>
    <row r="2801">
      <c r="B2801" s="0" t="inlineStr">
        <is>
          <t>是</t>
        </is>
      </c>
      <c r="C2801" s="56" t="n">
        <v>46288.88731481481</v>
      </c>
      <c r="D2801" s="0" t="inlineStr">
        <is>
          <t>是</t>
        </is>
      </c>
      <c r="E2801" s="56" t="n">
        <v>46288.55398148148</v>
      </c>
      <c r="F2801" s="54">
        <f>(NOW()-E61)*24</f>
        <v/>
      </c>
      <c r="G2801" s="0" t="inlineStr">
        <is>
          <t>13501424127</t>
        </is>
      </c>
      <c r="H2801" s="0" t="inlineStr">
        <is>
          <t>2026-09-23 11:17:44</t>
        </is>
      </c>
      <c r="I2801" s="0" t="inlineStr">
        <is>
          <t>潮州市湘桥区太平街道西马网格上东平路上东平片区</t>
        </is>
      </c>
      <c r="J2801" s="0" t="inlineStr">
        <is>
          <t>蔡梓康</t>
        </is>
      </c>
      <c r="K2801" s="0" t="inlineStr">
        <is>
          <t>市区城南工作站</t>
        </is>
      </c>
      <c r="L2801" s="0" t="inlineStr">
        <is>
          <t>市区</t>
        </is>
      </c>
      <c r="M2801" s="0" t="inlineStr">
        <is>
          <t>20260923085411X253947770</t>
        </is>
      </c>
      <c r="N2801" s="0" t="inlineStr">
        <is>
          <t>CMCC-CZ-TSCLX-20260923-007836</t>
        </is>
      </c>
      <c r="O2801" s="0" t="inlineStr">
        <is>
          <t>潮州</t>
        </is>
      </c>
      <c r="P2801" s="0" t="inlineStr">
        <is>
          <t>湘桥区</t>
        </is>
      </c>
      <c r="Q2801" s="0">
        <f>IF(AND(A61&lt;&gt;"已参评好",F61&gt;=5),"超5小时未参评",IF(F61&gt;=7,"超7小时未参评",IF(F61&gt;=8,"超时未参评","")))</f>
        <v/>
      </c>
      <c r="R2801" s="0" t="n"/>
    </row>
    <row r="2802">
      <c r="B2802" s="0" t="inlineStr">
        <is>
          <t>是</t>
        </is>
      </c>
      <c r="C2802" s="56" t="n">
        <v>46288.9552662037</v>
      </c>
      <c r="D2802" s="0" t="inlineStr">
        <is>
          <t>否</t>
        </is>
      </c>
      <c r="E2802" s="56" t="n">
        <v>46288.62193287037</v>
      </c>
      <c r="F2802" s="54">
        <f>(NOW()-E62)*24</f>
        <v/>
      </c>
      <c r="G2802" s="0" t="inlineStr">
        <is>
          <t>15768833549</t>
        </is>
      </c>
      <c r="H2802" s="0" t="inlineStr">
        <is>
          <t>2026-09-23 12:55:35</t>
        </is>
      </c>
      <c r="I2802" s="0" t="inlineStr">
        <is>
          <t>潮州市湘桥区磷溪镇旸山网格磷溪大道芦庄村</t>
        </is>
      </c>
      <c r="J2802" s="0" t="inlineStr">
        <is>
          <t>刘广锋</t>
        </is>
      </c>
      <c r="K2802" s="0" t="inlineStr">
        <is>
          <t>磷官铁工作站</t>
        </is>
      </c>
      <c r="L2802" s="0" t="inlineStr">
        <is>
          <t>市区</t>
        </is>
      </c>
      <c r="M2802" s="0" t="inlineStr">
        <is>
          <t>20260923090433X254823324</t>
        </is>
      </c>
      <c r="N2802" s="0" t="inlineStr">
        <is>
          <t>CMCC-CZ-TSCLX-20260923-009031</t>
        </is>
      </c>
      <c r="O2802" s="0" t="inlineStr">
        <is>
          <t>潮州</t>
        </is>
      </c>
      <c r="P2802" s="0" t="inlineStr">
        <is>
          <t>湘桥区</t>
        </is>
      </c>
      <c r="Q2802" s="0">
        <f>IF(AND(A62&lt;&gt;"已参评好",F62&gt;=5),"超5小时未参评",IF(F62&gt;=7,"超7小时未参评",IF(F62&gt;=8,"超时未参评","")))</f>
        <v/>
      </c>
      <c r="R2802" s="0" t="n"/>
    </row>
    <row r="2803">
      <c r="B2803" s="0" t="inlineStr">
        <is>
          <t>是</t>
        </is>
      </c>
      <c r="C2803" s="56" t="n">
        <v>46288.90424768518</v>
      </c>
      <c r="D2803" s="0" t="inlineStr">
        <is>
          <t>是</t>
        </is>
      </c>
      <c r="E2803" s="56" t="n">
        <v>46288.57091435185</v>
      </c>
      <c r="F2803" s="54">
        <f>(NOW()-E63)*24</f>
        <v/>
      </c>
      <c r="G2803" s="0" t="inlineStr">
        <is>
          <t>13715806174</t>
        </is>
      </c>
      <c r="H2803" s="0" t="inlineStr">
        <is>
          <t>2026-09-23 11:42:07</t>
        </is>
      </c>
      <c r="I2803" s="0" t="inlineStr">
        <is>
          <t>潮州市潮安区庵埠镇庵南网格大霞路大干村</t>
        </is>
      </c>
      <c r="J2803" s="0" t="inlineStr">
        <is>
          <t>王伟斌</t>
        </is>
      </c>
      <c r="K2803" s="0" t="inlineStr">
        <is>
          <t>潮安城区工作站</t>
        </is>
      </c>
      <c r="L2803" s="0" t="inlineStr">
        <is>
          <t>潮安</t>
        </is>
      </c>
      <c r="M2803" s="0" t="inlineStr">
        <is>
          <t>20260923091018X255002857</t>
        </is>
      </c>
      <c r="N2803" s="0" t="inlineStr">
        <is>
          <t>CMCC-CZ-TSCLX-20260923-014040</t>
        </is>
      </c>
      <c r="O2803" s="0" t="inlineStr">
        <is>
          <t>潮州</t>
        </is>
      </c>
      <c r="P2803" s="0" t="inlineStr">
        <is>
          <t>潮安区</t>
        </is>
      </c>
      <c r="Q2803" s="0">
        <f>IF(AND(A63&lt;&gt;"已参评好",F63&gt;=5),"超5小时未参评",IF(F63&gt;=7,"超7小时未参评",IF(F63&gt;=8,"超时未参评","")))</f>
        <v/>
      </c>
      <c r="R2803" s="0" t="n"/>
    </row>
    <row r="2804">
      <c r="B2804" s="0" t="inlineStr">
        <is>
          <t>是</t>
        </is>
      </c>
      <c r="C2804" s="56" t="n">
        <v>46289.00513888889</v>
      </c>
      <c r="D2804" s="0" t="inlineStr">
        <is>
          <t>否</t>
        </is>
      </c>
      <c r="E2804" s="56" t="n">
        <v>46288.67180555555</v>
      </c>
      <c r="F2804" s="54">
        <f>(NOW()-E64)*24</f>
        <v/>
      </c>
      <c r="G2804" s="0" t="inlineStr">
        <is>
          <t>13534606240</t>
        </is>
      </c>
      <c r="H2804" s="0" t="inlineStr">
        <is>
          <t>2026-09-23 14:07:24</t>
        </is>
      </c>
      <c r="I2804" s="0" t="inlineStr">
        <is>
          <t>潮州市湘桥区城西街道前后街网格西新南路后街村</t>
        </is>
      </c>
      <c r="J2804" s="0" t="inlineStr">
        <is>
          <t>许秋跃</t>
        </is>
      </c>
      <c r="K2804" s="0" t="inlineStr">
        <is>
          <t>市区城南工作站</t>
        </is>
      </c>
      <c r="L2804" s="0" t="inlineStr">
        <is>
          <t>市区</t>
        </is>
      </c>
      <c r="M2804" s="0" t="inlineStr">
        <is>
          <t>20260923091029X251928243</t>
        </is>
      </c>
      <c r="N2804" s="0" t="inlineStr">
        <is>
          <t>CMCC-CZ-TSCLX-20260923-008446</t>
        </is>
      </c>
      <c r="O2804" s="0" t="inlineStr">
        <is>
          <t>潮州</t>
        </is>
      </c>
      <c r="P2804" s="0" t="inlineStr">
        <is>
          <t>湘桥区</t>
        </is>
      </c>
      <c r="Q2804" s="0">
        <f>IF(AND(A64&lt;&gt;"已参评好",F64&gt;=5),"超5小时未参评",IF(F64&gt;=7,"超7小时未参评",IF(F64&gt;=8,"超时未参评","")))</f>
        <v/>
      </c>
      <c r="R2804" s="0" t="n"/>
    </row>
    <row r="2805">
      <c r="B2805" s="0" t="inlineStr">
        <is>
          <t>是</t>
        </is>
      </c>
      <c r="C2805" s="56" t="n">
        <v>46288.89831018518</v>
      </c>
      <c r="D2805" s="0" t="inlineStr">
        <is>
          <t>是</t>
        </is>
      </c>
      <c r="E2805" s="56" t="n">
        <v>46288.56497685185</v>
      </c>
      <c r="F2805" s="54">
        <f>(NOW()-E65)*24</f>
        <v/>
      </c>
      <c r="G2805" s="0" t="inlineStr">
        <is>
          <t>13539392584</t>
        </is>
      </c>
      <c r="H2805" s="0" t="inlineStr">
        <is>
          <t>2026-09-23 11:33:34</t>
        </is>
      </c>
      <c r="I2805" s="0" t="inlineStr">
        <is>
          <t>潮州市饶平县钱东镇河南网格黄冈大道李厝村</t>
        </is>
      </c>
      <c r="J2805" s="0" t="inlineStr">
        <is>
          <t>余俊生</t>
        </is>
      </c>
      <c r="K2805" s="0" t="inlineStr">
        <is>
          <t>饶平城区工作站</t>
        </is>
      </c>
      <c r="L2805" s="0" t="inlineStr">
        <is>
          <t>饶平</t>
        </is>
      </c>
      <c r="M2805" s="0" t="inlineStr">
        <is>
          <t>20260923093245X259429962</t>
        </is>
      </c>
      <c r="N2805" s="0" t="inlineStr">
        <is>
          <t>CMCC-CZ-TSCLX-20260923-011052</t>
        </is>
      </c>
      <c r="O2805" s="0" t="inlineStr">
        <is>
          <t>潮州</t>
        </is>
      </c>
      <c r="P2805" s="0" t="inlineStr">
        <is>
          <t>饶平县</t>
        </is>
      </c>
      <c r="Q2805" s="0">
        <f>IF(AND(A65&lt;&gt;"已参评好",F65&gt;=5),"超5小时未参评",IF(F65&gt;=7,"超7小时未参评",IF(F65&gt;=8,"超时未参评","")))</f>
        <v/>
      </c>
      <c r="R2805" s="0" t="n"/>
    </row>
    <row r="2806">
      <c r="B2806" s="0" t="inlineStr">
        <is>
          <t>是</t>
        </is>
      </c>
      <c r="C2806" s="56" t="n">
        <v>46288.85665509259</v>
      </c>
      <c r="D2806" s="0" t="inlineStr">
        <is>
          <t>是</t>
        </is>
      </c>
      <c r="E2806" s="56" t="n">
        <v>46288.52332175926</v>
      </c>
      <c r="F2806" s="54">
        <f>(NOW()-E66)*24</f>
        <v/>
      </c>
      <c r="G2806" s="0" t="inlineStr">
        <is>
          <t>13727939761</t>
        </is>
      </c>
      <c r="H2806" s="0" t="inlineStr">
        <is>
          <t>2026-09-23 10:33:35</t>
        </is>
      </c>
      <c r="I2806" s="0" t="inlineStr">
        <is>
          <t>潮州市饶平县三饶镇网格222省道222省道中华路片区马岗片区</t>
        </is>
      </c>
      <c r="J2806" s="0" t="inlineStr">
        <is>
          <t>邱耀宇</t>
        </is>
      </c>
      <c r="K2806" s="0" t="inlineStr">
        <is>
          <t>饶平北片工作站</t>
        </is>
      </c>
      <c r="L2806" s="0" t="inlineStr">
        <is>
          <t>饶平</t>
        </is>
      </c>
      <c r="M2806" s="0" t="inlineStr">
        <is>
          <t>20260923093414X258636038</t>
        </is>
      </c>
      <c r="N2806" s="0" t="inlineStr">
        <is>
          <t>CMCC-CZ-TSCLX-20260923-010878</t>
        </is>
      </c>
      <c r="O2806" s="0" t="inlineStr">
        <is>
          <t>潮州</t>
        </is>
      </c>
      <c r="P2806" s="0" t="inlineStr">
        <is>
          <t>饶平县</t>
        </is>
      </c>
      <c r="Q2806" s="0">
        <f>IF(AND(A66&lt;&gt;"已参评好",F66&gt;=5),"超5小时未参评",IF(F66&gt;=7,"超7小时未参评",IF(F66&gt;=8,"超时未参评","")))</f>
        <v/>
      </c>
      <c r="R2806" s="0" t="n"/>
    </row>
    <row r="2807">
      <c r="B2807" s="0" t="inlineStr">
        <is>
          <t>是</t>
        </is>
      </c>
      <c r="C2807" s="56" t="n">
        <v>46288.89321759259</v>
      </c>
      <c r="D2807" s="0" t="inlineStr">
        <is>
          <t>是</t>
        </is>
      </c>
      <c r="E2807" s="56" t="n">
        <v>46288.55988425926</v>
      </c>
      <c r="F2807" s="54">
        <f>(NOW()-E67)*24</f>
        <v/>
      </c>
      <c r="G2807" s="0" t="inlineStr">
        <is>
          <t>15913058679</t>
        </is>
      </c>
      <c r="H2807" s="0" t="inlineStr">
        <is>
          <t>2026-09-23 11:26:14</t>
        </is>
      </c>
      <c r="I2807" s="0" t="inlineStr">
        <is>
          <t>潮州市饶平县钱东镇网格高堂大道前寮村</t>
        </is>
      </c>
      <c r="J2807" s="0" t="inlineStr">
        <is>
          <t>黄日浩</t>
        </is>
      </c>
      <c r="K2807" s="0" t="inlineStr">
        <is>
          <t>饶平西片工作站</t>
        </is>
      </c>
      <c r="L2807" s="0" t="inlineStr">
        <is>
          <t>饶平</t>
        </is>
      </c>
      <c r="M2807" s="0" t="inlineStr">
        <is>
          <t>20260923094213X255878925</t>
        </is>
      </c>
      <c r="N2807" s="0" t="inlineStr">
        <is>
          <t>CMCC-CZ-TSCLX-20260923-013052</t>
        </is>
      </c>
      <c r="O2807" s="0" t="inlineStr">
        <is>
          <t>潮州</t>
        </is>
      </c>
      <c r="P2807" s="0" t="inlineStr">
        <is>
          <t>饶平县</t>
        </is>
      </c>
      <c r="Q2807" s="0">
        <f>IF(AND(A67&lt;&gt;"已参评好",F67&gt;=5),"超5小时未参评",IF(F67&gt;=7,"超7小时未参评",IF(F67&gt;=8,"超时未参评","")))</f>
        <v/>
      </c>
      <c r="R2807" s="0" t="n"/>
    </row>
    <row r="2808">
      <c r="B2808" s="0" t="inlineStr">
        <is>
          <t>是</t>
        </is>
      </c>
      <c r="C2808" s="56" t="n">
        <v>46288.85950231482</v>
      </c>
      <c r="D2808" s="0" t="inlineStr">
        <is>
          <t>是</t>
        </is>
      </c>
      <c r="E2808" s="56" t="n">
        <v>46288.52616898148</v>
      </c>
      <c r="F2808" s="54">
        <f>(NOW()-E68)*24</f>
        <v/>
      </c>
      <c r="G2808" s="0" t="inlineStr">
        <is>
          <t>13671412376</t>
        </is>
      </c>
      <c r="H2808" s="0" t="inlineStr">
        <is>
          <t>2026-09-23 10:37:41</t>
        </is>
      </c>
      <c r="I2808" s="0" t="inlineStr">
        <is>
          <t>潮州市潮安区凤塘镇凤塘西网格书安路书图村</t>
        </is>
      </c>
      <c r="J2808" s="0" t="inlineStr">
        <is>
          <t>郑楚龙</t>
        </is>
      </c>
      <c r="K2808" s="0" t="inlineStr">
        <is>
          <t>凤塘镇区工作站</t>
        </is>
      </c>
      <c r="L2808" s="0" t="inlineStr">
        <is>
          <t>潮安</t>
        </is>
      </c>
      <c r="M2808" s="0" t="inlineStr">
        <is>
          <t>20260923094707X255341712</t>
        </is>
      </c>
      <c r="N2808" s="0" t="inlineStr">
        <is>
          <t>CMCC-CZ-TSCLX-20260923-014460</t>
        </is>
      </c>
      <c r="O2808" s="0" t="inlineStr">
        <is>
          <t>潮州</t>
        </is>
      </c>
      <c r="P2808" s="0" t="inlineStr">
        <is>
          <t>潮安区</t>
        </is>
      </c>
      <c r="Q2808" s="0">
        <f>IF(AND(A68&lt;&gt;"已参评好",F68&gt;=5),"超5小时未参评",IF(F68&gt;=7,"超7小时未参评",IF(F68&gt;=8,"超时未参评","")))</f>
        <v/>
      </c>
      <c r="R2808" s="0" t="n"/>
    </row>
    <row r="2809">
      <c r="B2809" s="0" t="inlineStr">
        <is>
          <t>是</t>
        </is>
      </c>
      <c r="C2809" s="56" t="n">
        <v>46289.00267361111</v>
      </c>
      <c r="D2809" s="0" t="inlineStr">
        <is>
          <t>否</t>
        </is>
      </c>
      <c r="E2809" s="56" t="n">
        <v>46288.66934027777</v>
      </c>
      <c r="F2809" s="54">
        <f>(NOW()-E69)*24</f>
        <v/>
      </c>
      <c r="G2809" s="0" t="inlineStr">
        <is>
          <t>13760832983</t>
        </is>
      </c>
      <c r="H2809" s="0" t="inlineStr">
        <is>
          <t>2026-09-23 14:03:51</t>
        </is>
      </c>
      <c r="I2809" s="0" t="inlineStr">
        <is>
          <t>潮州市潮安区归湖镇赤凤归湖网格X072县道凤东村片区</t>
        </is>
      </c>
      <c r="J2809" s="0" t="inlineStr">
        <is>
          <t>林杰</t>
        </is>
      </c>
      <c r="K2809" s="0" t="inlineStr">
        <is>
          <t>北部四镇工作站</t>
        </is>
      </c>
      <c r="L2809" s="0" t="inlineStr">
        <is>
          <t>潮安</t>
        </is>
      </c>
      <c r="M2809" s="0" t="inlineStr">
        <is>
          <t>20260923095802X256355013</t>
        </is>
      </c>
      <c r="N2809" s="0" t="inlineStr">
        <is>
          <t>CMCC-CZ-TSCLX-20260923-009177</t>
        </is>
      </c>
      <c r="O2809" s="0" t="inlineStr">
        <is>
          <t>潮州</t>
        </is>
      </c>
      <c r="P2809" s="0" t="inlineStr">
        <is>
          <t>潮安区</t>
        </is>
      </c>
      <c r="Q2809" s="0">
        <f>IF(AND(A69&lt;&gt;"已参评好",F69&gt;=5),"超5小时未参评",IF(F69&gt;=7,"超7小时未参评",IF(F69&gt;=8,"超时未参评","")))</f>
        <v/>
      </c>
      <c r="R2809" s="0" t="n"/>
    </row>
    <row r="2810">
      <c r="B2810" s="0" t="inlineStr">
        <is>
          <t>是</t>
        </is>
      </c>
      <c r="C2810" s="56" t="n">
        <v>46288.93898148148</v>
      </c>
      <c r="D2810" s="0" t="inlineStr">
        <is>
          <t>否</t>
        </is>
      </c>
      <c r="E2810" s="56" t="n">
        <v>46288.60564814815</v>
      </c>
      <c r="F2810" s="54">
        <f>(NOW()-E70)*24</f>
        <v/>
      </c>
      <c r="G2810" s="0" t="inlineStr">
        <is>
          <t>18029869380</t>
        </is>
      </c>
      <c r="H2810" s="0" t="inlineStr">
        <is>
          <t>2026-09-23 12:32:08</t>
        </is>
      </c>
      <c r="I2810" s="0" t="inlineStr">
        <is>
          <t>潮州市潮安区庵埠镇庵北网格安南路文里村</t>
        </is>
      </c>
      <c r="J2810" s="0" t="inlineStr">
        <is>
          <t>蔡满煜</t>
        </is>
      </c>
      <c r="K2810" s="0" t="inlineStr">
        <is>
          <t>潮安城区工作站</t>
        </is>
      </c>
      <c r="L2810" s="0" t="inlineStr">
        <is>
          <t>潮安</t>
        </is>
      </c>
      <c r="M2810" s="0" t="inlineStr">
        <is>
          <t>20260923102614X254731879</t>
        </is>
      </c>
      <c r="N2810" s="0" t="inlineStr">
        <is>
          <t>CMCC-CZ-TSCLX-20260923-009730</t>
        </is>
      </c>
      <c r="O2810" s="0" t="inlineStr">
        <is>
          <t>潮州</t>
        </is>
      </c>
      <c r="P2810" s="0" t="inlineStr">
        <is>
          <t>潮安区</t>
        </is>
      </c>
      <c r="Q2810" s="0">
        <f>IF(AND(A70&lt;&gt;"已参评好",F70&gt;=5),"超5小时未参评",IF(F70&gt;=7,"超7小时未参评",IF(F70&gt;=8,"超时未参评","")))</f>
        <v/>
      </c>
      <c r="R2810" s="0" t="n"/>
    </row>
    <row r="2811">
      <c r="B2811" s="0" t="inlineStr">
        <is>
          <t>是</t>
        </is>
      </c>
      <c r="C2811" s="56" t="n">
        <v>46288.90431712963</v>
      </c>
      <c r="D2811" s="0" t="inlineStr">
        <is>
          <t>是</t>
        </is>
      </c>
      <c r="E2811" s="56" t="n">
        <v>46288.57098379629</v>
      </c>
      <c r="F2811" s="54">
        <f>(NOW()-E71)*24</f>
        <v/>
      </c>
      <c r="G2811" s="0" t="inlineStr">
        <is>
          <t>13531585665</t>
        </is>
      </c>
      <c r="H2811" s="0" t="inlineStr">
        <is>
          <t>2026-09-23 11:42:13</t>
        </is>
      </c>
      <c r="I2811" s="0" t="inlineStr">
        <is>
          <t>潮州市湘桥区太平街道环城网格环城西路环城西路与开元路片区</t>
        </is>
      </c>
      <c r="J2811" s="0" t="inlineStr">
        <is>
          <t>陈少杰</t>
        </is>
      </c>
      <c r="K2811" s="0" t="inlineStr">
        <is>
          <t>市区城南工作站</t>
        </is>
      </c>
      <c r="L2811" s="0" t="inlineStr">
        <is>
          <t>市区</t>
        </is>
      </c>
      <c r="M2811" s="0" t="inlineStr">
        <is>
          <t>20260923103711X256298908</t>
        </is>
      </c>
      <c r="N2811" s="0" t="inlineStr">
        <is>
          <t>CMCC-CZ-TSCLX-20260923-017246</t>
        </is>
      </c>
      <c r="O2811" s="0" t="inlineStr">
        <is>
          <t>潮州</t>
        </is>
      </c>
      <c r="P2811" s="0" t="inlineStr">
        <is>
          <t>湘桥区</t>
        </is>
      </c>
      <c r="Q2811" s="0">
        <f>IF(AND(A71&lt;&gt;"已参评好",F71&gt;=5),"超5小时未参评",IF(F71&gt;=7,"超7小时未参评",IF(F71&gt;=8,"超时未参评","")))</f>
        <v/>
      </c>
      <c r="R2811" s="0" t="n"/>
    </row>
    <row r="2812">
      <c r="B2812" s="0" t="inlineStr">
        <is>
          <t>是</t>
        </is>
      </c>
      <c r="C2812" s="56" t="n">
        <v>46289.01238425926</v>
      </c>
      <c r="D2812" s="0" t="inlineStr">
        <is>
          <t>否</t>
        </is>
      </c>
      <c r="E2812" s="56" t="n">
        <v>46288.67905092592</v>
      </c>
      <c r="F2812" s="54">
        <f>(NOW()-E72)*24</f>
        <v/>
      </c>
      <c r="G2812" s="0" t="inlineStr">
        <is>
          <t>13632025221</t>
        </is>
      </c>
      <c r="H2812" s="0" t="inlineStr">
        <is>
          <t>2026-09-23 14:17:50</t>
        </is>
      </c>
      <c r="I2812" s="0" t="inlineStr">
        <is>
          <t>潮州市饶平县上饶镇一网格334省道上善村【可装2000M】</t>
        </is>
      </c>
      <c r="J2812" s="0" t="inlineStr">
        <is>
          <t>张世标</t>
        </is>
      </c>
      <c r="K2812" s="0" t="inlineStr">
        <is>
          <t>饶平北片工作站</t>
        </is>
      </c>
      <c r="L2812" s="0" t="inlineStr">
        <is>
          <t>饶平</t>
        </is>
      </c>
      <c r="M2812" s="0" t="inlineStr">
        <is>
          <t>20260923104206X259357847</t>
        </is>
      </c>
      <c r="N2812" s="0" t="inlineStr">
        <is>
          <t>CMCC-CZ-TSCLX-20260923-012329</t>
        </is>
      </c>
      <c r="O2812" s="0" t="inlineStr">
        <is>
          <t>潮州</t>
        </is>
      </c>
      <c r="P2812" s="0" t="inlineStr">
        <is>
          <t>饶平县</t>
        </is>
      </c>
      <c r="Q2812" s="0">
        <f>IF(AND(A72&lt;&gt;"已参评好",F72&gt;=5),"超5小时未参评",IF(F72&gt;=7,"超7小时未参评",IF(F72&gt;=8,"超时未参评","")))</f>
        <v/>
      </c>
      <c r="R2812" s="0" t="n"/>
    </row>
    <row r="2813">
      <c r="B2813" s="0" t="inlineStr">
        <is>
          <t>是</t>
        </is>
      </c>
      <c r="C2813" s="56" t="n">
        <v>46289.01096064815</v>
      </c>
      <c r="D2813" s="0" t="inlineStr">
        <is>
          <t>否</t>
        </is>
      </c>
      <c r="E2813" s="56" t="n">
        <v>46288.67762731481</v>
      </c>
      <c r="F2813" s="54">
        <f>(NOW()-E73)*24</f>
        <v/>
      </c>
      <c r="G2813" s="0" t="inlineStr">
        <is>
          <t>15876866641</t>
        </is>
      </c>
      <c r="H2813" s="0" t="inlineStr">
        <is>
          <t>2026-09-23 14:15:47</t>
        </is>
      </c>
      <c r="I2813" s="0" t="inlineStr">
        <is>
          <t>潮州市湘桥区凤新街道春光网格凤园路花园村</t>
        </is>
      </c>
      <c r="J2813" s="0" t="inlineStr">
        <is>
          <t>徐建章</t>
        </is>
      </c>
      <c r="K2813" s="0" t="inlineStr">
        <is>
          <t>市区城北工作站</t>
        </is>
      </c>
      <c r="L2813" s="0" t="inlineStr">
        <is>
          <t>市区</t>
        </is>
      </c>
      <c r="M2813" s="0" t="inlineStr">
        <is>
          <t>20260923105411X253128222</t>
        </is>
      </c>
      <c r="N2813" s="0" t="inlineStr">
        <is>
          <t>CMCC-CZ-TSCLX-20260923-009772</t>
        </is>
      </c>
      <c r="O2813" s="0" t="inlineStr">
        <is>
          <t>潮州</t>
        </is>
      </c>
      <c r="P2813" s="0" t="inlineStr">
        <is>
          <t>湘桥区</t>
        </is>
      </c>
      <c r="Q2813" s="0">
        <f>IF(AND(A73&lt;&gt;"已参评好",F73&gt;=5),"超5小时未参评",IF(F73&gt;=7,"超7小时未参评",IF(F73&gt;=8,"超时未参评","")))</f>
        <v/>
      </c>
      <c r="R2813" s="0" t="n"/>
    </row>
    <row r="2814">
      <c r="B2814" s="0" t="inlineStr">
        <is>
          <t>是</t>
        </is>
      </c>
      <c r="C2814" s="56" t="n">
        <v>46288.93887731482</v>
      </c>
      <c r="D2814" s="0" t="inlineStr">
        <is>
          <t>否</t>
        </is>
      </c>
      <c r="E2814" s="56" t="n">
        <v>46288.60554398148</v>
      </c>
      <c r="F2814" s="54">
        <f>(NOW()-E74)*24</f>
        <v/>
      </c>
      <c r="G2814" s="0" t="inlineStr">
        <is>
          <t>15816596586</t>
        </is>
      </c>
      <c r="H2814" s="0" t="inlineStr">
        <is>
          <t>2026-09-23 12:31:59</t>
        </is>
      </c>
      <c r="I2814" s="0" t="inlineStr">
        <is>
          <t>潮州市潮安区枫溪镇如意网格宾福路槐山岗</t>
        </is>
      </c>
      <c r="J2814" s="0" t="inlineStr">
        <is>
          <t>陈丹华</t>
        </is>
      </c>
      <c r="K2814" s="0" t="inlineStr">
        <is>
          <t>瓷都枫溪工作站</t>
        </is>
      </c>
      <c r="L2814" s="0" t="inlineStr">
        <is>
          <t>市区</t>
        </is>
      </c>
      <c r="M2814" s="0" t="inlineStr">
        <is>
          <t>20260923105434X257103354</t>
        </is>
      </c>
      <c r="N2814" s="0" t="inlineStr">
        <is>
          <t>CMCC-CZ-TSCLX-20260923-018260</t>
        </is>
      </c>
      <c r="O2814" s="0" t="inlineStr">
        <is>
          <t>潮州</t>
        </is>
      </c>
      <c r="P2814" s="0" t="inlineStr">
        <is>
          <t>潮安区</t>
        </is>
      </c>
      <c r="Q2814" s="0">
        <f>IF(AND(A74&lt;&gt;"已参评好",F74&gt;=5),"超5小时未参评",IF(F74&gt;=7,"超7小时未参评",IF(F74&gt;=8,"超时未参评","")))</f>
        <v/>
      </c>
      <c r="R2814" s="0" t="n"/>
    </row>
    <row r="2815">
      <c r="B2815" s="0" t="inlineStr">
        <is>
          <t>是</t>
        </is>
      </c>
      <c r="C2815" s="56" t="n">
        <v>46288.93322916667</v>
      </c>
      <c r="D2815" s="0" t="inlineStr">
        <is>
          <t>否</t>
        </is>
      </c>
      <c r="E2815" s="56" t="n">
        <v>46288.59989583334</v>
      </c>
      <c r="F2815" s="54">
        <f>(NOW()-E75)*24</f>
        <v/>
      </c>
      <c r="G2815" s="0" t="inlineStr">
        <is>
          <t>13652822588</t>
        </is>
      </c>
      <c r="H2815" s="0" t="inlineStr">
        <is>
          <t>2026-09-23 12:23:51</t>
        </is>
      </c>
      <c r="I2815" s="0" t="inlineStr">
        <is>
          <t>潮州市湘桥区凤新街道春光网格春荣路凤眼村</t>
        </is>
      </c>
      <c r="J2815" s="0" t="inlineStr">
        <is>
          <t>周君山</t>
        </is>
      </c>
      <c r="K2815" s="0" t="inlineStr">
        <is>
          <t>市区城北工作站</t>
        </is>
      </c>
      <c r="L2815" s="0" t="inlineStr">
        <is>
          <t>市区</t>
        </is>
      </c>
      <c r="M2815" s="0" t="inlineStr">
        <is>
          <t>20260923110422X250304784</t>
        </is>
      </c>
      <c r="N2815" s="0" t="inlineStr">
        <is>
          <t>CMCC-CZ-TSCLX-20260923-020601</t>
        </is>
      </c>
      <c r="O2815" s="0" t="inlineStr">
        <is>
          <t>潮州</t>
        </is>
      </c>
      <c r="P2815" s="0" t="inlineStr">
        <is>
          <t>湘桥区</t>
        </is>
      </c>
      <c r="Q2815" s="0">
        <f>IF(AND(A75&lt;&gt;"已参评好",F75&gt;=5),"超5小时未参评",IF(F75&gt;=7,"超7小时未参评",IF(F75&gt;=8,"超时未参评","")))</f>
        <v/>
      </c>
      <c r="R2815" s="0" t="n"/>
    </row>
    <row r="2816">
      <c r="B2816" s="0" t="inlineStr">
        <is>
          <t>是</t>
        </is>
      </c>
      <c r="C2816" s="56" t="n">
        <v>46289.01241898148</v>
      </c>
      <c r="D2816" s="0" t="inlineStr">
        <is>
          <t>否</t>
        </is>
      </c>
      <c r="E2816" s="56" t="n">
        <v>46288.67908564815</v>
      </c>
      <c r="F2816" s="54">
        <f>(NOW()-E76)*24</f>
        <v/>
      </c>
      <c r="G2816" s="0" t="inlineStr">
        <is>
          <t>15976597976a</t>
        </is>
      </c>
      <c r="H2816" s="0" t="inlineStr">
        <is>
          <t>2026-09-23 14:17:53</t>
        </is>
      </c>
      <c r="I2816" s="0" t="inlineStr">
        <is>
          <t>潮州市湘桥区太平街道西马网格环城西路旧西门街片区</t>
        </is>
      </c>
      <c r="J2816" s="0" t="inlineStr">
        <is>
          <t>陈庆炎</t>
        </is>
      </c>
      <c r="K2816" s="0" t="inlineStr">
        <is>
          <t>市区城南工作站</t>
        </is>
      </c>
      <c r="L2816" s="0" t="inlineStr">
        <is>
          <t>市区</t>
        </is>
      </c>
      <c r="M2816" s="0" t="inlineStr">
        <is>
          <t>20260923121941X253116994</t>
        </is>
      </c>
      <c r="N2816" s="0" t="inlineStr">
        <is>
          <t>CMCC-CZ-TSCLX-20260923-019912</t>
        </is>
      </c>
      <c r="O2816" s="0" t="inlineStr">
        <is>
          <t>潮州</t>
        </is>
      </c>
      <c r="P2816" s="0" t="inlineStr">
        <is>
          <t>湘桥区</t>
        </is>
      </c>
      <c r="Q2816" s="0">
        <f>IF(AND(A76&lt;&gt;"已参评好",F76&gt;=5),"超5小时未参评",IF(F76&gt;=7,"超7小时未参评",IF(F76&gt;=8,"超时未参评","")))</f>
        <v/>
      </c>
      <c r="R2816" s="0" t="n"/>
    </row>
    <row r="2817">
      <c r="B2817" s="0" t="inlineStr">
        <is>
          <t>是</t>
        </is>
      </c>
      <c r="C2817" s="56" t="n">
        <v>46289.00144675926</v>
      </c>
      <c r="D2817" s="0" t="inlineStr">
        <is>
          <t>否</t>
        </is>
      </c>
      <c r="E2817" s="56" t="n">
        <v>46288.66811342593</v>
      </c>
      <c r="F2817" s="54">
        <f>(NOW()-E77)*24</f>
        <v/>
      </c>
      <c r="G2817" s="0" t="inlineStr">
        <is>
          <t>13631025202</t>
        </is>
      </c>
      <c r="H2817" s="0" t="inlineStr">
        <is>
          <t>2026-09-23 14:02:05</t>
        </is>
      </c>
      <c r="I2817" s="0" t="inlineStr">
        <is>
          <t>潮州市饶平县新丰镇网格334省道丰联片区</t>
        </is>
      </c>
      <c r="J2817" s="0" t="inlineStr">
        <is>
          <t>刘锦敏</t>
        </is>
      </c>
      <c r="K2817" s="0" t="inlineStr">
        <is>
          <t>饶平北片工作站</t>
        </is>
      </c>
      <c r="L2817" s="0" t="inlineStr">
        <is>
          <t>饶平</t>
        </is>
      </c>
      <c r="M2817" s="0" t="inlineStr">
        <is>
          <t>20260923130410X253775386</t>
        </is>
      </c>
      <c r="N2817" s="0" t="inlineStr">
        <is>
          <t>CMCC-CZ-TSCLX-20260923-021199</t>
        </is>
      </c>
      <c r="O2817" s="0" t="inlineStr">
        <is>
          <t>潮州</t>
        </is>
      </c>
      <c r="P2817" s="0" t="inlineStr">
        <is>
          <t>饶平县</t>
        </is>
      </c>
      <c r="Q2817" s="0">
        <f>IF(AND(A77&lt;&gt;"已参评好",F77&gt;=5),"超5小时未参评",IF(F77&gt;=7,"超7小时未参评",IF(F77&gt;=8,"超时未参评","")))</f>
        <v/>
      </c>
      <c r="R2817" s="0" t="n"/>
    </row>
    <row r="2818">
      <c r="B2818" s="0" t="inlineStr">
        <is>
          <t>是</t>
        </is>
      </c>
      <c r="C2818" s="56" t="n">
        <v>46289.00119212963</v>
      </c>
      <c r="D2818" s="0" t="inlineStr">
        <is>
          <t>否</t>
        </is>
      </c>
      <c r="E2818" s="56" t="n">
        <v>46288.6678587963</v>
      </c>
      <c r="F2818" s="54">
        <f>(NOW()-E78)*24</f>
        <v/>
      </c>
      <c r="G2818" s="0" t="inlineStr">
        <is>
          <t>13332777762</t>
        </is>
      </c>
      <c r="H2818" s="0" t="inlineStr">
        <is>
          <t>2026-09-23 14:01:43</t>
        </is>
      </c>
      <c r="I2818" s="0" t="inlineStr">
        <is>
          <t>潮州市饶平县黄冈镇河南网格沿河南路唐商花园【可装2000M】</t>
        </is>
      </c>
      <c r="J2818" s="0" t="inlineStr">
        <is>
          <t>张双文</t>
        </is>
      </c>
      <c r="K2818" s="0" t="inlineStr">
        <is>
          <t>饶平城区工作站</t>
        </is>
      </c>
      <c r="L2818" s="0" t="inlineStr">
        <is>
          <t>饶平</t>
        </is>
      </c>
      <c r="M2818" s="0" t="inlineStr">
        <is>
          <t>20260923130447X258911577</t>
        </is>
      </c>
      <c r="N2818" s="0" t="inlineStr">
        <is>
          <t>CMCC-CZ-TSCLX-20260923-027255</t>
        </is>
      </c>
      <c r="O2818" s="0" t="inlineStr">
        <is>
          <t>潮州</t>
        </is>
      </c>
      <c r="P2818" s="0" t="inlineStr">
        <is>
          <t>饶平县</t>
        </is>
      </c>
      <c r="Q2818" s="0">
        <f>IF(AND(A78&lt;&gt;"已参评好",F78&gt;=5),"超5小时未参评",IF(F78&gt;=7,"超7小时未参评",IF(F78&gt;=8,"超时未参评","")))</f>
        <v/>
      </c>
      <c r="R2818" s="0" t="n"/>
    </row>
    <row r="2819">
      <c r="B2819" s="0" t="inlineStr">
        <is>
          <t>是</t>
        </is>
      </c>
      <c r="C2819" s="56" t="n">
        <v>46289.11921296296</v>
      </c>
      <c r="D2819" s="0" t="inlineStr">
        <is>
          <t>否</t>
        </is>
      </c>
      <c r="E2819" s="56" t="n">
        <v>46288.78587962963</v>
      </c>
      <c r="F2819" s="54">
        <f>(NOW()-E79)*24</f>
        <v/>
      </c>
      <c r="G2819" s="0" t="inlineStr">
        <is>
          <t>15107686948</t>
        </is>
      </c>
      <c r="H2819" s="0" t="inlineStr">
        <is>
          <t>2026-09-23 16:51:40</t>
        </is>
      </c>
      <c r="I2819" s="0" t="inlineStr">
        <is>
          <t>潮州市潮安区登塘镇登塘网格枫榴路横洋村</t>
        </is>
      </c>
      <c r="J2819" s="0" t="inlineStr">
        <is>
          <t>0</t>
        </is>
      </c>
      <c r="M2819" s="0" t="inlineStr">
        <is>
          <t>20260919144527X259272427</t>
        </is>
      </c>
      <c r="N2819" s="0" t="inlineStr">
        <is>
          <t>CMCC-CZ-TSCLX-20260919-015906</t>
        </is>
      </c>
      <c r="O2819" s="0" t="inlineStr">
        <is>
          <t>潮州</t>
        </is>
      </c>
      <c r="P2819" s="0" t="inlineStr">
        <is>
          <t>潮安区</t>
        </is>
      </c>
      <c r="Q2819" s="0">
        <f>IF(AND(A79&lt;&gt;"已参评好",F79&gt;=5),"超5小时未参评",IF(F79&gt;=7,"超7小时未参评",IF(F79&gt;=8,"超时未参评","")))</f>
        <v/>
      </c>
      <c r="R2819" s="0" t="n"/>
    </row>
    <row r="2820">
      <c r="B2820" s="0" t="inlineStr">
        <is>
          <t>是</t>
        </is>
      </c>
      <c r="C2820" s="56" t="n">
        <v>46289.11790509259</v>
      </c>
      <c r="D2820" s="0" t="inlineStr">
        <is>
          <t>否</t>
        </is>
      </c>
      <c r="E2820" s="56" t="n">
        <v>46288.78457175926</v>
      </c>
      <c r="F2820" s="54">
        <f>(NOW()-E80)*24</f>
        <v/>
      </c>
      <c r="G2820" s="0" t="inlineStr">
        <is>
          <t>13727959081</t>
        </is>
      </c>
      <c r="H2820" s="0" t="inlineStr">
        <is>
          <t>2026-09-23 16:49:47</t>
        </is>
      </c>
      <c r="I2820" s="0" t="inlineStr">
        <is>
          <t>潮州市潮安区浮洋镇浮洋南网格仙庭路仙庭村</t>
        </is>
      </c>
      <c r="J2820" s="0" t="inlineStr">
        <is>
          <t>邱晓杰</t>
        </is>
      </c>
      <c r="K2820" s="0" t="inlineStr">
        <is>
          <t>浮洋网格</t>
        </is>
      </c>
      <c r="M2820" s="0" t="inlineStr">
        <is>
          <t>20260919184946X254069620</t>
        </is>
      </c>
      <c r="N2820" s="0" t="inlineStr">
        <is>
          <t>CMCC-CZ-TSCLX-20260919-023660</t>
        </is>
      </c>
      <c r="O2820" s="0" t="inlineStr">
        <is>
          <t>潮州</t>
        </is>
      </c>
      <c r="P2820" s="0" t="inlineStr">
        <is>
          <t>潮安区</t>
        </is>
      </c>
      <c r="Q2820" s="0">
        <f>IF(AND(A80&lt;&gt;"已参评好",F80&gt;=5),"超5小时未参评",IF(F80&gt;=7,"超7小时未参评",IF(F80&gt;=8,"超时未参评","")))</f>
        <v/>
      </c>
      <c r="R2820" s="0" t="n"/>
    </row>
    <row r="2821">
      <c r="B2821" s="0" t="inlineStr">
        <is>
          <t>是</t>
        </is>
      </c>
      <c r="C2821" s="56" t="n">
        <v>46289.14174768519</v>
      </c>
      <c r="D2821" s="0" t="inlineStr">
        <is>
          <t>否</t>
        </is>
      </c>
      <c r="E2821" s="56" t="n">
        <v>46288.80841435185</v>
      </c>
      <c r="F2821" s="54">
        <f>(NOW()-E81)*24</f>
        <v/>
      </c>
      <c r="G2821" s="0" t="inlineStr">
        <is>
          <t>18320669646</t>
        </is>
      </c>
      <c r="H2821" s="0" t="inlineStr">
        <is>
          <t>2026-09-23 17:24:07</t>
        </is>
      </c>
      <c r="I2821" s="0" t="inlineStr">
        <is>
          <t>潮州市潮安区浮洋镇浮洋南网格仙庭路仙庭村</t>
        </is>
      </c>
      <c r="J2821" s="0" t="inlineStr">
        <is>
          <t>邱晓杰</t>
        </is>
      </c>
      <c r="K2821" s="0" t="inlineStr">
        <is>
          <t>浮洋网格</t>
        </is>
      </c>
      <c r="M2821" s="0" t="inlineStr">
        <is>
          <t>20260920102024X259851716</t>
        </is>
      </c>
      <c r="N2821" s="0" t="inlineStr">
        <is>
          <t>CMCC-CZ-TSCLX-20260920-011017</t>
        </is>
      </c>
      <c r="O2821" s="0" t="inlineStr">
        <is>
          <t>潮州</t>
        </is>
      </c>
      <c r="P2821" s="0" t="inlineStr">
        <is>
          <t>潮安区</t>
        </is>
      </c>
      <c r="Q2821" s="0">
        <f>IF(AND(A81&lt;&gt;"已参评好",F81&gt;=5),"超5小时未参评",IF(F81&gt;=7,"超7小时未参评",IF(F81&gt;=8,"超时未参评","")))</f>
        <v/>
      </c>
      <c r="R2821" s="0" t="n"/>
    </row>
    <row r="2822">
      <c r="B2822" s="0" t="inlineStr">
        <is>
          <t>是</t>
        </is>
      </c>
      <c r="C2822" s="56" t="n">
        <v>46289.11790509259</v>
      </c>
      <c r="D2822" s="0" t="inlineStr">
        <is>
          <t>否</t>
        </is>
      </c>
      <c r="E2822" s="56" t="n">
        <v>46288.78457175926</v>
      </c>
      <c r="F2822" s="54">
        <f>(NOW()-E82)*24</f>
        <v/>
      </c>
      <c r="G2822" s="0" t="inlineStr">
        <is>
          <t>13699740960</t>
        </is>
      </c>
      <c r="H2822" s="0" t="inlineStr">
        <is>
          <t>2026-09-23 16:49:47</t>
        </is>
      </c>
      <c r="I2822" s="0" t="inlineStr">
        <is>
          <t>潮州市潮安区浮洋镇浮洋南网格仙庭路仙庭村</t>
        </is>
      </c>
      <c r="J2822" s="0" t="inlineStr">
        <is>
          <t>邱晓杰</t>
        </is>
      </c>
      <c r="K2822" s="0" t="inlineStr">
        <is>
          <t>浮洋网格</t>
        </is>
      </c>
      <c r="M2822" s="0" t="inlineStr">
        <is>
          <t>20260920195223X258611412</t>
        </is>
      </c>
      <c r="N2822" s="0" t="inlineStr">
        <is>
          <t>CMCC-CZ-TSCLX-20260920-024997</t>
        </is>
      </c>
      <c r="O2822" s="0" t="inlineStr">
        <is>
          <t>潮州</t>
        </is>
      </c>
      <c r="P2822" s="0" t="inlineStr">
        <is>
          <t>潮安区</t>
        </is>
      </c>
      <c r="Q2822" s="0">
        <f>IF(AND(A82&lt;&gt;"已参评好",F82&gt;=5),"超5小时未参评",IF(F82&gt;=7,"超7小时未参评",IF(F82&gt;=8,"超时未参评","")))</f>
        <v/>
      </c>
      <c r="R2822" s="0" t="n"/>
    </row>
    <row r="2823">
      <c r="B2823" s="0" t="inlineStr">
        <is>
          <t>是</t>
        </is>
      </c>
      <c r="C2823" s="56" t="n">
        <v>46289.15428240741</v>
      </c>
      <c r="D2823" s="0" t="inlineStr">
        <is>
          <t>否</t>
        </is>
      </c>
      <c r="E2823" s="56" t="n">
        <v>46288.82094907408</v>
      </c>
      <c r="F2823" s="54">
        <f>(NOW()-E83)*24</f>
        <v/>
      </c>
      <c r="G2823" s="0" t="inlineStr">
        <is>
          <t>18813783826</t>
        </is>
      </c>
      <c r="H2823" s="0" t="inlineStr">
        <is>
          <t>2026-09-23 17:42:10</t>
        </is>
      </c>
      <c r="I2823" s="0" t="inlineStr">
        <is>
          <t>潮州市潮安区彩塘镇金砂网格彩金路骊塘一村</t>
        </is>
      </c>
      <c r="J2823" s="0" t="inlineStr">
        <is>
          <t>陈海灿</t>
        </is>
      </c>
      <c r="K2823" s="0" t="inlineStr">
        <is>
          <t>彩塘东凤工作站</t>
        </is>
      </c>
      <c r="L2823" s="0" t="inlineStr">
        <is>
          <t>潮安</t>
        </is>
      </c>
      <c r="M2823" s="0" t="inlineStr">
        <is>
          <t>20260923095948X258388871</t>
        </is>
      </c>
      <c r="N2823" s="0" t="inlineStr">
        <is>
          <t>CMCC-CZ-TSCLX-20260922-007105</t>
        </is>
      </c>
      <c r="O2823" s="0" t="inlineStr">
        <is>
          <t>潮州</t>
        </is>
      </c>
      <c r="P2823" s="0" t="inlineStr">
        <is>
          <t>潮安区</t>
        </is>
      </c>
      <c r="Q2823" s="0">
        <f>IF(AND(A83&lt;&gt;"已参评好",F83&gt;=5),"超5小时未参评",IF(F83&gt;=7,"超7小时未参评",IF(F83&gt;=8,"超时未参评","")))</f>
        <v/>
      </c>
      <c r="R2823" s="0" t="n"/>
    </row>
    <row r="2824">
      <c r="B2824" s="0" t="inlineStr">
        <is>
          <t>是</t>
        </is>
      </c>
      <c r="C2824" s="56" t="n">
        <v>46289.10285879629</v>
      </c>
      <c r="D2824" s="0" t="inlineStr">
        <is>
          <t>否</t>
        </is>
      </c>
      <c r="E2824" s="56" t="n">
        <v>46288.76952546297</v>
      </c>
      <c r="F2824" s="54">
        <f>(NOW()-E84)*24</f>
        <v/>
      </c>
      <c r="G2824" s="0" t="inlineStr">
        <is>
          <t>15992357446</t>
        </is>
      </c>
      <c r="H2824" s="0" t="inlineStr">
        <is>
          <t>2026-09-23 16:28:07</t>
        </is>
      </c>
      <c r="I2824" s="0" t="inlineStr">
        <is>
          <t>潮州市潮安区枫溪镇云英路网格潮汕公路全福村【可装2000M】</t>
        </is>
      </c>
      <c r="J2824" s="0" t="inlineStr">
        <is>
          <t>陈洽龙</t>
        </is>
      </c>
      <c r="K2824" s="0" t="inlineStr">
        <is>
          <t>瓷都枫溪工作站</t>
        </is>
      </c>
      <c r="L2824" s="0" t="inlineStr">
        <is>
          <t>市区</t>
        </is>
      </c>
      <c r="M2824" s="0" t="inlineStr">
        <is>
          <t>20260923094441X256076168</t>
        </is>
      </c>
      <c r="N2824" s="0" t="inlineStr">
        <is>
          <t>CMCC-CZ-TSCLX-20260922-027240</t>
        </is>
      </c>
      <c r="O2824" s="0" t="inlineStr">
        <is>
          <t>潮州</t>
        </is>
      </c>
      <c r="P2824" s="0" t="inlineStr">
        <is>
          <t>潮安区</t>
        </is>
      </c>
      <c r="Q2824" s="0">
        <f>IF(AND(A84&lt;&gt;"已参评好",F84&gt;=5),"超5小时未参评",IF(F84&gt;=7,"超7小时未参评",IF(F84&gt;=8,"超时未参评","")))</f>
        <v/>
      </c>
      <c r="R2824" s="0" t="n"/>
    </row>
    <row r="2825">
      <c r="B2825" s="0" t="inlineStr">
        <is>
          <t>是</t>
        </is>
      </c>
      <c r="C2825" s="56" t="n">
        <v>46289.05392361111</v>
      </c>
      <c r="D2825" s="0" t="inlineStr">
        <is>
          <t>否</t>
        </is>
      </c>
      <c r="E2825" s="56" t="n">
        <v>46288.72059027778</v>
      </c>
      <c r="F2825" s="54">
        <f>(NOW()-E85)*24</f>
        <v/>
      </c>
      <c r="G2825" s="0" t="inlineStr">
        <is>
          <t>15820152163</t>
        </is>
      </c>
      <c r="H2825" s="0" t="inlineStr">
        <is>
          <t>2026-09-23 15:17:39</t>
        </is>
      </c>
      <c r="I2825" s="0" t="inlineStr">
        <is>
          <t>潮州市潮安区浮洋镇浮洋南网格庵后路庵后村</t>
        </is>
      </c>
      <c r="J2825" s="0" t="inlineStr">
        <is>
          <t>陈锶彬</t>
        </is>
      </c>
      <c r="M2825" s="0" t="inlineStr">
        <is>
          <t>20260922194449X254766820</t>
        </is>
      </c>
      <c r="N2825" s="0" t="inlineStr">
        <is>
          <t>CMCC-CZ-TSCLX-20260922-032251</t>
        </is>
      </c>
      <c r="O2825" s="0" t="inlineStr">
        <is>
          <t>潮州</t>
        </is>
      </c>
      <c r="P2825" s="0" t="inlineStr">
        <is>
          <t>潮安区</t>
        </is>
      </c>
      <c r="Q2825" s="0">
        <f>IF(AND(A85&lt;&gt;"已参评好",F85&gt;=5),"超5小时未参评",IF(F85&gt;=7,"超7小时未参评",IF(F85&gt;=8,"超时未参评","")))</f>
        <v/>
      </c>
      <c r="R2825" s="0" t="n"/>
    </row>
    <row r="2826">
      <c r="B2826" s="0" t="inlineStr">
        <is>
          <t>是</t>
        </is>
      </c>
      <c r="C2826" s="56" t="n">
        <v>46289.09835648148</v>
      </c>
      <c r="D2826" s="0" t="inlineStr">
        <is>
          <t>否</t>
        </is>
      </c>
      <c r="E2826" s="56" t="n">
        <v>46288.76502314815</v>
      </c>
      <c r="F2826" s="54">
        <f>(NOW()-E86)*24</f>
        <v/>
      </c>
      <c r="G2826" s="0" t="inlineStr">
        <is>
          <t>13727945511</t>
        </is>
      </c>
      <c r="H2826" s="0" t="inlineStr">
        <is>
          <t>2026-09-23 16:21:38</t>
        </is>
      </c>
      <c r="I2826" s="0" t="inlineStr">
        <is>
          <t>潮州市潮安区龙湖镇龙湖南网格潮汕公路鹳巢一村</t>
        </is>
      </c>
      <c r="J2826" s="0" t="inlineStr">
        <is>
          <t>李群</t>
        </is>
      </c>
      <c r="K2826" s="0" t="inlineStr">
        <is>
          <t>江东龙湖工作站</t>
        </is>
      </c>
      <c r="L2826" s="0" t="inlineStr">
        <is>
          <t>潮安</t>
        </is>
      </c>
      <c r="M2826" s="0" t="inlineStr">
        <is>
          <t>20260922203611X258807245</t>
        </is>
      </c>
      <c r="N2826" s="0" t="inlineStr">
        <is>
          <t>CMCC-CZ-TSCLX-20260922-035419</t>
        </is>
      </c>
      <c r="O2826" s="0" t="inlineStr">
        <is>
          <t>潮州</t>
        </is>
      </c>
      <c r="P2826" s="0" t="inlineStr">
        <is>
          <t>潮安区</t>
        </is>
      </c>
      <c r="Q2826" s="0">
        <f>IF(AND(A86&lt;&gt;"已参评好",F86&gt;=5),"超5小时未参评",IF(F86&gt;=7,"超7小时未参评",IF(F86&gt;=8,"超时未参评","")))</f>
        <v/>
      </c>
      <c r="R2826" s="0" t="n"/>
    </row>
    <row r="2827">
      <c r="B2827" s="0" t="inlineStr">
        <is>
          <t>是</t>
        </is>
      </c>
      <c r="C2827" s="56" t="n">
        <v>46289.12895833333</v>
      </c>
      <c r="D2827" s="0" t="inlineStr">
        <is>
          <t>否</t>
        </is>
      </c>
      <c r="E2827" s="56" t="n">
        <v>46288.795625</v>
      </c>
      <c r="F2827" s="54">
        <f>(NOW()-E87)*24</f>
        <v/>
      </c>
      <c r="G2827" s="0" t="inlineStr">
        <is>
          <t>13534605643</t>
        </is>
      </c>
      <c r="H2827" s="0" t="inlineStr">
        <is>
          <t>2026-09-23 17:05:42</t>
        </is>
      </c>
      <c r="I2827" s="0" t="inlineStr">
        <is>
          <t>潮州市饶平县上饶镇一网格334省道埔坪村</t>
        </is>
      </c>
      <c r="J2827" s="0" t="inlineStr">
        <is>
          <t>詹秋鸿</t>
        </is>
      </c>
      <c r="K2827" s="0" t="inlineStr">
        <is>
          <t>饶平北片工作站</t>
        </is>
      </c>
      <c r="L2827" s="0" t="inlineStr">
        <is>
          <t>饶平</t>
        </is>
      </c>
      <c r="M2827" s="0" t="inlineStr">
        <is>
          <t>20260922204257X250059349</t>
        </is>
      </c>
      <c r="N2827" s="0" t="inlineStr">
        <is>
          <t>CMCC-CZ-TSCLX-20260922-032882</t>
        </is>
      </c>
      <c r="O2827" s="0" t="inlineStr">
        <is>
          <t>潮州</t>
        </is>
      </c>
      <c r="P2827" s="0" t="inlineStr">
        <is>
          <t>饶平县</t>
        </is>
      </c>
      <c r="Q2827" s="0">
        <f>IF(AND(A87&lt;&gt;"已参评好",F87&gt;=5),"超5小时未参评",IF(F87&gt;=7,"超7小时未参评",IF(F87&gt;=8,"超时未参评","")))</f>
        <v/>
      </c>
      <c r="R2827" s="0" t="n"/>
    </row>
    <row r="2828">
      <c r="B2828" s="0" t="inlineStr">
        <is>
          <t>是</t>
        </is>
      </c>
      <c r="C2828" s="56" t="n">
        <v>46289.15559027778</v>
      </c>
      <c r="D2828" s="0" t="inlineStr">
        <is>
          <t>否</t>
        </is>
      </c>
      <c r="E2828" s="56" t="n">
        <v>46288.82225694445</v>
      </c>
      <c r="F2828" s="54">
        <f>(NOW()-E88)*24</f>
        <v/>
      </c>
      <c r="G2828" s="0" t="inlineStr">
        <is>
          <t>15218533324</t>
        </is>
      </c>
      <c r="H2828" s="0" t="inlineStr">
        <is>
          <t>2026-09-23 17:44:03</t>
        </is>
      </c>
      <c r="I2828" s="0" t="inlineStr">
        <is>
          <t>潮州市潮安区枫溪镇池湖网格池湖路池湖村</t>
        </is>
      </c>
      <c r="J2828" s="0" t="inlineStr">
        <is>
          <t>卢奕鑫</t>
        </is>
      </c>
      <c r="K2828" s="0" t="inlineStr">
        <is>
          <t>瓷都枫溪工作站</t>
        </is>
      </c>
      <c r="L2828" s="0" t="inlineStr">
        <is>
          <t>市区</t>
        </is>
      </c>
      <c r="M2828" s="0" t="inlineStr">
        <is>
          <t>20260922213845X254038141</t>
        </is>
      </c>
      <c r="N2828" s="0" t="inlineStr">
        <is>
          <t>CMCC-CZ-TSCLX-20260922-034085</t>
        </is>
      </c>
      <c r="O2828" s="0" t="inlineStr">
        <is>
          <t>潮州</t>
        </is>
      </c>
      <c r="P2828" s="0" t="inlineStr">
        <is>
          <t>潮安区</t>
        </is>
      </c>
      <c r="Q2828" s="0">
        <f>IF(AND(A88&lt;&gt;"已参评好",F88&gt;=5),"超5小时未参评",IF(F88&gt;=7,"超7小时未参评",IF(F88&gt;=8,"超时未参评","")))</f>
        <v/>
      </c>
      <c r="R2828" s="0" t="n"/>
    </row>
    <row r="2829">
      <c r="B2829" s="0" t="inlineStr">
        <is>
          <t>是</t>
        </is>
      </c>
      <c r="C2829" s="56" t="n">
        <v>46289.04726851852</v>
      </c>
      <c r="D2829" s="0" t="inlineStr">
        <is>
          <t>否</t>
        </is>
      </c>
      <c r="E2829" s="56" t="n">
        <v>46288.71393518519</v>
      </c>
      <c r="F2829" s="54">
        <f>(NOW()-E89)*24</f>
        <v/>
      </c>
      <c r="G2829" s="0" t="inlineStr">
        <is>
          <t>13413796304</t>
        </is>
      </c>
      <c r="H2829" s="0" t="inlineStr">
        <is>
          <t>2026-09-23 15:08:04</t>
        </is>
      </c>
      <c r="I2829" s="0" t="inlineStr">
        <is>
          <t>潮州市潮安区枫溪镇长美网格枫留路长美村</t>
        </is>
      </c>
      <c r="J2829" s="0" t="inlineStr">
        <is>
          <t>陈泽民</t>
        </is>
      </c>
      <c r="K2829" s="0" t="inlineStr">
        <is>
          <t>瓷都枫溪工作站</t>
        </is>
      </c>
      <c r="L2829" s="0" t="inlineStr">
        <is>
          <t>市区</t>
        </is>
      </c>
      <c r="M2829" s="0" t="inlineStr">
        <is>
          <t>20260923082501X256586506</t>
        </is>
      </c>
      <c r="N2829" s="0" t="inlineStr">
        <is>
          <t>CMCC-CZ-TSCLX-20260923-014010</t>
        </is>
      </c>
      <c r="O2829" s="0" t="inlineStr">
        <is>
          <t>潮州</t>
        </is>
      </c>
      <c r="P2829" s="0" t="inlineStr">
        <is>
          <t>潮安区</t>
        </is>
      </c>
      <c r="Q2829" s="0">
        <f>IF(AND(A89&lt;&gt;"已参评好",F89&gt;=5),"超5小时未参评",IF(F89&gt;=7,"超7小时未参评",IF(F89&gt;=8,"超时未参评","")))</f>
        <v/>
      </c>
      <c r="R2829" s="0" t="n"/>
    </row>
    <row r="2830">
      <c r="B2830" s="0" t="inlineStr">
        <is>
          <t>是</t>
        </is>
      </c>
      <c r="C2830" s="56" t="n">
        <v>46289.11921296296</v>
      </c>
      <c r="D2830" s="0" t="inlineStr">
        <is>
          <t>否</t>
        </is>
      </c>
      <c r="E2830" s="56" t="n">
        <v>46288.78587962963</v>
      </c>
      <c r="F2830" s="54">
        <f>(NOW()-E90)*24</f>
        <v/>
      </c>
      <c r="G2830" s="0" t="inlineStr">
        <is>
          <t>13421051713</t>
        </is>
      </c>
      <c r="H2830" s="0" t="inlineStr">
        <is>
          <t>2026-09-23 16:51:40</t>
        </is>
      </c>
      <c r="I2830" s="0" t="inlineStr">
        <is>
          <t>潮州市潮安区凤塘镇凤塘西网格凤玉路凤水村</t>
        </is>
      </c>
      <c r="J2830" s="0" t="inlineStr">
        <is>
          <t>0</t>
        </is>
      </c>
      <c r="M2830" s="0" t="inlineStr">
        <is>
          <t>20260923085336X251833570</t>
        </is>
      </c>
      <c r="N2830" s="0" t="inlineStr">
        <is>
          <t>CMCC-CZ-TSCLX-20260923-010227</t>
        </is>
      </c>
      <c r="O2830" s="0" t="inlineStr">
        <is>
          <t>潮州</t>
        </is>
      </c>
      <c r="P2830" s="0" t="inlineStr">
        <is>
          <t>潮安区</t>
        </is>
      </c>
      <c r="Q2830" s="0">
        <f>IF(AND(A90&lt;&gt;"已参评好",F90&gt;=5),"超5小时未参评",IF(F90&gt;=7,"超7小时未参评",IF(F90&gt;=8,"超时未参评","")))</f>
        <v/>
      </c>
      <c r="R2830" s="0" t="n"/>
    </row>
    <row r="2831">
      <c r="B2831" s="0" t="inlineStr">
        <is>
          <t>是</t>
        </is>
      </c>
      <c r="C2831" s="56" t="n">
        <v>46289.04427083334</v>
      </c>
      <c r="D2831" s="0" t="inlineStr">
        <is>
          <t>否</t>
        </is>
      </c>
      <c r="E2831" s="56" t="n">
        <v>46288.7109375</v>
      </c>
      <c r="F2831" s="54">
        <f>(NOW()-E91)*24</f>
        <v/>
      </c>
      <c r="G2831" s="0" t="inlineStr">
        <is>
          <t>17807689662</t>
        </is>
      </c>
      <c r="H2831" s="0" t="inlineStr">
        <is>
          <t>2026-09-23 15:03:45</t>
        </is>
      </c>
      <c r="I2831" s="0" t="inlineStr">
        <is>
          <t>潮州市饶平县浮山镇浮山网格荔林路荔林村</t>
        </is>
      </c>
      <c r="J2831" s="0" t="inlineStr">
        <is>
          <t>0</t>
        </is>
      </c>
      <c r="M2831" s="0" t="inlineStr">
        <is>
          <t>20260923090452X259086536</t>
        </is>
      </c>
      <c r="N2831" s="0" t="inlineStr">
        <is>
          <t>CMCC-CZ-TSCLX-20260923-015418</t>
        </is>
      </c>
      <c r="O2831" s="0" t="inlineStr">
        <is>
          <t>潮州</t>
        </is>
      </c>
      <c r="P2831" s="0" t="inlineStr">
        <is>
          <t>饶平县</t>
        </is>
      </c>
      <c r="Q2831" s="0">
        <f>IF(AND(A91&lt;&gt;"已参评好",F91&gt;=5),"超5小时未参评",IF(F91&gt;=7,"超7小时未参评",IF(F91&gt;=8,"超时未参评","")))</f>
        <v/>
      </c>
      <c r="R2831" s="0" t="n"/>
    </row>
    <row r="2832">
      <c r="B2832" s="0" t="inlineStr">
        <is>
          <t>是</t>
        </is>
      </c>
      <c r="C2832" s="56" t="n">
        <v>46289.04716435185</v>
      </c>
      <c r="D2832" s="0" t="inlineStr">
        <is>
          <t>否</t>
        </is>
      </c>
      <c r="E2832" s="56" t="n">
        <v>46288.71383101852</v>
      </c>
      <c r="F2832" s="54">
        <f>(NOW()-E92)*24</f>
        <v/>
      </c>
      <c r="G2832" s="0" t="inlineStr">
        <is>
          <t>13433751858</t>
        </is>
      </c>
      <c r="H2832" s="0" t="inlineStr">
        <is>
          <t>2026-09-23 15:07:55</t>
        </is>
      </c>
      <c r="I2832" s="0" t="inlineStr">
        <is>
          <t>潮州市潮安区江东镇江东南网格中直路红砂村</t>
        </is>
      </c>
      <c r="J2832" s="0" t="inlineStr">
        <is>
          <t>黄伟河</t>
        </is>
      </c>
      <c r="K2832" s="0" t="inlineStr">
        <is>
          <t>江东龙湖工作站</t>
        </is>
      </c>
      <c r="L2832" s="0" t="inlineStr">
        <is>
          <t>潮安</t>
        </is>
      </c>
      <c r="M2832" s="0" t="inlineStr">
        <is>
          <t>20260923091234X252418584</t>
        </is>
      </c>
      <c r="N2832" s="0" t="inlineStr">
        <is>
          <t>CMCC-CZ-TSCLX-20260923-014651</t>
        </is>
      </c>
      <c r="O2832" s="0" t="inlineStr">
        <is>
          <t>潮州</t>
        </is>
      </c>
      <c r="P2832" s="0" t="inlineStr">
        <is>
          <t>潮安区</t>
        </is>
      </c>
      <c r="Q2832" s="0">
        <f>IF(AND(A92&lt;&gt;"已参评好",F92&gt;=5),"超5小时未参评",IF(F92&gt;=7,"超7小时未参评",IF(F92&gt;=8,"超时未参评","")))</f>
        <v/>
      </c>
      <c r="R2832" s="0" t="n"/>
    </row>
    <row r="2833">
      <c r="B2833" s="0" t="inlineStr">
        <is>
          <t>是</t>
        </is>
      </c>
      <c r="C2833" s="56" t="n">
        <v>46289.15956018519</v>
      </c>
      <c r="D2833" s="0" t="inlineStr">
        <is>
          <t>否</t>
        </is>
      </c>
      <c r="E2833" s="56" t="n">
        <v>46288.82622685185</v>
      </c>
      <c r="F2833" s="54">
        <f>(NOW()-E93)*24</f>
        <v/>
      </c>
      <c r="G2833" s="0" t="inlineStr">
        <is>
          <t>13085741819</t>
        </is>
      </c>
      <c r="H2833" s="0" t="inlineStr">
        <is>
          <t>2026-09-23 17:49:46</t>
        </is>
      </c>
      <c r="I2833" s="0" t="inlineStr">
        <is>
          <t>潮州市潮安区彩塘镇华美网格正龙路正龙路华桥村</t>
        </is>
      </c>
      <c r="J2833" s="0" t="inlineStr">
        <is>
          <t>王锋</t>
        </is>
      </c>
      <c r="K2833" s="0" t="inlineStr">
        <is>
          <t>彩塘东凤工作站</t>
        </is>
      </c>
      <c r="L2833" s="0" t="inlineStr">
        <is>
          <t>潮安</t>
        </is>
      </c>
      <c r="M2833" s="0" t="inlineStr">
        <is>
          <t>20260923091556X257674573</t>
        </is>
      </c>
      <c r="N2833" s="0" t="inlineStr">
        <is>
          <t>CMCC-CZ-TSCLX-20260923-013532</t>
        </is>
      </c>
      <c r="O2833" s="0" t="inlineStr">
        <is>
          <t>潮州</t>
        </is>
      </c>
      <c r="P2833" s="0" t="inlineStr">
        <is>
          <t>潮安区</t>
        </is>
      </c>
      <c r="Q2833" s="0">
        <f>IF(AND(A93&lt;&gt;"已参评好",F93&gt;=5),"超5小时未参评",IF(F93&gt;=7,"超7小时未参评",IF(F93&gt;=8,"超时未参评","")))</f>
        <v/>
      </c>
      <c r="R2833" s="0" t="n"/>
    </row>
    <row r="2834">
      <c r="B2834" s="0" t="inlineStr">
        <is>
          <t>是</t>
        </is>
      </c>
      <c r="C2834" s="56" t="n">
        <v>46289.06513888889</v>
      </c>
      <c r="D2834" s="0" t="inlineStr">
        <is>
          <t>否</t>
        </is>
      </c>
      <c r="E2834" s="56" t="n">
        <v>46288.73180555556</v>
      </c>
      <c r="F2834" s="54">
        <f>(NOW()-E94)*24</f>
        <v/>
      </c>
      <c r="G2834" s="0" t="inlineStr">
        <is>
          <t>13600190608</t>
        </is>
      </c>
      <c r="H2834" s="0" t="inlineStr">
        <is>
          <t>2026-09-23 15:33:48</t>
        </is>
      </c>
      <c r="I2834" s="0" t="inlineStr">
        <is>
          <t>潮州市饶平县新丰镇网格334省道遵南村片区</t>
        </is>
      </c>
      <c r="J2834" s="0" t="inlineStr">
        <is>
          <t>刘锦敏</t>
        </is>
      </c>
      <c r="K2834" s="0" t="inlineStr">
        <is>
          <t>饶平北片工作站</t>
        </is>
      </c>
      <c r="L2834" s="0" t="inlineStr">
        <is>
          <t>饶平</t>
        </is>
      </c>
      <c r="M2834" s="0" t="inlineStr">
        <is>
          <t>20260923092027X250345284</t>
        </is>
      </c>
      <c r="N2834" s="0" t="inlineStr">
        <is>
          <t>CMCC-CZ-TSCLX-20260923-011854</t>
        </is>
      </c>
      <c r="O2834" s="0" t="inlineStr">
        <is>
          <t>潮州</t>
        </is>
      </c>
      <c r="P2834" s="0" t="inlineStr">
        <is>
          <t>饶平县</t>
        </is>
      </c>
      <c r="Q2834" s="0">
        <f>IF(AND(A94&lt;&gt;"已参评好",F94&gt;=5),"超5小时未参评",IF(F94&gt;=7,"超7小时未参评",IF(F94&gt;=8,"超时未参评","")))</f>
        <v/>
      </c>
      <c r="R2834" s="0" t="n"/>
    </row>
    <row r="2835">
      <c r="B2835" s="0" t="inlineStr">
        <is>
          <t>是</t>
        </is>
      </c>
      <c r="C2835" s="56" t="n">
        <v>46289.16003472222</v>
      </c>
      <c r="D2835" s="0" t="inlineStr">
        <is>
          <t>否</t>
        </is>
      </c>
      <c r="E2835" s="56" t="n">
        <v>46288.82670138889</v>
      </c>
      <c r="F2835" s="54">
        <f>(NOW()-E95)*24</f>
        <v/>
      </c>
      <c r="G2835" s="0" t="inlineStr">
        <is>
          <t>13631000371</t>
        </is>
      </c>
      <c r="H2835" s="0" t="inlineStr">
        <is>
          <t>2026-09-23 17:50:27</t>
        </is>
      </c>
      <c r="I2835" s="0" t="inlineStr">
        <is>
          <t>潮州市潮安区金石镇金石南网格鹳焦路塔下村</t>
        </is>
      </c>
      <c r="J2835" s="0" t="inlineStr">
        <is>
          <t>陈林</t>
        </is>
      </c>
      <c r="K2835" s="0" t="inlineStr">
        <is>
          <t>高铁三镇工作站</t>
        </is>
      </c>
      <c r="L2835" s="0" t="inlineStr">
        <is>
          <t>潮安</t>
        </is>
      </c>
      <c r="M2835" s="0" t="inlineStr">
        <is>
          <t>20260923094445X250624446</t>
        </is>
      </c>
      <c r="N2835" s="0" t="inlineStr">
        <is>
          <t>CMCC-CZ-TSCLX-20260923-013883</t>
        </is>
      </c>
      <c r="O2835" s="0" t="inlineStr">
        <is>
          <t>潮州</t>
        </is>
      </c>
      <c r="P2835" s="0" t="inlineStr">
        <is>
          <t>潮安区</t>
        </is>
      </c>
      <c r="Q2835" s="0">
        <f>IF(AND(A95&lt;&gt;"已参评好",F95&gt;=5),"超5小时未参评",IF(F95&gt;=7,"超7小时未参评",IF(F95&gt;=8,"超时未参评","")))</f>
        <v/>
      </c>
      <c r="R2835" s="0" t="n"/>
    </row>
    <row r="2836">
      <c r="B2836" s="0" t="inlineStr">
        <is>
          <t>是</t>
        </is>
      </c>
      <c r="C2836" s="56" t="n">
        <v>46289.16797453703</v>
      </c>
      <c r="D2836" s="0" t="inlineStr">
        <is>
          <t>否</t>
        </is>
      </c>
      <c r="E2836" s="56" t="n">
        <v>46288.83464120371</v>
      </c>
      <c r="F2836" s="54">
        <f>(NOW()-E96)*24</f>
        <v/>
      </c>
      <c r="G2836" s="0" t="inlineStr">
        <is>
          <t>13829046552</t>
        </is>
      </c>
      <c r="H2836" s="0" t="inlineStr">
        <is>
          <t>2026-09-23 18:01:53</t>
        </is>
      </c>
      <c r="I2836" s="0" t="inlineStr">
        <is>
          <t>潮州市潮安区沙溪镇沙溪东网格镜鸿路前陇二村</t>
        </is>
      </c>
      <c r="J2836" s="0" t="inlineStr">
        <is>
          <t>谢冬</t>
        </is>
      </c>
      <c r="K2836" s="0" t="inlineStr">
        <is>
          <t>高铁三镇工作站</t>
        </is>
      </c>
      <c r="L2836" s="0" t="inlineStr">
        <is>
          <t>潮安</t>
        </is>
      </c>
      <c r="M2836" s="0" t="inlineStr">
        <is>
          <t>20260923095620X250652602</t>
        </is>
      </c>
      <c r="N2836" s="0" t="inlineStr">
        <is>
          <t>CMCC-CZ-TSCLX-20260923-012271</t>
        </is>
      </c>
      <c r="O2836" s="0" t="inlineStr">
        <is>
          <t>潮州</t>
        </is>
      </c>
      <c r="P2836" s="0" t="inlineStr">
        <is>
          <t>潮安区</t>
        </is>
      </c>
      <c r="Q2836" s="0">
        <f>IF(AND(A96&lt;&gt;"已参评好",F96&gt;=5),"超5小时未参评",IF(F96&gt;=7,"超7小时未参评",IF(F96&gt;=8,"超时未参评","")))</f>
        <v/>
      </c>
      <c r="R2836" s="0" t="n"/>
    </row>
    <row r="2837">
      <c r="B2837" s="0" t="inlineStr">
        <is>
          <t>是</t>
        </is>
      </c>
      <c r="C2837" s="56" t="n">
        <v>46289.11799768519</v>
      </c>
      <c r="D2837" s="0" t="inlineStr">
        <is>
          <t>否</t>
        </is>
      </c>
      <c r="E2837" s="56" t="n">
        <v>46288.78466435185</v>
      </c>
      <c r="F2837" s="54">
        <f>(NOW()-E97)*24</f>
        <v/>
      </c>
      <c r="G2837" s="0" t="inlineStr">
        <is>
          <t>15876888451</t>
        </is>
      </c>
      <c r="H2837" s="0" t="inlineStr">
        <is>
          <t>2026-09-23 16:49:55</t>
        </is>
      </c>
      <c r="I2837" s="0" t="inlineStr">
        <is>
          <t>潮州市潮安区枫溪镇池湖网格池湖路池湖村</t>
        </is>
      </c>
      <c r="J2837" s="0" t="inlineStr">
        <is>
          <t>林宏彬</t>
        </is>
      </c>
      <c r="K2837" s="0" t="inlineStr">
        <is>
          <t>瓷都枫溪工作站</t>
        </is>
      </c>
      <c r="L2837" s="0" t="inlineStr">
        <is>
          <t>市区</t>
        </is>
      </c>
      <c r="M2837" s="0" t="inlineStr">
        <is>
          <t>20260923095942X253166332</t>
        </is>
      </c>
      <c r="N2837" s="0" t="inlineStr">
        <is>
          <t>CMCC-CZ-TSCLX-20260923-013396</t>
        </is>
      </c>
      <c r="O2837" s="0" t="inlineStr">
        <is>
          <t>潮州</t>
        </is>
      </c>
      <c r="P2837" s="0" t="inlineStr">
        <is>
          <t>潮安区</t>
        </is>
      </c>
      <c r="Q2837" s="0">
        <f>IF(AND(A97&lt;&gt;"已参评好",F97&gt;=5),"超5小时未参评",IF(F97&gt;=7,"超7小时未参评",IF(F97&gt;=8,"超时未参评","")))</f>
        <v/>
      </c>
      <c r="R2837" s="0" t="n"/>
    </row>
    <row r="2838">
      <c r="B2838" s="0" t="inlineStr">
        <is>
          <t>是</t>
        </is>
      </c>
      <c r="C2838" s="56" t="n">
        <v>46289.16670138889</v>
      </c>
      <c r="D2838" s="0" t="inlineStr">
        <is>
          <t>否</t>
        </is>
      </c>
      <c r="E2838" s="56" t="n">
        <v>46288.83336805556</v>
      </c>
      <c r="F2838" s="54">
        <f>(NOW()-E98)*24</f>
        <v/>
      </c>
      <c r="G2838" s="0" t="inlineStr">
        <is>
          <t>18818380806</t>
        </is>
      </c>
      <c r="H2838" s="0" t="inlineStr">
        <is>
          <t>2026-09-23 18:00:03</t>
        </is>
      </c>
      <c r="I2838" s="0" t="inlineStr">
        <is>
          <t>0</t>
        </is>
      </c>
      <c r="J2838" s="0" t="inlineStr">
        <is>
          <t>陈庆海</t>
        </is>
      </c>
      <c r="K2838" s="0" t="inlineStr">
        <is>
          <t>瓷都枫溪工作站</t>
        </is>
      </c>
      <c r="L2838" s="0" t="inlineStr">
        <is>
          <t>市区</t>
        </is>
      </c>
      <c r="M2838" s="0" t="inlineStr">
        <is>
          <t>20260921165708X254399826</t>
        </is>
      </c>
      <c r="N2838" s="0" t="inlineStr">
        <is>
          <t>CMCC-CZ-TSCLX-20260923-011074</t>
        </is>
      </c>
      <c r="O2838" s="0" t="inlineStr">
        <is>
          <t>潮州</t>
        </is>
      </c>
      <c r="Q2838" s="0">
        <f>IF(AND(A98&lt;&gt;"已参评好",F98&gt;=5),"超5小时未参评",IF(F98&gt;=7,"超7小时未参评",IF(F98&gt;=8,"超时未参评","")))</f>
        <v/>
      </c>
      <c r="R2838" s="0" t="n"/>
    </row>
    <row r="2839">
      <c r="B2839" s="0" t="inlineStr">
        <is>
          <t>是</t>
        </is>
      </c>
      <c r="C2839" s="56" t="n">
        <v>46289.14304398148</v>
      </c>
      <c r="D2839" s="0" t="inlineStr">
        <is>
          <t>否</t>
        </is>
      </c>
      <c r="E2839" s="56" t="n">
        <v>46288.80971064815</v>
      </c>
      <c r="F2839" s="54">
        <f>(NOW()-E99)*24</f>
        <v/>
      </c>
      <c r="G2839" s="0" t="inlineStr">
        <is>
          <t>15919568270</t>
        </is>
      </c>
      <c r="H2839" s="0" t="inlineStr">
        <is>
          <t>2026-09-23 17:25:59</t>
        </is>
      </c>
      <c r="I2839" s="0" t="inlineStr">
        <is>
          <t>潮州市潮安区彩塘镇金砂网格彩金路金砂二村</t>
        </is>
      </c>
      <c r="J2839" s="0" t="inlineStr">
        <is>
          <t>郑时茂</t>
        </is>
      </c>
      <c r="K2839" s="0" t="inlineStr">
        <is>
          <t>彩塘东凤工作站</t>
        </is>
      </c>
      <c r="L2839" s="0" t="inlineStr">
        <is>
          <t>潮安</t>
        </is>
      </c>
      <c r="M2839" s="0" t="inlineStr">
        <is>
          <t>20260923112215X258959365</t>
        </is>
      </c>
      <c r="N2839" s="0" t="inlineStr">
        <is>
          <t>CMCC-CZ-TSCLX-20260923-013084</t>
        </is>
      </c>
      <c r="O2839" s="0" t="inlineStr">
        <is>
          <t>潮州</t>
        </is>
      </c>
      <c r="P2839" s="0" t="inlineStr">
        <is>
          <t>潮安区</t>
        </is>
      </c>
      <c r="Q2839" s="0">
        <f>IF(AND(A99&lt;&gt;"已参评好",F99&gt;=5),"超5小时未参评",IF(F99&gt;=7,"超7小时未参评",IF(F99&gt;=8,"超时未参评","")))</f>
        <v/>
      </c>
      <c r="R2839" s="0" t="n"/>
    </row>
    <row r="2840">
      <c r="B2840" s="0" t="inlineStr">
        <is>
          <t>是</t>
        </is>
      </c>
      <c r="C2840" s="56" t="n">
        <v>46289.08333333334</v>
      </c>
      <c r="D2840" s="0" t="inlineStr">
        <is>
          <t>否</t>
        </is>
      </c>
      <c r="E2840" s="56" t="n">
        <v>46288.75</v>
      </c>
      <c r="F2840" s="54">
        <f>(NOW()-E100)*24</f>
        <v/>
      </c>
      <c r="G2840" s="0" t="inlineStr">
        <is>
          <t>15816529757</t>
        </is>
      </c>
      <c r="H2840" s="0" t="inlineStr">
        <is>
          <t>2026-09-23 16:00:00</t>
        </is>
      </c>
      <c r="I2840" s="0" t="inlineStr">
        <is>
          <t>潮州市潮安区凤塘镇凤塘西网格书安路洪巷村</t>
        </is>
      </c>
      <c r="J2840" s="0" t="inlineStr">
        <is>
          <t>张泽杰</t>
        </is>
      </c>
      <c r="K2840" s="0" t="inlineStr">
        <is>
          <t>凤塘镇区工作站</t>
        </is>
      </c>
      <c r="L2840" s="0" t="inlineStr">
        <is>
          <t>潮安</t>
        </is>
      </c>
      <c r="M2840" s="0" t="inlineStr">
        <is>
          <t>20260923120404X257677074</t>
        </is>
      </c>
      <c r="N2840" s="0" t="inlineStr">
        <is>
          <t>CMCC-CZ-TSCLX-20260923-010725</t>
        </is>
      </c>
      <c r="O2840" s="0" t="inlineStr">
        <is>
          <t>潮州</t>
        </is>
      </c>
      <c r="P2840" s="0" t="inlineStr">
        <is>
          <t>潮安区</t>
        </is>
      </c>
      <c r="Q2840" s="0">
        <f>IF(AND(A100&lt;&gt;"已参评好",F100&gt;=5),"超5小时未参评",IF(F100&gt;=7,"超7小时未参评",IF(F100&gt;=8,"超时未参评","")))</f>
        <v/>
      </c>
      <c r="R2840" s="0" t="n"/>
    </row>
    <row r="2841">
      <c r="B2841" s="0" t="inlineStr">
        <is>
          <t>是</t>
        </is>
      </c>
      <c r="C2841" s="56" t="n">
        <v>46289.0888425926</v>
      </c>
      <c r="D2841" s="0" t="inlineStr">
        <is>
          <t>否</t>
        </is>
      </c>
      <c r="E2841" s="56" t="n">
        <v>46288.75550925926</v>
      </c>
      <c r="F2841" s="54">
        <f>(NOW()-E101)*24</f>
        <v/>
      </c>
      <c r="G2841" s="0" t="inlineStr">
        <is>
          <t>13690004454</t>
        </is>
      </c>
      <c r="H2841" s="0" t="inlineStr">
        <is>
          <t>2026-09-23 16:07:56</t>
        </is>
      </c>
      <c r="I2841" s="0" t="inlineStr">
        <is>
          <t>潮州市潮安区登塘镇登塘网格枫榴路白水村</t>
        </is>
      </c>
      <c r="J2841" s="0" t="inlineStr">
        <is>
          <t>郑杰帆</t>
        </is>
      </c>
      <c r="K2841" s="0" t="inlineStr">
        <is>
          <t>古巷登塘工作站</t>
        </is>
      </c>
      <c r="L2841" s="0" t="inlineStr">
        <is>
          <t>潮安</t>
        </is>
      </c>
      <c r="M2841" s="0" t="inlineStr">
        <is>
          <t>20260923113947X251851916</t>
        </is>
      </c>
      <c r="N2841" s="0" t="inlineStr">
        <is>
          <t>CMCC-CZ-TSCLX-20260923-009704</t>
        </is>
      </c>
      <c r="O2841" s="0" t="inlineStr">
        <is>
          <t>潮州</t>
        </is>
      </c>
      <c r="P2841" s="0" t="inlineStr">
        <is>
          <t>潮安区</t>
        </is>
      </c>
      <c r="Q2841" s="0">
        <f>IF(AND(A101&lt;&gt;"已参评好",F101&gt;=5),"超5小时未参评",IF(F101&gt;=7,"超7小时未参评",IF(F101&gt;=8,"超时未参评","")))</f>
        <v/>
      </c>
      <c r="R2841" s="0" t="n"/>
    </row>
    <row r="2842">
      <c r="B2842" s="0" t="inlineStr">
        <is>
          <t>是</t>
        </is>
      </c>
      <c r="C2842" s="56" t="n">
        <v>46289.0906712963</v>
      </c>
      <c r="D2842" s="0" t="inlineStr">
        <is>
          <t>否</t>
        </is>
      </c>
      <c r="E2842" s="56" t="n">
        <v>46288.75733796296</v>
      </c>
      <c r="F2842" s="54">
        <f>(NOW()-E102)*24</f>
        <v/>
      </c>
      <c r="G2842" s="0" t="inlineStr">
        <is>
          <t>15919538375</t>
        </is>
      </c>
      <c r="H2842" s="0" t="inlineStr">
        <is>
          <t>2026-09-23 16:10:34</t>
        </is>
      </c>
      <c r="I2842" s="0" t="inlineStr">
        <is>
          <t>潮州市饶平县东山镇东山网格新光路新光村</t>
        </is>
      </c>
      <c r="J2842" s="0" t="inlineStr">
        <is>
          <t>江伟道</t>
        </is>
      </c>
      <c r="K2842" s="0" t="inlineStr">
        <is>
          <t>饶平中片工作站</t>
        </is>
      </c>
      <c r="L2842" s="0" t="inlineStr">
        <is>
          <t>饶平</t>
        </is>
      </c>
      <c r="M2842" s="0" t="inlineStr">
        <is>
          <t>20260923121744X256996801</t>
        </is>
      </c>
      <c r="N2842" s="0" t="inlineStr">
        <is>
          <t>CMCC-CZ-TSCLX-20260923-011920</t>
        </is>
      </c>
      <c r="O2842" s="0" t="inlineStr">
        <is>
          <t>潮州</t>
        </is>
      </c>
      <c r="P2842" s="0" t="inlineStr">
        <is>
          <t>饶平县</t>
        </is>
      </c>
      <c r="Q2842" s="0">
        <f>IF(AND(A102&lt;&gt;"已参评好",F102&gt;=5),"超5小时未参评",IF(F102&gt;=7,"超7小时未参评",IF(F102&gt;=8,"超时未参评","")))</f>
        <v/>
      </c>
      <c r="R2842" s="0" t="n"/>
    </row>
    <row r="2843">
      <c r="B2843" s="0" t="inlineStr">
        <is>
          <t>是</t>
        </is>
      </c>
      <c r="C2843" s="56" t="n">
        <v>46289.03454861111</v>
      </c>
      <c r="D2843" s="0" t="inlineStr">
        <is>
          <t>否</t>
        </is>
      </c>
      <c r="E2843" s="56" t="n">
        <v>46288.70121527778</v>
      </c>
      <c r="F2843" s="54">
        <f>(NOW()-E103)*24</f>
        <v/>
      </c>
      <c r="G2843" s="0" t="inlineStr">
        <is>
          <t>18813783953</t>
        </is>
      </c>
      <c r="H2843" s="0" t="inlineStr">
        <is>
          <t>2026-09-23 14:49:45</t>
        </is>
      </c>
      <c r="I2843" s="0" t="inlineStr">
        <is>
          <t>潮州市潮安区东凤镇东凤南网格龙华路仙桥村</t>
        </is>
      </c>
      <c r="J2843" s="0" t="inlineStr">
        <is>
          <t>沈胜辉</t>
        </is>
      </c>
      <c r="K2843" s="0" t="inlineStr">
        <is>
          <t>彩塘东凤装维工作站</t>
        </is>
      </c>
      <c r="M2843" s="0" t="inlineStr">
        <is>
          <t>20260923102120X250955155</t>
        </is>
      </c>
      <c r="N2843" s="0" t="inlineStr">
        <is>
          <t>CMCC-CZ-TSCLX-20260923-010946</t>
        </is>
      </c>
      <c r="O2843" s="0" t="inlineStr">
        <is>
          <t>潮州</t>
        </is>
      </c>
      <c r="P2843" s="0" t="inlineStr">
        <is>
          <t>潮安区</t>
        </is>
      </c>
      <c r="Q2843" s="0">
        <f>IF(AND(A103&lt;&gt;"已参评好",F103&gt;=5),"超5小时未参评",IF(F103&gt;=7,"超7小时未参评",IF(F103&gt;=8,"超时未参评","")))</f>
        <v/>
      </c>
      <c r="R2843" s="0" t="n"/>
    </row>
    <row r="2844">
      <c r="B2844" s="0" t="inlineStr">
        <is>
          <t>是</t>
        </is>
      </c>
      <c r="C2844" s="56" t="n">
        <v>46289.04427083334</v>
      </c>
      <c r="D2844" s="0" t="inlineStr">
        <is>
          <t>否</t>
        </is>
      </c>
      <c r="E2844" s="56" t="n">
        <v>46288.7109375</v>
      </c>
      <c r="F2844" s="54">
        <f>(NOW()-E104)*24</f>
        <v/>
      </c>
      <c r="G2844" s="0" t="inlineStr">
        <is>
          <t>15992320340</t>
        </is>
      </c>
      <c r="H2844" s="0" t="inlineStr">
        <is>
          <t>2026-09-23 15:03:45</t>
        </is>
      </c>
      <c r="I2844" s="0" t="inlineStr">
        <is>
          <t>潮州市饶平县汫洲镇网格086县道山家村</t>
        </is>
      </c>
      <c r="J2844" s="0" t="inlineStr">
        <is>
          <t>麦煌圳</t>
        </is>
      </c>
      <c r="K2844" s="0" t="inlineStr">
        <is>
          <t>饶平西片工作站</t>
        </is>
      </c>
      <c r="L2844" s="0" t="inlineStr">
        <is>
          <t>饶平</t>
        </is>
      </c>
      <c r="M2844" s="0" t="inlineStr">
        <is>
          <t>20260923110358X252507563</t>
        </is>
      </c>
      <c r="N2844" s="0" t="inlineStr">
        <is>
          <t>CMCC-CZ-TSCLX-20260923-014562</t>
        </is>
      </c>
      <c r="O2844" s="0" t="inlineStr">
        <is>
          <t>潮州</t>
        </is>
      </c>
      <c r="P2844" s="0" t="inlineStr">
        <is>
          <t>饶平县</t>
        </is>
      </c>
      <c r="Q2844" s="0">
        <f>IF(AND(A104&lt;&gt;"已参评好",F104&gt;=5),"超5小时未参评",IF(F104&gt;=7,"超7小时未参评",IF(F104&gt;=8,"超时未参评","")))</f>
        <v/>
      </c>
      <c r="R2844" s="0" t="n"/>
    </row>
    <row r="2845">
      <c r="B2845" s="0" t="inlineStr">
        <is>
          <t>是</t>
        </is>
      </c>
      <c r="C2845" s="56" t="n">
        <v>46289.05586805556</v>
      </c>
      <c r="D2845" s="0" t="inlineStr">
        <is>
          <t>否</t>
        </is>
      </c>
      <c r="E2845" s="56" t="n">
        <v>46288.72253472222</v>
      </c>
      <c r="F2845" s="54">
        <f>(NOW()-E105)*24</f>
        <v/>
      </c>
      <c r="G2845" s="0" t="inlineStr">
        <is>
          <t>13421066023</t>
        </is>
      </c>
      <c r="H2845" s="0" t="inlineStr">
        <is>
          <t>2026-09-23 15:20:27</t>
        </is>
      </c>
      <c r="I2845" s="0" t="inlineStr">
        <is>
          <t>潮州市潮安区庵埠镇庵东网格振兴路外文村</t>
        </is>
      </c>
      <c r="J2845" s="0" t="inlineStr">
        <is>
          <t>曾渤</t>
        </is>
      </c>
      <c r="M2845" s="0" t="inlineStr">
        <is>
          <t>20260923111202X250014132</t>
        </is>
      </c>
      <c r="N2845" s="0" t="inlineStr">
        <is>
          <t>CMCC-CZ-TSCLX-20260923-018843</t>
        </is>
      </c>
      <c r="O2845" s="0" t="inlineStr">
        <is>
          <t>潮州</t>
        </is>
      </c>
      <c r="P2845" s="0" t="inlineStr">
        <is>
          <t>潮安区</t>
        </is>
      </c>
      <c r="Q2845" s="0">
        <f>IF(AND(A105&lt;&gt;"已参评好",F105&gt;=5),"超5小时未参评",IF(F105&gt;=7,"超7小时未参评",IF(F105&gt;=8,"超时未参评","")))</f>
        <v/>
      </c>
      <c r="R2845" s="0" t="n"/>
    </row>
    <row r="2846">
      <c r="B2846" s="0" t="inlineStr">
        <is>
          <t>是</t>
        </is>
      </c>
      <c r="C2846" s="56" t="n">
        <v>46289.16528935185</v>
      </c>
      <c r="D2846" s="0" t="inlineStr">
        <is>
          <t>否</t>
        </is>
      </c>
      <c r="E2846" s="56" t="n">
        <v>46288.83195601852</v>
      </c>
      <c r="F2846" s="54">
        <f>(NOW()-E106)*24</f>
        <v/>
      </c>
      <c r="G2846" s="0" t="inlineStr">
        <is>
          <t>13827324130</t>
        </is>
      </c>
      <c r="H2846" s="0" t="inlineStr">
        <is>
          <t>2026-09-23 17:58:01</t>
        </is>
      </c>
      <c r="I2846" s="0" t="inlineStr">
        <is>
          <t>潮州市潮安区沙溪镇沙溪东网格镜鸿路内池村</t>
        </is>
      </c>
      <c r="J2846" s="0" t="inlineStr">
        <is>
          <t>蔡秋明</t>
        </is>
      </c>
      <c r="K2846" s="0" t="inlineStr">
        <is>
          <t>高铁三镇工作站</t>
        </is>
      </c>
      <c r="L2846" s="0" t="inlineStr">
        <is>
          <t>潮安</t>
        </is>
      </c>
      <c r="M2846" s="0" t="inlineStr">
        <is>
          <t>20260923114104X253544934</t>
        </is>
      </c>
      <c r="N2846" s="0" t="inlineStr">
        <is>
          <t>CMCC-CZ-TSCLX-20260923-020062</t>
        </is>
      </c>
      <c r="O2846" s="0" t="inlineStr">
        <is>
          <t>潮州</t>
        </is>
      </c>
      <c r="P2846" s="0" t="inlineStr">
        <is>
          <t>潮安区</t>
        </is>
      </c>
      <c r="Q2846" s="0">
        <f>IF(AND(A106&lt;&gt;"已参评好",F106&gt;=5),"超5小时未参评",IF(F106&gt;=7,"超7小时未参评",IF(F106&gt;=8,"超时未参评","")))</f>
        <v/>
      </c>
      <c r="R2846" s="0" t="n"/>
    </row>
    <row r="2847">
      <c r="B2847" s="0" t="inlineStr">
        <is>
          <t>是</t>
        </is>
      </c>
      <c r="C2847" s="56" t="n">
        <v>46289.16144675926</v>
      </c>
      <c r="D2847" s="0" t="inlineStr">
        <is>
          <t>否</t>
        </is>
      </c>
      <c r="E2847" s="56" t="n">
        <v>46288.82811342592</v>
      </c>
      <c r="F2847" s="54">
        <f>(NOW()-E107)*24</f>
        <v/>
      </c>
      <c r="G2847" s="0" t="inlineStr">
        <is>
          <t>15919545960</t>
        </is>
      </c>
      <c r="H2847" s="0" t="inlineStr">
        <is>
          <t>2026-09-23 17:52:29</t>
        </is>
      </c>
      <c r="I2847" s="0" t="inlineStr">
        <is>
          <t>潮州市潮安区枫溪镇云英路网格潮汕公路全福村【可装2000M】</t>
        </is>
      </c>
      <c r="J2847" s="0" t="inlineStr">
        <is>
          <t>陈洽龙</t>
        </is>
      </c>
      <c r="K2847" s="0" t="inlineStr">
        <is>
          <t>瓷都枫溪工作站</t>
        </is>
      </c>
      <c r="L2847" s="0" t="inlineStr">
        <is>
          <t>市区</t>
        </is>
      </c>
      <c r="M2847" s="0" t="inlineStr">
        <is>
          <t>20260923114315X251479057</t>
        </is>
      </c>
      <c r="N2847" s="0" t="inlineStr">
        <is>
          <t>CMCC-CZ-TSCLX-20260923-023603</t>
        </is>
      </c>
      <c r="O2847" s="0" t="inlineStr">
        <is>
          <t>潮州</t>
        </is>
      </c>
      <c r="P2847" s="0" t="inlineStr">
        <is>
          <t>潮安区</t>
        </is>
      </c>
      <c r="Q2847" s="0">
        <f>IF(AND(A107&lt;&gt;"已参评好",F107&gt;=5),"超5小时未参评",IF(F107&gt;=7,"超7小时未参评",IF(F107&gt;=8,"超时未参评","")))</f>
        <v/>
      </c>
      <c r="R2847" s="0" t="n"/>
    </row>
    <row r="2848">
      <c r="B2848" s="0" t="inlineStr">
        <is>
          <t>是</t>
        </is>
      </c>
      <c r="C2848" s="56" t="n">
        <v>46289.09336805555</v>
      </c>
      <c r="D2848" s="0" t="inlineStr">
        <is>
          <t>否</t>
        </is>
      </c>
      <c r="E2848" s="56" t="n">
        <v>46288.76003472223</v>
      </c>
      <c r="F2848" s="54">
        <f>(NOW()-E108)*24</f>
        <v/>
      </c>
      <c r="G2848" s="0" t="inlineStr">
        <is>
          <t>13502636055</t>
        </is>
      </c>
      <c r="H2848" s="0" t="inlineStr">
        <is>
          <t>2026-09-23 16:14:27</t>
        </is>
      </c>
      <c r="I2848" s="0" t="inlineStr">
        <is>
          <t>潮州市湘桥区桥东街道恒大城网格金碧路恒大城</t>
        </is>
      </c>
      <c r="J2848" s="0" t="inlineStr">
        <is>
          <t>曾楚湘</t>
        </is>
      </c>
      <c r="K2848" s="0" t="inlineStr">
        <is>
          <t>韩江新城工作站</t>
        </is>
      </c>
      <c r="L2848" s="0" t="inlineStr">
        <is>
          <t>市区</t>
        </is>
      </c>
      <c r="M2848" s="0" t="inlineStr">
        <is>
          <t>20260923115105X259057235</t>
        </is>
      </c>
      <c r="N2848" s="0" t="inlineStr">
        <is>
          <t>CMCC-CZ-TSCLX-20260923-019469</t>
        </is>
      </c>
      <c r="O2848" s="0" t="inlineStr">
        <is>
          <t>潮州</t>
        </is>
      </c>
      <c r="P2848" s="0" t="inlineStr">
        <is>
          <t>湘桥区</t>
        </is>
      </c>
      <c r="Q2848" s="0">
        <f>IF(AND(A108&lt;&gt;"已参评好",F108&gt;=5),"超5小时未参评",IF(F108&gt;=7,"超7小时未参评",IF(F108&gt;=8,"超时未参评","")))</f>
        <v/>
      </c>
      <c r="R2848" s="0" t="n"/>
    </row>
    <row r="2849">
      <c r="B2849" s="0" t="inlineStr">
        <is>
          <t>是</t>
        </is>
      </c>
      <c r="C2849" s="56" t="n">
        <v>46289.14164351852</v>
      </c>
      <c r="D2849" s="0" t="inlineStr">
        <is>
          <t>否</t>
        </is>
      </c>
      <c r="E2849" s="56" t="n">
        <v>46288.80831018519</v>
      </c>
      <c r="F2849" s="54">
        <f>(NOW()-E109)*24</f>
        <v/>
      </c>
      <c r="G2849" s="0" t="inlineStr">
        <is>
          <t>13631047235</t>
        </is>
      </c>
      <c r="H2849" s="0" t="inlineStr">
        <is>
          <t>2026-09-23 17:23:58</t>
        </is>
      </c>
      <c r="I2849" s="0" t="inlineStr">
        <is>
          <t>潮州市饶平县上饶镇一网格334省道茂芝片区</t>
        </is>
      </c>
      <c r="J2849" s="0" t="inlineStr">
        <is>
          <t>张世墩</t>
        </is>
      </c>
      <c r="K2849" s="0" t="inlineStr">
        <is>
          <t>饶平北片工作站</t>
        </is>
      </c>
      <c r="L2849" s="0" t="inlineStr">
        <is>
          <t>饶平</t>
        </is>
      </c>
      <c r="M2849" s="0" t="inlineStr">
        <is>
          <t>20260923115440X259551897</t>
        </is>
      </c>
      <c r="N2849" s="0" t="inlineStr">
        <is>
          <t>CMCC-CZ-TSCLX-20260923-018888</t>
        </is>
      </c>
      <c r="O2849" s="0" t="inlineStr">
        <is>
          <t>潮州</t>
        </is>
      </c>
      <c r="P2849" s="0" t="inlineStr">
        <is>
          <t>饶平县</t>
        </is>
      </c>
      <c r="Q2849" s="0">
        <f>IF(AND(A109&lt;&gt;"已参评好",F109&gt;=5),"超5小时未参评",IF(F109&gt;=7,"超7小时未参评",IF(F109&gt;=8,"超时未参评","")))</f>
        <v/>
      </c>
      <c r="R2849" s="0" t="n"/>
    </row>
    <row r="2850">
      <c r="B2850" s="0" t="inlineStr">
        <is>
          <t>是</t>
        </is>
      </c>
      <c r="C2850" s="56" t="n">
        <v>46289.10262731482</v>
      </c>
      <c r="D2850" s="0" t="inlineStr">
        <is>
          <t>否</t>
        </is>
      </c>
      <c r="E2850" s="56" t="n">
        <v>46288.76929398148</v>
      </c>
      <c r="F2850" s="54">
        <f>(NOW()-E110)*24</f>
        <v/>
      </c>
      <c r="G2850" s="0" t="inlineStr">
        <is>
          <t>13715741611</t>
        </is>
      </c>
      <c r="H2850" s="0" t="inlineStr">
        <is>
          <t>2026-09-23 16:27:47</t>
        </is>
      </c>
      <c r="I2850" s="0" t="inlineStr">
        <is>
          <t>潮州市潮安区凤塘镇凤塘东网格乌南路泮洋村</t>
        </is>
      </c>
      <c r="J2850" s="0" t="inlineStr">
        <is>
          <t>苏枫</t>
        </is>
      </c>
      <c r="K2850" s="0" t="inlineStr">
        <is>
          <t>浮洋网格</t>
        </is>
      </c>
      <c r="M2850" s="0" t="inlineStr">
        <is>
          <t>20260923120554X251373430</t>
        </is>
      </c>
      <c r="N2850" s="0" t="inlineStr">
        <is>
          <t>CMCC-CZ-TSCLX-20260923-016724</t>
        </is>
      </c>
      <c r="O2850" s="0" t="inlineStr">
        <is>
          <t>潮州</t>
        </is>
      </c>
      <c r="P2850" s="0" t="inlineStr">
        <is>
          <t>潮安区</t>
        </is>
      </c>
      <c r="Q2850" s="0">
        <f>IF(AND(A110&lt;&gt;"已参评好",F110&gt;=5),"超5小时未参评",IF(F110&gt;=7,"超7小时未参评",IF(F110&gt;=8,"超时未参评","")))</f>
        <v/>
      </c>
      <c r="R2850" s="0" t="n"/>
    </row>
    <row r="2851">
      <c r="B2851" s="0" t="inlineStr">
        <is>
          <t>是</t>
        </is>
      </c>
      <c r="C2851" s="56" t="n">
        <v>46289.17068287037</v>
      </c>
      <c r="D2851" s="0" t="inlineStr">
        <is>
          <t>否</t>
        </is>
      </c>
      <c r="E2851" s="56" t="n">
        <v>46288.83734953704</v>
      </c>
      <c r="F2851" s="54">
        <f>(NOW()-E111)*24</f>
        <v/>
      </c>
      <c r="G2851" s="0" t="inlineStr">
        <is>
          <t>15814938090</t>
        </is>
      </c>
      <c r="H2851" s="0" t="inlineStr">
        <is>
          <t>2026-09-23 18:05:47</t>
        </is>
      </c>
      <c r="I2851" s="0" t="inlineStr">
        <is>
          <t>潮州市潮安区浮洋镇浮洋南网格潮汕公路厦里美村</t>
        </is>
      </c>
      <c r="J2851" s="0" t="inlineStr">
        <is>
          <t>陈锶彬</t>
        </is>
      </c>
      <c r="M2851" s="0" t="inlineStr">
        <is>
          <t>20260923121543X255832590</t>
        </is>
      </c>
      <c r="N2851" s="0" t="inlineStr">
        <is>
          <t>CMCC-CZ-TSCLX-20260923-019901</t>
        </is>
      </c>
      <c r="O2851" s="0" t="inlineStr">
        <is>
          <t>潮州</t>
        </is>
      </c>
      <c r="P2851" s="0" t="inlineStr">
        <is>
          <t>潮安区</t>
        </is>
      </c>
      <c r="Q2851" s="0">
        <f>IF(AND(A111&lt;&gt;"已参评好",F111&gt;=5),"超5小时未参评",IF(F111&gt;=7,"超7小时未参评",IF(F111&gt;=8,"超时未参评","")))</f>
        <v/>
      </c>
      <c r="R2851" s="0" t="n"/>
    </row>
    <row r="2852">
      <c r="B2852" s="0" t="inlineStr">
        <is>
          <t>是</t>
        </is>
      </c>
      <c r="C2852" s="56" t="n">
        <v>46289.09332175926</v>
      </c>
      <c r="D2852" s="0" t="inlineStr">
        <is>
          <t>否</t>
        </is>
      </c>
      <c r="E2852" s="56" t="n">
        <v>46288.75998842593</v>
      </c>
      <c r="F2852" s="54">
        <f>(NOW()-E112)*24</f>
        <v/>
      </c>
      <c r="G2852" s="0" t="inlineStr">
        <is>
          <t>15876800593</t>
        </is>
      </c>
      <c r="H2852" s="0" t="inlineStr">
        <is>
          <t>2026-09-23 16:14:23</t>
        </is>
      </c>
      <c r="I2852" s="0" t="inlineStr">
        <is>
          <t>潮州市潮安区东凤镇东凤北网格府前路东二村</t>
        </is>
      </c>
      <c r="J2852" s="0" t="inlineStr">
        <is>
          <t>蔡深伟</t>
        </is>
      </c>
      <c r="K2852" s="0" t="inlineStr">
        <is>
          <t>彩塘东凤工作站</t>
        </is>
      </c>
      <c r="L2852" s="0" t="inlineStr">
        <is>
          <t>潮安</t>
        </is>
      </c>
      <c r="M2852" s="0" t="inlineStr">
        <is>
          <t>20260923121726X259735477</t>
        </is>
      </c>
      <c r="N2852" s="0" t="inlineStr">
        <is>
          <t>CMCC-CZ-TSCLX-20260923-023918</t>
        </is>
      </c>
      <c r="O2852" s="0" t="inlineStr">
        <is>
          <t>潮州</t>
        </is>
      </c>
      <c r="P2852" s="0" t="inlineStr">
        <is>
          <t>潮安区</t>
        </is>
      </c>
      <c r="Q2852" s="0">
        <f>IF(AND(A112&lt;&gt;"已参评好",F112&gt;=5),"超5小时未参评",IF(F112&gt;=7,"超7小时未参评",IF(F112&gt;=8,"超时未参评","")))</f>
        <v/>
      </c>
      <c r="R2852" s="0" t="n"/>
    </row>
    <row r="2853">
      <c r="B2853" s="0" t="inlineStr">
        <is>
          <t>是</t>
        </is>
      </c>
      <c r="C2853" s="56" t="n">
        <v>46289.08723379629</v>
      </c>
      <c r="D2853" s="0" t="inlineStr">
        <is>
          <t>否</t>
        </is>
      </c>
      <c r="E2853" s="56" t="n">
        <v>46288.75390046297</v>
      </c>
      <c r="F2853" s="54">
        <f>(NOW()-E113)*24</f>
        <v/>
      </c>
      <c r="G2853" s="0" t="inlineStr">
        <is>
          <t>13923512615</t>
        </is>
      </c>
      <c r="H2853" s="0" t="inlineStr">
        <is>
          <t>2026-09-23 16:05:37</t>
        </is>
      </c>
      <c r="I2853" s="0" t="inlineStr">
        <is>
          <t>潮州市潮安区彩塘镇宏安网格宏安大道宏一村</t>
        </is>
      </c>
      <c r="J2853" s="0" t="inlineStr">
        <is>
          <t>杨泽伟</t>
        </is>
      </c>
      <c r="K2853" s="0" t="inlineStr">
        <is>
          <t>彩塘东凤工作站</t>
        </is>
      </c>
      <c r="L2853" s="0" t="inlineStr">
        <is>
          <t>潮安</t>
        </is>
      </c>
      <c r="M2853" s="0" t="inlineStr">
        <is>
          <t>20260923122321X254798773</t>
        </is>
      </c>
      <c r="N2853" s="0" t="inlineStr">
        <is>
          <t>CMCC-CZ-TSCLX-20260923-019366</t>
        </is>
      </c>
      <c r="O2853" s="0" t="inlineStr">
        <is>
          <t>潮州</t>
        </is>
      </c>
      <c r="P2853" s="0" t="inlineStr">
        <is>
          <t>潮安区</t>
        </is>
      </c>
      <c r="Q2853" s="0">
        <f>IF(AND(A113&lt;&gt;"已参评好",F113&gt;=5),"超5小时未参评",IF(F113&gt;=7,"超7小时未参评",IF(F113&gt;=8,"超时未参评","")))</f>
        <v/>
      </c>
      <c r="R2853" s="0" t="n"/>
    </row>
    <row r="2854">
      <c r="B2854" s="0" t="inlineStr">
        <is>
          <t>是</t>
        </is>
      </c>
      <c r="C2854" s="56" t="n">
        <v>46289.14716435185</v>
      </c>
      <c r="D2854" s="0" t="inlineStr">
        <is>
          <t>否</t>
        </is>
      </c>
      <c r="E2854" s="56" t="n">
        <v>46288.81383101852</v>
      </c>
      <c r="F2854" s="54">
        <f>(NOW()-E114)*24</f>
        <v/>
      </c>
      <c r="G2854" s="0" t="inlineStr">
        <is>
          <t>13128403509</t>
        </is>
      </c>
      <c r="H2854" s="0" t="inlineStr">
        <is>
          <t>2026-09-23 17:31:55</t>
        </is>
      </c>
      <c r="I2854" s="0" t="inlineStr">
        <is>
          <t>潮州市潮安区庵埠镇庵西网格庵凤路郭陇村</t>
        </is>
      </c>
      <c r="J2854" s="0" t="inlineStr">
        <is>
          <t>郑静亮</t>
        </is>
      </c>
      <c r="K2854" s="0" t="inlineStr">
        <is>
          <t>潮安城区工作站</t>
        </is>
      </c>
      <c r="L2854" s="0" t="inlineStr">
        <is>
          <t>潮安</t>
        </is>
      </c>
      <c r="M2854" s="0" t="inlineStr">
        <is>
          <t>20260923122344X252524313</t>
        </is>
      </c>
      <c r="N2854" s="0" t="inlineStr">
        <is>
          <t>CMCC-CZ-TSCLX-20260923-023257</t>
        </is>
      </c>
      <c r="O2854" s="0" t="inlineStr">
        <is>
          <t>潮州</t>
        </is>
      </c>
      <c r="P2854" s="0" t="inlineStr">
        <is>
          <t>潮安区</t>
        </is>
      </c>
      <c r="Q2854" s="0">
        <f>IF(AND(A114&lt;&gt;"已参评好",F114&gt;=5),"超5小时未参评",IF(F114&gt;=7,"超7小时未参评",IF(F114&gt;=8,"超时未参评","")))</f>
        <v/>
      </c>
      <c r="R2854" s="0" t="n"/>
    </row>
    <row r="2855">
      <c r="B2855" s="0" t="inlineStr">
        <is>
          <t>是</t>
        </is>
      </c>
      <c r="C2855" s="56" t="n">
        <v>46289.07386574074</v>
      </c>
      <c r="D2855" s="0" t="inlineStr">
        <is>
          <t>否</t>
        </is>
      </c>
      <c r="E2855" s="56" t="n">
        <v>46288.74053240741</v>
      </c>
      <c r="F2855" s="54">
        <f>(NOW()-E115)*24</f>
        <v/>
      </c>
      <c r="G2855" s="0" t="inlineStr">
        <is>
          <t>13827309797</t>
        </is>
      </c>
      <c r="H2855" s="0" t="inlineStr">
        <is>
          <t>2026-09-23 15:46:22</t>
        </is>
      </c>
      <c r="I2855" s="0" t="inlineStr">
        <is>
          <t>潮州市潮安区古巷镇古巷网格枫榴路古三村</t>
        </is>
      </c>
      <c r="J2855" s="0" t="inlineStr">
        <is>
          <t>谢志杰</t>
        </is>
      </c>
      <c r="K2855" s="0" t="inlineStr">
        <is>
          <t>古巷登塘工作站</t>
        </is>
      </c>
      <c r="L2855" s="0" t="inlineStr">
        <is>
          <t>潮安</t>
        </is>
      </c>
      <c r="M2855" s="0" t="inlineStr">
        <is>
          <t>20260923122624X254826919</t>
        </is>
      </c>
      <c r="N2855" s="0" t="inlineStr">
        <is>
          <t>CMCC-CZ-TSCLX-20260923-022665</t>
        </is>
      </c>
      <c r="O2855" s="0" t="inlineStr">
        <is>
          <t>潮州</t>
        </is>
      </c>
      <c r="P2855" s="0" t="inlineStr">
        <is>
          <t>潮安区</t>
        </is>
      </c>
      <c r="Q2855" s="0">
        <f>IF(AND(A115&lt;&gt;"已参评好",F115&gt;=5),"超5小时未参评",IF(F115&gt;=7,"超7小时未参评",IF(F115&gt;=8,"超时未参评","")))</f>
        <v/>
      </c>
      <c r="R2855" s="0" t="n"/>
    </row>
    <row r="2856">
      <c r="B2856" s="0" t="inlineStr">
        <is>
          <t>是</t>
        </is>
      </c>
      <c r="C2856" s="56" t="n">
        <v>46289.14017361111</v>
      </c>
      <c r="D2856" s="0" t="inlineStr">
        <is>
          <t>否</t>
        </is>
      </c>
      <c r="E2856" s="56" t="n">
        <v>46288.80684027778</v>
      </c>
      <c r="F2856" s="54">
        <f>(NOW()-E116)*24</f>
        <v/>
      </c>
      <c r="G2856" s="0" t="inlineStr">
        <is>
          <t>18320660050</t>
        </is>
      </c>
      <c r="H2856" s="0" t="inlineStr">
        <is>
          <t>2026-09-23 17:21:51</t>
        </is>
      </c>
      <c r="I2856" s="0" t="inlineStr">
        <is>
          <t>潮州市潮安区沙溪镇沙溪东网格镜鸿路上西林村</t>
        </is>
      </c>
      <c r="J2856" s="0" t="inlineStr">
        <is>
          <t>谢冬</t>
        </is>
      </c>
      <c r="K2856" s="0" t="inlineStr">
        <is>
          <t>高铁三镇工作站</t>
        </is>
      </c>
      <c r="L2856" s="0" t="inlineStr">
        <is>
          <t>潮安</t>
        </is>
      </c>
      <c r="M2856" s="0" t="inlineStr">
        <is>
          <t>20260923123243X250004053</t>
        </is>
      </c>
      <c r="N2856" s="0" t="inlineStr">
        <is>
          <t>CMCC-CZ-TSCLX-20260923-020366</t>
        </is>
      </c>
      <c r="O2856" s="0" t="inlineStr">
        <is>
          <t>潮州</t>
        </is>
      </c>
      <c r="P2856" s="0" t="inlineStr">
        <is>
          <t>潮安区</t>
        </is>
      </c>
      <c r="Q2856" s="0">
        <f>IF(AND(A116&lt;&gt;"已参评好",F116&gt;=5),"超5小时未参评",IF(F116&gt;=7,"超7小时未参评",IF(F116&gt;=8,"超时未参评","")))</f>
        <v/>
      </c>
      <c r="R2856" s="0" t="n"/>
    </row>
    <row r="2857">
      <c r="B2857" s="0" t="inlineStr">
        <is>
          <t>是</t>
        </is>
      </c>
      <c r="C2857" s="56" t="n">
        <v>46289.13348379629</v>
      </c>
      <c r="D2857" s="0" t="inlineStr">
        <is>
          <t>否</t>
        </is>
      </c>
      <c r="E2857" s="56" t="n">
        <v>46288.80015046296</v>
      </c>
      <c r="F2857" s="54">
        <f>(NOW()-E117)*24</f>
        <v/>
      </c>
      <c r="G2857" s="0" t="inlineStr">
        <is>
          <t>15976589182</t>
        </is>
      </c>
      <c r="H2857" s="0" t="inlineStr">
        <is>
          <t>2026-09-23 17:12:13</t>
        </is>
      </c>
      <c r="I2857" s="0" t="inlineStr">
        <is>
          <t>潮州市湘桥区凤新街道大新乡网格莲云路莲云村</t>
        </is>
      </c>
      <c r="J2857" s="0" t="inlineStr">
        <is>
          <t>林金旭</t>
        </is>
      </c>
      <c r="K2857" s="0" t="inlineStr">
        <is>
          <t>市区城北工作站</t>
        </is>
      </c>
      <c r="L2857" s="0" t="inlineStr">
        <is>
          <t>市区</t>
        </is>
      </c>
      <c r="M2857" s="0" t="inlineStr">
        <is>
          <t>20260923123904X250228654</t>
        </is>
      </c>
      <c r="N2857" s="0" t="inlineStr">
        <is>
          <t>CMCC-CZ-TSCLX-20260923-020702</t>
        </is>
      </c>
      <c r="O2857" s="0" t="inlineStr">
        <is>
          <t>潮州</t>
        </is>
      </c>
      <c r="P2857" s="0" t="inlineStr">
        <is>
          <t>湘桥区</t>
        </is>
      </c>
      <c r="Q2857" s="0">
        <f>IF(AND(A117&lt;&gt;"已参评好",F117&gt;=5),"超5小时未参评",IF(F117&gt;=7,"超7小时未参评",IF(F117&gt;=8,"超时未参评","")))</f>
        <v/>
      </c>
      <c r="R2857" s="0" t="n"/>
    </row>
    <row r="2858">
      <c r="B2858" s="0" t="inlineStr">
        <is>
          <t>是</t>
        </is>
      </c>
      <c r="C2858" s="56" t="n">
        <v>46289.16666666666</v>
      </c>
      <c r="D2858" s="0" t="inlineStr">
        <is>
          <t>否</t>
        </is>
      </c>
      <c r="E2858" s="56" t="n">
        <v>46288.83333333334</v>
      </c>
      <c r="F2858" s="54">
        <f>(NOW()-E118)*24</f>
        <v/>
      </c>
      <c r="G2858" s="0" t="inlineStr">
        <is>
          <t>13690090530</t>
        </is>
      </c>
      <c r="H2858" s="0" t="inlineStr">
        <is>
          <t>2026-09-23 18:00:00</t>
        </is>
      </c>
      <c r="I2858" s="0" t="inlineStr">
        <is>
          <t>潮州市潮安区彩塘镇宏安网格宏安大道宏一村</t>
        </is>
      </c>
      <c r="J2858" s="0" t="inlineStr">
        <is>
          <t>杨泽伟</t>
        </is>
      </c>
      <c r="K2858" s="0" t="inlineStr">
        <is>
          <t>彩塘东凤工作站</t>
        </is>
      </c>
      <c r="L2858" s="0" t="inlineStr">
        <is>
          <t>潮安</t>
        </is>
      </c>
      <c r="M2858" s="0" t="inlineStr">
        <is>
          <t>20260923125326X251957292</t>
        </is>
      </c>
      <c r="N2858" s="0" t="inlineStr">
        <is>
          <t>CMCC-CZ-TSCLX-20260923-024985</t>
        </is>
      </c>
      <c r="O2858" s="0" t="inlineStr">
        <is>
          <t>潮州</t>
        </is>
      </c>
      <c r="P2858" s="0" t="inlineStr">
        <is>
          <t>潮安区</t>
        </is>
      </c>
      <c r="Q2858" s="0">
        <f>IF(AND(A118&lt;&gt;"已参评好",F118&gt;=5),"超5小时未参评",IF(F118&gt;=7,"超7小时未参评",IF(F118&gt;=8,"超时未参评","")))</f>
        <v/>
      </c>
      <c r="R2858" s="0" t="n"/>
    </row>
    <row r="2859">
      <c r="B2859" s="0" t="inlineStr">
        <is>
          <t>是</t>
        </is>
      </c>
      <c r="C2859" s="56" t="n">
        <v>46289.10959490741</v>
      </c>
      <c r="D2859" s="0" t="inlineStr">
        <is>
          <t>否</t>
        </is>
      </c>
      <c r="E2859" s="56" t="n">
        <v>46288.77626157407</v>
      </c>
      <c r="F2859" s="54">
        <f>(NOW()-E119)*24</f>
        <v/>
      </c>
      <c r="G2859" s="0" t="inlineStr">
        <is>
          <t>13727968166</t>
        </is>
      </c>
      <c r="H2859" s="0" t="inlineStr">
        <is>
          <t>2026-09-23 16:37:49</t>
        </is>
      </c>
      <c r="I2859" s="0" t="inlineStr">
        <is>
          <t>潮州市潮安区江东镇江东南网格环村路下湖村</t>
        </is>
      </c>
      <c r="J2859" s="0" t="inlineStr">
        <is>
          <t>黄伟河</t>
        </is>
      </c>
      <c r="K2859" s="0" t="inlineStr">
        <is>
          <t>江东龙湖工作站</t>
        </is>
      </c>
      <c r="L2859" s="0" t="inlineStr">
        <is>
          <t>潮安</t>
        </is>
      </c>
      <c r="M2859" s="0" t="inlineStr">
        <is>
          <t>20260923132437X256971958</t>
        </is>
      </c>
      <c r="N2859" s="0" t="inlineStr">
        <is>
          <t>CMCC-CZ-TSCLX-20260923-018788</t>
        </is>
      </c>
      <c r="O2859" s="0" t="inlineStr">
        <is>
          <t>潮州</t>
        </is>
      </c>
      <c r="P2859" s="0" t="inlineStr">
        <is>
          <t>潮安区</t>
        </is>
      </c>
      <c r="Q2859" s="0">
        <f>IF(AND(A119&lt;&gt;"已参评好",F119&gt;=5),"超5小时未参评",IF(F119&gt;=7,"超7小时未参评",IF(F119&gt;=8,"超时未参评","")))</f>
        <v/>
      </c>
      <c r="R2859" s="0" t="n"/>
    </row>
    <row r="2860">
      <c r="B2860" s="0" t="inlineStr">
        <is>
          <t>是</t>
        </is>
      </c>
      <c r="C2860" s="56" t="n">
        <v>46289.11929398148</v>
      </c>
      <c r="D2860" s="0" t="inlineStr">
        <is>
          <t>否</t>
        </is>
      </c>
      <c r="E2860" s="56" t="n">
        <v>46288.78596064815</v>
      </c>
      <c r="F2860" s="54">
        <f>(NOW()-E120)*24</f>
        <v/>
      </c>
      <c r="G2860" s="0" t="inlineStr">
        <is>
          <t>13690047644</t>
        </is>
      </c>
      <c r="H2860" s="0" t="inlineStr">
        <is>
          <t>2026-09-23 16:51:47</t>
        </is>
      </c>
      <c r="I2860" s="0" t="inlineStr">
        <is>
          <t>潮州市潮安区金石镇金石北网格下陇路下陇村</t>
        </is>
      </c>
      <c r="J2860" s="0" t="inlineStr">
        <is>
          <t>林彬举</t>
        </is>
      </c>
      <c r="K2860" s="0" t="inlineStr">
        <is>
          <t>高铁三镇工作站</t>
        </is>
      </c>
      <c r="L2860" s="0" t="inlineStr">
        <is>
          <t>潮安</t>
        </is>
      </c>
      <c r="M2860" s="0" t="inlineStr">
        <is>
          <t>20260923140155X254898190</t>
        </is>
      </c>
      <c r="N2860" s="0" t="inlineStr">
        <is>
          <t>CMCC-CZ-TSCLX-20260923-028320</t>
        </is>
      </c>
      <c r="O2860" s="0" t="inlineStr">
        <is>
          <t>潮州</t>
        </is>
      </c>
      <c r="P2860" s="0" t="inlineStr">
        <is>
          <t>潮安区</t>
        </is>
      </c>
      <c r="Q2860" s="0">
        <f>IF(AND(A120&lt;&gt;"已参评好",F120&gt;=5),"超5小时未参评",IF(F120&gt;=7,"超7小时未参评",IF(F120&gt;=8,"超时未参评","")))</f>
        <v/>
      </c>
      <c r="R2860" s="0" t="n"/>
    </row>
    <row r="2861">
      <c r="B2861" s="0" t="inlineStr">
        <is>
          <t>是</t>
        </is>
      </c>
      <c r="C2861" s="56" t="n">
        <v>46289.0971875</v>
      </c>
      <c r="D2861" s="0" t="inlineStr">
        <is>
          <t>否</t>
        </is>
      </c>
      <c r="E2861" s="56" t="n">
        <v>46288.76385416667</v>
      </c>
      <c r="F2861" s="54">
        <f>(NOW()-E121)*24</f>
        <v/>
      </c>
      <c r="G2861" s="0" t="inlineStr">
        <is>
          <t>13827310742</t>
        </is>
      </c>
      <c r="H2861" s="0" t="inlineStr">
        <is>
          <t>2026-09-23 16:19:57</t>
        </is>
      </c>
      <c r="I2861" s="0" t="inlineStr">
        <is>
          <t>潮州市潮安区东凤镇东凤北网格官头路官头路</t>
        </is>
      </c>
      <c r="J2861" s="0" t="inlineStr">
        <is>
          <t>蔡深伟</t>
        </is>
      </c>
      <c r="K2861" s="0" t="inlineStr">
        <is>
          <t>彩塘东凤工作站</t>
        </is>
      </c>
      <c r="L2861" s="0" t="inlineStr">
        <is>
          <t>潮安</t>
        </is>
      </c>
      <c r="M2861" s="0" t="inlineStr">
        <is>
          <t>20260923140823X251945440</t>
        </is>
      </c>
      <c r="N2861" s="0" t="inlineStr">
        <is>
          <t>CMCC-CZ-TSCLX-20260923-027919</t>
        </is>
      </c>
      <c r="O2861" s="0" t="inlineStr">
        <is>
          <t>潮州</t>
        </is>
      </c>
      <c r="P2861" s="0" t="inlineStr">
        <is>
          <t>潮安区</t>
        </is>
      </c>
      <c r="Q2861" s="0">
        <f>IF(AND(A121&lt;&gt;"已参评好",F121&gt;=5),"超5小时未参评",IF(F121&gt;=7,"超7小时未参评",IF(F121&gt;=8,"超时未参评","")))</f>
        <v/>
      </c>
      <c r="R2861" s="0" t="n"/>
    </row>
    <row r="2862">
      <c r="B2862" s="0" t="inlineStr">
        <is>
          <t>是</t>
        </is>
      </c>
      <c r="C2862" s="56" t="n">
        <v>46289.09998842593</v>
      </c>
      <c r="D2862" s="0" t="inlineStr">
        <is>
          <t>否</t>
        </is>
      </c>
      <c r="E2862" s="56" t="n">
        <v>46288.76665509259</v>
      </c>
      <c r="F2862" s="54">
        <f>(NOW()-E122)*24</f>
        <v/>
      </c>
      <c r="G2862" s="0" t="inlineStr">
        <is>
          <t>18218486878</t>
        </is>
      </c>
      <c r="H2862" s="0" t="inlineStr">
        <is>
          <t>2026-09-23 16:23:59</t>
        </is>
      </c>
      <c r="I2862" s="0" t="inlineStr">
        <is>
          <t>潮州市饶平县汫洲镇网格085县道东风社区</t>
        </is>
      </c>
      <c r="J2862" s="0" t="inlineStr">
        <is>
          <t>麦杰生</t>
        </is>
      </c>
      <c r="K2862" s="0" t="inlineStr">
        <is>
          <t>饶平西片工作站</t>
        </is>
      </c>
      <c r="L2862" s="0" t="inlineStr">
        <is>
          <t>饶平</t>
        </is>
      </c>
      <c r="M2862" s="0" t="inlineStr">
        <is>
          <t>20260923141557X259753140</t>
        </is>
      </c>
      <c r="N2862" s="0" t="inlineStr">
        <is>
          <t>CMCC-CZ-TSCLX-20260923-024720</t>
        </is>
      </c>
      <c r="O2862" s="0" t="inlineStr">
        <is>
          <t>潮州</t>
        </is>
      </c>
      <c r="P2862" s="0" t="inlineStr">
        <is>
          <t>饶平县</t>
        </is>
      </c>
      <c r="Q2862" s="0">
        <f>IF(AND(A122&lt;&gt;"已参评好",F122&gt;=5),"超5小时未参评",IF(F122&gt;=7,"超7小时未参评",IF(F122&gt;=8,"超时未参评","")))</f>
        <v/>
      </c>
      <c r="R2862" s="0" t="n"/>
    </row>
    <row r="2863">
      <c r="B2863" s="0" t="inlineStr">
        <is>
          <t>是</t>
        </is>
      </c>
      <c r="C2863" s="56" t="n">
        <v>46289.16944444444</v>
      </c>
      <c r="D2863" s="0" t="inlineStr">
        <is>
          <t>否</t>
        </is>
      </c>
      <c r="E2863" s="56" t="n">
        <v>46288.83611111111</v>
      </c>
      <c r="F2863" s="54">
        <f>(NOW()-E123)*24</f>
        <v/>
      </c>
      <c r="G2863" s="0" t="inlineStr">
        <is>
          <t>13500114118</t>
        </is>
      </c>
      <c r="H2863" s="0" t="inlineStr">
        <is>
          <t>2026-09-23 18:04:00</t>
        </is>
      </c>
      <c r="I2863" s="0" t="inlineStr">
        <is>
          <t>潮州市潮安区古巷镇枫洋网格枫洋市路枫洋枫二村</t>
        </is>
      </c>
      <c r="J2863" s="0" t="inlineStr">
        <is>
          <t>卢泽思</t>
        </is>
      </c>
      <c r="K2863" s="0" t="inlineStr">
        <is>
          <t>古巷登塘工作站</t>
        </is>
      </c>
      <c r="L2863" s="0" t="inlineStr">
        <is>
          <t>潮安</t>
        </is>
      </c>
      <c r="M2863" s="0" t="inlineStr">
        <is>
          <t>20260923155051X254203712</t>
        </is>
      </c>
      <c r="N2863" s="0" t="inlineStr">
        <is>
          <t>CMCC-CZ-TSCLX-20260923-027928</t>
        </is>
      </c>
      <c r="O2863" s="0" t="inlineStr">
        <is>
          <t>潮州</t>
        </is>
      </c>
      <c r="P2863" s="0" t="inlineStr">
        <is>
          <t>潮安区</t>
        </is>
      </c>
      <c r="Q2863" s="0">
        <f>IF(AND(A123&lt;&gt;"已参评好",F123&gt;=5),"超5小时未参评",IF(F123&gt;=7,"超7小时未参评",IF(F123&gt;=8,"超时未参评","")))</f>
        <v/>
      </c>
      <c r="R2863" s="0" t="n"/>
    </row>
    <row r="2864">
      <c r="B2864" s="0" t="inlineStr">
        <is>
          <t>是</t>
        </is>
      </c>
      <c r="C2864" s="56" t="n">
        <v>46289.12895833333</v>
      </c>
      <c r="D2864" s="0" t="inlineStr">
        <is>
          <t>否</t>
        </is>
      </c>
      <c r="E2864" s="56" t="n">
        <v>46288.795625</v>
      </c>
      <c r="F2864" s="54">
        <f>(NOW()-E124)*24</f>
        <v/>
      </c>
      <c r="G2864" s="0" t="inlineStr">
        <is>
          <t>13690000386</t>
        </is>
      </c>
      <c r="H2864" s="0" t="inlineStr">
        <is>
          <t>2026-09-23 17:05:42</t>
        </is>
      </c>
      <c r="I2864" s="0" t="inlineStr">
        <is>
          <t>潮州市湘桥区凤新街道北关网格春荣路怡德花苑</t>
        </is>
      </c>
      <c r="J2864" s="0" t="inlineStr">
        <is>
          <t>周创镔</t>
        </is>
      </c>
      <c r="K2864" s="0" t="inlineStr">
        <is>
          <t>市区城北工作站</t>
        </is>
      </c>
      <c r="L2864" s="0" t="inlineStr">
        <is>
          <t>市区</t>
        </is>
      </c>
      <c r="M2864" s="0" t="inlineStr">
        <is>
          <t>20260923150618X257627492</t>
        </is>
      </c>
      <c r="N2864" s="0" t="inlineStr">
        <is>
          <t>CMCC-CZ-TSCLX-20260923-032631</t>
        </is>
      </c>
      <c r="O2864" s="0" t="inlineStr">
        <is>
          <t>潮州</t>
        </is>
      </c>
      <c r="P2864" s="0" t="inlineStr">
        <is>
          <t>湘桥区</t>
        </is>
      </c>
      <c r="Q2864" s="0">
        <f>IF(AND(A124&lt;&gt;"已参评好",F124&gt;=5),"超5小时未参评",IF(F124&gt;=7,"超7小时未参评",IF(F124&gt;=8,"超时未参评","")))</f>
        <v/>
      </c>
      <c r="R2864" s="0" t="n"/>
    </row>
    <row r="2865">
      <c r="B2865" s="0" t="inlineStr">
        <is>
          <t>是</t>
        </is>
      </c>
      <c r="C2865" s="56" t="n">
        <v>46289.20398148148</v>
      </c>
      <c r="D2865" s="0" t="inlineStr">
        <is>
          <t>否</t>
        </is>
      </c>
      <c r="E2865" s="56" t="n">
        <v>46288.87064814815</v>
      </c>
      <c r="F2865" s="54">
        <f>(NOW()-E125)*24</f>
        <v/>
      </c>
      <c r="G2865" s="0" t="inlineStr">
        <is>
          <t>13553754399</t>
        </is>
      </c>
      <c r="H2865" s="0" t="inlineStr">
        <is>
          <t>2026-09-23 18:53:44</t>
        </is>
      </c>
      <c r="I2865" s="0" t="inlineStr">
        <is>
          <t>潮州市潮安区枫溪镇云英路网格潮汕公路云步村</t>
        </is>
      </c>
      <c r="J2865" s="0" t="inlineStr">
        <is>
          <t>陆锐强</t>
        </is>
      </c>
      <c r="K2865" s="0" t="inlineStr">
        <is>
          <t>瓷都枫溪工作站</t>
        </is>
      </c>
      <c r="L2865" s="0" t="inlineStr">
        <is>
          <t>市区</t>
        </is>
      </c>
      <c r="M2865" s="0" t="inlineStr">
        <is>
          <t>20260923154428X256805104</t>
        </is>
      </c>
      <c r="N2865" s="0" t="inlineStr">
        <is>
          <t>CMCC-CZ-TSCLX-20260923-028934</t>
        </is>
      </c>
      <c r="O2865" s="0" t="inlineStr">
        <is>
          <t>潮州</t>
        </is>
      </c>
      <c r="P2865" s="0" t="inlineStr">
        <is>
          <t>潮安区</t>
        </is>
      </c>
      <c r="Q2865" s="0">
        <f>IF(AND(A125&lt;&gt;"已参评好",F125&gt;=5),"超5小时未参评",IF(F125&gt;=7,"超7小时未参评",IF(F125&gt;=8,"超时未参评","")))</f>
        <v/>
      </c>
      <c r="R2865" s="0" t="n"/>
    </row>
    <row r="2866">
      <c r="B2866" s="0" t="inlineStr">
        <is>
          <t>是</t>
        </is>
      </c>
      <c r="C2866" s="56" t="n">
        <v>46289.14021990741</v>
      </c>
      <c r="D2866" s="0" t="inlineStr">
        <is>
          <t>否</t>
        </is>
      </c>
      <c r="E2866" s="56" t="n">
        <v>46288.80688657407</v>
      </c>
      <c r="F2866" s="54">
        <f>(NOW()-E126)*24</f>
        <v/>
      </c>
      <c r="G2866" s="0" t="inlineStr">
        <is>
          <t>15820158830</t>
        </is>
      </c>
      <c r="H2866" s="0" t="inlineStr">
        <is>
          <t>2026-09-23 17:21:55</t>
        </is>
      </c>
      <c r="I2866" s="0" t="inlineStr">
        <is>
          <t>潮州市湘桥区太平街道西新网格三利街三利街片区</t>
        </is>
      </c>
      <c r="J2866" s="0" t="inlineStr">
        <is>
          <t>陈庆炎</t>
        </is>
      </c>
      <c r="K2866" s="0" t="inlineStr">
        <is>
          <t>市区城南工作站</t>
        </is>
      </c>
      <c r="L2866" s="0" t="inlineStr">
        <is>
          <t>市区</t>
        </is>
      </c>
      <c r="M2866" s="0" t="inlineStr">
        <is>
          <t>20260923160443X251927468</t>
        </is>
      </c>
      <c r="N2866" s="0" t="inlineStr">
        <is>
          <t>CMCC-CZ-TSCLX-20260923-035021</t>
        </is>
      </c>
      <c r="O2866" s="0" t="inlineStr">
        <is>
          <t>潮州</t>
        </is>
      </c>
      <c r="P2866" s="0" t="inlineStr">
        <is>
          <t>湘桥区</t>
        </is>
      </c>
      <c r="Q2866" s="0">
        <f>IF(AND(A126&lt;&gt;"已参评好",F126&gt;=5),"超5小时未参评",IF(F126&gt;=7,"超7小时未参评",IF(F126&gt;=8,"超时未参评","")))</f>
        <v/>
      </c>
      <c r="R2866" s="0" t="n"/>
    </row>
    <row r="2867">
      <c r="B2867" s="0" t="inlineStr">
        <is>
          <t>是</t>
        </is>
      </c>
      <c r="C2867" s="56" t="n">
        <v>46289.1428125</v>
      </c>
      <c r="D2867" s="0" t="inlineStr">
        <is>
          <t>否</t>
        </is>
      </c>
      <c r="E2867" s="56" t="n">
        <v>46288.80947916667</v>
      </c>
      <c r="F2867" s="54">
        <f>(NOW()-E127)*24</f>
        <v/>
      </c>
      <c r="G2867" s="0" t="inlineStr">
        <is>
          <t>13727900821</t>
        </is>
      </c>
      <c r="H2867" s="0" t="inlineStr">
        <is>
          <t>2026-09-23 17:25:39</t>
        </is>
      </c>
      <c r="I2867" s="0" t="inlineStr">
        <is>
          <t>潮州市潮安区古巷镇枫洋网格枫洋市路枫洋枫三村</t>
        </is>
      </c>
      <c r="J2867" s="0" t="inlineStr">
        <is>
          <t>刘泽标</t>
        </is>
      </c>
      <c r="K2867" s="0" t="inlineStr">
        <is>
          <t>古巷登塘工作站</t>
        </is>
      </c>
      <c r="L2867" s="0" t="inlineStr">
        <is>
          <t>潮安</t>
        </is>
      </c>
      <c r="M2867" s="0" t="inlineStr">
        <is>
          <t>20260923160506X253488118</t>
        </is>
      </c>
      <c r="N2867" s="0" t="inlineStr">
        <is>
          <t>CMCC-CZ-TSCLX-20260923-030903</t>
        </is>
      </c>
      <c r="O2867" s="0" t="inlineStr">
        <is>
          <t>潮州</t>
        </is>
      </c>
      <c r="P2867" s="0" t="inlineStr">
        <is>
          <t>潮安区</t>
        </is>
      </c>
      <c r="Q2867" s="0">
        <f>IF(AND(A127&lt;&gt;"已参评好",F127&gt;=5),"超5小时未参评",IF(F127&gt;=7,"超7小时未参评",IF(F127&gt;=8,"超时未参评","")))</f>
        <v/>
      </c>
      <c r="R2867" s="0" t="n"/>
    </row>
    <row r="2868">
      <c r="B2868" s="0" t="inlineStr">
        <is>
          <t>是</t>
        </is>
      </c>
      <c r="C2868" s="56" t="n">
        <v>46289.11114583333</v>
      </c>
      <c r="D2868" s="0" t="inlineStr">
        <is>
          <t>否</t>
        </is>
      </c>
      <c r="E2868" s="56" t="n">
        <v>46288.7778125</v>
      </c>
      <c r="F2868" s="54">
        <f>(NOW()-E128)*24</f>
        <v/>
      </c>
      <c r="G2868" s="0" t="inlineStr">
        <is>
          <t>13715825709</t>
        </is>
      </c>
      <c r="H2868" s="0" t="inlineStr">
        <is>
          <t>2026-09-23 16:40:03</t>
        </is>
      </c>
      <c r="I2868" s="0" t="inlineStr">
        <is>
          <t>潮州市湘桥区凤新街道春光网格春荣路凤眼村</t>
        </is>
      </c>
      <c r="J2868" s="0" t="inlineStr">
        <is>
          <t>周君山</t>
        </is>
      </c>
      <c r="K2868" s="0" t="inlineStr">
        <is>
          <t>市区城北工作站</t>
        </is>
      </c>
      <c r="L2868" s="0" t="inlineStr">
        <is>
          <t>市区</t>
        </is>
      </c>
      <c r="M2868" s="0" t="inlineStr">
        <is>
          <t>20260923160912X250123145</t>
        </is>
      </c>
      <c r="N2868" s="0" t="inlineStr">
        <is>
          <t>CMCC-CZ-TSCLX-20260923-035413</t>
        </is>
      </c>
      <c r="O2868" s="0" t="inlineStr">
        <is>
          <t>潮州</t>
        </is>
      </c>
      <c r="P2868" s="0" t="inlineStr">
        <is>
          <t>湘桥区</t>
        </is>
      </c>
      <c r="Q2868" s="0">
        <f>IF(AND(A128&lt;&gt;"已参评好",F128&gt;=5),"超5小时未参评",IF(F128&gt;=7,"超7小时未参评",IF(F128&gt;=8,"超时未参评","")))</f>
        <v/>
      </c>
      <c r="R2868" s="0" t="n"/>
    </row>
    <row r="2869">
      <c r="B2869" s="0" t="inlineStr">
        <is>
          <t>是</t>
        </is>
      </c>
      <c r="C2869" s="56" t="n">
        <v>46289.16144675926</v>
      </c>
      <c r="D2869" s="0" t="inlineStr">
        <is>
          <t>否</t>
        </is>
      </c>
      <c r="E2869" s="56" t="n">
        <v>46288.82811342592</v>
      </c>
      <c r="F2869" s="54">
        <f>(NOW()-E129)*24</f>
        <v/>
      </c>
      <c r="G2869" s="0" t="inlineStr">
        <is>
          <t>13502556670</t>
        </is>
      </c>
      <c r="H2869" s="0" t="inlineStr">
        <is>
          <t>2026-09-23 17:52:29</t>
        </is>
      </c>
      <c r="I2869" s="0" t="inlineStr">
        <is>
          <t>潮州市湘桥区凤新街道北关网格春荣路怡德花苑</t>
        </is>
      </c>
      <c r="J2869" s="0" t="inlineStr">
        <is>
          <t>周创镔</t>
        </is>
      </c>
      <c r="K2869" s="0" t="inlineStr">
        <is>
          <t>市区城北工作站</t>
        </is>
      </c>
      <c r="L2869" s="0" t="inlineStr">
        <is>
          <t>市区</t>
        </is>
      </c>
      <c r="M2869" s="0" t="inlineStr">
        <is>
          <t>20260923162811X256382312</t>
        </is>
      </c>
      <c r="N2869" s="0" t="inlineStr">
        <is>
          <t>CMCC-CZ-TSCLX-20260923-031724</t>
        </is>
      </c>
      <c r="O2869" s="0" t="inlineStr">
        <is>
          <t>潮州</t>
        </is>
      </c>
      <c r="P2869" s="0" t="inlineStr">
        <is>
          <t>湘桥区</t>
        </is>
      </c>
      <c r="Q2869" s="0">
        <f>IF(AND(A129&lt;&gt;"已参评好",F129&gt;=5),"超5小时未参评",IF(F129&gt;=7,"超7小时未参评",IF(F129&gt;=8,"超时未参评","")))</f>
        <v/>
      </c>
      <c r="R2869" s="0" t="n"/>
    </row>
    <row r="2870">
      <c r="B2870" s="0" t="inlineStr">
        <is>
          <t>是</t>
        </is>
      </c>
      <c r="C2870" s="56" t="n">
        <v>46289.14701388889</v>
      </c>
      <c r="D2870" s="0" t="inlineStr">
        <is>
          <t>否</t>
        </is>
      </c>
      <c r="E2870" s="56" t="n">
        <v>46288.81368055556</v>
      </c>
      <c r="F2870" s="54">
        <f>(NOW()-E130)*24</f>
        <v/>
      </c>
      <c r="G2870" s="0" t="inlineStr">
        <is>
          <t>15992386995</t>
        </is>
      </c>
      <c r="H2870" s="0" t="inlineStr">
        <is>
          <t>2026-09-23 17:31:42</t>
        </is>
      </c>
      <c r="I2870" s="0" t="inlineStr">
        <is>
          <t>潮州市湘桥区官塘镇官塘网格安黄公路谭头村</t>
        </is>
      </c>
      <c r="J2870" s="0" t="inlineStr">
        <is>
          <t>方锐伟</t>
        </is>
      </c>
      <c r="K2870" s="0" t="inlineStr">
        <is>
          <t>磷官铁工作站</t>
        </is>
      </c>
      <c r="L2870" s="0" t="inlineStr">
        <is>
          <t>市区</t>
        </is>
      </c>
      <c r="M2870" s="0" t="inlineStr">
        <is>
          <t>20260923162958X251849615</t>
        </is>
      </c>
      <c r="N2870" s="0" t="inlineStr">
        <is>
          <t>CMCC-CZ-TSCLX-20260923-030742</t>
        </is>
      </c>
      <c r="O2870" s="0" t="inlineStr">
        <is>
          <t>潮州</t>
        </is>
      </c>
      <c r="P2870" s="0" t="inlineStr">
        <is>
          <t>湘桥区</t>
        </is>
      </c>
      <c r="Q2870" s="0">
        <f>IF(AND(A130&lt;&gt;"已参评好",F130&gt;=5),"超5小时未参评",IF(F130&gt;=7,"超7小时未参评",IF(F130&gt;=8,"超时未参评","")))</f>
        <v/>
      </c>
      <c r="R2870" s="0" t="n"/>
    </row>
    <row r="2871">
      <c r="B2871" s="0" t="inlineStr">
        <is>
          <t>是</t>
        </is>
      </c>
      <c r="C2871" s="56" t="n">
        <v>46289.16525462963</v>
      </c>
      <c r="D2871" s="0" t="inlineStr">
        <is>
          <t>否</t>
        </is>
      </c>
      <c r="E2871" s="56" t="n">
        <v>46288.8319212963</v>
      </c>
      <c r="F2871" s="54">
        <f>(NOW()-E131)*24</f>
        <v/>
      </c>
      <c r="G2871" s="0" t="inlineStr">
        <is>
          <t>13413703475</t>
        </is>
      </c>
      <c r="H2871" s="0" t="inlineStr">
        <is>
          <t>2026-09-23 17:57:58</t>
        </is>
      </c>
      <c r="I2871" s="0" t="inlineStr">
        <is>
          <t>潮州市潮安区金石镇金石南网格鹳焦路仙都一村</t>
        </is>
      </c>
      <c r="J2871" s="0" t="inlineStr">
        <is>
          <t>陈林</t>
        </is>
      </c>
      <c r="K2871" s="0" t="inlineStr">
        <is>
          <t>高铁三镇工作站</t>
        </is>
      </c>
      <c r="L2871" s="0" t="inlineStr">
        <is>
          <t>潮安</t>
        </is>
      </c>
      <c r="M2871" s="0" t="inlineStr">
        <is>
          <t>20260923163412X252727277</t>
        </is>
      </c>
      <c r="N2871" s="0" t="inlineStr">
        <is>
          <t>CMCC-CZ-TSCLX-20260923-028975</t>
        </is>
      </c>
      <c r="O2871" s="0" t="inlineStr">
        <is>
          <t>潮州</t>
        </is>
      </c>
      <c r="P2871" s="0" t="inlineStr">
        <is>
          <t>潮安区</t>
        </is>
      </c>
      <c r="Q2871" s="0">
        <f>IF(AND(A131&lt;&gt;"已参评好",F131&gt;=5),"超5小时未参评",IF(F131&gt;=7,"超7小时未参评",IF(F131&gt;=8,"超时未参评","")))</f>
        <v/>
      </c>
      <c r="R2871" s="0" t="n"/>
    </row>
    <row r="2872">
      <c r="B2872" s="0" t="inlineStr">
        <is>
          <t>是</t>
        </is>
      </c>
      <c r="C2872" s="56" t="n">
        <v>46289.16666666666</v>
      </c>
      <c r="D2872" s="0" t="inlineStr">
        <is>
          <t>否</t>
        </is>
      </c>
      <c r="E2872" s="56" t="n">
        <v>46288.83333333334</v>
      </c>
      <c r="F2872" s="54">
        <f>(NOW()-E132)*24</f>
        <v/>
      </c>
      <c r="G2872" s="0" t="inlineStr">
        <is>
          <t>13829018832</t>
        </is>
      </c>
      <c r="H2872" s="0" t="inlineStr">
        <is>
          <t>2026-09-23 18:00:00</t>
        </is>
      </c>
      <c r="I2872" s="0" t="inlineStr">
        <is>
          <t>潮州市湘桥区城西街道吉利网格枫春路新乡村</t>
        </is>
      </c>
      <c r="J2872" s="0" t="inlineStr">
        <is>
          <t>陈楷</t>
        </is>
      </c>
      <c r="K2872" s="0" t="inlineStr">
        <is>
          <t>市区城南工作站</t>
        </is>
      </c>
      <c r="L2872" s="0" t="inlineStr">
        <is>
          <t>市区</t>
        </is>
      </c>
      <c r="M2872" s="0" t="inlineStr">
        <is>
          <t>20260923170235X250144984</t>
        </is>
      </c>
      <c r="N2872" s="0" t="inlineStr">
        <is>
          <t>CMCC-CZ-TSCLX-20260923-036813</t>
        </is>
      </c>
      <c r="O2872" s="0" t="inlineStr">
        <is>
          <t>潮州</t>
        </is>
      </c>
      <c r="P2872" s="0" t="inlineStr">
        <is>
          <t>湘桥区</t>
        </is>
      </c>
      <c r="Q2872" s="0">
        <f>IF(AND(A132&lt;&gt;"已参评好",F132&gt;=5),"超5小时未参评",IF(F132&gt;=7,"超7小时未参评",IF(F132&gt;=8,"超时未参评","")))</f>
        <v/>
      </c>
      <c r="R2872" s="0" t="n"/>
    </row>
    <row r="2873">
      <c r="B2873" s="0" t="inlineStr">
        <is>
          <t>是</t>
        </is>
      </c>
      <c r="C2873" s="56" t="n">
        <v>46289.16390046296</v>
      </c>
      <c r="D2873" s="0" t="inlineStr">
        <is>
          <t>否</t>
        </is>
      </c>
      <c r="E2873" s="56" t="n">
        <v>46288.83056712963</v>
      </c>
      <c r="F2873" s="54">
        <f>(NOW()-E133)*24</f>
        <v/>
      </c>
      <c r="G2873" s="0" t="inlineStr">
        <is>
          <t>13623094781</t>
        </is>
      </c>
      <c r="H2873" s="0" t="inlineStr">
        <is>
          <t>2026-09-23 17:56:01</t>
        </is>
      </c>
      <c r="I2873" s="0" t="inlineStr">
        <is>
          <t>潮州市潮安区金石镇金石南网格金石大道金石大道</t>
        </is>
      </c>
      <c r="J2873" s="0" t="inlineStr">
        <is>
          <t>林彬举</t>
        </is>
      </c>
      <c r="K2873" s="0" t="inlineStr">
        <is>
          <t>高铁三镇工作站</t>
        </is>
      </c>
      <c r="L2873" s="0" t="inlineStr">
        <is>
          <t>潮安</t>
        </is>
      </c>
      <c r="M2873" s="0" t="inlineStr">
        <is>
          <t>20260923170929X252144698</t>
        </is>
      </c>
      <c r="N2873" s="0" t="inlineStr">
        <is>
          <t>CMCC-CZ-TSCLX-20260923-033705</t>
        </is>
      </c>
      <c r="O2873" s="0" t="inlineStr">
        <is>
          <t>潮州</t>
        </is>
      </c>
      <c r="P2873" s="0" t="inlineStr">
        <is>
          <t>潮安区</t>
        </is>
      </c>
      <c r="Q2873" s="0">
        <f>IF(AND(A133&lt;&gt;"已参评好",F133&gt;=5),"超5小时未参评",IF(F133&gt;=7,"超7小时未参评",IF(F133&gt;=8,"超时未参评","")))</f>
        <v/>
      </c>
      <c r="R2873" s="0" t="n"/>
    </row>
    <row r="2874">
      <c r="B2874" s="0" t="inlineStr">
        <is>
          <t>是</t>
        </is>
      </c>
      <c r="C2874" s="56" t="n">
        <v>46289.17224537037</v>
      </c>
      <c r="D2874" s="0" t="inlineStr">
        <is>
          <t>否</t>
        </is>
      </c>
      <c r="E2874" s="56" t="n">
        <v>46288.83891203703</v>
      </c>
      <c r="F2874" s="54">
        <f>(NOW()-E134)*24</f>
        <v/>
      </c>
      <c r="G2874" s="0" t="inlineStr">
        <is>
          <t>13502610535</t>
        </is>
      </c>
      <c r="H2874" s="0" t="inlineStr">
        <is>
          <t>2026-09-23 18:08:02</t>
        </is>
      </c>
      <c r="I2874" s="0" t="inlineStr">
        <is>
          <t>潮州市饶平县黄冈镇河北网格顶宫路顶宫路片区</t>
        </is>
      </c>
      <c r="J2874" s="0" t="inlineStr">
        <is>
          <t>郑臣伟</t>
        </is>
      </c>
      <c r="K2874" s="0" t="inlineStr">
        <is>
          <t>饶平城区工作站</t>
        </is>
      </c>
      <c r="L2874" s="0" t="inlineStr">
        <is>
          <t>饶平</t>
        </is>
      </c>
      <c r="M2874" s="0" t="inlineStr">
        <is>
          <t>20260923171351X255436992</t>
        </is>
      </c>
      <c r="N2874" s="0" t="inlineStr">
        <is>
          <t>CMCC-CZ-TSCLX-20260923-035754</t>
        </is>
      </c>
      <c r="O2874" s="0" t="inlineStr">
        <is>
          <t>潮州</t>
        </is>
      </c>
      <c r="P2874" s="0" t="inlineStr">
        <is>
          <t>饶平县</t>
        </is>
      </c>
      <c r="Q2874" s="0">
        <f>IF(AND(A134&lt;&gt;"已参评好",F134&gt;=5),"超5小时未参评",IF(F134&gt;=7,"超7小时未参评",IF(F134&gt;=8,"超时未参评","")))</f>
        <v/>
      </c>
      <c r="R2874" s="0" t="n"/>
    </row>
    <row r="2875">
      <c r="B2875" s="0" t="inlineStr">
        <is>
          <t>是</t>
        </is>
      </c>
      <c r="C2875" s="56" t="n">
        <v>46289.19996527778</v>
      </c>
      <c r="D2875" s="0" t="inlineStr">
        <is>
          <t>否</t>
        </is>
      </c>
      <c r="E2875" s="56" t="n">
        <v>46288.86663194445</v>
      </c>
      <c r="F2875" s="54">
        <f>(NOW()-E135)*24</f>
        <v/>
      </c>
      <c r="G2875" s="0" t="inlineStr">
        <is>
          <t>13332783254</t>
        </is>
      </c>
      <c r="H2875" s="0" t="inlineStr">
        <is>
          <t>2026-09-23 18:47:57</t>
        </is>
      </c>
      <c r="I2875" s="0" t="inlineStr">
        <is>
          <t>潮州市饶平县黄冈镇中心网格222省道上林村</t>
        </is>
      </c>
      <c r="J2875" s="0" t="inlineStr">
        <is>
          <t>邱思鸿</t>
        </is>
      </c>
      <c r="K2875" s="0" t="inlineStr">
        <is>
          <t>饶平城区工作站</t>
        </is>
      </c>
      <c r="L2875" s="0" t="inlineStr">
        <is>
          <t>饶平</t>
        </is>
      </c>
      <c r="M2875" s="0" t="inlineStr">
        <is>
          <t>20260923171956X250277456</t>
        </is>
      </c>
      <c r="N2875" s="0" t="inlineStr">
        <is>
          <t>CMCC-CZ-TSCLX-20260923-028992</t>
        </is>
      </c>
      <c r="O2875" s="0" t="inlineStr">
        <is>
          <t>潮州</t>
        </is>
      </c>
      <c r="P2875" s="0" t="inlineStr">
        <is>
          <t>饶平县</t>
        </is>
      </c>
      <c r="Q2875" s="0">
        <f>IF(AND(A135&lt;&gt;"已参评好",F135&gt;=5),"超5小时未参评",IF(F135&gt;=7,"超7小时未参评",IF(F135&gt;=8,"超时未参评","")))</f>
        <v/>
      </c>
      <c r="R2875" s="0" t="n"/>
    </row>
    <row r="2876">
      <c r="B2876" s="0" t="inlineStr">
        <is>
          <t>是</t>
        </is>
      </c>
      <c r="C2876" s="56" t="n">
        <v>46289.20407407408</v>
      </c>
      <c r="D2876" s="0" t="inlineStr">
        <is>
          <t>否</t>
        </is>
      </c>
      <c r="E2876" s="56" t="n">
        <v>46288.87074074074</v>
      </c>
      <c r="F2876" s="54">
        <f>(NOW()-E136)*24</f>
        <v/>
      </c>
      <c r="G2876" s="0" t="inlineStr">
        <is>
          <t>18316061330</t>
        </is>
      </c>
      <c r="H2876" s="0" t="inlineStr">
        <is>
          <t>2026-09-23 18:53:52</t>
        </is>
      </c>
      <c r="I2876" s="0" t="inlineStr">
        <is>
          <t>潮州市潮安区沙溪镇沙溪东网格中明路仁里村</t>
        </is>
      </c>
      <c r="J2876" s="0" t="inlineStr">
        <is>
          <t>蔡秋明</t>
        </is>
      </c>
      <c r="K2876" s="0" t="inlineStr">
        <is>
          <t>高铁三镇工作站</t>
        </is>
      </c>
      <c r="L2876" s="0" t="inlineStr">
        <is>
          <t>潮安</t>
        </is>
      </c>
      <c r="M2876" s="0" t="inlineStr">
        <is>
          <t>20260923174904X256023903</t>
        </is>
      </c>
      <c r="N2876" s="0" t="inlineStr">
        <is>
          <t>CMCC-CZ-TSCLX-20260923-026386</t>
        </is>
      </c>
      <c r="O2876" s="0" t="inlineStr">
        <is>
          <t>潮州</t>
        </is>
      </c>
      <c r="P2876" s="0" t="inlineStr">
        <is>
          <t>潮安区</t>
        </is>
      </c>
      <c r="Q2876" s="0">
        <f>IF(AND(A136&lt;&gt;"已参评好",F136&gt;=5),"超5小时未参评",IF(F136&gt;=7,"超7小时未参评",IF(F136&gt;=8,"超时未参评","")))</f>
        <v/>
      </c>
      <c r="R2876" s="0" t="n"/>
    </row>
    <row r="2877">
      <c r="B2877" s="0" t="inlineStr">
        <is>
          <t>是</t>
        </is>
      </c>
      <c r="C2877" s="56" t="n">
        <v>46290.00158564815</v>
      </c>
      <c r="D2877" s="0" t="inlineStr">
        <is>
          <t>否</t>
        </is>
      </c>
      <c r="E2877" s="56" t="n">
        <v>46289.66825231481</v>
      </c>
      <c r="F2877" s="54">
        <f>(NOW()-E2)*24</f>
        <v/>
      </c>
      <c r="G2877" s="0" t="inlineStr">
        <is>
          <t>18029857420</t>
        </is>
      </c>
      <c r="H2877" s="0" t="inlineStr">
        <is>
          <t>2026-09-24 14:02:17</t>
        </is>
      </c>
      <c r="I2877" s="0" t="inlineStr">
        <is>
          <t>潮州市潮安区沙溪镇沙溪东网格镜鸿路上西林村</t>
        </is>
      </c>
      <c r="J2877" s="0" t="inlineStr">
        <is>
          <t>谢冬</t>
        </is>
      </c>
      <c r="K2877" s="0" t="inlineStr">
        <is>
          <t>高铁三镇工作站</t>
        </is>
      </c>
      <c r="L2877" s="0" t="inlineStr">
        <is>
          <t>潮安</t>
        </is>
      </c>
      <c r="M2877" s="0" t="inlineStr">
        <is>
          <t>20260918201914X256679564</t>
        </is>
      </c>
      <c r="N2877" s="0" t="inlineStr">
        <is>
          <t>CMCC-CZ-TSCLX-20260918-036189</t>
        </is>
      </c>
      <c r="O2877" s="0" t="inlineStr">
        <is>
          <t>潮州</t>
        </is>
      </c>
      <c r="P2877" s="0" t="inlineStr">
        <is>
          <t>潮安区</t>
        </is>
      </c>
      <c r="Q2877" s="0">
        <f>IF(AND(A2&lt;&gt;"已参评好",F2&gt;=5),"超5小时未参评",IF(F2&gt;=7,"超7小时未参评",IF(F2&gt;=8,"超时未参评","")))</f>
        <v/>
      </c>
      <c r="R2877" s="0" t="n"/>
    </row>
    <row r="2878">
      <c r="B2878" s="0" t="inlineStr">
        <is>
          <t>是</t>
        </is>
      </c>
      <c r="C2878" s="56" t="n">
        <v>46290.03460648148</v>
      </c>
      <c r="D2878" s="0" t="inlineStr">
        <is>
          <t>否</t>
        </is>
      </c>
      <c r="E2878" s="56" t="n">
        <v>46289.70127314814</v>
      </c>
      <c r="F2878" s="54">
        <f>(NOW()-E3)*24</f>
        <v/>
      </c>
      <c r="G2878" s="0" t="inlineStr">
        <is>
          <t>18148868814</t>
        </is>
      </c>
      <c r="H2878" s="0" t="inlineStr">
        <is>
          <t>2026-09-24 14:49:50</t>
        </is>
      </c>
      <c r="I2878" s="0" t="inlineStr">
        <is>
          <t>潮州市潮安区枫溪镇长美网格枫留路长美村</t>
        </is>
      </c>
      <c r="J2878" s="0" t="inlineStr">
        <is>
          <t>陈泽民</t>
        </is>
      </c>
      <c r="K2878" s="0" t="inlineStr">
        <is>
          <t>瓷都枫溪工作站</t>
        </is>
      </c>
      <c r="L2878" s="0" t="inlineStr">
        <is>
          <t>市区</t>
        </is>
      </c>
      <c r="M2878" s="0" t="inlineStr">
        <is>
          <t>20260924093045X254806298</t>
        </is>
      </c>
      <c r="N2878" s="0" t="inlineStr">
        <is>
          <t>CMCC-CZ-TSCLX-20260922-008609</t>
        </is>
      </c>
      <c r="O2878" s="0" t="inlineStr">
        <is>
          <t>潮州</t>
        </is>
      </c>
      <c r="P2878" s="0" t="inlineStr">
        <is>
          <t>潮安区</t>
        </is>
      </c>
      <c r="Q2878" s="0">
        <f>IF(AND(A3&lt;&gt;"已参评好",F3&gt;=5),"超5小时未参评",IF(F3&gt;=7,"超7小时未参评",IF(F3&gt;=8,"超时未参评","")))</f>
        <v/>
      </c>
      <c r="R2878" s="0" t="n"/>
    </row>
    <row r="2879">
      <c r="B2879" s="0" t="inlineStr">
        <is>
          <t>是</t>
        </is>
      </c>
      <c r="C2879" s="56" t="n">
        <v>46289.77221064815</v>
      </c>
      <c r="D2879" s="0" t="inlineStr">
        <is>
          <t>是</t>
        </is>
      </c>
      <c r="E2879" s="56" t="n">
        <v>46289.43887731482</v>
      </c>
      <c r="F2879" s="54">
        <f>(NOW()-E4)*24</f>
        <v/>
      </c>
      <c r="G2879" s="0" t="inlineStr">
        <is>
          <t>13715749175</t>
        </is>
      </c>
      <c r="H2879" s="0" t="inlineStr">
        <is>
          <t>2026-09-24 08:31:59</t>
        </is>
      </c>
      <c r="I2879" s="0" t="inlineStr">
        <is>
          <t>潮州市潮安区枫溪镇长美网格枫留路长美村（小微）</t>
        </is>
      </c>
      <c r="J2879" s="0" t="inlineStr">
        <is>
          <t>陈泽民</t>
        </is>
      </c>
      <c r="K2879" s="0" t="inlineStr">
        <is>
          <t>瓷都枫溪工作站</t>
        </is>
      </c>
      <c r="L2879" s="0" t="inlineStr">
        <is>
          <t>市区</t>
        </is>
      </c>
      <c r="M2879" s="0" t="inlineStr">
        <is>
          <t>20260923205635X251153649</t>
        </is>
      </c>
      <c r="N2879" s="0" t="inlineStr">
        <is>
          <t>CMCC-CZ-TSCLX-20260922-008409</t>
        </is>
      </c>
      <c r="O2879" s="0" t="inlineStr">
        <is>
          <t>潮州</t>
        </is>
      </c>
      <c r="P2879" s="0" t="inlineStr">
        <is>
          <t>潮安区</t>
        </is>
      </c>
      <c r="Q2879" s="0">
        <f>IF(AND(A4&lt;&gt;"已参评好",F4&gt;=5),"超5小时未参评",IF(F4&gt;=7,"超7小时未参评",IF(F4&gt;=8,"超时未参评","")))</f>
        <v/>
      </c>
      <c r="R2879" s="0" t="n"/>
    </row>
    <row r="2880">
      <c r="B2880" s="0" t="inlineStr">
        <is>
          <t>是</t>
        </is>
      </c>
      <c r="C2880" s="56" t="n">
        <v>46289.77622685185</v>
      </c>
      <c r="D2880" s="0" t="inlineStr">
        <is>
          <t>是</t>
        </is>
      </c>
      <c r="E2880" s="56" t="n">
        <v>46289.44289351852</v>
      </c>
      <c r="F2880" s="54">
        <f>(NOW()-E5)*24</f>
        <v/>
      </c>
      <c r="G2880" s="0" t="inlineStr">
        <is>
          <t>13509894532</t>
        </is>
      </c>
      <c r="H2880" s="0" t="inlineStr">
        <is>
          <t>2026-09-24 08:37:46</t>
        </is>
      </c>
      <c r="I2880" s="0" t="inlineStr">
        <is>
          <t>潮州市潮安区浮洋镇浮洋南网格炮浮路花宫村</t>
        </is>
      </c>
      <c r="J2880" s="0" t="inlineStr">
        <is>
          <t>邱晓杰</t>
        </is>
      </c>
      <c r="K2880" s="0" t="inlineStr">
        <is>
          <t>浮洋网格</t>
        </is>
      </c>
      <c r="M2880" s="0" t="inlineStr">
        <is>
          <t>20260923113938X259389842</t>
        </is>
      </c>
      <c r="N2880" s="0" t="inlineStr">
        <is>
          <t>CMCC-CZ-TSCLX-20260923-018657</t>
        </is>
      </c>
      <c r="O2880" s="0" t="inlineStr">
        <is>
          <t>潮州</t>
        </is>
      </c>
      <c r="P2880" s="0" t="inlineStr">
        <is>
          <t>潮安区</t>
        </is>
      </c>
      <c r="Q2880" s="0">
        <f>IF(AND(A5&lt;&gt;"已参评好",F5&gt;=5),"超5小时未参评",IF(F5&gt;=7,"超7小时未参评",IF(F5&gt;=8,"超时未参评","")))</f>
        <v/>
      </c>
      <c r="R2880" s="0" t="n"/>
    </row>
    <row r="2881">
      <c r="B2881" s="0" t="inlineStr">
        <is>
          <t>是</t>
        </is>
      </c>
      <c r="C2881" s="56" t="n">
        <v>46289.77214120371</v>
      </c>
      <c r="D2881" s="0" t="inlineStr">
        <is>
          <t>是</t>
        </is>
      </c>
      <c r="E2881" s="56" t="n">
        <v>46289.43880787037</v>
      </c>
      <c r="F2881" s="54">
        <f>(NOW()-E6)*24</f>
        <v/>
      </c>
      <c r="G2881" s="0" t="inlineStr">
        <is>
          <t>15976331326</t>
        </is>
      </c>
      <c r="H2881" s="0" t="inlineStr">
        <is>
          <t>2026-09-24 08:31:53</t>
        </is>
      </c>
      <c r="I2881" s="0" t="inlineStr">
        <is>
          <t>潮州市潮安区凤凰镇凤凰文祠网格S334省道虎头村</t>
        </is>
      </c>
      <c r="J2881" s="0" t="inlineStr">
        <is>
          <t>黄森财</t>
        </is>
      </c>
      <c r="K2881" s="0" t="inlineStr">
        <is>
          <t>北部四镇工作站</t>
        </is>
      </c>
      <c r="L2881" s="0" t="inlineStr">
        <is>
          <t>潮安</t>
        </is>
      </c>
      <c r="M2881" s="0" t="inlineStr">
        <is>
          <t>20260923121053X250573098</t>
        </is>
      </c>
      <c r="N2881" s="0" t="inlineStr">
        <is>
          <t>CMCC-CZ-TSCLX-20260923-020946</t>
        </is>
      </c>
      <c r="O2881" s="0" t="inlineStr">
        <is>
          <t>潮州</t>
        </is>
      </c>
      <c r="P2881" s="0" t="inlineStr">
        <is>
          <t>潮安区</t>
        </is>
      </c>
      <c r="Q2881" s="0">
        <f>IF(AND(A6&lt;&gt;"已参评好",F6&gt;=5),"超5小时未参评",IF(F6&gt;=7,"超7小时未参评",IF(F6&gt;=8,"超时未参评","")))</f>
        <v/>
      </c>
      <c r="R2881" s="0" t="n"/>
    </row>
    <row r="2882">
      <c r="B2882" s="0" t="inlineStr">
        <is>
          <t>是</t>
        </is>
      </c>
      <c r="C2882" s="56" t="n">
        <v>46289.86974537037</v>
      </c>
      <c r="D2882" s="0" t="inlineStr">
        <is>
          <t>是</t>
        </is>
      </c>
      <c r="E2882" s="56" t="n">
        <v>46289.53641203704</v>
      </c>
      <c r="F2882" s="54">
        <f>(NOW()-E7)*24</f>
        <v/>
      </c>
      <c r="G2882" s="0" t="inlineStr">
        <is>
          <t>18933047520</t>
        </is>
      </c>
      <c r="H2882" s="0" t="inlineStr">
        <is>
          <t>2026-09-24 10:52:26</t>
        </is>
      </c>
      <c r="I2882" s="0" t="inlineStr">
        <is>
          <t>潮州市潮安区浮洋镇浮洋南网格广诚路洪巷村</t>
        </is>
      </c>
      <c r="J2882" s="0" t="inlineStr">
        <is>
          <t>陈锶彬</t>
        </is>
      </c>
      <c r="M2882" s="0" t="inlineStr">
        <is>
          <t>20260923132932X258403644</t>
        </is>
      </c>
      <c r="N2882" s="0" t="inlineStr">
        <is>
          <t>CMCC-CZ-TSCLX-20260923-028821</t>
        </is>
      </c>
      <c r="O2882" s="0" t="inlineStr">
        <is>
          <t>潮州</t>
        </is>
      </c>
      <c r="P2882" s="0" t="inlineStr">
        <is>
          <t>潮安区</t>
        </is>
      </c>
      <c r="Q2882" s="0">
        <f>IF(AND(A7&lt;&gt;"已参评好",F7&gt;=5),"超5小时未参评",IF(F7&gt;=7,"超7小时未参评",IF(F7&gt;=8,"超时未参评","")))</f>
        <v/>
      </c>
      <c r="R2882" s="0" t="n"/>
    </row>
    <row r="2883">
      <c r="B2883" s="0" t="inlineStr">
        <is>
          <t>是</t>
        </is>
      </c>
      <c r="C2883" s="56" t="n">
        <v>46289.9264699074</v>
      </c>
      <c r="D2883" s="0" t="inlineStr">
        <is>
          <t>否</t>
        </is>
      </c>
      <c r="E2883" s="56" t="n">
        <v>46289.59313657408</v>
      </c>
      <c r="F2883" s="54">
        <f>(NOW()-E8)*24</f>
        <v/>
      </c>
      <c r="G2883" s="0" t="inlineStr">
        <is>
          <t>15218555917</t>
        </is>
      </c>
      <c r="H2883" s="0" t="inlineStr">
        <is>
          <t>2026-09-24 12:14:07</t>
        </is>
      </c>
      <c r="I2883" s="0" t="inlineStr">
        <is>
          <t>潮州市潮安区沙溪镇沙溪西网格中明路高楼村</t>
        </is>
      </c>
      <c r="J2883" s="0" t="inlineStr">
        <is>
          <t>洪名鑫</t>
        </is>
      </c>
      <c r="K2883" s="0" t="inlineStr">
        <is>
          <t>高铁三镇工作站</t>
        </is>
      </c>
      <c r="L2883" s="0" t="inlineStr">
        <is>
          <t>潮安</t>
        </is>
      </c>
      <c r="M2883" s="0" t="inlineStr">
        <is>
          <t>20260923152323X256343787</t>
        </is>
      </c>
      <c r="N2883" s="0" t="inlineStr">
        <is>
          <t>CMCC-CZ-TSCLX-20260923-033007</t>
        </is>
      </c>
      <c r="O2883" s="0" t="inlineStr">
        <is>
          <t>潮州</t>
        </is>
      </c>
      <c r="P2883" s="0" t="inlineStr">
        <is>
          <t>潮安区</t>
        </is>
      </c>
      <c r="Q2883" s="0">
        <f>IF(AND(A8&lt;&gt;"已参评好",F8&gt;=5),"超5小时未参评",IF(F8&gt;=7,"超7小时未参评",IF(F8&gt;=8,"超时未参评","")))</f>
        <v/>
      </c>
      <c r="R2883" s="0" t="n"/>
    </row>
    <row r="2884">
      <c r="B2884" s="0" t="inlineStr">
        <is>
          <t>是</t>
        </is>
      </c>
      <c r="C2884" s="56" t="n">
        <v>46289.9221412037</v>
      </c>
      <c r="D2884" s="0" t="inlineStr">
        <is>
          <t>否</t>
        </is>
      </c>
      <c r="E2884" s="56" t="n">
        <v>46289.58880787037</v>
      </c>
      <c r="F2884" s="54">
        <f>(NOW()-E9)*24</f>
        <v/>
      </c>
      <c r="G2884" s="0" t="inlineStr">
        <is>
          <t>13534644843</t>
        </is>
      </c>
      <c r="H2884" s="0" t="inlineStr">
        <is>
          <t>2026-09-24 12:07:53</t>
        </is>
      </c>
      <c r="I2884" s="0" t="inlineStr">
        <is>
          <t>潮州市潮安区沙溪镇沙溪西网格中明路高楼村</t>
        </is>
      </c>
      <c r="J2884" s="0" t="inlineStr">
        <is>
          <t>洪名鑫</t>
        </is>
      </c>
      <c r="K2884" s="0" t="inlineStr">
        <is>
          <t>高铁三镇工作站</t>
        </is>
      </c>
      <c r="L2884" s="0" t="inlineStr">
        <is>
          <t>潮安</t>
        </is>
      </c>
      <c r="M2884" s="0" t="inlineStr">
        <is>
          <t>20260923153003X259531966</t>
        </is>
      </c>
      <c r="N2884" s="0" t="inlineStr">
        <is>
          <t>CMCC-CZ-TSCLX-20260923-031087</t>
        </is>
      </c>
      <c r="O2884" s="0" t="inlineStr">
        <is>
          <t>潮州</t>
        </is>
      </c>
      <c r="P2884" s="0" t="inlineStr">
        <is>
          <t>潮安区</t>
        </is>
      </c>
      <c r="Q2884" s="0">
        <f>IF(AND(A9&lt;&gt;"已参评好",F9&gt;=5),"超5小时未参评",IF(F9&gt;=7,"超7小时未参评",IF(F9&gt;=8,"超时未参评","")))</f>
        <v/>
      </c>
      <c r="R2884" s="0" t="n"/>
    </row>
    <row r="2885">
      <c r="B2885" s="0" t="inlineStr">
        <is>
          <t>是</t>
        </is>
      </c>
      <c r="C2885" s="56" t="n">
        <v>46289.8858912037</v>
      </c>
      <c r="D2885" s="0" t="inlineStr">
        <is>
          <t>否</t>
        </is>
      </c>
      <c r="E2885" s="56" t="n">
        <v>46289.55255787037</v>
      </c>
      <c r="F2885" s="54">
        <f>(NOW()-E10)*24</f>
        <v/>
      </c>
      <c r="G2885" s="0" t="inlineStr">
        <is>
          <t>13727921452</t>
        </is>
      </c>
      <c r="H2885" s="0" t="inlineStr">
        <is>
          <t>2026-09-24 11:15:41</t>
        </is>
      </c>
      <c r="I2885" s="0" t="inlineStr">
        <is>
          <t>潮州市湘桥区磷溪镇磷溪溪口网格磷溪大道溪口五村【可装2000M】</t>
        </is>
      </c>
      <c r="J2885" s="0" t="inlineStr">
        <is>
          <t>刘广锋</t>
        </is>
      </c>
      <c r="K2885" s="0" t="inlineStr">
        <is>
          <t>磷官铁工作站</t>
        </is>
      </c>
      <c r="L2885" s="0" t="inlineStr">
        <is>
          <t>市区</t>
        </is>
      </c>
      <c r="M2885" s="0" t="inlineStr">
        <is>
          <t>20260923154148X252571533</t>
        </is>
      </c>
      <c r="N2885" s="0" t="inlineStr">
        <is>
          <t>CMCC-CZ-TSCLX-20260923-027791</t>
        </is>
      </c>
      <c r="O2885" s="0" t="inlineStr">
        <is>
          <t>潮州</t>
        </is>
      </c>
      <c r="P2885" s="0" t="inlineStr">
        <is>
          <t>湘桥区</t>
        </is>
      </c>
      <c r="Q2885" s="0">
        <f>IF(AND(A10&lt;&gt;"已参评好",F10&gt;=5),"超5小时未参评",IF(F10&gt;=7,"超7小时未参评",IF(F10&gt;=8,"超时未参评","")))</f>
        <v/>
      </c>
      <c r="R2885" s="0" t="n"/>
    </row>
    <row r="2886">
      <c r="B2886" s="0" t="inlineStr">
        <is>
          <t>是</t>
        </is>
      </c>
      <c r="C2886" s="56" t="n">
        <v>46290.00457175926</v>
      </c>
      <c r="D2886" s="0" t="inlineStr">
        <is>
          <t>否</t>
        </is>
      </c>
      <c r="E2886" s="56" t="n">
        <v>46289.67123842592</v>
      </c>
      <c r="F2886" s="54">
        <f>(NOW()-E11)*24</f>
        <v/>
      </c>
      <c r="G2886" s="0" t="inlineStr">
        <is>
          <t>13829028453</t>
        </is>
      </c>
      <c r="H2886" s="0" t="inlineStr">
        <is>
          <t>2026-09-24 14:06:35</t>
        </is>
      </c>
      <c r="I2886" s="0" t="inlineStr">
        <is>
          <t>潮州市潮安区庵埠镇庵南网格文化路茂龙村</t>
        </is>
      </c>
      <c r="J2886" s="0" t="inlineStr">
        <is>
          <t>曾桐波</t>
        </is>
      </c>
      <c r="K2886" s="0" t="inlineStr">
        <is>
          <t>潮安城区工作站</t>
        </is>
      </c>
      <c r="L2886" s="0" t="inlineStr">
        <is>
          <t>潮安</t>
        </is>
      </c>
      <c r="M2886" s="0" t="inlineStr">
        <is>
          <t>20260923155515X257735547</t>
        </is>
      </c>
      <c r="N2886" s="0" t="inlineStr">
        <is>
          <t>CMCC-CZ-TSCLX-20260923-030098</t>
        </is>
      </c>
      <c r="O2886" s="0" t="inlineStr">
        <is>
          <t>潮州</t>
        </is>
      </c>
      <c r="P2886" s="0" t="inlineStr">
        <is>
          <t>潮安区</t>
        </is>
      </c>
      <c r="Q2886" s="0">
        <f>IF(AND(A11&lt;&gt;"已参评好",F11&gt;=5),"超5小时未参评",IF(F11&gt;=7,"超7小时未参评",IF(F11&gt;=8,"超时未参评","")))</f>
        <v/>
      </c>
      <c r="R2886" s="0" t="n"/>
    </row>
    <row r="2887">
      <c r="B2887" s="0" t="inlineStr">
        <is>
          <t>是</t>
        </is>
      </c>
      <c r="C2887" s="56" t="n">
        <v>46289.84189814814</v>
      </c>
      <c r="D2887" s="0" t="inlineStr">
        <is>
          <t>是</t>
        </is>
      </c>
      <c r="E2887" s="56" t="n">
        <v>46289.50856481482</v>
      </c>
      <c r="F2887" s="54">
        <f>(NOW()-E12)*24</f>
        <v/>
      </c>
      <c r="G2887" s="0" t="inlineStr">
        <is>
          <t>13500115157</t>
        </is>
      </c>
      <c r="H2887" s="0" t="inlineStr">
        <is>
          <t>2026-09-24 10:12:20</t>
        </is>
      </c>
      <c r="I2887" s="0" t="inlineStr">
        <is>
          <t>潮州市湘桥区凤新街道南国网格枫春路嘉和名苑</t>
        </is>
      </c>
      <c r="J2887" s="0" t="inlineStr">
        <is>
          <t>陈涛</t>
        </is>
      </c>
      <c r="K2887" s="0" t="inlineStr">
        <is>
          <t>市区城南工作站</t>
        </is>
      </c>
      <c r="L2887" s="0" t="inlineStr">
        <is>
          <t>市区</t>
        </is>
      </c>
      <c r="M2887" s="0" t="inlineStr">
        <is>
          <t>20260923162547X255142131</t>
        </is>
      </c>
      <c r="N2887" s="0" t="inlineStr">
        <is>
          <t>CMCC-CZ-TSCLX-20260923-029919</t>
        </is>
      </c>
      <c r="O2887" s="0" t="inlineStr">
        <is>
          <t>潮州</t>
        </is>
      </c>
      <c r="P2887" s="0" t="inlineStr">
        <is>
          <t>湘桥区</t>
        </is>
      </c>
      <c r="Q2887" s="0">
        <f>IF(AND(A12&lt;&gt;"已参评好",F12&gt;=5),"超5小时未参评",IF(F12&gt;=7,"超7小时未参评",IF(F12&gt;=8,"超时未参评","")))</f>
        <v/>
      </c>
      <c r="R2887" s="0" t="n"/>
    </row>
    <row r="2888">
      <c r="B2888" s="0" t="inlineStr">
        <is>
          <t>是</t>
        </is>
      </c>
      <c r="C2888" s="56" t="n">
        <v>46289.80133101852</v>
      </c>
      <c r="D2888" s="0" t="inlineStr">
        <is>
          <t>是</t>
        </is>
      </c>
      <c r="E2888" s="56" t="n">
        <v>46289.46799768518</v>
      </c>
      <c r="F2888" s="54">
        <f>(NOW()-E13)*24</f>
        <v/>
      </c>
      <c r="G2888" s="0" t="inlineStr">
        <is>
          <t>15919513023</t>
        </is>
      </c>
      <c r="H2888" s="0" t="inlineStr">
        <is>
          <t>2026-09-24 09:13:55</t>
        </is>
      </c>
      <c r="I2888" s="0" t="inlineStr">
        <is>
          <t>潮州市湘桥区城西街道大道南网格南较西路厦寺村</t>
        </is>
      </c>
      <c r="J2888" s="0" t="inlineStr">
        <is>
          <t>陈理智</t>
        </is>
      </c>
      <c r="K2888" s="0" t="inlineStr">
        <is>
          <t>市区城南工作站</t>
        </is>
      </c>
      <c r="L2888" s="0" t="inlineStr">
        <is>
          <t>市区</t>
        </is>
      </c>
      <c r="M2888" s="0" t="inlineStr">
        <is>
          <t>20260923174540X257588800</t>
        </is>
      </c>
      <c r="N2888" s="0" t="inlineStr">
        <is>
          <t>CMCC-CZ-TSCLX-20260923-031963</t>
        </is>
      </c>
      <c r="O2888" s="0" t="inlineStr">
        <is>
          <t>潮州</t>
        </is>
      </c>
      <c r="P2888" s="0" t="inlineStr">
        <is>
          <t>湘桥区</t>
        </is>
      </c>
      <c r="Q2888" s="0">
        <f>IF(AND(A13&lt;&gt;"已参评好",F13&gt;=5),"超5小时未参评",IF(F13&gt;=7,"超7小时未参评",IF(F13&gt;=8,"超时未参评","")))</f>
        <v/>
      </c>
      <c r="R2888" s="0" t="n"/>
    </row>
    <row r="2889">
      <c r="B2889" s="0" t="inlineStr">
        <is>
          <t>是</t>
        </is>
      </c>
      <c r="C2889" s="56" t="n">
        <v>46289.92642361111</v>
      </c>
      <c r="D2889" s="0" t="inlineStr">
        <is>
          <t>否</t>
        </is>
      </c>
      <c r="E2889" s="56" t="n">
        <v>46289.59309027778</v>
      </c>
      <c r="F2889" s="54">
        <f>(NOW()-E14)*24</f>
        <v/>
      </c>
      <c r="G2889" s="0" t="inlineStr">
        <is>
          <t>13690072591</t>
        </is>
      </c>
      <c r="H2889" s="0" t="inlineStr">
        <is>
          <t>2026-09-24 12:14:03</t>
        </is>
      </c>
      <c r="I2889" s="0" t="inlineStr">
        <is>
          <t>潮州市饶平县黄冈镇中心网格拥军路汕汾中路片区</t>
        </is>
      </c>
      <c r="J2889" s="0" t="inlineStr">
        <is>
          <t>邱思鸿</t>
        </is>
      </c>
      <c r="K2889" s="0" t="inlineStr">
        <is>
          <t>饶平城区工作站</t>
        </is>
      </c>
      <c r="L2889" s="0" t="inlineStr">
        <is>
          <t>饶平</t>
        </is>
      </c>
      <c r="M2889" s="0" t="inlineStr">
        <is>
          <t>20260923174907X258841714</t>
        </is>
      </c>
      <c r="N2889" s="0" t="inlineStr">
        <is>
          <t>CMCC-CZ-TSCLX-20260923-035783</t>
        </is>
      </c>
      <c r="O2889" s="0" t="inlineStr">
        <is>
          <t>潮州</t>
        </is>
      </c>
      <c r="P2889" s="0" t="inlineStr">
        <is>
          <t>饶平县</t>
        </is>
      </c>
      <c r="Q2889" s="0">
        <f>IF(AND(A14&lt;&gt;"已参评好",F14&gt;=5),"超5小时未参评",IF(F14&gt;=7,"超7小时未参评",IF(F14&gt;=8,"超时未参评","")))</f>
        <v/>
      </c>
      <c r="R2889" s="0" t="n"/>
    </row>
    <row r="2890">
      <c r="B2890" s="0" t="inlineStr">
        <is>
          <t>是</t>
        </is>
      </c>
      <c r="C2890" s="56" t="n">
        <v>46289.92532407407</v>
      </c>
      <c r="D2890" s="0" t="inlineStr">
        <is>
          <t>否</t>
        </is>
      </c>
      <c r="E2890" s="56" t="n">
        <v>46289.59199074074</v>
      </c>
      <c r="F2890" s="54">
        <f>(NOW()-E15)*24</f>
        <v/>
      </c>
      <c r="G2890" s="0" t="inlineStr">
        <is>
          <t>18676842136</t>
        </is>
      </c>
      <c r="H2890" s="0" t="inlineStr">
        <is>
          <t>2026-09-24 12:12:28</t>
        </is>
      </c>
      <c r="I2890" s="0" t="inlineStr">
        <is>
          <t>潮州市潮安区庵埠镇庵东网格振兴路外文村</t>
        </is>
      </c>
      <c r="J2890" s="0" t="inlineStr">
        <is>
          <t>潘映灿</t>
        </is>
      </c>
      <c r="K2890" s="0" t="inlineStr">
        <is>
          <t>潮安城区工作站</t>
        </is>
      </c>
      <c r="L2890" s="0" t="inlineStr">
        <is>
          <t>潮安</t>
        </is>
      </c>
      <c r="M2890" s="0" t="inlineStr">
        <is>
          <t>20260923180125X255285232</t>
        </is>
      </c>
      <c r="N2890" s="0" t="inlineStr">
        <is>
          <t>CMCC-CZ-TSCLX-20260923-034911</t>
        </is>
      </c>
      <c r="O2890" s="0" t="inlineStr">
        <is>
          <t>潮州</t>
        </is>
      </c>
      <c r="P2890" s="0" t="inlineStr">
        <is>
          <t>潮安区</t>
        </is>
      </c>
      <c r="Q2890" s="0">
        <f>IF(AND(A15&lt;&gt;"已参评好",F15&gt;=5),"超5小时未参评",IF(F15&gt;=7,"超7小时未参评",IF(F15&gt;=8,"超时未参评","")))</f>
        <v/>
      </c>
      <c r="R2890" s="0" t="n"/>
    </row>
    <row r="2891">
      <c r="B2891" s="0" t="inlineStr">
        <is>
          <t>是</t>
        </is>
      </c>
      <c r="C2891" s="56" t="n">
        <v>46289.84018518519</v>
      </c>
      <c r="D2891" s="0" t="inlineStr">
        <is>
          <t>是</t>
        </is>
      </c>
      <c r="E2891" s="56" t="n">
        <v>46289.50685185185</v>
      </c>
      <c r="F2891" s="54">
        <f>(NOW()-E16)*24</f>
        <v/>
      </c>
      <c r="G2891" s="0" t="inlineStr">
        <is>
          <t>13502506509</t>
        </is>
      </c>
      <c r="H2891" s="0" t="inlineStr">
        <is>
          <t>2026-09-24 10:09:52</t>
        </is>
      </c>
      <c r="I2891" s="0" t="inlineStr">
        <is>
          <t>潮州市潮安区金石镇金石南网格辜厝大道辜厝村</t>
        </is>
      </c>
      <c r="J2891" s="0" t="inlineStr">
        <is>
          <t>林浩炎</t>
        </is>
      </c>
      <c r="K2891" s="0" t="inlineStr">
        <is>
          <t>高铁三镇工作站</t>
        </is>
      </c>
      <c r="L2891" s="0" t="inlineStr">
        <is>
          <t>潮安</t>
        </is>
      </c>
      <c r="M2891" s="0" t="inlineStr">
        <is>
          <t>20260923181115X259665429</t>
        </is>
      </c>
      <c r="N2891" s="0" t="inlineStr">
        <is>
          <t>CMCC-CZ-TSCLX-20260923-038495</t>
        </is>
      </c>
      <c r="O2891" s="0" t="inlineStr">
        <is>
          <t>潮州</t>
        </is>
      </c>
      <c r="P2891" s="0" t="inlineStr">
        <is>
          <t>潮安区</t>
        </is>
      </c>
      <c r="Q2891" s="0">
        <f>IF(AND(A16&lt;&gt;"已参评好",F16&gt;=5),"超5小时未参评",IF(F16&gt;=7,"超7小时未参评",IF(F16&gt;=8,"超时未参评","")))</f>
        <v/>
      </c>
      <c r="R2891" s="0" t="n"/>
    </row>
    <row r="2892">
      <c r="B2892" s="0" t="inlineStr">
        <is>
          <t>是</t>
        </is>
      </c>
      <c r="C2892" s="56" t="n">
        <v>46290.07395833333</v>
      </c>
      <c r="D2892" s="0" t="inlineStr">
        <is>
          <t>否</t>
        </is>
      </c>
      <c r="E2892" s="56" t="n">
        <v>46289.740625</v>
      </c>
      <c r="F2892" s="54">
        <f>(NOW()-E17)*24</f>
        <v/>
      </c>
      <c r="G2892" s="0" t="inlineStr">
        <is>
          <t>13413786862a</t>
        </is>
      </c>
      <c r="H2892" s="0" t="inlineStr">
        <is>
          <t>2026-09-24 15:46:30</t>
        </is>
      </c>
      <c r="I2892" s="0" t="inlineStr">
        <is>
          <t>潮州市湘桥区凤新街道大新乡网格潮州大道柏丽轩</t>
        </is>
      </c>
      <c r="J2892" s="0" t="inlineStr">
        <is>
          <t>陈泽民</t>
        </is>
      </c>
      <c r="K2892" s="0" t="inlineStr">
        <is>
          <t>瓷都枫溪工作站</t>
        </is>
      </c>
      <c r="L2892" s="0" t="inlineStr">
        <is>
          <t>市区</t>
        </is>
      </c>
      <c r="M2892" s="0" t="inlineStr">
        <is>
          <t>20260923181323X251899946</t>
        </is>
      </c>
      <c r="N2892" s="0" t="inlineStr">
        <is>
          <t>CMCC-CZ-TSCLX-20260923-029992</t>
        </is>
      </c>
      <c r="O2892" s="0" t="inlineStr">
        <is>
          <t>潮州</t>
        </is>
      </c>
      <c r="P2892" s="0" t="inlineStr">
        <is>
          <t>湘桥区</t>
        </is>
      </c>
      <c r="Q2892" s="0">
        <f>IF(AND(A17&lt;&gt;"已参评好",F17&gt;=5),"超5小时未参评",IF(F17&gt;=7,"超7小时未参评",IF(F17&gt;=8,"超时未参评","")))</f>
        <v/>
      </c>
      <c r="R2892" s="0" t="n"/>
    </row>
    <row r="2893">
      <c r="B2893" s="0" t="inlineStr">
        <is>
          <t>是</t>
        </is>
      </c>
      <c r="C2893" s="56" t="n">
        <v>46289.89434027778</v>
      </c>
      <c r="D2893" s="0" t="inlineStr">
        <is>
          <t>否</t>
        </is>
      </c>
      <c r="E2893" s="56" t="n">
        <v>46289.56100694444</v>
      </c>
      <c r="F2893" s="54">
        <f>(NOW()-E18)*24</f>
        <v/>
      </c>
      <c r="G2893" s="0" t="inlineStr">
        <is>
          <t>15876852716</t>
        </is>
      </c>
      <c r="H2893" s="0" t="inlineStr">
        <is>
          <t>2026-09-24 11:27:51</t>
        </is>
      </c>
      <c r="I2893" s="0" t="inlineStr">
        <is>
          <t>潮州市潮安区古巷镇枫洋网格枫洋市路枫洋枫一村</t>
        </is>
      </c>
      <c r="J2893" s="0" t="inlineStr">
        <is>
          <t>陈海荣</t>
        </is>
      </c>
      <c r="K2893" s="0" t="inlineStr">
        <is>
          <t>古巷登塘工作站</t>
        </is>
      </c>
      <c r="L2893" s="0" t="inlineStr">
        <is>
          <t>潮安</t>
        </is>
      </c>
      <c r="M2893" s="0" t="inlineStr">
        <is>
          <t>20260923182047X255951138</t>
        </is>
      </c>
      <c r="N2893" s="0" t="inlineStr">
        <is>
          <t>CMCC-CZ-TSCLX-20260923-034142</t>
        </is>
      </c>
      <c r="O2893" s="0" t="inlineStr">
        <is>
          <t>潮州</t>
        </is>
      </c>
      <c r="P2893" s="0" t="inlineStr">
        <is>
          <t>潮安区</t>
        </is>
      </c>
      <c r="Q2893" s="0">
        <f>IF(AND(A18&lt;&gt;"已参评好",F18&gt;=5),"超5小时未参评",IF(F18&gt;=7,"超7小时未参评",IF(F18&gt;=8,"超时未参评","")))</f>
        <v/>
      </c>
      <c r="R2893" s="0" t="n"/>
    </row>
    <row r="2894">
      <c r="B2894" s="0" t="inlineStr">
        <is>
          <t>是</t>
        </is>
      </c>
      <c r="C2894" s="56" t="n">
        <v>46290.00158564815</v>
      </c>
      <c r="D2894" s="0" t="inlineStr">
        <is>
          <t>否</t>
        </is>
      </c>
      <c r="E2894" s="56" t="n">
        <v>46289.66825231481</v>
      </c>
      <c r="F2894" s="54">
        <f>(NOW()-E19)*24</f>
        <v/>
      </c>
      <c r="G2894" s="0" t="inlineStr">
        <is>
          <t>13670729782</t>
        </is>
      </c>
      <c r="H2894" s="0" t="inlineStr">
        <is>
          <t>2026-09-24 14:02:17</t>
        </is>
      </c>
      <c r="I2894" s="0" t="inlineStr">
        <is>
          <t>潮州市潮安区登塘镇登塘网格枫榴路东寮村</t>
        </is>
      </c>
      <c r="J2894" s="0" t="inlineStr">
        <is>
          <t>郑杰帆</t>
        </is>
      </c>
      <c r="K2894" s="0" t="inlineStr">
        <is>
          <t>古巷登塘工作站</t>
        </is>
      </c>
      <c r="L2894" s="0" t="inlineStr">
        <is>
          <t>潮安</t>
        </is>
      </c>
      <c r="M2894" s="0" t="inlineStr">
        <is>
          <t>20260923182336X251836676</t>
        </is>
      </c>
      <c r="N2894" s="0" t="inlineStr">
        <is>
          <t>CMCC-CZ-TSCLX-20260923-034727</t>
        </is>
      </c>
      <c r="O2894" s="0" t="inlineStr">
        <is>
          <t>潮州</t>
        </is>
      </c>
      <c r="P2894" s="0" t="inlineStr">
        <is>
          <t>潮安区</t>
        </is>
      </c>
      <c r="Q2894" s="0">
        <f>IF(AND(A19&lt;&gt;"已参评好",F19&gt;=5),"超5小时未参评",IF(F19&gt;=7,"超7小时未参评",IF(F19&gt;=8,"超时未参评","")))</f>
        <v/>
      </c>
      <c r="R2894" s="0" t="n"/>
    </row>
    <row r="2895">
      <c r="B2895" s="0" t="inlineStr">
        <is>
          <t>是</t>
        </is>
      </c>
      <c r="C2895" s="56" t="n">
        <v>46290.0290625</v>
      </c>
      <c r="D2895" s="0" t="inlineStr">
        <is>
          <t>否</t>
        </is>
      </c>
      <c r="E2895" s="56" t="n">
        <v>46289.69572916667</v>
      </c>
      <c r="F2895" s="54">
        <f>(NOW()-E20)*24</f>
        <v/>
      </c>
      <c r="G2895" s="0" t="inlineStr">
        <is>
          <t>13690087410</t>
        </is>
      </c>
      <c r="H2895" s="0" t="inlineStr">
        <is>
          <t>2026-09-24 14:41:51</t>
        </is>
      </c>
      <c r="I2895" s="0" t="inlineStr">
        <is>
          <t>潮州市潮安区龙湖镇龙湖北网格护堤路上阁洲一村</t>
        </is>
      </c>
      <c r="J2895" s="0" t="inlineStr">
        <is>
          <t>李帆</t>
        </is>
      </c>
      <c r="K2895" s="0" t="inlineStr">
        <is>
          <t>江东龙湖工作站</t>
        </is>
      </c>
      <c r="L2895" s="0" t="inlineStr">
        <is>
          <t>潮安</t>
        </is>
      </c>
      <c r="M2895" s="0" t="inlineStr">
        <is>
          <t>20260923183353X254173860</t>
        </is>
      </c>
      <c r="N2895" s="0" t="inlineStr">
        <is>
          <t>CMCC-CZ-TSCLX-20260923-038830</t>
        </is>
      </c>
      <c r="O2895" s="0" t="inlineStr">
        <is>
          <t>潮州</t>
        </is>
      </c>
      <c r="P2895" s="0" t="inlineStr">
        <is>
          <t>潮安区</t>
        </is>
      </c>
      <c r="Q2895" s="0">
        <f>IF(AND(A20&lt;&gt;"已参评好",F20&gt;=5),"超5小时未参评",IF(F20&gt;=7,"超7小时未参评",IF(F20&gt;=8,"超时未参评","")))</f>
        <v/>
      </c>
      <c r="R2895" s="0" t="n"/>
    </row>
    <row r="2896">
      <c r="B2896" s="0" t="inlineStr">
        <is>
          <t>是</t>
        </is>
      </c>
      <c r="C2896" s="56" t="n">
        <v>46290.02381944445</v>
      </c>
      <c r="D2896" s="0" t="inlineStr">
        <is>
          <t>否</t>
        </is>
      </c>
      <c r="E2896" s="56" t="n">
        <v>46289.69048611111</v>
      </c>
      <c r="F2896" s="54">
        <f>(NOW()-E21)*24</f>
        <v/>
      </c>
      <c r="G2896" s="0" t="inlineStr">
        <is>
          <t>13502500553</t>
        </is>
      </c>
      <c r="H2896" s="0" t="inlineStr">
        <is>
          <t>2026-09-24 14:34:18</t>
        </is>
      </c>
      <c r="I2896" s="0" t="inlineStr">
        <is>
          <t>潮州市潮安区沙溪镇沙溪东网格镜鸿路前陇二村</t>
        </is>
      </c>
      <c r="J2896" s="0" t="inlineStr">
        <is>
          <t>谢冬</t>
        </is>
      </c>
      <c r="K2896" s="0" t="inlineStr">
        <is>
          <t>高铁三镇工作站</t>
        </is>
      </c>
      <c r="L2896" s="0" t="inlineStr">
        <is>
          <t>潮安</t>
        </is>
      </c>
      <c r="M2896" s="0" t="inlineStr">
        <is>
          <t>20260923183534X259495223</t>
        </is>
      </c>
      <c r="N2896" s="0" t="inlineStr">
        <is>
          <t>CMCC-CZ-TSCLX-20260923-038254</t>
        </is>
      </c>
      <c r="O2896" s="0" t="inlineStr">
        <is>
          <t>潮州</t>
        </is>
      </c>
      <c r="P2896" s="0" t="inlineStr">
        <is>
          <t>潮安区</t>
        </is>
      </c>
      <c r="Q2896" s="0">
        <f>IF(AND(A21&lt;&gt;"已参评好",F21&gt;=5),"超5小时未参评",IF(F21&gt;=7,"超7小时未参评",IF(F21&gt;=8,"超时未参评","")))</f>
        <v/>
      </c>
      <c r="R2896" s="0" t="n"/>
    </row>
    <row r="2897">
      <c r="B2897" s="0" t="inlineStr">
        <is>
          <t>是</t>
        </is>
      </c>
      <c r="C2897" s="56" t="n">
        <v>46289.86655092592</v>
      </c>
      <c r="D2897" s="0" t="inlineStr">
        <is>
          <t>是</t>
        </is>
      </c>
      <c r="E2897" s="56" t="n">
        <v>46289.53321759259</v>
      </c>
      <c r="F2897" s="54">
        <f>(NOW()-E22)*24</f>
        <v/>
      </c>
      <c r="G2897" s="0" t="inlineStr">
        <is>
          <t>13553771618</t>
        </is>
      </c>
      <c r="H2897" s="0" t="inlineStr">
        <is>
          <t>2026-09-24 10:47:50</t>
        </is>
      </c>
      <c r="I2897" s="0" t="inlineStr">
        <is>
          <t>潮州市潮安区枫溪镇瓷兴网格外马路徐厝桥片区</t>
        </is>
      </c>
      <c r="J2897" s="0" t="inlineStr">
        <is>
          <t>周湘禹</t>
        </is>
      </c>
      <c r="K2897" s="0" t="inlineStr">
        <is>
          <t>瓷都枫溪工作站</t>
        </is>
      </c>
      <c r="L2897" s="0" t="inlineStr">
        <is>
          <t>市区</t>
        </is>
      </c>
      <c r="M2897" s="0" t="inlineStr">
        <is>
          <t>20260923184252X250718503</t>
        </is>
      </c>
      <c r="N2897" s="0" t="inlineStr">
        <is>
          <t>CMCC-CZ-TSCLX-20260923-031400</t>
        </is>
      </c>
      <c r="O2897" s="0" t="inlineStr">
        <is>
          <t>潮州</t>
        </is>
      </c>
      <c r="P2897" s="0" t="inlineStr">
        <is>
          <t>潮安区</t>
        </is>
      </c>
      <c r="Q2897" s="0">
        <f>IF(AND(A22&lt;&gt;"已参评好",F22&gt;=5),"超5小时未参评",IF(F22&gt;=7,"超7小时未参评",IF(F22&gt;=8,"超时未参评","")))</f>
        <v/>
      </c>
      <c r="R2897" s="0" t="n"/>
    </row>
    <row r="2898">
      <c r="B2898" s="0" t="inlineStr">
        <is>
          <t>是</t>
        </is>
      </c>
      <c r="C2898" s="56" t="n">
        <v>46289.86966435185</v>
      </c>
      <c r="D2898" s="0" t="inlineStr">
        <is>
          <t>是</t>
        </is>
      </c>
      <c r="E2898" s="56" t="n">
        <v>46289.53633101852</v>
      </c>
      <c r="F2898" s="54">
        <f>(NOW()-E23)*24</f>
        <v/>
      </c>
      <c r="G2898" s="0" t="inlineStr">
        <is>
          <t>15820148182</t>
        </is>
      </c>
      <c r="H2898" s="0" t="inlineStr">
        <is>
          <t>2026-09-24 10:52:19</t>
        </is>
      </c>
      <c r="I2898" s="0" t="inlineStr">
        <is>
          <t>潮州市潮安区枫溪镇如意网格潮汕路白塔村</t>
        </is>
      </c>
      <c r="J2898" s="0" t="inlineStr">
        <is>
          <t>陈丹华</t>
        </is>
      </c>
      <c r="K2898" s="0" t="inlineStr">
        <is>
          <t>瓷都枫溪工作站</t>
        </is>
      </c>
      <c r="L2898" s="0" t="inlineStr">
        <is>
          <t>市区</t>
        </is>
      </c>
      <c r="M2898" s="0" t="inlineStr">
        <is>
          <t>20260923184303X252088529</t>
        </is>
      </c>
      <c r="N2898" s="0" t="inlineStr">
        <is>
          <t>CMCC-CZ-TSCLX-20260923-035143</t>
        </is>
      </c>
      <c r="O2898" s="0" t="inlineStr">
        <is>
          <t>潮州</t>
        </is>
      </c>
      <c r="P2898" s="0" t="inlineStr">
        <is>
          <t>潮安区</t>
        </is>
      </c>
      <c r="Q2898" s="0">
        <f>IF(AND(A23&lt;&gt;"已参评好",F23&gt;=5),"超5小时未参评",IF(F23&gt;=7,"超7小时未参评",IF(F23&gt;=8,"超时未参评","")))</f>
        <v/>
      </c>
      <c r="R2898" s="0" t="n"/>
    </row>
    <row r="2899">
      <c r="B2899" s="0" t="inlineStr">
        <is>
          <t>是</t>
        </is>
      </c>
      <c r="C2899" s="56" t="n">
        <v>46289.81231481482</v>
      </c>
      <c r="D2899" s="0" t="inlineStr">
        <is>
          <t>是</t>
        </is>
      </c>
      <c r="E2899" s="56" t="n">
        <v>46289.47898148148</v>
      </c>
      <c r="F2899" s="54">
        <f>(NOW()-E24)*24</f>
        <v/>
      </c>
      <c r="G2899" s="0" t="inlineStr">
        <is>
          <t>15013114799</t>
        </is>
      </c>
      <c r="H2899" s="0" t="inlineStr">
        <is>
          <t>2026-09-24 09:29:44</t>
        </is>
      </c>
      <c r="I2899" s="0" t="inlineStr">
        <is>
          <t>潮州市饶平县海山镇北片网格222省道东港村</t>
        </is>
      </c>
      <c r="J2899" s="0" t="inlineStr">
        <is>
          <t>林成鑫</t>
        </is>
      </c>
      <c r="K2899" s="0" t="inlineStr">
        <is>
          <t>饶平西片工作站</t>
        </is>
      </c>
      <c r="L2899" s="0" t="inlineStr">
        <is>
          <t>饶平</t>
        </is>
      </c>
      <c r="M2899" s="0" t="inlineStr">
        <is>
          <t>20260923185353X254356368</t>
        </is>
      </c>
      <c r="N2899" s="0" t="inlineStr">
        <is>
          <t>CMCC-CZ-TSCLX-20260923-032597</t>
        </is>
      </c>
      <c r="O2899" s="0" t="inlineStr">
        <is>
          <t>潮州</t>
        </is>
      </c>
      <c r="P2899" s="0" t="inlineStr">
        <is>
          <t>饶平县</t>
        </is>
      </c>
      <c r="Q2899" s="0">
        <f>IF(AND(A24&lt;&gt;"已参评好",F24&gt;=5),"超5小时未参评",IF(F24&gt;=7,"超7小时未参评",IF(F24&gt;=8,"超时未参评","")))</f>
        <v/>
      </c>
      <c r="R2899" s="0" t="n"/>
    </row>
    <row r="2900">
      <c r="B2900" s="0" t="inlineStr">
        <is>
          <t>是</t>
        </is>
      </c>
      <c r="C2900" s="56" t="n">
        <v>46289.81674768519</v>
      </c>
      <c r="D2900" s="0" t="inlineStr">
        <is>
          <t>是</t>
        </is>
      </c>
      <c r="E2900" s="56" t="n">
        <v>46289.48341435185</v>
      </c>
      <c r="F2900" s="54">
        <f>(NOW()-E25)*24</f>
        <v/>
      </c>
      <c r="G2900" s="0" t="inlineStr">
        <is>
          <t>13612458777</t>
        </is>
      </c>
      <c r="H2900" s="0" t="inlineStr">
        <is>
          <t>2026-09-24 09:36:07</t>
        </is>
      </c>
      <c r="I2900" s="0" t="inlineStr">
        <is>
          <t>潮州市潮安区凤塘镇凤塘东网格安揭路浮岗村</t>
        </is>
      </c>
      <c r="J2900" s="0" t="inlineStr">
        <is>
          <t>邱陶煌</t>
        </is>
      </c>
      <c r="K2900" s="0" t="inlineStr">
        <is>
          <t>凤塘镇区工作站</t>
        </is>
      </c>
      <c r="L2900" s="0" t="inlineStr">
        <is>
          <t>潮安</t>
        </is>
      </c>
      <c r="M2900" s="0" t="inlineStr">
        <is>
          <t>20260923185811X256098127</t>
        </is>
      </c>
      <c r="N2900" s="0" t="inlineStr">
        <is>
          <t>CMCC-CZ-TSCLX-20260923-033141</t>
        </is>
      </c>
      <c r="O2900" s="0" t="inlineStr">
        <is>
          <t>潮州</t>
        </is>
      </c>
      <c r="P2900" s="0" t="inlineStr">
        <is>
          <t>潮安区</t>
        </is>
      </c>
      <c r="Q2900" s="0">
        <f>IF(AND(A25&lt;&gt;"已参评好",F25&gt;=5),"超5小时未参评",IF(F25&gt;=7,"超7小时未参评",IF(F25&gt;=8,"超时未参评","")))</f>
        <v/>
      </c>
      <c r="R2900" s="0" t="n"/>
    </row>
    <row r="2901">
      <c r="B2901" s="0" t="inlineStr">
        <is>
          <t>是</t>
        </is>
      </c>
      <c r="C2901" s="56" t="n">
        <v>46290.02909722222</v>
      </c>
      <c r="D2901" s="0" t="inlineStr">
        <is>
          <t>否</t>
        </is>
      </c>
      <c r="E2901" s="56" t="n">
        <v>46289.69576388889</v>
      </c>
      <c r="F2901" s="54">
        <f>(NOW()-E26)*24</f>
        <v/>
      </c>
      <c r="G2901" s="0" t="inlineStr">
        <is>
          <t>15219871166</t>
        </is>
      </c>
      <c r="H2901" s="0" t="inlineStr">
        <is>
          <t>2026-09-24 14:41:54</t>
        </is>
      </c>
      <c r="I2901" s="0" t="inlineStr">
        <is>
          <t>潮州市潮安区凤凰镇凤凰文祠网格S334省道东尝村</t>
        </is>
      </c>
      <c r="J2901" s="0" t="inlineStr">
        <is>
          <t>黄森财</t>
        </is>
      </c>
      <c r="K2901" s="0" t="inlineStr">
        <is>
          <t>北部四镇工作站</t>
        </is>
      </c>
      <c r="L2901" s="0" t="inlineStr">
        <is>
          <t>潮安</t>
        </is>
      </c>
      <c r="M2901" s="0" t="inlineStr">
        <is>
          <t>20260923185532X259029784</t>
        </is>
      </c>
      <c r="N2901" s="0" t="inlineStr">
        <is>
          <t>CMCC-CZ-TSCLX-20260923-039828</t>
        </is>
      </c>
      <c r="O2901" s="0" t="inlineStr">
        <is>
          <t>潮州</t>
        </is>
      </c>
      <c r="P2901" s="0" t="inlineStr">
        <is>
          <t>潮安区</t>
        </is>
      </c>
      <c r="Q2901" s="0">
        <f>IF(AND(A26&lt;&gt;"已参评好",F26&gt;=5),"超5小时未参评",IF(F26&gt;=7,"超7小时未参评",IF(F26&gt;=8,"超时未参评","")))</f>
        <v/>
      </c>
      <c r="R2901" s="0" t="n"/>
    </row>
    <row r="2902">
      <c r="B2902" s="0" t="inlineStr">
        <is>
          <t>是</t>
        </is>
      </c>
      <c r="C2902" s="56" t="n">
        <v>46289.86550925926</v>
      </c>
      <c r="D2902" s="0" t="inlineStr">
        <is>
          <t>是</t>
        </is>
      </c>
      <c r="E2902" s="56" t="n">
        <v>46289.53217592592</v>
      </c>
      <c r="F2902" s="54">
        <f>(NOW()-E27)*24</f>
        <v/>
      </c>
      <c r="G2902" s="0" t="inlineStr">
        <is>
          <t>13727925150</t>
        </is>
      </c>
      <c r="H2902" s="0" t="inlineStr">
        <is>
          <t>2026-09-24 10:46:20</t>
        </is>
      </c>
      <c r="I2902" s="0" t="inlineStr">
        <is>
          <t>潮州市湘桥区城西街道北关网格北美路北关村</t>
        </is>
      </c>
      <c r="J2902" s="0" t="inlineStr">
        <is>
          <t>周君山</t>
        </is>
      </c>
      <c r="K2902" s="0" t="inlineStr">
        <is>
          <t>市区城北工作站</t>
        </is>
      </c>
      <c r="L2902" s="0" t="inlineStr">
        <is>
          <t>市区</t>
        </is>
      </c>
      <c r="M2902" s="0" t="inlineStr">
        <is>
          <t>20260923190155X256361249</t>
        </is>
      </c>
      <c r="N2902" s="0" t="inlineStr">
        <is>
          <t>CMCC-CZ-TSCLX-20260923-041209</t>
        </is>
      </c>
      <c r="O2902" s="0" t="inlineStr">
        <is>
          <t>潮州</t>
        </is>
      </c>
      <c r="P2902" s="0" t="inlineStr">
        <is>
          <t>湘桥区</t>
        </is>
      </c>
      <c r="Q2902" s="0">
        <f>IF(AND(A27&lt;&gt;"已参评好",F27&gt;=5),"超5小时未参评",IF(F27&gt;=7,"超7小时未参评",IF(F27&gt;=8,"超时未参评","")))</f>
        <v/>
      </c>
      <c r="R2902" s="0" t="n"/>
    </row>
    <row r="2903">
      <c r="B2903" s="0" t="inlineStr">
        <is>
          <t>是</t>
        </is>
      </c>
      <c r="C2903" s="56" t="n">
        <v>46289.91670138889</v>
      </c>
      <c r="D2903" s="0" t="inlineStr">
        <is>
          <t>否</t>
        </is>
      </c>
      <c r="E2903" s="56" t="n">
        <v>46289.58336805556</v>
      </c>
      <c r="F2903" s="54">
        <f>(NOW()-E28)*24</f>
        <v/>
      </c>
      <c r="G2903" s="0" t="inlineStr">
        <is>
          <t>15907678428</t>
        </is>
      </c>
      <c r="H2903" s="0" t="inlineStr">
        <is>
          <t>2026-09-24 12:00:03</t>
        </is>
      </c>
      <c r="I2903" s="0" t="inlineStr">
        <is>
          <t>潮州市潮安区沙溪镇沙溪西网格中明路高楼村</t>
        </is>
      </c>
      <c r="J2903" s="0" t="inlineStr">
        <is>
          <t>洪名鑫</t>
        </is>
      </c>
      <c r="K2903" s="0" t="inlineStr">
        <is>
          <t>高铁三镇工作站</t>
        </is>
      </c>
      <c r="L2903" s="0" t="inlineStr">
        <is>
          <t>潮安</t>
        </is>
      </c>
      <c r="M2903" s="0" t="inlineStr">
        <is>
          <t>20260923192024X257161071</t>
        </is>
      </c>
      <c r="N2903" s="0" t="inlineStr">
        <is>
          <t>CMCC-CZ-TSCLX-20260923-037136</t>
        </is>
      </c>
      <c r="O2903" s="0" t="inlineStr">
        <is>
          <t>潮州</t>
        </is>
      </c>
      <c r="P2903" s="0" t="inlineStr">
        <is>
          <t>潮安区</t>
        </is>
      </c>
      <c r="Q2903" s="0">
        <f>IF(AND(A28&lt;&gt;"已参评好",F28&gt;=5),"超5小时未参评",IF(F28&gt;=7,"超7小时未参评",IF(F28&gt;=8,"超时未参评","")))</f>
        <v/>
      </c>
      <c r="R2903" s="0" t="n"/>
    </row>
    <row r="2904">
      <c r="B2904" s="0" t="inlineStr">
        <is>
          <t>是</t>
        </is>
      </c>
      <c r="C2904" s="56" t="n">
        <v>46290.00155092592</v>
      </c>
      <c r="D2904" s="0" t="inlineStr">
        <is>
          <t>否</t>
        </is>
      </c>
      <c r="E2904" s="56" t="n">
        <v>46289.6682175926</v>
      </c>
      <c r="F2904" s="54">
        <f>(NOW()-E29)*24</f>
        <v/>
      </c>
      <c r="G2904" s="0" t="inlineStr">
        <is>
          <t>13632010938</t>
        </is>
      </c>
      <c r="H2904" s="0" t="inlineStr">
        <is>
          <t>2026-09-24 14:02:14</t>
        </is>
      </c>
      <c r="I2904" s="0" t="inlineStr">
        <is>
          <t>潮州市潮安区浮洋镇浮洋南网格浮新路福洞村</t>
        </is>
      </c>
      <c r="J2904" s="0" t="inlineStr">
        <is>
          <t>林坤雄</t>
        </is>
      </c>
      <c r="K2904" s="0" t="inlineStr">
        <is>
          <t>浮洋网格</t>
        </is>
      </c>
      <c r="M2904" s="0" t="inlineStr">
        <is>
          <t>20260923192211X254481118</t>
        </is>
      </c>
      <c r="N2904" s="0" t="inlineStr">
        <is>
          <t>CMCC-CZ-TSCLX-20260923-039341</t>
        </is>
      </c>
      <c r="O2904" s="0" t="inlineStr">
        <is>
          <t>潮州</t>
        </is>
      </c>
      <c r="P2904" s="0" t="inlineStr">
        <is>
          <t>潮安区</t>
        </is>
      </c>
      <c r="Q2904" s="0">
        <f>IF(AND(A29&lt;&gt;"已参评好",F29&gt;=5),"超5小时未参评",IF(F29&gt;=7,"超7小时未参评",IF(F29&gt;=8,"超时未参评","")))</f>
        <v/>
      </c>
      <c r="R2904" s="0" t="n"/>
    </row>
    <row r="2905">
      <c r="B2905" s="0" t="inlineStr">
        <is>
          <t>是</t>
        </is>
      </c>
      <c r="C2905" s="56" t="n">
        <v>46289.86278935185</v>
      </c>
      <c r="D2905" s="0" t="inlineStr">
        <is>
          <t>是</t>
        </is>
      </c>
      <c r="E2905" s="56" t="n">
        <v>46289.52945601852</v>
      </c>
      <c r="F2905" s="54">
        <f>(NOW()-E30)*24</f>
        <v/>
      </c>
      <c r="G2905" s="0" t="inlineStr">
        <is>
          <t>13670707006</t>
        </is>
      </c>
      <c r="H2905" s="0" t="inlineStr">
        <is>
          <t>2026-09-24 10:42:25</t>
        </is>
      </c>
      <c r="I2905" s="0" t="inlineStr">
        <is>
          <t>潮州市饶平县联饶镇网格S222省道星光村</t>
        </is>
      </c>
      <c r="J2905" s="0" t="inlineStr">
        <is>
          <t>吴镇周</t>
        </is>
      </c>
      <c r="K2905" s="0" t="inlineStr">
        <is>
          <t>饶平城区工作站</t>
        </is>
      </c>
      <c r="L2905" s="0" t="inlineStr">
        <is>
          <t>饶平</t>
        </is>
      </c>
      <c r="M2905" s="0" t="inlineStr">
        <is>
          <t>20260923192613X258754480</t>
        </is>
      </c>
      <c r="N2905" s="0" t="inlineStr">
        <is>
          <t>CMCC-CZ-TSCLX-20260923-036125</t>
        </is>
      </c>
      <c r="O2905" s="0" t="inlineStr">
        <is>
          <t>潮州</t>
        </is>
      </c>
      <c r="P2905" s="0" t="inlineStr">
        <is>
          <t>饶平县</t>
        </is>
      </c>
      <c r="Q2905" s="0">
        <f>IF(AND(A30&lt;&gt;"已参评好",F30&gt;=5),"超5小时未参评",IF(F30&gt;=7,"超7小时未参评",IF(F30&gt;=8,"超时未参评","")))</f>
        <v/>
      </c>
      <c r="R2905" s="0" t="n"/>
    </row>
    <row r="2906">
      <c r="B2906" s="0" t="inlineStr">
        <is>
          <t>是</t>
        </is>
      </c>
      <c r="C2906" s="56" t="n">
        <v>46289.97618055555</v>
      </c>
      <c r="D2906" s="0" t="inlineStr">
        <is>
          <t>否</t>
        </is>
      </c>
      <c r="E2906" s="56" t="n">
        <v>46289.64284722223</v>
      </c>
      <c r="F2906" s="54">
        <f>(NOW()-E31)*24</f>
        <v/>
      </c>
      <c r="G2906" s="0" t="inlineStr">
        <is>
          <t>13539399684</t>
        </is>
      </c>
      <c r="H2906" s="0" t="inlineStr">
        <is>
          <t>2026-09-24 13:25:42</t>
        </is>
      </c>
      <c r="I2906" s="0" t="inlineStr">
        <is>
          <t>潮州市湘桥区西新街道环城网格南春路韩景园片区【可装2000M】</t>
        </is>
      </c>
      <c r="J2906" s="0" t="inlineStr">
        <is>
          <t>黄钿</t>
        </is>
      </c>
      <c r="K2906" s="0" t="inlineStr">
        <is>
          <t>市区城南工作站</t>
        </is>
      </c>
      <c r="L2906" s="0" t="inlineStr">
        <is>
          <t>市区</t>
        </is>
      </c>
      <c r="M2906" s="0" t="inlineStr">
        <is>
          <t>20260923192728X254534898</t>
        </is>
      </c>
      <c r="N2906" s="0" t="inlineStr">
        <is>
          <t>CMCC-CZ-TSCLX-20260923-040465</t>
        </is>
      </c>
      <c r="O2906" s="0" t="inlineStr">
        <is>
          <t>潮州</t>
        </is>
      </c>
      <c r="P2906" s="0" t="inlineStr">
        <is>
          <t>湘桥区</t>
        </is>
      </c>
      <c r="Q2906" s="0">
        <f>IF(AND(A31&lt;&gt;"已参评好",F31&gt;=5),"超5小时未参评",IF(F31&gt;=7,"超7小时未参评",IF(F31&gt;=8,"超时未参评","")))</f>
        <v/>
      </c>
      <c r="R2906" s="0" t="n"/>
    </row>
    <row r="2907">
      <c r="B2907" s="0" t="inlineStr">
        <is>
          <t>是</t>
        </is>
      </c>
      <c r="C2907" s="56" t="n">
        <v>46289.85842592592</v>
      </c>
      <c r="D2907" s="0" t="inlineStr">
        <is>
          <t>是</t>
        </is>
      </c>
      <c r="E2907" s="56" t="n">
        <v>46289.52509259259</v>
      </c>
      <c r="F2907" s="54">
        <f>(NOW()-E32)*24</f>
        <v/>
      </c>
      <c r="G2907" s="0" t="inlineStr">
        <is>
          <t>13828311779</t>
        </is>
      </c>
      <c r="H2907" s="0" t="inlineStr">
        <is>
          <t>2026-09-24 10:36:08</t>
        </is>
      </c>
      <c r="I2907" s="0" t="inlineStr">
        <is>
          <t>潮州市湘桥区太平街道西马网格太平路下西平居委会片区</t>
        </is>
      </c>
      <c r="J2907" s="0" t="inlineStr">
        <is>
          <t>陈少杰</t>
        </is>
      </c>
      <c r="K2907" s="0" t="inlineStr">
        <is>
          <t>市区城南工作站</t>
        </is>
      </c>
      <c r="L2907" s="0" t="inlineStr">
        <is>
          <t>市区</t>
        </is>
      </c>
      <c r="M2907" s="0" t="inlineStr">
        <is>
          <t>20260923193936X250743706</t>
        </is>
      </c>
      <c r="N2907" s="0" t="inlineStr">
        <is>
          <t>CMCC-CZ-TSCLX-20260923-038865</t>
        </is>
      </c>
      <c r="O2907" s="0" t="inlineStr">
        <is>
          <t>潮州</t>
        </is>
      </c>
      <c r="P2907" s="0" t="inlineStr">
        <is>
          <t>湘桥区</t>
        </is>
      </c>
      <c r="Q2907" s="0">
        <f>IF(AND(A32&lt;&gt;"已参评好",F32&gt;=5),"超5小时未参评",IF(F32&gt;=7,"超7小时未参评",IF(F32&gt;=8,"超时未参评","")))</f>
        <v/>
      </c>
      <c r="R2907" s="0" t="n"/>
    </row>
    <row r="2908">
      <c r="B2908" s="0" t="inlineStr">
        <is>
          <t>是</t>
        </is>
      </c>
      <c r="C2908" s="56" t="n">
        <v>46290.00724537037</v>
      </c>
      <c r="D2908" s="0" t="inlineStr">
        <is>
          <t>否</t>
        </is>
      </c>
      <c r="E2908" s="56" t="n">
        <v>46289.67391203704</v>
      </c>
      <c r="F2908" s="54">
        <f>(NOW()-E33)*24</f>
        <v/>
      </c>
      <c r="G2908" s="0" t="inlineStr">
        <is>
          <t>18823512678</t>
        </is>
      </c>
      <c r="H2908" s="0" t="inlineStr">
        <is>
          <t>2026-09-24 14:10:26</t>
        </is>
      </c>
      <c r="I2908" s="0" t="inlineStr">
        <is>
          <t>潮州市湘桥区意溪镇河内网格意桂路后径村</t>
        </is>
      </c>
      <c r="J2908" s="0" t="inlineStr">
        <is>
          <t>谢洽杰</t>
        </is>
      </c>
      <c r="K2908" s="0" t="inlineStr">
        <is>
          <t>韩江新城工作站</t>
        </is>
      </c>
      <c r="L2908" s="0" t="inlineStr">
        <is>
          <t>市区</t>
        </is>
      </c>
      <c r="M2908" s="0" t="inlineStr">
        <is>
          <t>20260923194618X252421368</t>
        </is>
      </c>
      <c r="N2908" s="0" t="inlineStr">
        <is>
          <t>CMCC-CZ-TSCLX-20260923-040476</t>
        </is>
      </c>
      <c r="O2908" s="0" t="inlineStr">
        <is>
          <t>潮州</t>
        </is>
      </c>
      <c r="P2908" s="0" t="inlineStr">
        <is>
          <t>湘桥区</t>
        </is>
      </c>
      <c r="Q2908" s="0">
        <f>IF(AND(A33&lt;&gt;"已参评好",F33&gt;=5),"超5小时未参评",IF(F33&gt;=7,"超7小时未参评",IF(F33&gt;=8,"超时未参评","")))</f>
        <v/>
      </c>
      <c r="R2908" s="0" t="n"/>
    </row>
    <row r="2909">
      <c r="B2909" s="0" t="inlineStr">
        <is>
          <t>是</t>
        </is>
      </c>
      <c r="C2909" s="56" t="n">
        <v>46289.88356481482</v>
      </c>
      <c r="D2909" s="0" t="inlineStr">
        <is>
          <t>否</t>
        </is>
      </c>
      <c r="E2909" s="56" t="n">
        <v>46289.55023148148</v>
      </c>
      <c r="F2909" s="54">
        <f>(NOW()-E34)*24</f>
        <v/>
      </c>
      <c r="G2909" s="0" t="inlineStr">
        <is>
          <t>18823506199</t>
        </is>
      </c>
      <c r="H2909" s="0" t="inlineStr">
        <is>
          <t>2026-09-24 11:12:20</t>
        </is>
      </c>
      <c r="I2909" s="0" t="inlineStr">
        <is>
          <t>潮州市湘桥区城西街道大道南网格南较西路厦寺村</t>
        </is>
      </c>
      <c r="J2909" s="0" t="inlineStr">
        <is>
          <t>林佳宏</t>
        </is>
      </c>
      <c r="K2909" s="0" t="inlineStr">
        <is>
          <t>市区城南工作站</t>
        </is>
      </c>
      <c r="L2909" s="0" t="inlineStr">
        <is>
          <t>市区</t>
        </is>
      </c>
      <c r="M2909" s="0" t="inlineStr">
        <is>
          <t>20260923200506X257697038</t>
        </is>
      </c>
      <c r="N2909" s="0" t="inlineStr">
        <is>
          <t>CMCC-CZ-TSCLX-20260923-040645</t>
        </is>
      </c>
      <c r="O2909" s="0" t="inlineStr">
        <is>
          <t>潮州</t>
        </is>
      </c>
      <c r="P2909" s="0" t="inlineStr">
        <is>
          <t>湘桥区</t>
        </is>
      </c>
      <c r="Q2909" s="0">
        <f>IF(AND(A34&lt;&gt;"已参评好",F34&gt;=5),"超5小时未参评",IF(F34&gt;=7,"超7小时未参评",IF(F34&gt;=8,"超时未参评","")))</f>
        <v/>
      </c>
      <c r="R2909" s="0" t="n"/>
    </row>
    <row r="2910">
      <c r="B2910" s="0" t="inlineStr">
        <is>
          <t>是</t>
        </is>
      </c>
      <c r="C2910" s="56" t="n">
        <v>46289.84456018519</v>
      </c>
      <c r="D2910" s="0" t="inlineStr">
        <is>
          <t>是</t>
        </is>
      </c>
      <c r="E2910" s="56" t="n">
        <v>46289.51122685185</v>
      </c>
      <c r="F2910" s="54">
        <f>(NOW()-E35)*24</f>
        <v/>
      </c>
      <c r="G2910" s="0" t="inlineStr">
        <is>
          <t>15919522280</t>
        </is>
      </c>
      <c r="H2910" s="0" t="inlineStr">
        <is>
          <t>2026-09-24 10:16:10</t>
        </is>
      </c>
      <c r="I2910" s="0" t="inlineStr">
        <is>
          <t>潮州市潮安区凤塘镇凤塘东网格东粼路沟头村</t>
        </is>
      </c>
      <c r="J2910" s="0" t="inlineStr">
        <is>
          <t>邢森鹏</t>
        </is>
      </c>
      <c r="K2910" s="0" t="inlineStr">
        <is>
          <t>凤塘镇区工作站</t>
        </is>
      </c>
      <c r="L2910" s="0" t="inlineStr">
        <is>
          <t>潮安</t>
        </is>
      </c>
      <c r="M2910" s="0" t="inlineStr">
        <is>
          <t>20260923200735X256398948</t>
        </is>
      </c>
      <c r="N2910" s="0" t="inlineStr">
        <is>
          <t>CMCC-CZ-TSCLX-20260923-042502</t>
        </is>
      </c>
      <c r="O2910" s="0" t="inlineStr">
        <is>
          <t>潮州</t>
        </is>
      </c>
      <c r="P2910" s="0" t="inlineStr">
        <is>
          <t>潮安区</t>
        </is>
      </c>
      <c r="Q2910" s="0">
        <f>IF(AND(A35&lt;&gt;"已参评好",F35&gt;=5),"超5小时未参评",IF(F35&gt;=7,"超7小时未参评",IF(F35&gt;=8,"超时未参评","")))</f>
        <v/>
      </c>
      <c r="R2910" s="0" t="n"/>
    </row>
    <row r="2911">
      <c r="B2911" s="0" t="inlineStr">
        <is>
          <t>是</t>
        </is>
      </c>
      <c r="C2911" s="56" t="n">
        <v>46289.79997685185</v>
      </c>
      <c r="D2911" s="0" t="inlineStr">
        <is>
          <t>是</t>
        </is>
      </c>
      <c r="E2911" s="56" t="n">
        <v>46289.46664351852</v>
      </c>
      <c r="F2911" s="54">
        <f>(NOW()-E36)*24</f>
        <v/>
      </c>
      <c r="G2911" s="0" t="inlineStr">
        <is>
          <t>15016504985</t>
        </is>
      </c>
      <c r="H2911" s="0" t="inlineStr">
        <is>
          <t>2026-09-24 09:11:58</t>
        </is>
      </c>
      <c r="I2911" s="0" t="inlineStr">
        <is>
          <t>潮州市潮安区庵埠镇庵西网格庵凤路刘陇村</t>
        </is>
      </c>
      <c r="J2911" s="0" t="inlineStr">
        <is>
          <t>许美庆</t>
        </is>
      </c>
      <c r="K2911" s="0" t="inlineStr">
        <is>
          <t>潮安城区工作站</t>
        </is>
      </c>
      <c r="L2911" s="0" t="inlineStr">
        <is>
          <t>潮安</t>
        </is>
      </c>
      <c r="M2911" s="0" t="inlineStr">
        <is>
          <t>20260923200936X250835903</t>
        </is>
      </c>
      <c r="N2911" s="0" t="inlineStr">
        <is>
          <t>CMCC-CZ-TSCLX-20260923-041444</t>
        </is>
      </c>
      <c r="O2911" s="0" t="inlineStr">
        <is>
          <t>潮州</t>
        </is>
      </c>
      <c r="P2911" s="0" t="inlineStr">
        <is>
          <t>潮安区</t>
        </is>
      </c>
      <c r="Q2911" s="0">
        <f>IF(AND(A36&lt;&gt;"已参评好",F36&gt;=5),"超5小时未参评",IF(F36&gt;=7,"超7小时未参评",IF(F36&gt;=8,"超时未参评","")))</f>
        <v/>
      </c>
      <c r="R2911" s="0" t="n"/>
    </row>
    <row r="2912">
      <c r="B2912" s="0" t="inlineStr">
        <is>
          <t>是</t>
        </is>
      </c>
      <c r="C2912" s="56" t="n">
        <v>46289.9099074074</v>
      </c>
      <c r="D2912" s="0" t="inlineStr">
        <is>
          <t>否</t>
        </is>
      </c>
      <c r="E2912" s="56" t="n">
        <v>46289.57657407408</v>
      </c>
      <c r="F2912" s="54">
        <f>(NOW()-E37)*24</f>
        <v/>
      </c>
      <c r="G2912" s="0" t="inlineStr">
        <is>
          <t>15216951491</t>
        </is>
      </c>
      <c r="H2912" s="0" t="inlineStr">
        <is>
          <t>2026-09-24 11:50:16</t>
        </is>
      </c>
      <c r="I2912" s="0" t="inlineStr">
        <is>
          <t>潮州市潮安区沙溪镇沙溪西网格中明路高楼村</t>
        </is>
      </c>
      <c r="J2912" s="0" t="inlineStr">
        <is>
          <t>蔡秋明</t>
        </is>
      </c>
      <c r="K2912" s="0" t="inlineStr">
        <is>
          <t>高铁三镇工作站</t>
        </is>
      </c>
      <c r="L2912" s="0" t="inlineStr">
        <is>
          <t>潮安</t>
        </is>
      </c>
      <c r="M2912" s="0" t="inlineStr">
        <is>
          <t>20260923201525X259891500</t>
        </is>
      </c>
      <c r="N2912" s="0" t="inlineStr">
        <is>
          <t>CMCC-CZ-TSCLX-20260923-040343</t>
        </is>
      </c>
      <c r="O2912" s="0" t="inlineStr">
        <is>
          <t>潮州</t>
        </is>
      </c>
      <c r="P2912" s="0" t="inlineStr">
        <is>
          <t>潮安区</t>
        </is>
      </c>
      <c r="Q2912" s="0">
        <f>IF(AND(A37&lt;&gt;"已参评好",F37&gt;=5),"超5小时未参评",IF(F37&gt;=7,"超7小时未参评",IF(F37&gt;=8,"超时未参评","")))</f>
        <v/>
      </c>
      <c r="R2912" s="0" t="n"/>
    </row>
    <row r="2913">
      <c r="B2913" s="0" t="inlineStr">
        <is>
          <t>是</t>
        </is>
      </c>
      <c r="C2913" s="56" t="n">
        <v>46289.86811342592</v>
      </c>
      <c r="D2913" s="0" t="inlineStr">
        <is>
          <t>是</t>
        </is>
      </c>
      <c r="E2913" s="56" t="n">
        <v>46289.5347800926</v>
      </c>
      <c r="F2913" s="54">
        <f>(NOW()-E38)*24</f>
        <v/>
      </c>
      <c r="G2913" s="0" t="inlineStr">
        <is>
          <t>13433751687</t>
        </is>
      </c>
      <c r="H2913" s="0" t="inlineStr">
        <is>
          <t>2026-09-24 10:50:05</t>
        </is>
      </c>
      <c r="I2913" s="0" t="inlineStr">
        <is>
          <t>潮州市潮安区东凤镇东凤北网格府前路东二村</t>
        </is>
      </c>
      <c r="J2913" s="0" t="inlineStr">
        <is>
          <t>蔡深伟</t>
        </is>
      </c>
      <c r="K2913" s="0" t="inlineStr">
        <is>
          <t>彩塘东凤工作站</t>
        </is>
      </c>
      <c r="L2913" s="0" t="inlineStr">
        <is>
          <t>潮安</t>
        </is>
      </c>
      <c r="M2913" s="0" t="inlineStr">
        <is>
          <t>20260923201710X253478913</t>
        </is>
      </c>
      <c r="N2913" s="0" t="inlineStr">
        <is>
          <t>CMCC-CZ-TSCLX-20260923-043205</t>
        </is>
      </c>
      <c r="O2913" s="0" t="inlineStr">
        <is>
          <t>潮州</t>
        </is>
      </c>
      <c r="P2913" s="0" t="inlineStr">
        <is>
          <t>潮安区</t>
        </is>
      </c>
      <c r="Q2913" s="0">
        <f>IF(AND(A38&lt;&gt;"已参评好",F38&gt;=5),"超5小时未参评",IF(F38&gt;=7,"超7小时未参评",IF(F38&gt;=8,"超时未参评","")))</f>
        <v/>
      </c>
      <c r="R2913" s="0" t="n"/>
    </row>
    <row r="2914">
      <c r="B2914" s="0" t="inlineStr">
        <is>
          <t>是</t>
        </is>
      </c>
      <c r="C2914" s="56" t="n">
        <v>46289.89434027778</v>
      </c>
      <c r="D2914" s="0" t="inlineStr">
        <is>
          <t>否</t>
        </is>
      </c>
      <c r="E2914" s="56" t="n">
        <v>46289.56100694444</v>
      </c>
      <c r="F2914" s="54">
        <f>(NOW()-E39)*24</f>
        <v/>
      </c>
      <c r="G2914" s="0" t="inlineStr">
        <is>
          <t>13426926619</t>
        </is>
      </c>
      <c r="H2914" s="0" t="inlineStr">
        <is>
          <t>2026-09-24 11:27:51</t>
        </is>
      </c>
      <c r="I2914" s="0" t="inlineStr">
        <is>
          <t>潮州市潮安区庵埠镇庵北网格安南路文里村</t>
        </is>
      </c>
      <c r="J2914" s="0" t="inlineStr">
        <is>
          <t>蔡满煜</t>
        </is>
      </c>
      <c r="K2914" s="0" t="inlineStr">
        <is>
          <t>潮安城区工作站</t>
        </is>
      </c>
      <c r="L2914" s="0" t="inlineStr">
        <is>
          <t>潮安</t>
        </is>
      </c>
      <c r="M2914" s="0" t="inlineStr">
        <is>
          <t>20260923202240X252567345</t>
        </is>
      </c>
      <c r="N2914" s="0" t="inlineStr">
        <is>
          <t>CMCC-CZ-TSCLX-20260923-039365</t>
        </is>
      </c>
      <c r="O2914" s="0" t="inlineStr">
        <is>
          <t>潮州</t>
        </is>
      </c>
      <c r="P2914" s="0" t="inlineStr">
        <is>
          <t>潮安区</t>
        </is>
      </c>
      <c r="Q2914" s="0">
        <f>IF(AND(A39&lt;&gt;"已参评好",F39&gt;=5),"超5小时未参评",IF(F39&gt;=7,"超7小时未参评",IF(F39&gt;=8,"超时未参评","")))</f>
        <v/>
      </c>
      <c r="R2914" s="0" t="n"/>
    </row>
    <row r="2915">
      <c r="B2915" s="0" t="inlineStr">
        <is>
          <t>是</t>
        </is>
      </c>
      <c r="C2915" s="56" t="n">
        <v>46290.00273148148</v>
      </c>
      <c r="D2915" s="0" t="inlineStr">
        <is>
          <t>否</t>
        </is>
      </c>
      <c r="E2915" s="56" t="n">
        <v>46289.66939814815</v>
      </c>
      <c r="F2915" s="54">
        <f>(NOW()-E40)*24</f>
        <v/>
      </c>
      <c r="G2915" s="0" t="inlineStr">
        <is>
          <t>13553757519</t>
        </is>
      </c>
      <c r="H2915" s="0" t="inlineStr">
        <is>
          <t>2026-09-24 14:03:56</t>
        </is>
      </c>
      <c r="I2915" s="0" t="inlineStr">
        <is>
          <t>潮州市潮安区凤凰镇凤凰文祠网格S334省道虎头村</t>
        </is>
      </c>
      <c r="J2915" s="0" t="inlineStr">
        <is>
          <t>黄森财</t>
        </is>
      </c>
      <c r="K2915" s="0" t="inlineStr">
        <is>
          <t>北部四镇工作站</t>
        </is>
      </c>
      <c r="L2915" s="0" t="inlineStr">
        <is>
          <t>潮安</t>
        </is>
      </c>
      <c r="M2915" s="0" t="inlineStr">
        <is>
          <t>20260923202652X258936740</t>
        </is>
      </c>
      <c r="N2915" s="0" t="inlineStr">
        <is>
          <t>CMCC-CZ-TSCLX-20260923-042227</t>
        </is>
      </c>
      <c r="O2915" s="0" t="inlineStr">
        <is>
          <t>潮州</t>
        </is>
      </c>
      <c r="P2915" s="0" t="inlineStr">
        <is>
          <t>潮安区</t>
        </is>
      </c>
      <c r="Q2915" s="0">
        <f>IF(AND(A40&lt;&gt;"已参评好",F40&gt;=5),"超5小时未参评",IF(F40&gt;=7,"超7小时未参评",IF(F40&gt;=8,"超时未参评","")))</f>
        <v/>
      </c>
      <c r="R2915" s="0" t="n"/>
    </row>
    <row r="2916">
      <c r="B2916" s="0" t="inlineStr">
        <is>
          <t>是</t>
        </is>
      </c>
      <c r="C2916" s="56" t="n">
        <v>46289.90128472223</v>
      </c>
      <c r="D2916" s="0" t="inlineStr">
        <is>
          <t>否</t>
        </is>
      </c>
      <c r="E2916" s="56" t="n">
        <v>46289.56795138889</v>
      </c>
      <c r="F2916" s="54">
        <f>(NOW()-E41)*24</f>
        <v/>
      </c>
      <c r="G2916" s="0" t="inlineStr">
        <is>
          <t>13727951125</t>
        </is>
      </c>
      <c r="H2916" s="0" t="inlineStr">
        <is>
          <t>2026-09-24 11:37:51</t>
        </is>
      </c>
      <c r="I2916" s="0" t="inlineStr">
        <is>
          <t>潮州市潮安区古巷镇枫洋网格枫洋市路枫洋枫二村</t>
        </is>
      </c>
      <c r="J2916" s="0" t="inlineStr">
        <is>
          <t>卢泽思</t>
        </is>
      </c>
      <c r="K2916" s="0" t="inlineStr">
        <is>
          <t>古巷登塘工作站</t>
        </is>
      </c>
      <c r="L2916" s="0" t="inlineStr">
        <is>
          <t>潮安</t>
        </is>
      </c>
      <c r="M2916" s="0" t="inlineStr">
        <is>
          <t>20260923204743X259869035</t>
        </is>
      </c>
      <c r="N2916" s="0" t="inlineStr">
        <is>
          <t>CMCC-CZ-TSCLX-20260923-044015</t>
        </is>
      </c>
      <c r="O2916" s="0" t="inlineStr">
        <is>
          <t>潮州</t>
        </is>
      </c>
      <c r="P2916" s="0" t="inlineStr">
        <is>
          <t>潮安区</t>
        </is>
      </c>
      <c r="Q2916" s="0">
        <f>IF(AND(A41&lt;&gt;"已参评好",F41&gt;=5),"超5小时未参评",IF(F41&gt;=7,"超7小时未参评",IF(F41&gt;=8,"超时未参评","")))</f>
        <v/>
      </c>
      <c r="R2916" s="0" t="n"/>
    </row>
    <row r="2917">
      <c r="B2917" s="0" t="inlineStr">
        <is>
          <t>是</t>
        </is>
      </c>
      <c r="C2917" s="56" t="n">
        <v>46290.05975694444</v>
      </c>
      <c r="D2917" s="0" t="inlineStr">
        <is>
          <t>否</t>
        </is>
      </c>
      <c r="E2917" s="56" t="n">
        <v>46289.72642361111</v>
      </c>
      <c r="F2917" s="54">
        <f>(NOW()-E42)*24</f>
        <v/>
      </c>
      <c r="G2917" s="0" t="inlineStr">
        <is>
          <t>15812699221</t>
        </is>
      </c>
      <c r="H2917" s="0" t="inlineStr">
        <is>
          <t>2026-09-24 15:26:03</t>
        </is>
      </c>
      <c r="I2917" s="0" t="inlineStr">
        <is>
          <t>潮州市潮安区浮洋镇浮洋南网格潮汕公路徐陇村</t>
        </is>
      </c>
      <c r="J2917" s="0" t="inlineStr">
        <is>
          <t>吴伟</t>
        </is>
      </c>
      <c r="K2917" s="0" t="inlineStr">
        <is>
          <t>浮洋网格</t>
        </is>
      </c>
      <c r="M2917" s="0" t="inlineStr">
        <is>
          <t>20260923210846X258636898</t>
        </is>
      </c>
      <c r="N2917" s="0" t="inlineStr">
        <is>
          <t>CMCC-CZ-TSCLX-20260923-040369</t>
        </is>
      </c>
      <c r="O2917" s="0" t="inlineStr">
        <is>
          <t>潮州</t>
        </is>
      </c>
      <c r="P2917" s="0" t="inlineStr">
        <is>
          <t>潮安区</t>
        </is>
      </c>
      <c r="Q2917" s="0">
        <f>IF(AND(A42&lt;&gt;"已参评好",F42&gt;=5),"超5小时未参评",IF(F42&gt;=7,"超7小时未参评",IF(F42&gt;=8,"超时未参评","")))</f>
        <v/>
      </c>
      <c r="R2917" s="0" t="n"/>
    </row>
    <row r="2918">
      <c r="B2918" s="0" t="inlineStr">
        <is>
          <t>是</t>
        </is>
      </c>
      <c r="C2918" s="56" t="n">
        <v>46289.86241898148</v>
      </c>
      <c r="D2918" s="0" t="inlineStr">
        <is>
          <t>是</t>
        </is>
      </c>
      <c r="E2918" s="56" t="n">
        <v>46289.52908564815</v>
      </c>
      <c r="F2918" s="54">
        <f>(NOW()-E43)*24</f>
        <v/>
      </c>
      <c r="G2918" s="0" t="inlineStr">
        <is>
          <t>13534683021</t>
        </is>
      </c>
      <c r="H2918" s="0" t="inlineStr">
        <is>
          <t>2026-09-24 10:41:53</t>
        </is>
      </c>
      <c r="I2918" s="0" t="inlineStr">
        <is>
          <t>潮州市潮安区金石镇金石南网格大路顶路上官路村</t>
        </is>
      </c>
      <c r="J2918" s="0" t="inlineStr">
        <is>
          <t>林浩炎</t>
        </is>
      </c>
      <c r="K2918" s="0" t="inlineStr">
        <is>
          <t>高铁三镇工作站</t>
        </is>
      </c>
      <c r="L2918" s="0" t="inlineStr">
        <is>
          <t>潮安</t>
        </is>
      </c>
      <c r="M2918" s="0" t="inlineStr">
        <is>
          <t>20260923211323X251589533</t>
        </is>
      </c>
      <c r="N2918" s="0" t="inlineStr">
        <is>
          <t>CMCC-CZ-TSCLX-20260923-037333</t>
        </is>
      </c>
      <c r="O2918" s="0" t="inlineStr">
        <is>
          <t>潮州</t>
        </is>
      </c>
      <c r="P2918" s="0" t="inlineStr">
        <is>
          <t>潮安区</t>
        </is>
      </c>
      <c r="Q2918" s="0">
        <f>IF(AND(A43&lt;&gt;"已参评好",F43&gt;=5),"超5小时未参评",IF(F43&gt;=7,"超7小时未参评",IF(F43&gt;=8,"超时未参评","")))</f>
        <v/>
      </c>
      <c r="R2918" s="0" t="n"/>
    </row>
    <row r="2919">
      <c r="B2919" s="0" t="inlineStr">
        <is>
          <t>是</t>
        </is>
      </c>
      <c r="C2919" s="56" t="n">
        <v>46290.00557870371</v>
      </c>
      <c r="D2919" s="0" t="inlineStr">
        <is>
          <t>否</t>
        </is>
      </c>
      <c r="E2919" s="56" t="n">
        <v>46289.67224537037</v>
      </c>
      <c r="F2919" s="54">
        <f>(NOW()-E44)*24</f>
        <v/>
      </c>
      <c r="G2919" s="0" t="inlineStr">
        <is>
          <t>15976344526</t>
        </is>
      </c>
      <c r="H2919" s="0" t="inlineStr">
        <is>
          <t>2026-09-24 14:08:02</t>
        </is>
      </c>
      <c r="I2919" s="0" t="inlineStr">
        <is>
          <t>潮州市饶平县浮滨镇网格X074县道三红村</t>
        </is>
      </c>
      <c r="J2919" s="0" t="inlineStr">
        <is>
          <t>张远彪</t>
        </is>
      </c>
      <c r="K2919" s="0" t="inlineStr">
        <is>
          <t>饶平中片工作站</t>
        </is>
      </c>
      <c r="L2919" s="0" t="inlineStr">
        <is>
          <t>饶平</t>
        </is>
      </c>
      <c r="M2919" s="0" t="inlineStr">
        <is>
          <t>20260923212323X255474310</t>
        </is>
      </c>
      <c r="N2919" s="0" t="inlineStr">
        <is>
          <t>CMCC-CZ-TSCLX-20260923-041281</t>
        </is>
      </c>
      <c r="O2919" s="0" t="inlineStr">
        <is>
          <t>潮州</t>
        </is>
      </c>
      <c r="P2919" s="0" t="inlineStr">
        <is>
          <t>饶平县</t>
        </is>
      </c>
      <c r="Q2919" s="0">
        <f>IF(AND(A44&lt;&gt;"已参评好",F44&gt;=5),"超5小时未参评",IF(F44&gt;=7,"超7小时未参评",IF(F44&gt;=8,"超时未参评","")))</f>
        <v/>
      </c>
      <c r="R2919" s="0" t="n"/>
    </row>
    <row r="2920">
      <c r="B2920" s="0" t="inlineStr">
        <is>
          <t>是</t>
        </is>
      </c>
      <c r="C2920" s="56" t="n">
        <v>46289.8858912037</v>
      </c>
      <c r="D2920" s="0" t="inlineStr">
        <is>
          <t>否</t>
        </is>
      </c>
      <c r="E2920" s="56" t="n">
        <v>46289.55255787037</v>
      </c>
      <c r="F2920" s="54">
        <f>(NOW()-E45)*24</f>
        <v/>
      </c>
      <c r="G2920" s="0" t="inlineStr">
        <is>
          <t>15992340345</t>
        </is>
      </c>
      <c r="H2920" s="0" t="inlineStr">
        <is>
          <t>2026-09-24 11:15:41</t>
        </is>
      </c>
      <c r="I2920" s="0" t="inlineStr">
        <is>
          <t>潮州市潮安区彩塘镇宏安网格新安大道市头林迈村【可装2000M】</t>
        </is>
      </c>
      <c r="J2920" s="0" t="inlineStr">
        <is>
          <t>陈海灿</t>
        </is>
      </c>
      <c r="K2920" s="0" t="inlineStr">
        <is>
          <t>彩塘东凤工作站</t>
        </is>
      </c>
      <c r="L2920" s="0" t="inlineStr">
        <is>
          <t>潮安</t>
        </is>
      </c>
      <c r="M2920" s="0" t="inlineStr">
        <is>
          <t>20260923213728X255087649</t>
        </is>
      </c>
      <c r="N2920" s="0" t="inlineStr">
        <is>
          <t>CMCC-CZ-TSCLX-20260923-035996</t>
        </is>
      </c>
      <c r="O2920" s="0" t="inlineStr">
        <is>
          <t>潮州</t>
        </is>
      </c>
      <c r="P2920" s="0" t="inlineStr">
        <is>
          <t>潮安区</t>
        </is>
      </c>
      <c r="Q2920" s="0">
        <f>IF(AND(A45&lt;&gt;"已参评好",F45&gt;=5),"超5小时未参评",IF(F45&gt;=7,"超7小时未参评",IF(F45&gt;=8,"超时未参评","")))</f>
        <v/>
      </c>
      <c r="R2920" s="0" t="n"/>
    </row>
    <row r="2921">
      <c r="B2921" s="0" t="inlineStr">
        <is>
          <t>是</t>
        </is>
      </c>
      <c r="C2921" s="56" t="n">
        <v>46289.77214120371</v>
      </c>
      <c r="D2921" s="0" t="inlineStr">
        <is>
          <t>是</t>
        </is>
      </c>
      <c r="E2921" s="56" t="n">
        <v>46289.43880787037</v>
      </c>
      <c r="F2921" s="54">
        <f>(NOW()-E46)*24</f>
        <v/>
      </c>
      <c r="G2921" s="0" t="inlineStr">
        <is>
          <t>15919506028</t>
        </is>
      </c>
      <c r="H2921" s="0" t="inlineStr">
        <is>
          <t>2026-09-24 08:31:53</t>
        </is>
      </c>
      <c r="I2921" s="0" t="inlineStr">
        <is>
          <t>潮州市潮安区江东镇江东北网格仙桥路东光村</t>
        </is>
      </c>
      <c r="J2921" s="0" t="inlineStr">
        <is>
          <t>庄锦博</t>
        </is>
      </c>
      <c r="K2921" s="0" t="inlineStr">
        <is>
          <t>江东龙湖工作站</t>
        </is>
      </c>
      <c r="L2921" s="0" t="inlineStr">
        <is>
          <t>潮安</t>
        </is>
      </c>
      <c r="M2921" s="0" t="inlineStr">
        <is>
          <t>20260923213808X256947805</t>
        </is>
      </c>
      <c r="N2921" s="0" t="inlineStr">
        <is>
          <t>CMCC-CZ-TSCLX-20260923-036168</t>
        </is>
      </c>
      <c r="O2921" s="0" t="inlineStr">
        <is>
          <t>潮州</t>
        </is>
      </c>
      <c r="P2921" s="0" t="inlineStr">
        <is>
          <t>潮安区</t>
        </is>
      </c>
      <c r="Q2921" s="0">
        <f>IF(AND(A46&lt;&gt;"已参评好",F46&gt;=5),"超5小时未参评",IF(F46&gt;=7,"超7小时未参评",IF(F46&gt;=8,"超时未参评","")))</f>
        <v/>
      </c>
      <c r="R2921" s="0" t="n"/>
    </row>
    <row r="2922">
      <c r="B2922" s="0" t="inlineStr">
        <is>
          <t>是</t>
        </is>
      </c>
      <c r="C2922" s="56" t="n">
        <v>46289.83765046296</v>
      </c>
      <c r="D2922" s="0" t="inlineStr">
        <is>
          <t>是</t>
        </is>
      </c>
      <c r="E2922" s="56" t="n">
        <v>46289.50431712963</v>
      </c>
      <c r="F2922" s="54">
        <f>(NOW()-E47)*24</f>
        <v/>
      </c>
      <c r="G2922" s="0" t="inlineStr">
        <is>
          <t>13553772812</t>
        </is>
      </c>
      <c r="H2922" s="0" t="inlineStr">
        <is>
          <t>2026-09-24 10:06:13</t>
        </is>
      </c>
      <c r="I2922" s="0" t="inlineStr">
        <is>
          <t>0</t>
        </is>
      </c>
      <c r="J2922" s="0" t="inlineStr">
        <is>
          <t>余泽彬</t>
        </is>
      </c>
      <c r="K2922" s="0" t="inlineStr">
        <is>
          <t>饶平城区工作站</t>
        </is>
      </c>
      <c r="L2922" s="0" t="inlineStr">
        <is>
          <t>饶平</t>
        </is>
      </c>
      <c r="M2922" s="0" t="inlineStr">
        <is>
          <t>20260923213650X256997366</t>
        </is>
      </c>
      <c r="N2922" s="0" t="inlineStr">
        <is>
          <t>CMCC-CZ-TSCLX-20260923-045020</t>
        </is>
      </c>
      <c r="O2922" s="0" t="inlineStr">
        <is>
          <t>潮州</t>
        </is>
      </c>
      <c r="Q2922" s="0">
        <f>IF(AND(A47&lt;&gt;"已参评好",F47&gt;=5),"超5小时未参评",IF(F47&gt;=7,"超7小时未参评",IF(F47&gt;=8,"超时未参评","")))</f>
        <v/>
      </c>
      <c r="R2922" s="0" t="n"/>
    </row>
    <row r="2923">
      <c r="B2923" s="0" t="inlineStr">
        <is>
          <t>是</t>
        </is>
      </c>
      <c r="C2923" s="56" t="n">
        <v>46289.81505787037</v>
      </c>
      <c r="D2923" s="0" t="inlineStr">
        <is>
          <t>是</t>
        </is>
      </c>
      <c r="E2923" s="56" t="n">
        <v>46289.48172453704</v>
      </c>
      <c r="F2923" s="54">
        <f>(NOW()-E48)*24</f>
        <v/>
      </c>
      <c r="G2923" s="0" t="inlineStr">
        <is>
          <t>13539369086</t>
        </is>
      </c>
      <c r="H2923" s="0" t="inlineStr">
        <is>
          <t>2026-09-24 09:33:41</t>
        </is>
      </c>
      <c r="I2923" s="0" t="inlineStr">
        <is>
          <t>潮州市饶平县三饶镇网格222省道官田村片区</t>
        </is>
      </c>
      <c r="J2923" s="0" t="inlineStr">
        <is>
          <t>尤少伟</t>
        </is>
      </c>
      <c r="K2923" s="0" t="inlineStr">
        <is>
          <t>饶平北片工作站</t>
        </is>
      </c>
      <c r="L2923" s="0" t="inlineStr">
        <is>
          <t>饶平</t>
        </is>
      </c>
      <c r="M2923" s="0" t="inlineStr">
        <is>
          <t>20260923214742X256642704</t>
        </is>
      </c>
      <c r="N2923" s="0" t="inlineStr">
        <is>
          <t>CMCC-CZ-TSCLX-20260923-038358</t>
        </is>
      </c>
      <c r="O2923" s="0" t="inlineStr">
        <is>
          <t>潮州</t>
        </is>
      </c>
      <c r="P2923" s="0" t="inlineStr">
        <is>
          <t>饶平县</t>
        </is>
      </c>
      <c r="Q2923" s="0">
        <f>IF(AND(A48&lt;&gt;"已参评好",F48&gt;=5),"超5小时未参评",IF(F48&gt;=7,"超7小时未参评",IF(F48&gt;=8,"超时未参评","")))</f>
        <v/>
      </c>
      <c r="R2923" s="0" t="n"/>
    </row>
    <row r="2924">
      <c r="B2924" s="0" t="inlineStr">
        <is>
          <t>是</t>
        </is>
      </c>
      <c r="C2924" s="56" t="n">
        <v>46289.82425925926</v>
      </c>
      <c r="D2924" s="0" t="inlineStr">
        <is>
          <t>是</t>
        </is>
      </c>
      <c r="E2924" s="56" t="n">
        <v>46289.49092592593</v>
      </c>
      <c r="F2924" s="54">
        <f>(NOW()-E49)*24</f>
        <v/>
      </c>
      <c r="G2924" s="0" t="inlineStr">
        <is>
          <t>15816585200</t>
        </is>
      </c>
      <c r="H2924" s="0" t="inlineStr">
        <is>
          <t>2026-09-24 09:46:56</t>
        </is>
      </c>
      <c r="I2924" s="0" t="inlineStr">
        <is>
          <t>潮州市湘桥区城西街道南国网格潮州大道海逸一号</t>
        </is>
      </c>
      <c r="J2924" s="0" t="inlineStr">
        <is>
          <t>陈诗俊</t>
        </is>
      </c>
      <c r="K2924" s="0" t="inlineStr">
        <is>
          <t>市区城南工作站</t>
        </is>
      </c>
      <c r="L2924" s="0" t="inlineStr">
        <is>
          <t>市区</t>
        </is>
      </c>
      <c r="M2924" s="0" t="inlineStr">
        <is>
          <t>20260923220621X252704957</t>
        </is>
      </c>
      <c r="N2924" s="0" t="inlineStr">
        <is>
          <t>CMCC-CZ-TSCLX-20260923-046402</t>
        </is>
      </c>
      <c r="O2924" s="0" t="inlineStr">
        <is>
          <t>潮州</t>
        </is>
      </c>
      <c r="P2924" s="0" t="inlineStr">
        <is>
          <t>湘桥区</t>
        </is>
      </c>
      <c r="Q2924" s="0">
        <f>IF(AND(A49&lt;&gt;"已参评好",F49&gt;=5),"超5小时未参评",IF(F49&gt;=7,"超7小时未参评",IF(F49&gt;=8,"超时未参评","")))</f>
        <v/>
      </c>
      <c r="R2924" s="0" t="n"/>
    </row>
    <row r="2925">
      <c r="B2925" s="0" t="inlineStr">
        <is>
          <t>是</t>
        </is>
      </c>
      <c r="C2925" s="56" t="n">
        <v>46289.91412037037</v>
      </c>
      <c r="D2925" s="0" t="inlineStr">
        <is>
          <t>否</t>
        </is>
      </c>
      <c r="E2925" s="56" t="n">
        <v>46289.58078703703</v>
      </c>
      <c r="F2925" s="54">
        <f>(NOW()-E50)*24</f>
        <v/>
      </c>
      <c r="G2925" s="0" t="inlineStr">
        <is>
          <t>13727938820</t>
        </is>
      </c>
      <c r="H2925" s="0" t="inlineStr">
        <is>
          <t>2026-09-24 11:56:20</t>
        </is>
      </c>
      <c r="I2925" s="0" t="inlineStr">
        <is>
          <t>潮州市潮安区江东镇江东北网格319乡道亭头村</t>
        </is>
      </c>
      <c r="J2925" s="0" t="inlineStr">
        <is>
          <t>庄标亮</t>
        </is>
      </c>
      <c r="K2925" s="0" t="inlineStr">
        <is>
          <t>江东龙湖工作站</t>
        </is>
      </c>
      <c r="L2925" s="0" t="inlineStr">
        <is>
          <t>潮安</t>
        </is>
      </c>
      <c r="M2925" s="0" t="inlineStr">
        <is>
          <t>20260923233800X253991473</t>
        </is>
      </c>
      <c r="N2925" s="0" t="inlineStr">
        <is>
          <t>CMCC-CZ-TSCLX-20260923-041518</t>
        </is>
      </c>
      <c r="O2925" s="0" t="inlineStr">
        <is>
          <t>潮州</t>
        </is>
      </c>
      <c r="P2925" s="0" t="inlineStr">
        <is>
          <t>潮安区</t>
        </is>
      </c>
      <c r="Q2925" s="0">
        <f>IF(AND(A50&lt;&gt;"已参评好",F50&gt;=5),"超5小时未参评",IF(F50&gt;=7,"超7小时未参评",IF(F50&gt;=8,"超时未参评","")))</f>
        <v/>
      </c>
      <c r="R2925" s="0" t="n"/>
    </row>
    <row r="2926">
      <c r="B2926" s="0" t="inlineStr">
        <is>
          <t>是</t>
        </is>
      </c>
      <c r="C2926" s="56" t="n">
        <v>46290.00170138889</v>
      </c>
      <c r="D2926" s="0" t="inlineStr">
        <is>
          <t>否</t>
        </is>
      </c>
      <c r="E2926" s="56" t="n">
        <v>46289.66836805556</v>
      </c>
      <c r="F2926" s="54">
        <f>(NOW()-E51)*24</f>
        <v/>
      </c>
      <c r="G2926" s="0" t="inlineStr">
        <is>
          <t>13433797544</t>
        </is>
      </c>
      <c r="H2926" s="0" t="inlineStr">
        <is>
          <t>2026-09-24 14:02:27</t>
        </is>
      </c>
      <c r="I2926" s="0" t="inlineStr">
        <is>
          <t>潮州市潮安区浮洋镇浮洋南网格浮新路福洞村</t>
        </is>
      </c>
      <c r="J2926" s="0" t="inlineStr">
        <is>
          <t>林坤雄</t>
        </is>
      </c>
      <c r="K2926" s="0" t="inlineStr">
        <is>
          <t>浮洋网格</t>
        </is>
      </c>
      <c r="M2926" s="0" t="inlineStr">
        <is>
          <t>20260924003605X253996019</t>
        </is>
      </c>
      <c r="N2926" s="0" t="inlineStr">
        <is>
          <t>CMCC-CZ-TSCLX-20260924-002006</t>
        </is>
      </c>
      <c r="O2926" s="0" t="inlineStr">
        <is>
          <t>潮州</t>
        </is>
      </c>
      <c r="P2926" s="0" t="inlineStr">
        <is>
          <t>潮安区</t>
        </is>
      </c>
      <c r="Q2926" s="0">
        <f>IF(AND(A51&lt;&gt;"已参评好",F51&gt;=5),"超5小时未参评",IF(F51&gt;=7,"超7小时未参评",IF(F51&gt;=8,"超时未参评","")))</f>
        <v/>
      </c>
      <c r="R2926" s="0" t="n"/>
    </row>
    <row r="2927">
      <c r="B2927" s="0" t="inlineStr">
        <is>
          <t>是</t>
        </is>
      </c>
      <c r="C2927" s="56" t="n">
        <v>46289.86388888889</v>
      </c>
      <c r="D2927" s="0" t="inlineStr">
        <is>
          <t>是</t>
        </is>
      </c>
      <c r="E2927" s="56" t="n">
        <v>46289.53055555555</v>
      </c>
      <c r="F2927" s="54">
        <f>(NOW()-E52)*24</f>
        <v/>
      </c>
      <c r="G2927" s="0" t="inlineStr">
        <is>
          <t>13690055456</t>
        </is>
      </c>
      <c r="H2927" s="0" t="inlineStr">
        <is>
          <t>2026-09-24 10:44:00</t>
        </is>
      </c>
      <c r="I2927" s="0" t="inlineStr">
        <is>
          <t>潮州市潮安区庵埠镇庵北网格潮安大道阳光誉府</t>
        </is>
      </c>
      <c r="J2927" s="0" t="inlineStr">
        <is>
          <t>庄树贤</t>
        </is>
      </c>
      <c r="K2927" s="0" t="inlineStr">
        <is>
          <t>潮安城区工作站</t>
        </is>
      </c>
      <c r="L2927" s="0" t="inlineStr">
        <is>
          <t>潮安</t>
        </is>
      </c>
      <c r="M2927" s="0" t="inlineStr">
        <is>
          <t>20260924044050X253271306</t>
        </is>
      </c>
      <c r="N2927" s="0" t="inlineStr">
        <is>
          <t>CMCC-CZ-TSCLX-20260924-005603</t>
        </is>
      </c>
      <c r="O2927" s="0" t="inlineStr">
        <is>
          <t>潮州</t>
        </is>
      </c>
      <c r="P2927" s="0" t="inlineStr">
        <is>
          <t>潮安区</t>
        </is>
      </c>
      <c r="Q2927" s="0">
        <f>IF(AND(A52&lt;&gt;"已参评好",F52&gt;=5),"超5小时未参评",IF(F52&gt;=7,"超7小时未参评",IF(F52&gt;=8,"超时未参评","")))</f>
        <v/>
      </c>
      <c r="R2927" s="0" t="n"/>
    </row>
    <row r="2928">
      <c r="B2928" s="0" t="inlineStr">
        <is>
          <t>是</t>
        </is>
      </c>
      <c r="C2928" s="56" t="n">
        <v>46289.84163194444</v>
      </c>
      <c r="D2928" s="0" t="inlineStr">
        <is>
          <t>是</t>
        </is>
      </c>
      <c r="E2928" s="56" t="n">
        <v>46289.50829861111</v>
      </c>
      <c r="F2928" s="54">
        <f>(NOW()-E53)*24</f>
        <v/>
      </c>
      <c r="G2928" s="0" t="inlineStr">
        <is>
          <t>13903098209</t>
        </is>
      </c>
      <c r="H2928" s="0" t="inlineStr">
        <is>
          <t>2026-09-24 10:11:57</t>
        </is>
      </c>
      <c r="I2928" s="0" t="inlineStr">
        <is>
          <t>潮州市潮安区庵埠镇庵北网格安南路兴利商业城</t>
        </is>
      </c>
      <c r="J2928" s="0" t="inlineStr">
        <is>
          <t>庄树贤</t>
        </is>
      </c>
      <c r="K2928" s="0" t="inlineStr">
        <is>
          <t>潮安城区工作站</t>
        </is>
      </c>
      <c r="L2928" s="0" t="inlineStr">
        <is>
          <t>潮安</t>
        </is>
      </c>
      <c r="M2928" s="0" t="inlineStr">
        <is>
          <t>20260924053125X257572180</t>
        </is>
      </c>
      <c r="N2928" s="0" t="inlineStr">
        <is>
          <t>CMCC-CZ-TSCLX-20260924-008603</t>
        </is>
      </c>
      <c r="O2928" s="0" t="inlineStr">
        <is>
          <t>潮州</t>
        </is>
      </c>
      <c r="P2928" s="0" t="inlineStr">
        <is>
          <t>潮安区</t>
        </is>
      </c>
      <c r="Q2928" s="0">
        <f>IF(AND(A53&lt;&gt;"已参评好",F53&gt;=5),"超5小时未参评",IF(F53&gt;=7,"超7小时未参评",IF(F53&gt;=8,"超时未参评","")))</f>
        <v/>
      </c>
      <c r="R2928" s="0" t="n"/>
    </row>
    <row r="2929">
      <c r="B2929" s="0" t="inlineStr">
        <is>
          <t>是</t>
        </is>
      </c>
      <c r="C2929" s="56" t="n">
        <v>46290.04857638889</v>
      </c>
      <c r="D2929" s="0" t="inlineStr">
        <is>
          <t>否</t>
        </is>
      </c>
      <c r="E2929" s="56" t="n">
        <v>46289.71524305556</v>
      </c>
      <c r="F2929" s="54">
        <f>(NOW()-E54)*24</f>
        <v/>
      </c>
      <c r="G2929" s="0" t="inlineStr">
        <is>
          <t>15992332091</t>
        </is>
      </c>
      <c r="H2929" s="0" t="inlineStr">
        <is>
          <t>2026-09-24 15:09:57</t>
        </is>
      </c>
      <c r="I2929" s="0" t="inlineStr">
        <is>
          <t>潮州市饶平县上饶镇一网格334省道康贝片区</t>
        </is>
      </c>
      <c r="J2929" s="0" t="inlineStr">
        <is>
          <t>张世标</t>
        </is>
      </c>
      <c r="K2929" s="0" t="inlineStr">
        <is>
          <t>饶平北片工作站</t>
        </is>
      </c>
      <c r="L2929" s="0" t="inlineStr">
        <is>
          <t>饶平</t>
        </is>
      </c>
      <c r="M2929" s="0" t="inlineStr">
        <is>
          <t>20260924081819X256015388</t>
        </is>
      </c>
      <c r="N2929" s="0" t="inlineStr">
        <is>
          <t>CMCC-CZ-TSCLX-20260924-007004</t>
        </is>
      </c>
      <c r="O2929" s="0" t="inlineStr">
        <is>
          <t>潮州</t>
        </is>
      </c>
      <c r="P2929" s="0" t="inlineStr">
        <is>
          <t>饶平县</t>
        </is>
      </c>
      <c r="Q2929" s="0">
        <f>IF(AND(A54&lt;&gt;"已参评好",F54&gt;=5),"超5小时未参评",IF(F54&gt;=7,"超7小时未参评",IF(F54&gt;=8,"超时未参评","")))</f>
        <v/>
      </c>
      <c r="R2929" s="0" t="n"/>
    </row>
    <row r="2930">
      <c r="B2930" s="0" t="inlineStr">
        <is>
          <t>是</t>
        </is>
      </c>
      <c r="C2930" s="56" t="n">
        <v>46290.06685185185</v>
      </c>
      <c r="D2930" s="0" t="inlineStr">
        <is>
          <t>否</t>
        </is>
      </c>
      <c r="E2930" s="56" t="n">
        <v>46289.73351851852</v>
      </c>
      <c r="F2930" s="54">
        <f>(NOW()-E55)*24</f>
        <v/>
      </c>
      <c r="G2930" s="0" t="inlineStr">
        <is>
          <t>15816187112</t>
        </is>
      </c>
      <c r="H2930" s="0" t="inlineStr">
        <is>
          <t>2026-09-24 15:36:16</t>
        </is>
      </c>
      <c r="I2930" s="0" t="inlineStr">
        <is>
          <t>潮州市潮安区凤塘镇凤塘东网格东粼路东龙村</t>
        </is>
      </c>
      <c r="J2930" s="0" t="inlineStr">
        <is>
          <t>张泽杰</t>
        </is>
      </c>
      <c r="K2930" s="0" t="inlineStr">
        <is>
          <t>凤塘镇区工作站</t>
        </is>
      </c>
      <c r="L2930" s="0" t="inlineStr">
        <is>
          <t>潮安</t>
        </is>
      </c>
      <c r="M2930" s="0" t="inlineStr">
        <is>
          <t>20260924083316X258256735</t>
        </is>
      </c>
      <c r="N2930" s="0" t="inlineStr">
        <is>
          <t>CMCC-CZ-TSCLX-20260924-002021</t>
        </is>
      </c>
      <c r="O2930" s="0" t="inlineStr">
        <is>
          <t>潮州</t>
        </is>
      </c>
      <c r="P2930" s="0" t="inlineStr">
        <is>
          <t>潮安区</t>
        </is>
      </c>
      <c r="Q2930" s="0">
        <f>IF(AND(A55&lt;&gt;"已参评好",F55&gt;=5),"超5小时未参评",IF(F55&gt;=7,"超7小时未参评",IF(F55&gt;=8,"超时未参评","")))</f>
        <v/>
      </c>
      <c r="R2930" s="0" t="n"/>
    </row>
    <row r="2931">
      <c r="B2931" s="0" t="inlineStr">
        <is>
          <t>是</t>
        </is>
      </c>
      <c r="C2931" s="56" t="n">
        <v>46289.90128472223</v>
      </c>
      <c r="D2931" s="0" t="inlineStr">
        <is>
          <t>否</t>
        </is>
      </c>
      <c r="E2931" s="56" t="n">
        <v>46289.56795138889</v>
      </c>
      <c r="F2931" s="54">
        <f>(NOW()-E56)*24</f>
        <v/>
      </c>
      <c r="G2931" s="0" t="inlineStr">
        <is>
          <t>15916499571</t>
        </is>
      </c>
      <c r="H2931" s="0" t="inlineStr">
        <is>
          <t>2026-09-24 11:37:51</t>
        </is>
      </c>
      <c r="I2931" s="0" t="inlineStr">
        <is>
          <t>潮州市潮安区彩塘镇华美网格龙华路华美一村</t>
        </is>
      </c>
      <c r="J2931" s="0" t="inlineStr">
        <is>
          <t>沈广沅</t>
        </is>
      </c>
      <c r="K2931" s="0" t="inlineStr">
        <is>
          <t>彩塘东凤工作站</t>
        </is>
      </c>
      <c r="L2931" s="0" t="inlineStr">
        <is>
          <t>潮安</t>
        </is>
      </c>
      <c r="M2931" s="0" t="inlineStr">
        <is>
          <t>20260924084927X251076375</t>
        </is>
      </c>
      <c r="N2931" s="0" t="inlineStr">
        <is>
          <t>CMCC-CZ-TSCLX-20260924-000226</t>
        </is>
      </c>
      <c r="O2931" s="0" t="inlineStr">
        <is>
          <t>潮州</t>
        </is>
      </c>
      <c r="P2931" s="0" t="inlineStr">
        <is>
          <t>潮安区</t>
        </is>
      </c>
      <c r="Q2931" s="0">
        <f>IF(AND(A56&lt;&gt;"已参评好",F56&gt;=5),"超5小时未参评",IF(F56&gt;=7,"超7小时未参评",IF(F56&gt;=8,"超时未参评","")))</f>
        <v/>
      </c>
      <c r="R2931" s="0" t="n"/>
    </row>
    <row r="2932">
      <c r="B2932" s="0" t="inlineStr">
        <is>
          <t>是</t>
        </is>
      </c>
      <c r="C2932" s="56" t="n">
        <v>46290.0027662037</v>
      </c>
      <c r="D2932" s="0" t="inlineStr">
        <is>
          <t>否</t>
        </is>
      </c>
      <c r="E2932" s="56" t="n">
        <v>46289.66943287037</v>
      </c>
      <c r="F2932" s="54">
        <f>(NOW()-E57)*24</f>
        <v/>
      </c>
      <c r="G2932" s="0" t="inlineStr">
        <is>
          <t>13539364334</t>
        </is>
      </c>
      <c r="H2932" s="0" t="inlineStr">
        <is>
          <t>2026-09-24 14:03:59</t>
        </is>
      </c>
      <c r="I2932" s="0" t="inlineStr">
        <is>
          <t>潮州市湘桥区磷溪镇凤美网格安澄公路窑美村</t>
        </is>
      </c>
      <c r="J2932" s="0" t="inlineStr">
        <is>
          <t>陈湘杰</t>
        </is>
      </c>
      <c r="K2932" s="0" t="inlineStr">
        <is>
          <t>磷官铁工作站</t>
        </is>
      </c>
      <c r="L2932" s="0" t="inlineStr">
        <is>
          <t>市区</t>
        </is>
      </c>
      <c r="M2932" s="0" t="inlineStr">
        <is>
          <t>20260924085156X258061882</t>
        </is>
      </c>
      <c r="N2932" s="0" t="inlineStr">
        <is>
          <t>CMCC-CZ-TSCLX-20260924-002624</t>
        </is>
      </c>
      <c r="O2932" s="0" t="inlineStr">
        <is>
          <t>潮州</t>
        </is>
      </c>
      <c r="P2932" s="0" t="inlineStr">
        <is>
          <t>湘桥区</t>
        </is>
      </c>
      <c r="Q2932" s="0">
        <f>IF(AND(A57&lt;&gt;"已参评好",F57&gt;=5),"超5小时未参评",IF(F57&gt;=7,"超7小时未参评",IF(F57&gt;=8,"超时未参评","")))</f>
        <v/>
      </c>
      <c r="R2932" s="0" t="n"/>
    </row>
    <row r="2933">
      <c r="B2933" s="0" t="inlineStr">
        <is>
          <t>是</t>
        </is>
      </c>
      <c r="C2933" s="56" t="n">
        <v>46290.00457175926</v>
      </c>
      <c r="D2933" s="0" t="inlineStr">
        <is>
          <t>否</t>
        </is>
      </c>
      <c r="E2933" s="56" t="n">
        <v>46289.67123842592</v>
      </c>
      <c r="F2933" s="54">
        <f>(NOW()-E58)*24</f>
        <v/>
      </c>
      <c r="G2933" s="0" t="inlineStr">
        <is>
          <t>13501422117</t>
        </is>
      </c>
      <c r="H2933" s="0" t="inlineStr">
        <is>
          <t>2026-09-24 14:06:35</t>
        </is>
      </c>
      <c r="I2933" s="0" t="inlineStr">
        <is>
          <t>潮州市潮安区枫溪镇云英路网格潮汕路古板头村</t>
        </is>
      </c>
      <c r="J2933" s="0" t="inlineStr">
        <is>
          <t>温锈洪</t>
        </is>
      </c>
      <c r="K2933" s="0" t="inlineStr">
        <is>
          <t>瓷都枫溪工作站</t>
        </is>
      </c>
      <c r="L2933" s="0" t="inlineStr">
        <is>
          <t>市区</t>
        </is>
      </c>
      <c r="M2933" s="0" t="inlineStr">
        <is>
          <t>20260924085556X251751651</t>
        </is>
      </c>
      <c r="N2933" s="0" t="inlineStr">
        <is>
          <t>CMCC-CZ-TSCLX-20260924-002822</t>
        </is>
      </c>
      <c r="O2933" s="0" t="inlineStr">
        <is>
          <t>潮州</t>
        </is>
      </c>
      <c r="P2933" s="0" t="inlineStr">
        <is>
          <t>潮安区</t>
        </is>
      </c>
      <c r="Q2933" s="0">
        <f>IF(AND(A58&lt;&gt;"已参评好",F58&gt;=5),"超5小时未参评",IF(F58&gt;=7,"超7小时未参评",IF(F58&gt;=8,"超时未参评","")))</f>
        <v/>
      </c>
      <c r="R2933" s="0" t="n"/>
    </row>
    <row r="2934">
      <c r="B2934" s="0" t="inlineStr">
        <is>
          <t>是</t>
        </is>
      </c>
      <c r="C2934" s="56" t="n">
        <v>46290.02381944445</v>
      </c>
      <c r="D2934" s="0" t="inlineStr">
        <is>
          <t>否</t>
        </is>
      </c>
      <c r="E2934" s="56" t="n">
        <v>46289.69048611111</v>
      </c>
      <c r="F2934" s="54">
        <f>(NOW()-E59)*24</f>
        <v/>
      </c>
      <c r="G2934" s="0" t="inlineStr">
        <is>
          <t>18023923203</t>
        </is>
      </c>
      <c r="H2934" s="0" t="inlineStr">
        <is>
          <t>2026-09-24 14:34:18</t>
        </is>
      </c>
      <c r="I2934" s="0" t="inlineStr">
        <is>
          <t>潮州市潮安区庵埠镇庵东网格护堤路夏吴村【可装2000M】</t>
        </is>
      </c>
      <c r="J2934" s="0" t="inlineStr">
        <is>
          <t>梁林勃</t>
        </is>
      </c>
      <c r="K2934" s="0" t="inlineStr">
        <is>
          <t>潮安城区工作站</t>
        </is>
      </c>
      <c r="L2934" s="0" t="inlineStr">
        <is>
          <t>潮安</t>
        </is>
      </c>
      <c r="M2934" s="0" t="inlineStr">
        <is>
          <t>20260924085749X255924590</t>
        </is>
      </c>
      <c r="N2934" s="0" t="inlineStr">
        <is>
          <t>CMCC-CZ-TSCLX-20260924-004630</t>
        </is>
      </c>
      <c r="O2934" s="0" t="inlineStr">
        <is>
          <t>潮州</t>
        </is>
      </c>
      <c r="P2934" s="0" t="inlineStr">
        <is>
          <t>潮安区</t>
        </is>
      </c>
      <c r="Q2934" s="0">
        <f>IF(AND(A59&lt;&gt;"已参评好",F59&gt;=5),"超5小时未参评",IF(F59&gt;=7,"超7小时未参评",IF(F59&gt;=8,"超时未参评","")))</f>
        <v/>
      </c>
      <c r="R2934" s="0" t="n"/>
    </row>
    <row r="2935">
      <c r="B2935" s="0" t="inlineStr">
        <is>
          <t>是</t>
        </is>
      </c>
      <c r="C2935" s="56" t="n">
        <v>46289.93905092592</v>
      </c>
      <c r="D2935" s="0" t="inlineStr">
        <is>
          <t>否</t>
        </is>
      </c>
      <c r="E2935" s="56" t="n">
        <v>46289.6057175926</v>
      </c>
      <c r="F2935" s="54">
        <f>(NOW()-E60)*24</f>
        <v/>
      </c>
      <c r="G2935" s="0" t="inlineStr">
        <is>
          <t>13553735522</t>
        </is>
      </c>
      <c r="H2935" s="0" t="inlineStr">
        <is>
          <t>2026-09-24 12:32:14</t>
        </is>
      </c>
      <c r="I2935" s="0" t="inlineStr">
        <is>
          <t>潮州市湘桥区桥东街道桥东网格东湖路东湖新村</t>
        </is>
      </c>
      <c r="J2935" s="0" t="inlineStr">
        <is>
          <t>柯德贤</t>
        </is>
      </c>
      <c r="K2935" s="0" t="inlineStr">
        <is>
          <t>韩江新城工作站</t>
        </is>
      </c>
      <c r="L2935" s="0" t="inlineStr">
        <is>
          <t>市区</t>
        </is>
      </c>
      <c r="M2935" s="0" t="inlineStr">
        <is>
          <t>20260924091116X255689146</t>
        </is>
      </c>
      <c r="N2935" s="0" t="inlineStr">
        <is>
          <t>CMCC-CZ-TSCLX-20260924-004913</t>
        </is>
      </c>
      <c r="O2935" s="0" t="inlineStr">
        <is>
          <t>潮州</t>
        </is>
      </c>
      <c r="P2935" s="0" t="inlineStr">
        <is>
          <t>湘桥区</t>
        </is>
      </c>
      <c r="Q2935" s="0">
        <f>IF(AND(A60&lt;&gt;"已参评好",F60&gt;=5),"超5小时未参评",IF(F60&gt;=7,"超7小时未参评",IF(F60&gt;=8,"超时未参评","")))</f>
        <v/>
      </c>
      <c r="R2935" s="0" t="n"/>
    </row>
    <row r="2936">
      <c r="B2936" s="0" t="inlineStr">
        <is>
          <t>是</t>
        </is>
      </c>
      <c r="C2936" s="56" t="n">
        <v>46289.85150462963</v>
      </c>
      <c r="D2936" s="0" t="inlineStr">
        <is>
          <t>是</t>
        </is>
      </c>
      <c r="E2936" s="56" t="n">
        <v>46289.51817129629</v>
      </c>
      <c r="F2936" s="54">
        <f>(NOW()-E61)*24</f>
        <v/>
      </c>
      <c r="G2936" s="0" t="inlineStr">
        <is>
          <t>19807680640</t>
        </is>
      </c>
      <c r="H2936" s="0" t="inlineStr">
        <is>
          <t>2026-09-24 10:26:10</t>
        </is>
      </c>
      <c r="I2936" s="0" t="inlineStr">
        <is>
          <t>潮州市潮安区古巷镇枫洋网格北径路福庆村</t>
        </is>
      </c>
      <c r="J2936" s="0" t="inlineStr">
        <is>
          <t>邱瑞斯</t>
        </is>
      </c>
      <c r="K2936" s="0" t="inlineStr">
        <is>
          <t>古巷登塘工作站</t>
        </is>
      </c>
      <c r="L2936" s="0" t="inlineStr">
        <is>
          <t>潮安</t>
        </is>
      </c>
      <c r="M2936" s="0" t="inlineStr">
        <is>
          <t>20260924092158X256828300</t>
        </is>
      </c>
      <c r="N2936" s="0" t="inlineStr">
        <is>
          <t>CMCC-CZ-TSCLX-20260924-008080</t>
        </is>
      </c>
      <c r="O2936" s="0" t="inlineStr">
        <is>
          <t>潮州</t>
        </is>
      </c>
      <c r="P2936" s="0" t="inlineStr">
        <is>
          <t>潮安区</t>
        </is>
      </c>
      <c r="Q2936" s="0">
        <f>IF(AND(A61&lt;&gt;"已参评好",F61&gt;=5),"超5小时未参评",IF(F61&gt;=7,"超7小时未参评",IF(F61&gt;=8,"超时未参评","")))</f>
        <v/>
      </c>
      <c r="R2936" s="0" t="n"/>
    </row>
    <row r="2937">
      <c r="B2937" s="0" t="inlineStr">
        <is>
          <t>是</t>
        </is>
      </c>
      <c r="C2937" s="56" t="n">
        <v>46289.83318287037</v>
      </c>
      <c r="D2937" s="0" t="inlineStr">
        <is>
          <t>是</t>
        </is>
      </c>
      <c r="E2937" s="56" t="n">
        <v>46289.49984953704</v>
      </c>
      <c r="F2937" s="54">
        <f>(NOW()-E62)*24</f>
        <v/>
      </c>
      <c r="G2937" s="0" t="inlineStr">
        <is>
          <t>13531574148</t>
        </is>
      </c>
      <c r="H2937" s="0" t="inlineStr">
        <is>
          <t>2026-09-24 09:59:47</t>
        </is>
      </c>
      <c r="I2937" s="0" t="inlineStr">
        <is>
          <t>潮州市潮安区庵埠镇庵西网格庵凤路郭陇村</t>
        </is>
      </c>
      <c r="J2937" s="0" t="inlineStr">
        <is>
          <t>0</t>
        </is>
      </c>
      <c r="M2937" s="0" t="inlineStr">
        <is>
          <t>20260923154958X254089426</t>
        </is>
      </c>
      <c r="N2937" s="0" t="inlineStr">
        <is>
          <t>CMCC-CZ-TSCLX-20260924-005850</t>
        </is>
      </c>
      <c r="O2937" s="0" t="inlineStr">
        <is>
          <t>潮州</t>
        </is>
      </c>
      <c r="P2937" s="0" t="inlineStr">
        <is>
          <t>潮安区</t>
        </is>
      </c>
      <c r="Q2937" s="0">
        <f>IF(AND(A62&lt;&gt;"已参评好",F62&gt;=5),"超5小时未参评",IF(F62&gt;=7,"超7小时未参评",IF(F62&gt;=8,"超时未参评","")))</f>
        <v/>
      </c>
      <c r="R2937" s="0" t="n"/>
    </row>
    <row r="2938">
      <c r="B2938" s="0" t="inlineStr">
        <is>
          <t>是</t>
        </is>
      </c>
      <c r="C2938" s="56" t="n">
        <v>46290.00273148148</v>
      </c>
      <c r="D2938" s="0" t="inlineStr">
        <is>
          <t>否</t>
        </is>
      </c>
      <c r="E2938" s="56" t="n">
        <v>46289.66939814815</v>
      </c>
      <c r="F2938" s="54">
        <f>(NOW()-E63)*24</f>
        <v/>
      </c>
      <c r="G2938" s="0" t="inlineStr">
        <is>
          <t>13727900050</t>
        </is>
      </c>
      <c r="H2938" s="0" t="inlineStr">
        <is>
          <t>2026-09-24 14:03:56</t>
        </is>
      </c>
      <c r="I2938" s="0" t="inlineStr">
        <is>
          <t>潮州市潮安区浮洋镇浮洋南网格浮新路福洞村</t>
        </is>
      </c>
      <c r="J2938" s="0" t="inlineStr">
        <is>
          <t>林坤雄</t>
        </is>
      </c>
      <c r="K2938" s="0" t="inlineStr">
        <is>
          <t>浮洋网格</t>
        </is>
      </c>
      <c r="M2938" s="0" t="inlineStr">
        <is>
          <t>20260924092314X254788120</t>
        </is>
      </c>
      <c r="N2938" s="0" t="inlineStr">
        <is>
          <t>CMCC-CZ-TSCLX-20260924-007637</t>
        </is>
      </c>
      <c r="O2938" s="0" t="inlineStr">
        <is>
          <t>潮州</t>
        </is>
      </c>
      <c r="P2938" s="0" t="inlineStr">
        <is>
          <t>潮安区</t>
        </is>
      </c>
      <c r="Q2938" s="0">
        <f>IF(AND(A63&lt;&gt;"已参评好",F63&gt;=5),"超5小时未参评",IF(F63&gt;=7,"超7小时未参评",IF(F63&gt;=8,"超时未参评","")))</f>
        <v/>
      </c>
      <c r="R2938" s="0" t="n"/>
    </row>
    <row r="2939">
      <c r="B2939" s="0" t="inlineStr">
        <is>
          <t>是</t>
        </is>
      </c>
      <c r="C2939" s="56" t="n">
        <v>46289.90282407407</v>
      </c>
      <c r="D2939" s="0" t="inlineStr">
        <is>
          <t>否</t>
        </is>
      </c>
      <c r="E2939" s="56" t="n">
        <v>46289.56949074074</v>
      </c>
      <c r="F2939" s="54">
        <f>(NOW()-E64)*24</f>
        <v/>
      </c>
      <c r="G2939" s="0" t="inlineStr">
        <is>
          <t>15919534382</t>
        </is>
      </c>
      <c r="H2939" s="0" t="inlineStr">
        <is>
          <t>2026-09-24 11:40:04</t>
        </is>
      </c>
      <c r="I2939" s="0" t="inlineStr">
        <is>
          <t>潮州市潮安区凤塘镇凤塘西网格书安路和安村</t>
        </is>
      </c>
      <c r="J2939" s="0" t="inlineStr">
        <is>
          <t>张泽杰</t>
        </is>
      </c>
      <c r="K2939" s="0" t="inlineStr">
        <is>
          <t>凤塘镇区工作站</t>
        </is>
      </c>
      <c r="L2939" s="0" t="inlineStr">
        <is>
          <t>潮安</t>
        </is>
      </c>
      <c r="M2939" s="0" t="inlineStr">
        <is>
          <t>20260924092948X251367602</t>
        </is>
      </c>
      <c r="N2939" s="0" t="inlineStr">
        <is>
          <t>CMCC-CZ-TSCLX-20260924-003903</t>
        </is>
      </c>
      <c r="O2939" s="0" t="inlineStr">
        <is>
          <t>潮州</t>
        </is>
      </c>
      <c r="P2939" s="0" t="inlineStr">
        <is>
          <t>潮安区</t>
        </is>
      </c>
      <c r="Q2939" s="0">
        <f>IF(AND(A64&lt;&gt;"已参评好",F64&gt;=5),"超5小时未参评",IF(F64&gt;=7,"超7小时未参评",IF(F64&gt;=8,"超时未参评","")))</f>
        <v/>
      </c>
      <c r="R2939" s="0" t="n"/>
    </row>
    <row r="2940">
      <c r="B2940" s="0" t="inlineStr">
        <is>
          <t>是</t>
        </is>
      </c>
      <c r="C2940" s="56" t="n">
        <v>46290.00697916667</v>
      </c>
      <c r="D2940" s="0" t="inlineStr">
        <is>
          <t>否</t>
        </is>
      </c>
      <c r="E2940" s="56" t="n">
        <v>46289.67364583333</v>
      </c>
      <c r="F2940" s="54">
        <f>(NOW()-E65)*24</f>
        <v/>
      </c>
      <c r="G2940" s="0" t="inlineStr">
        <is>
          <t>13828330798</t>
        </is>
      </c>
      <c r="H2940" s="0" t="inlineStr">
        <is>
          <t>2026-09-24 14:10:03</t>
        </is>
      </c>
      <c r="I2940" s="0" t="inlineStr">
        <is>
          <t>潮州市湘桥区西新街道前后街网格信福街信福花园</t>
        </is>
      </c>
      <c r="J2940" s="0" t="inlineStr">
        <is>
          <t>黄钿</t>
        </is>
      </c>
      <c r="K2940" s="0" t="inlineStr">
        <is>
          <t>市区城南工作站</t>
        </is>
      </c>
      <c r="L2940" s="0" t="inlineStr">
        <is>
          <t>市区</t>
        </is>
      </c>
      <c r="M2940" s="0" t="inlineStr">
        <is>
          <t>20260924100827X251676029</t>
        </is>
      </c>
      <c r="N2940" s="0" t="inlineStr">
        <is>
          <t>CMCC-CZ-TSCLX-20260924-008492</t>
        </is>
      </c>
      <c r="O2940" s="0" t="inlineStr">
        <is>
          <t>潮州</t>
        </is>
      </c>
      <c r="P2940" s="0" t="inlineStr">
        <is>
          <t>湘桥区</t>
        </is>
      </c>
      <c r="Q2940" s="0">
        <f>IF(AND(A65&lt;&gt;"已参评好",F65&gt;=5),"超5小时未参评",IF(F65&gt;=7,"超7小时未参评",IF(F65&gt;=8,"超时未参评","")))</f>
        <v/>
      </c>
      <c r="R2940" s="0" t="n"/>
    </row>
    <row r="2941">
      <c r="B2941" s="0" t="inlineStr">
        <is>
          <t>是</t>
        </is>
      </c>
      <c r="C2941" s="56" t="n">
        <v>46290.05424768518</v>
      </c>
      <c r="D2941" s="0" t="inlineStr">
        <is>
          <t>否</t>
        </is>
      </c>
      <c r="E2941" s="56" t="n">
        <v>46289.72091435185</v>
      </c>
      <c r="F2941" s="54">
        <f>(NOW()-E66)*24</f>
        <v/>
      </c>
      <c r="G2941" s="0" t="inlineStr">
        <is>
          <t>13670768289</t>
        </is>
      </c>
      <c r="H2941" s="0" t="inlineStr">
        <is>
          <t>2026-09-24 15:18:07</t>
        </is>
      </c>
      <c r="I2941" s="0" t="inlineStr">
        <is>
          <t>潮州市潮安区彩塘镇金砂网格新安大道骊塘工业区</t>
        </is>
      </c>
      <c r="J2941" s="0" t="inlineStr">
        <is>
          <t>刘汉城</t>
        </is>
      </c>
      <c r="K2941" s="0" t="inlineStr">
        <is>
          <t>彩塘东凤工作站</t>
        </is>
      </c>
      <c r="L2941" s="0" t="inlineStr">
        <is>
          <t>潮安</t>
        </is>
      </c>
      <c r="M2941" s="0" t="inlineStr">
        <is>
          <t>20260924102008X250559461</t>
        </is>
      </c>
      <c r="N2941" s="0" t="inlineStr">
        <is>
          <t>CMCC-CZ-TSCLX-20260924-007900</t>
        </is>
      </c>
      <c r="O2941" s="0" t="inlineStr">
        <is>
          <t>潮州</t>
        </is>
      </c>
      <c r="P2941" s="0" t="inlineStr">
        <is>
          <t>潮安区</t>
        </is>
      </c>
      <c r="Q2941" s="0">
        <f>IF(AND(A66&lt;&gt;"已参评好",F66&gt;=5),"超5小时未参评",IF(F66&gt;=7,"超7小时未参评",IF(F66&gt;=8,"超时未参评","")))</f>
        <v/>
      </c>
      <c r="R2941" s="0" t="n"/>
    </row>
    <row r="2942">
      <c r="B2942" s="0" t="inlineStr">
        <is>
          <t>是</t>
        </is>
      </c>
      <c r="C2942" s="56" t="n">
        <v>46290.06253472222</v>
      </c>
      <c r="D2942" s="0" t="inlineStr">
        <is>
          <t>否</t>
        </is>
      </c>
      <c r="E2942" s="56" t="n">
        <v>46289.72920138889</v>
      </c>
      <c r="F2942" s="54">
        <f>(NOW()-E67)*24</f>
        <v/>
      </c>
      <c r="G2942" s="0" t="inlineStr">
        <is>
          <t>13671433818</t>
        </is>
      </c>
      <c r="H2942" s="0" t="inlineStr">
        <is>
          <t>2026-09-24 15:30:03</t>
        </is>
      </c>
      <c r="I2942" s="0" t="inlineStr">
        <is>
          <t>潮州市湘桥区铁铺镇铁铺网格池樟路石坵头村</t>
        </is>
      </c>
      <c r="J2942" s="0" t="inlineStr">
        <is>
          <t>方锐伟</t>
        </is>
      </c>
      <c r="K2942" s="0" t="inlineStr">
        <is>
          <t>磷官铁工作站</t>
        </is>
      </c>
      <c r="L2942" s="0" t="inlineStr">
        <is>
          <t>市区</t>
        </is>
      </c>
      <c r="M2942" s="0" t="inlineStr">
        <is>
          <t>20260924102718X254878859</t>
        </is>
      </c>
      <c r="N2942" s="0" t="inlineStr">
        <is>
          <t>CMCC-CZ-TSCLX-20260924-007695</t>
        </is>
      </c>
      <c r="O2942" s="0" t="inlineStr">
        <is>
          <t>潮州</t>
        </is>
      </c>
      <c r="P2942" s="0" t="inlineStr">
        <is>
          <t>湘桥区</t>
        </is>
      </c>
      <c r="Q2942" s="0">
        <f>IF(AND(A67&lt;&gt;"已参评好",F67&gt;=5),"超5小时未参评",IF(F67&gt;=7,"超7小时未参评",IF(F67&gt;=8,"超时未参评","")))</f>
        <v/>
      </c>
      <c r="R2942" s="0" t="n"/>
    </row>
    <row r="2943">
      <c r="B2943" s="0" t="inlineStr">
        <is>
          <t>是</t>
        </is>
      </c>
      <c r="C2943" s="56" t="n">
        <v>46290.05710648148</v>
      </c>
      <c r="D2943" s="0" t="inlineStr">
        <is>
          <t>否</t>
        </is>
      </c>
      <c r="E2943" s="56" t="n">
        <v>46289.72377314815</v>
      </c>
      <c r="F2943" s="54">
        <f>(NOW()-E68)*24</f>
        <v/>
      </c>
      <c r="G2943" s="0" t="inlineStr">
        <is>
          <t>15816156182</t>
        </is>
      </c>
      <c r="H2943" s="0" t="inlineStr">
        <is>
          <t>2026-09-24 15:22:14</t>
        </is>
      </c>
      <c r="I2943" s="0" t="inlineStr">
        <is>
          <t>潮州市饶平县新圩镇网格X080县道渔村片区【可装2000M】</t>
        </is>
      </c>
      <c r="J2943" s="0" t="inlineStr">
        <is>
          <t>张云震</t>
        </is>
      </c>
      <c r="K2943" s="0" t="inlineStr">
        <is>
          <t>饶平中片工作站</t>
        </is>
      </c>
      <c r="L2943" s="0" t="inlineStr">
        <is>
          <t>饶平</t>
        </is>
      </c>
      <c r="M2943" s="0" t="inlineStr">
        <is>
          <t>20260924103601X253808710</t>
        </is>
      </c>
      <c r="N2943" s="0" t="inlineStr">
        <is>
          <t>CMCC-CZ-TSCLX-20260924-005197</t>
        </is>
      </c>
      <c r="O2943" s="0" t="inlineStr">
        <is>
          <t>潮州</t>
        </is>
      </c>
      <c r="P2943" s="0" t="inlineStr">
        <is>
          <t>饶平县</t>
        </is>
      </c>
      <c r="Q2943" s="0">
        <f>IF(AND(A68&lt;&gt;"已参评好",F68&gt;=5),"超5小时未参评",IF(F68&gt;=7,"超7小时未参评",IF(F68&gt;=8,"超时未参评","")))</f>
        <v/>
      </c>
      <c r="R2943" s="0" t="n"/>
    </row>
    <row r="2944">
      <c r="B2944" s="0" t="inlineStr">
        <is>
          <t>是</t>
        </is>
      </c>
      <c r="C2944" s="56" t="n">
        <v>46290.02363425926</v>
      </c>
      <c r="D2944" s="0" t="inlineStr">
        <is>
          <t>否</t>
        </is>
      </c>
      <c r="E2944" s="56" t="n">
        <v>46289.69030092593</v>
      </c>
      <c r="F2944" s="54">
        <f>(NOW()-E69)*24</f>
        <v/>
      </c>
      <c r="G2944" s="0" t="inlineStr">
        <is>
          <t>15728879287</t>
        </is>
      </c>
      <c r="H2944" s="0" t="inlineStr">
        <is>
          <t>2026-09-24 14:34:02</t>
        </is>
      </c>
      <c r="I2944" s="0" t="inlineStr">
        <is>
          <t>潮州市潮安区沙溪镇沙溪西网格中明路贾里村</t>
        </is>
      </c>
      <c r="J2944" s="0" t="inlineStr">
        <is>
          <t>孙建泽</t>
        </is>
      </c>
      <c r="K2944" s="0" t="inlineStr">
        <is>
          <t>高铁三镇工作站</t>
        </is>
      </c>
      <c r="L2944" s="0" t="inlineStr">
        <is>
          <t>潮安</t>
        </is>
      </c>
      <c r="M2944" s="0" t="inlineStr">
        <is>
          <t>20260924103914X252579951</t>
        </is>
      </c>
      <c r="N2944" s="0" t="inlineStr">
        <is>
          <t>CMCC-CZ-TSCLX-20260924-000932</t>
        </is>
      </c>
      <c r="O2944" s="0" t="inlineStr">
        <is>
          <t>潮州</t>
        </is>
      </c>
      <c r="P2944" s="0" t="inlineStr">
        <is>
          <t>潮安区</t>
        </is>
      </c>
      <c r="Q2944" s="0">
        <f>IF(AND(A69&lt;&gt;"已参评好",F69&gt;=5),"超5小时未参评",IF(F69&gt;=7,"超7小时未参评",IF(F69&gt;=8,"超时未参评","")))</f>
        <v/>
      </c>
      <c r="R2944" s="0" t="n"/>
    </row>
    <row r="2945">
      <c r="B2945" s="0" t="inlineStr">
        <is>
          <t>是</t>
        </is>
      </c>
      <c r="C2945" s="56" t="n">
        <v>46290.04857638889</v>
      </c>
      <c r="D2945" s="0" t="inlineStr">
        <is>
          <t>否</t>
        </is>
      </c>
      <c r="E2945" s="56" t="n">
        <v>46289.71524305556</v>
      </c>
      <c r="F2945" s="54">
        <f>(NOW()-E70)*24</f>
        <v/>
      </c>
      <c r="G2945" s="0" t="inlineStr">
        <is>
          <t>13553795885</t>
        </is>
      </c>
      <c r="H2945" s="0" t="inlineStr">
        <is>
          <t>2026-09-24 15:09:57</t>
        </is>
      </c>
      <c r="I2945" s="0" t="inlineStr">
        <is>
          <t>潮州市潮安区枫溪镇奎元网格彩虹东路东方威尼斯</t>
        </is>
      </c>
      <c r="J2945" s="0" t="inlineStr">
        <is>
          <t>卢志平</t>
        </is>
      </c>
      <c r="K2945" s="0" t="inlineStr">
        <is>
          <t>瓷都枫溪工作站</t>
        </is>
      </c>
      <c r="L2945" s="0" t="inlineStr">
        <is>
          <t>市区</t>
        </is>
      </c>
      <c r="M2945" s="0" t="inlineStr">
        <is>
          <t>20260924104659X254791390</t>
        </is>
      </c>
      <c r="N2945" s="0" t="inlineStr">
        <is>
          <t>CMCC-CZ-TSCLX-20260924-004522</t>
        </is>
      </c>
      <c r="O2945" s="0" t="inlineStr">
        <is>
          <t>潮州</t>
        </is>
      </c>
      <c r="P2945" s="0" t="inlineStr">
        <is>
          <t>潮安区</t>
        </is>
      </c>
      <c r="Q2945" s="0">
        <f>IF(AND(A70&lt;&gt;"已参评好",F70&gt;=5),"超5小时未参评",IF(F70&gt;=7,"超7小时未参评",IF(F70&gt;=8,"超时未参评","")))</f>
        <v/>
      </c>
      <c r="R2945" s="0" t="n"/>
    </row>
    <row r="2946">
      <c r="B2946" s="0" t="inlineStr">
        <is>
          <t>是</t>
        </is>
      </c>
      <c r="C2946" s="56" t="n">
        <v>46289.91793981481</v>
      </c>
      <c r="D2946" s="0" t="inlineStr">
        <is>
          <t>否</t>
        </is>
      </c>
      <c r="E2946" s="56" t="n">
        <v>46289.58460648148</v>
      </c>
      <c r="F2946" s="54">
        <f>(NOW()-E71)*24</f>
        <v/>
      </c>
      <c r="G2946" s="0" t="inlineStr">
        <is>
          <t>13829068333</t>
        </is>
      </c>
      <c r="H2946" s="0" t="inlineStr">
        <is>
          <t>2026-09-24 12:01:50</t>
        </is>
      </c>
      <c r="I2946" s="0" t="inlineStr">
        <is>
          <t>潮州市潮安区枫溪镇奎元网格奎元路奎元住宅区</t>
        </is>
      </c>
      <c r="J2946" s="0" t="inlineStr">
        <is>
          <t>丁锹澎</t>
        </is>
      </c>
      <c r="M2946" s="0" t="inlineStr">
        <is>
          <t>20260924110132X250956482</t>
        </is>
      </c>
      <c r="N2946" s="0" t="inlineStr">
        <is>
          <t>CMCC-CZ-TSCLX-20260924-005771</t>
        </is>
      </c>
      <c r="O2946" s="0" t="inlineStr">
        <is>
          <t>潮州</t>
        </is>
      </c>
      <c r="P2946" s="0" t="inlineStr">
        <is>
          <t>潮安区</t>
        </is>
      </c>
      <c r="Q2946" s="0">
        <f>IF(AND(A71&lt;&gt;"已参评好",F71&gt;=5),"超5小时未参评",IF(F71&gt;=7,"超7小时未参评",IF(F71&gt;=8,"超时未参评","")))</f>
        <v/>
      </c>
      <c r="R2946" s="0" t="n"/>
    </row>
    <row r="2947">
      <c r="B2947" s="0" t="inlineStr">
        <is>
          <t>是</t>
        </is>
      </c>
      <c r="C2947" s="56" t="n">
        <v>46289.91666666666</v>
      </c>
      <c r="D2947" s="0" t="inlineStr">
        <is>
          <t>否</t>
        </is>
      </c>
      <c r="E2947" s="56" t="n">
        <v>46289.58333333334</v>
      </c>
      <c r="F2947" s="54">
        <f>(NOW()-E72)*24</f>
        <v/>
      </c>
      <c r="G2947" s="0" t="inlineStr">
        <is>
          <t>13829090631</t>
        </is>
      </c>
      <c r="H2947" s="0" t="inlineStr">
        <is>
          <t>2026-09-24 12:00:00</t>
        </is>
      </c>
      <c r="I2947" s="0" t="inlineStr">
        <is>
          <t>潮州市饶平县三饶镇网格222省道在城村</t>
        </is>
      </c>
      <c r="J2947" s="0" t="inlineStr">
        <is>
          <t>黄喜得</t>
        </is>
      </c>
      <c r="K2947" s="0" t="inlineStr">
        <is>
          <t>饶平北片工作站</t>
        </is>
      </c>
      <c r="L2947" s="0" t="inlineStr">
        <is>
          <t>饶平</t>
        </is>
      </c>
      <c r="M2947" s="0" t="inlineStr">
        <is>
          <t>20260924111258X255459904</t>
        </is>
      </c>
      <c r="N2947" s="0" t="inlineStr">
        <is>
          <t>CMCC-CZ-TSCLX-20260924-007979</t>
        </is>
      </c>
      <c r="O2947" s="0" t="inlineStr">
        <is>
          <t>潮州</t>
        </is>
      </c>
      <c r="P2947" s="0" t="inlineStr">
        <is>
          <t>饶平县</t>
        </is>
      </c>
      <c r="Q2947" s="0">
        <f>IF(AND(A72&lt;&gt;"已参评好",F72&gt;=5),"超5小时未参评",IF(F72&gt;=7,"超7小时未参评",IF(F72&gt;=8,"超时未参评","")))</f>
        <v/>
      </c>
      <c r="R2947" s="0" t="n"/>
    </row>
    <row r="2948">
      <c r="B2948" s="0" t="inlineStr">
        <is>
          <t>是</t>
        </is>
      </c>
      <c r="C2948" s="56" t="n">
        <v>46289.90018518519</v>
      </c>
      <c r="D2948" s="0" t="inlineStr">
        <is>
          <t>否</t>
        </is>
      </c>
      <c r="E2948" s="56" t="n">
        <v>46289.56685185185</v>
      </c>
      <c r="F2948" s="54">
        <f>(NOW()-E73)*24</f>
        <v/>
      </c>
      <c r="G2948" s="0" t="inlineStr">
        <is>
          <t>15976580881</t>
        </is>
      </c>
      <c r="H2948" s="0" t="inlineStr">
        <is>
          <t>2026-09-24 11:36:16</t>
        </is>
      </c>
      <c r="I2948" s="0" t="inlineStr">
        <is>
          <t>潮州市饶平县饶洋镇网格334省道大楼片区</t>
        </is>
      </c>
      <c r="J2948" s="0" t="inlineStr">
        <is>
          <t>詹朝鸿</t>
        </is>
      </c>
      <c r="K2948" s="0" t="inlineStr">
        <is>
          <t>饶平北片工作站</t>
        </is>
      </c>
      <c r="L2948" s="0" t="inlineStr">
        <is>
          <t>饶平</t>
        </is>
      </c>
      <c r="M2948" s="0" t="inlineStr">
        <is>
          <t>20260924111739X254858117</t>
        </is>
      </c>
      <c r="N2948" s="0" t="inlineStr">
        <is>
          <t>CMCC-CZ-TSCLX-20260924-007168</t>
        </is>
      </c>
      <c r="O2948" s="0" t="inlineStr">
        <is>
          <t>潮州</t>
        </is>
      </c>
      <c r="P2948" s="0" t="inlineStr">
        <is>
          <t>饶平县</t>
        </is>
      </c>
      <c r="Q2948" s="0">
        <f>IF(AND(A73&lt;&gt;"已参评好",F73&gt;=5),"超5小时未参评",IF(F73&gt;=7,"超7小时未参评",IF(F73&gt;=8,"超时未参评","")))</f>
        <v/>
      </c>
      <c r="R2948" s="0" t="n"/>
    </row>
    <row r="2949">
      <c r="B2949" s="0" t="inlineStr">
        <is>
          <t>是</t>
        </is>
      </c>
      <c r="C2949" s="56" t="n">
        <v>46290.07512731481</v>
      </c>
      <c r="D2949" s="0" t="inlineStr">
        <is>
          <t>否</t>
        </is>
      </c>
      <c r="E2949" s="56" t="n">
        <v>46289.74179398148</v>
      </c>
      <c r="F2949" s="54">
        <f>(NOW()-E74)*24</f>
        <v/>
      </c>
      <c r="G2949" s="0" t="inlineStr">
        <is>
          <t>15913006220</t>
        </is>
      </c>
      <c r="H2949" s="0" t="inlineStr">
        <is>
          <t>2026-09-24 15:48:11</t>
        </is>
      </c>
      <c r="I2949" s="0" t="inlineStr">
        <is>
          <t>潮州市湘桥区铁铺镇铁铺网格池樟路小溪村</t>
        </is>
      </c>
      <c r="J2949" s="0" t="inlineStr">
        <is>
          <t>方锐伟</t>
        </is>
      </c>
      <c r="K2949" s="0" t="inlineStr">
        <is>
          <t>磷官铁工作站</t>
        </is>
      </c>
      <c r="L2949" s="0" t="inlineStr">
        <is>
          <t>市区</t>
        </is>
      </c>
      <c r="M2949" s="0" t="inlineStr">
        <is>
          <t>20260924112137X254312991</t>
        </is>
      </c>
      <c r="N2949" s="0" t="inlineStr">
        <is>
          <t>CMCC-CZ-TSCLX-20260924-004392</t>
        </is>
      </c>
      <c r="O2949" s="0" t="inlineStr">
        <is>
          <t>潮州</t>
        </is>
      </c>
      <c r="P2949" s="0" t="inlineStr">
        <is>
          <t>湘桥区</t>
        </is>
      </c>
      <c r="Q2949" s="0">
        <f>IF(AND(A74&lt;&gt;"已参评好",F74&gt;=5),"超5小时未参评",IF(F74&gt;=7,"超7小时未参评",IF(F74&gt;=8,"超时未参评","")))</f>
        <v/>
      </c>
      <c r="R2949" s="0" t="n"/>
    </row>
    <row r="2950">
      <c r="B2950" s="0" t="inlineStr">
        <is>
          <t>是</t>
        </is>
      </c>
      <c r="C2950" s="56" t="n">
        <v>46290.06670138889</v>
      </c>
      <c r="D2950" s="0" t="inlineStr">
        <is>
          <t>否</t>
        </is>
      </c>
      <c r="E2950" s="56" t="n">
        <v>46289.73336805555</v>
      </c>
      <c r="F2950" s="54">
        <f>(NOW()-E75)*24</f>
        <v/>
      </c>
      <c r="G2950" s="0" t="inlineStr">
        <is>
          <t>18933046316</t>
        </is>
      </c>
      <c r="H2950" s="0" t="inlineStr">
        <is>
          <t>2026-09-24 15:36:03</t>
        </is>
      </c>
      <c r="I2950" s="0" t="inlineStr">
        <is>
          <t>潮州市潮安区庵埠镇庵北网格安南路文里村</t>
        </is>
      </c>
      <c r="J2950" s="0" t="inlineStr">
        <is>
          <t>蔡满煜</t>
        </is>
      </c>
      <c r="K2950" s="0" t="inlineStr">
        <is>
          <t>潮安城区工作站</t>
        </is>
      </c>
      <c r="L2950" s="0" t="inlineStr">
        <is>
          <t>潮安</t>
        </is>
      </c>
      <c r="M2950" s="0" t="inlineStr">
        <is>
          <t>20260924113512X254523737</t>
        </is>
      </c>
      <c r="N2950" s="0" t="inlineStr">
        <is>
          <t>CMCC-CZ-TSCLX-20260924-007756</t>
        </is>
      </c>
      <c r="O2950" s="0" t="inlineStr">
        <is>
          <t>潮州</t>
        </is>
      </c>
      <c r="P2950" s="0" t="inlineStr">
        <is>
          <t>潮安区</t>
        </is>
      </c>
      <c r="Q2950" s="0">
        <f>IF(AND(A75&lt;&gt;"已参评好",F75&gt;=5),"超5小时未参评",IF(F75&gt;=7,"超7小时未参评",IF(F75&gt;=8,"超时未参评","")))</f>
        <v/>
      </c>
      <c r="R2950" s="0" t="n"/>
    </row>
    <row r="2951">
      <c r="B2951" s="0" t="inlineStr">
        <is>
          <t>是</t>
        </is>
      </c>
      <c r="C2951" s="56" t="n">
        <v>46289.92759259259</v>
      </c>
      <c r="D2951" s="0" t="inlineStr">
        <is>
          <t>否</t>
        </is>
      </c>
      <c r="E2951" s="56" t="n">
        <v>46289.59425925926</v>
      </c>
      <c r="F2951" s="54">
        <f>(NOW()-E76)*24</f>
        <v/>
      </c>
      <c r="G2951" s="0" t="inlineStr">
        <is>
          <t>13829011264</t>
        </is>
      </c>
      <c r="H2951" s="0" t="inlineStr">
        <is>
          <t>2026-09-24 12:15:44</t>
        </is>
      </c>
      <c r="I2951" s="0" t="inlineStr">
        <is>
          <t>潮州市潮安区凤塘镇凤塘东网格东粼路粼畔村</t>
        </is>
      </c>
      <c r="J2951" s="0" t="inlineStr">
        <is>
          <t>张泽杰</t>
        </is>
      </c>
      <c r="K2951" s="0" t="inlineStr">
        <is>
          <t>凤塘镇区工作站</t>
        </is>
      </c>
      <c r="L2951" s="0" t="inlineStr">
        <is>
          <t>潮安</t>
        </is>
      </c>
      <c r="M2951" s="0" t="inlineStr">
        <is>
          <t>20260924114013X252808390</t>
        </is>
      </c>
      <c r="N2951" s="0" t="inlineStr">
        <is>
          <t>CMCC-CZ-TSCLX-20260924-000584</t>
        </is>
      </c>
      <c r="O2951" s="0" t="inlineStr">
        <is>
          <t>潮州</t>
        </is>
      </c>
      <c r="P2951" s="0" t="inlineStr">
        <is>
          <t>潮安区</t>
        </is>
      </c>
      <c r="Q2951" s="0">
        <f>IF(AND(A76&lt;&gt;"已参评好",F76&gt;=5),"超5小时未参评",IF(F76&gt;=7,"超7小时未参评",IF(F76&gt;=8,"超时未参评","")))</f>
        <v/>
      </c>
      <c r="R2951" s="0" t="n"/>
    </row>
    <row r="2952">
      <c r="B2952" s="0" t="inlineStr">
        <is>
          <t>是</t>
        </is>
      </c>
      <c r="C2952" s="56" t="n">
        <v>46290.00405092593</v>
      </c>
      <c r="D2952" s="0" t="inlineStr">
        <is>
          <t>否</t>
        </is>
      </c>
      <c r="E2952" s="56" t="n">
        <v>46289.67071759259</v>
      </c>
      <c r="F2952" s="54">
        <f>(NOW()-E77)*24</f>
        <v/>
      </c>
      <c r="G2952" s="0" t="inlineStr">
        <is>
          <t>15976371611</t>
        </is>
      </c>
      <c r="H2952" s="0" t="inlineStr">
        <is>
          <t>2026-09-24 14:05:50</t>
        </is>
      </c>
      <c r="I2952" s="0" t="inlineStr">
        <is>
          <t>潮州市潮安区古巷镇古巷网格外环北路锡岗村</t>
        </is>
      </c>
      <c r="J2952" s="0" t="inlineStr">
        <is>
          <t>庄钰洲</t>
        </is>
      </c>
      <c r="K2952" s="0" t="inlineStr">
        <is>
          <t>古巷登塘工作站</t>
        </is>
      </c>
      <c r="L2952" s="0" t="inlineStr">
        <is>
          <t>潮安</t>
        </is>
      </c>
      <c r="M2952" s="0" t="inlineStr">
        <is>
          <t>20260924114839X252234351</t>
        </is>
      </c>
      <c r="N2952" s="0" t="inlineStr">
        <is>
          <t>CMCC-CZ-TSCLX-20260924-003799</t>
        </is>
      </c>
      <c r="O2952" s="0" t="inlineStr">
        <is>
          <t>潮州</t>
        </is>
      </c>
      <c r="P2952" s="0" t="inlineStr">
        <is>
          <t>潮安区</t>
        </is>
      </c>
      <c r="Q2952" s="0">
        <f>IF(AND(A77&lt;&gt;"已参评好",F77&gt;=5),"超5小时未参评",IF(F77&gt;=7,"超7小时未参评",IF(F77&gt;=8,"超时未参评","")))</f>
        <v/>
      </c>
      <c r="R2952" s="0" t="n"/>
    </row>
    <row r="2953">
      <c r="B2953" s="0" t="inlineStr">
        <is>
          <t>是</t>
        </is>
      </c>
      <c r="C2953" s="56" t="n">
        <v>46290.05710648148</v>
      </c>
      <c r="D2953" s="0" t="inlineStr">
        <is>
          <t>否</t>
        </is>
      </c>
      <c r="E2953" s="56" t="n">
        <v>46289.72377314815</v>
      </c>
      <c r="F2953" s="54">
        <f>(NOW()-E78)*24</f>
        <v/>
      </c>
      <c r="G2953" s="0" t="inlineStr">
        <is>
          <t>13827377483</t>
        </is>
      </c>
      <c r="H2953" s="0" t="inlineStr">
        <is>
          <t>2026-09-24 15:22:14</t>
        </is>
      </c>
      <c r="I2953" s="0" t="inlineStr">
        <is>
          <t>潮州市饶平县黄冈镇中心网格中山路南门居委会</t>
        </is>
      </c>
      <c r="J2953" s="0" t="inlineStr">
        <is>
          <t>刘春辉</t>
        </is>
      </c>
      <c r="K2953" s="0" t="inlineStr">
        <is>
          <t>饶平城区工作站</t>
        </is>
      </c>
      <c r="L2953" s="0" t="inlineStr">
        <is>
          <t>饶平</t>
        </is>
      </c>
      <c r="M2953" s="0" t="inlineStr">
        <is>
          <t>20260924120117X257445737</t>
        </is>
      </c>
      <c r="N2953" s="0" t="inlineStr">
        <is>
          <t>CMCC-CZ-TSCLX-20260924-012432</t>
        </is>
      </c>
      <c r="O2953" s="0" t="inlineStr">
        <is>
          <t>潮州</t>
        </is>
      </c>
      <c r="P2953" s="0" t="inlineStr">
        <is>
          <t>饶平县</t>
        </is>
      </c>
      <c r="Q2953" s="0">
        <f>IF(AND(A78&lt;&gt;"已参评好",F78&gt;=5),"超5小时未参评",IF(F78&gt;=7,"超7小时未参评",IF(F78&gt;=8,"超时未参评","")))</f>
        <v/>
      </c>
      <c r="R2953" s="0" t="n"/>
    </row>
    <row r="2954">
      <c r="B2954" s="0" t="inlineStr">
        <is>
          <t>是</t>
        </is>
      </c>
      <c r="C2954" s="56" t="n">
        <v>46290.0583912037</v>
      </c>
      <c r="D2954" s="0" t="inlineStr">
        <is>
          <t>否</t>
        </is>
      </c>
      <c r="E2954" s="56" t="n">
        <v>46289.72505787037</v>
      </c>
      <c r="F2954" s="54">
        <f>(NOW()-E79)*24</f>
        <v/>
      </c>
      <c r="G2954" s="0" t="inlineStr">
        <is>
          <t>15992394558</t>
        </is>
      </c>
      <c r="H2954" s="0" t="inlineStr">
        <is>
          <t>2026-09-24 15:24:05</t>
        </is>
      </c>
      <c r="I2954" s="0" t="inlineStr">
        <is>
          <t>潮州市饶平县大埕镇大埕网格X081县道上黄村</t>
        </is>
      </c>
      <c r="J2954" s="0" t="inlineStr">
        <is>
          <t>郑海浜</t>
        </is>
      </c>
      <c r="K2954" s="0" t="inlineStr">
        <is>
          <t>东界三镇工作站</t>
        </is>
      </c>
      <c r="L2954" s="0" t="inlineStr">
        <is>
          <t>饶平</t>
        </is>
      </c>
      <c r="M2954" s="0" t="inlineStr">
        <is>
          <t>20260924121059X251948848</t>
        </is>
      </c>
      <c r="N2954" s="0" t="inlineStr">
        <is>
          <t>CMCC-CZ-TSCLX-20260924-012242</t>
        </is>
      </c>
      <c r="O2954" s="0" t="inlineStr">
        <is>
          <t>潮州</t>
        </is>
      </c>
      <c r="P2954" s="0" t="inlineStr">
        <is>
          <t>饶平县</t>
        </is>
      </c>
      <c r="Q2954" s="0">
        <f>IF(AND(A79&lt;&gt;"已参评好",F79&gt;=5),"超5小时未参评",IF(F79&gt;=7,"超7小时未参评",IF(F79&gt;=8,"超时未参评","")))</f>
        <v/>
      </c>
      <c r="R2954" s="0" t="n"/>
    </row>
    <row r="2955">
      <c r="B2955" s="0" t="inlineStr">
        <is>
          <t>是</t>
        </is>
      </c>
      <c r="C2955" s="56" t="n">
        <v>46290.00295138889</v>
      </c>
      <c r="D2955" s="0" t="inlineStr">
        <is>
          <t>否</t>
        </is>
      </c>
      <c r="E2955" s="56" t="n">
        <v>46289.66961805556</v>
      </c>
      <c r="F2955" s="54">
        <f>(NOW()-E80)*24</f>
        <v/>
      </c>
      <c r="G2955" s="0" t="inlineStr">
        <is>
          <t>13553751046</t>
        </is>
      </c>
      <c r="H2955" s="0" t="inlineStr">
        <is>
          <t>2026-09-24 14:04:15</t>
        </is>
      </c>
      <c r="I2955" s="0" t="inlineStr">
        <is>
          <t>潮州市湘桥区城西街道春光网格绿榕路春光村</t>
        </is>
      </c>
      <c r="J2955" s="0" t="inlineStr">
        <is>
          <t>蔡智发</t>
        </is>
      </c>
      <c r="K2955" s="0" t="inlineStr">
        <is>
          <t>市区城北工作站</t>
        </is>
      </c>
      <c r="L2955" s="0" t="inlineStr">
        <is>
          <t>市区</t>
        </is>
      </c>
      <c r="M2955" s="0" t="inlineStr">
        <is>
          <t>20260924122854X250821430</t>
        </is>
      </c>
      <c r="N2955" s="0" t="inlineStr">
        <is>
          <t>CMCC-CZ-TSCLX-20260924-017223</t>
        </is>
      </c>
      <c r="O2955" s="0" t="inlineStr">
        <is>
          <t>潮州</t>
        </is>
      </c>
      <c r="P2955" s="0" t="inlineStr">
        <is>
          <t>湘桥区</t>
        </is>
      </c>
      <c r="Q2955" s="0">
        <f>IF(AND(A80&lt;&gt;"已参评好",F80&gt;=5),"超5小时未参评",IF(F80&gt;=7,"超7小时未参评",IF(F80&gt;=8,"超时未参评","")))</f>
        <v/>
      </c>
      <c r="R2955" s="0" t="n"/>
    </row>
    <row r="2956">
      <c r="B2956" s="0" t="inlineStr">
        <is>
          <t>是</t>
        </is>
      </c>
      <c r="C2956" s="56" t="n">
        <v>46290.0043287037</v>
      </c>
      <c r="D2956" s="0" t="inlineStr">
        <is>
          <t>否</t>
        </is>
      </c>
      <c r="E2956" s="56" t="n">
        <v>46289.67099537037</v>
      </c>
      <c r="F2956" s="54">
        <f>(NOW()-E81)*24</f>
        <v/>
      </c>
      <c r="G2956" s="0" t="inlineStr">
        <is>
          <t>13802304001</t>
        </is>
      </c>
      <c r="H2956" s="0" t="inlineStr">
        <is>
          <t>2026-09-24 14:06:14</t>
        </is>
      </c>
      <c r="I2956" s="0" t="inlineStr">
        <is>
          <t>潮州市湘桥区桥东街道恒大城网格金碧路恒大城</t>
        </is>
      </c>
      <c r="J2956" s="0" t="inlineStr">
        <is>
          <t>林思捷</t>
        </is>
      </c>
      <c r="K2956" s="0" t="inlineStr">
        <is>
          <t>韩江新城工作站</t>
        </is>
      </c>
      <c r="L2956" s="0" t="inlineStr">
        <is>
          <t>市区</t>
        </is>
      </c>
      <c r="M2956" s="0" t="inlineStr">
        <is>
          <t>20260924123907X251342851</t>
        </is>
      </c>
      <c r="N2956" s="0" t="inlineStr">
        <is>
          <t>CMCC-CZ-TSCLX-20260924-017556</t>
        </is>
      </c>
      <c r="O2956" s="0" t="inlineStr">
        <is>
          <t>潮州</t>
        </is>
      </c>
      <c r="P2956" s="0" t="inlineStr">
        <is>
          <t>湘桥区</t>
        </is>
      </c>
      <c r="Q2956" s="0">
        <f>IF(AND(A81&lt;&gt;"已参评好",F81&gt;=5),"超5小时未参评",IF(F81&gt;=7,"超7小时未参评",IF(F81&gt;=8,"超时未参评","")))</f>
        <v/>
      </c>
      <c r="R2956" s="0" t="n"/>
    </row>
    <row r="2957">
      <c r="B2957" s="0" t="inlineStr">
        <is>
          <t>是</t>
        </is>
      </c>
      <c r="C2957" s="56" t="n">
        <v>46290.0124537037</v>
      </c>
      <c r="D2957" s="0" t="inlineStr">
        <is>
          <t>否</t>
        </is>
      </c>
      <c r="E2957" s="56" t="n">
        <v>46289.67912037037</v>
      </c>
      <c r="F2957" s="54">
        <f>(NOW()-E82)*24</f>
        <v/>
      </c>
      <c r="G2957" s="0" t="inlineStr">
        <is>
          <t>13435554492</t>
        </is>
      </c>
      <c r="H2957" s="0" t="inlineStr">
        <is>
          <t>2026-09-24 14:17:56</t>
        </is>
      </c>
      <c r="I2957" s="0" t="inlineStr">
        <is>
          <t>潮州市饶平县钱东镇一网格324国道大陇村</t>
        </is>
      </c>
      <c r="J2957" s="0" t="inlineStr">
        <is>
          <t>谢少杰</t>
        </is>
      </c>
      <c r="K2957" s="0" t="inlineStr">
        <is>
          <t>饶平西片工作站</t>
        </is>
      </c>
      <c r="L2957" s="0" t="inlineStr">
        <is>
          <t>饶平</t>
        </is>
      </c>
      <c r="M2957" s="0" t="inlineStr">
        <is>
          <t>20260924124524X251218254</t>
        </is>
      </c>
      <c r="N2957" s="0" t="inlineStr">
        <is>
          <t>CMCC-CZ-TSCLX-20260924-017132</t>
        </is>
      </c>
      <c r="O2957" s="0" t="inlineStr">
        <is>
          <t>潮州</t>
        </is>
      </c>
      <c r="P2957" s="0" t="inlineStr">
        <is>
          <t>饶平县</t>
        </is>
      </c>
      <c r="Q2957" s="0">
        <f>IF(AND(A82&lt;&gt;"已参评好",F82&gt;=5),"超5小时未参评",IF(F82&gt;=7,"超7小时未参评",IF(F82&gt;=8,"超时未参评","")))</f>
        <v/>
      </c>
      <c r="R2957" s="0" t="n"/>
    </row>
    <row r="2958">
      <c r="B2958" s="0" t="inlineStr">
        <is>
          <t>是</t>
        </is>
      </c>
      <c r="C2958" s="56" t="n">
        <v>46290.02363425926</v>
      </c>
      <c r="D2958" s="0" t="inlineStr">
        <is>
          <t>否</t>
        </is>
      </c>
      <c r="E2958" s="56" t="n">
        <v>46289.69030092593</v>
      </c>
      <c r="F2958" s="54">
        <f>(NOW()-E83)*24</f>
        <v/>
      </c>
      <c r="G2958" s="0" t="inlineStr">
        <is>
          <t>15913011216</t>
        </is>
      </c>
      <c r="H2958" s="0" t="inlineStr">
        <is>
          <t>2026-09-24 14:34:02</t>
        </is>
      </c>
      <c r="I2958" s="0" t="inlineStr">
        <is>
          <t>潮州市湘桥区桥东街道恒大城网格金碧路恒大城</t>
        </is>
      </c>
      <c r="J2958" s="0" t="inlineStr">
        <is>
          <t>高科文</t>
        </is>
      </c>
      <c r="K2958" s="0" t="inlineStr">
        <is>
          <t>韩江新城工作站</t>
        </is>
      </c>
      <c r="L2958" s="0" t="inlineStr">
        <is>
          <t>市区</t>
        </is>
      </c>
      <c r="M2958" s="0" t="inlineStr">
        <is>
          <t>20260924125123X257488025</t>
        </is>
      </c>
      <c r="N2958" s="0" t="inlineStr">
        <is>
          <t>CMCC-CZ-TSCLX-20260924-013860</t>
        </is>
      </c>
      <c r="O2958" s="0" t="inlineStr">
        <is>
          <t>潮州</t>
        </is>
      </c>
      <c r="P2958" s="0" t="inlineStr">
        <is>
          <t>湘桥区</t>
        </is>
      </c>
      <c r="Q2958" s="0">
        <f>IF(AND(A83&lt;&gt;"已参评好",F83&gt;=5),"超5小时未参评",IF(F83&gt;=7,"超7小时未参评",IF(F83&gt;=8,"超时未参评","")))</f>
        <v/>
      </c>
      <c r="R2958" s="0" t="n"/>
    </row>
    <row r="2959">
      <c r="B2959" s="0" t="inlineStr">
        <is>
          <t>是</t>
        </is>
      </c>
      <c r="C2959" s="56" t="n">
        <v>46290.00170138889</v>
      </c>
      <c r="D2959" s="0" t="inlineStr">
        <is>
          <t>否</t>
        </is>
      </c>
      <c r="E2959" s="56" t="n">
        <v>46289.66836805556</v>
      </c>
      <c r="F2959" s="54">
        <f>(NOW()-E84)*24</f>
        <v/>
      </c>
      <c r="G2959" s="0" t="inlineStr">
        <is>
          <t>13435560408</t>
        </is>
      </c>
      <c r="H2959" s="0" t="inlineStr">
        <is>
          <t>2026-09-24 14:02:27</t>
        </is>
      </c>
      <c r="I2959" s="0" t="inlineStr">
        <is>
          <t>潮州市潮安区凤塘镇凤塘西网格凤玉路淇园村</t>
        </is>
      </c>
      <c r="J2959" s="0" t="inlineStr">
        <is>
          <t>郑楚龙</t>
        </is>
      </c>
      <c r="K2959" s="0" t="inlineStr">
        <is>
          <t>凤塘镇区工作站</t>
        </is>
      </c>
      <c r="L2959" s="0" t="inlineStr">
        <is>
          <t>潮安</t>
        </is>
      </c>
      <c r="M2959" s="0" t="inlineStr">
        <is>
          <t>20260924130025X256368694</t>
        </is>
      </c>
      <c r="N2959" s="0" t="inlineStr">
        <is>
          <t>CMCC-CZ-TSCLX-20260924-019813</t>
        </is>
      </c>
      <c r="O2959" s="0" t="inlineStr">
        <is>
          <t>潮州</t>
        </is>
      </c>
      <c r="P2959" s="0" t="inlineStr">
        <is>
          <t>潮安区</t>
        </is>
      </c>
      <c r="Q2959" s="0">
        <f>IF(AND(A84&lt;&gt;"已参评好",F84&gt;=5),"超5小时未参评",IF(F84&gt;=7,"超7小时未参评",IF(F84&gt;=8,"超时未参评","")))</f>
        <v/>
      </c>
      <c r="R2959" s="0" t="n"/>
    </row>
    <row r="2960">
      <c r="B2960" s="0" t="inlineStr">
        <is>
          <t>是</t>
        </is>
      </c>
      <c r="C2960" s="56" t="n">
        <v>46290.00965277778</v>
      </c>
      <c r="D2960" s="0" t="inlineStr">
        <is>
          <t>否</t>
        </is>
      </c>
      <c r="E2960" s="56" t="n">
        <v>46289.67631944444</v>
      </c>
      <c r="F2960" s="54">
        <f>(NOW()-E85)*24</f>
        <v/>
      </c>
      <c r="G2960" s="0" t="inlineStr">
        <is>
          <t>13632000388</t>
        </is>
      </c>
      <c r="H2960" s="0" t="inlineStr">
        <is>
          <t>2026-09-24 14:13:54</t>
        </is>
      </c>
      <c r="I2960" s="0" t="inlineStr">
        <is>
          <t>潮州市潮安区凤塘镇凤塘西网格凤玉路林兜村</t>
        </is>
      </c>
      <c r="J2960" s="0" t="inlineStr">
        <is>
          <t>郑楚龙</t>
        </is>
      </c>
      <c r="K2960" s="0" t="inlineStr">
        <is>
          <t>凤塘镇区工作站</t>
        </is>
      </c>
      <c r="L2960" s="0" t="inlineStr">
        <is>
          <t>潮安</t>
        </is>
      </c>
      <c r="M2960" s="0" t="inlineStr">
        <is>
          <t>20260924131237X258603686</t>
        </is>
      </c>
      <c r="N2960" s="0" t="inlineStr">
        <is>
          <t>CMCC-CZ-TSCLX-20260924-018554</t>
        </is>
      </c>
      <c r="O2960" s="0" t="inlineStr">
        <is>
          <t>潮州</t>
        </is>
      </c>
      <c r="P2960" s="0" t="inlineStr">
        <is>
          <t>潮安区</t>
        </is>
      </c>
      <c r="Q2960" s="0">
        <f>IF(AND(A85&lt;&gt;"已参评好",F85&gt;=5),"超5小时未参评",IF(F85&gt;=7,"超7小时未参评",IF(F85&gt;=8,"超时未参评","")))</f>
        <v/>
      </c>
      <c r="R2960" s="0" t="n"/>
    </row>
    <row r="2961">
      <c r="B2961" s="0" t="inlineStr">
        <is>
          <t>是</t>
        </is>
      </c>
      <c r="C2961" s="56" t="n">
        <v>46290.05291666667</v>
      </c>
      <c r="D2961" s="0" t="inlineStr">
        <is>
          <t>否</t>
        </is>
      </c>
      <c r="E2961" s="56" t="n">
        <v>46289.71958333333</v>
      </c>
      <c r="F2961" s="54">
        <f>(NOW()-E86)*24</f>
        <v/>
      </c>
      <c r="G2961" s="0" t="inlineStr">
        <is>
          <t>13623084369</t>
        </is>
      </c>
      <c r="H2961" s="0" t="inlineStr">
        <is>
          <t>2026-09-24 15:16:12</t>
        </is>
      </c>
      <c r="I2961" s="0" t="inlineStr">
        <is>
          <t>潮州市潮安区枫溪镇长美网格社道路枫二村</t>
        </is>
      </c>
      <c r="J2961" s="0" t="inlineStr">
        <is>
          <t>庄卓煌</t>
        </is>
      </c>
      <c r="K2961" s="0" t="inlineStr">
        <is>
          <t>瓷都枫溪工作站</t>
        </is>
      </c>
      <c r="L2961" s="0" t="inlineStr">
        <is>
          <t>市区</t>
        </is>
      </c>
      <c r="M2961" s="0" t="inlineStr">
        <is>
          <t>20260924140602X259198426</t>
        </is>
      </c>
      <c r="N2961" s="0" t="inlineStr">
        <is>
          <t>CMCC-CZ-TSCLX-20260924-013696</t>
        </is>
      </c>
      <c r="O2961" s="0" t="inlineStr">
        <is>
          <t>潮州</t>
        </is>
      </c>
      <c r="P2961" s="0" t="inlineStr">
        <is>
          <t>潮安区</t>
        </is>
      </c>
      <c r="Q2961" s="0">
        <f>IF(AND(A86&lt;&gt;"已参评好",F86&gt;=5),"超5小时未参评",IF(F86&gt;=7,"超7小时未参评",IF(F86&gt;=8,"超时未参评","")))</f>
        <v/>
      </c>
      <c r="R2961" s="0" t="n"/>
    </row>
    <row r="2962">
      <c r="B2962" s="0" t="inlineStr">
        <is>
          <t>是</t>
        </is>
      </c>
      <c r="C2962" s="56" t="n">
        <v>46290.06413194445</v>
      </c>
      <c r="D2962" s="0" t="inlineStr">
        <is>
          <t>否</t>
        </is>
      </c>
      <c r="E2962" s="56" t="n">
        <v>46289.73079861111</v>
      </c>
      <c r="F2962" s="54">
        <f>(NOW()-E87)*24</f>
        <v/>
      </c>
      <c r="G2962" s="0" t="inlineStr">
        <is>
          <t>13828380123</t>
        </is>
      </c>
      <c r="H2962" s="0" t="inlineStr">
        <is>
          <t>2026-09-24 15:32:21</t>
        </is>
      </c>
      <c r="I2962" s="0" t="inlineStr">
        <is>
          <t>潮州市湘桥区意溪镇意溪网格意东三路碧桂园云溪天境</t>
        </is>
      </c>
      <c r="J2962" s="0" t="inlineStr">
        <is>
          <t>黄文振</t>
        </is>
      </c>
      <c r="K2962" s="0" t="inlineStr">
        <is>
          <t>韩江新城工作站</t>
        </is>
      </c>
      <c r="L2962" s="0" t="inlineStr">
        <is>
          <t>市区</t>
        </is>
      </c>
      <c r="M2962" s="0" t="inlineStr">
        <is>
          <t>20260924111252X251128747</t>
        </is>
      </c>
      <c r="N2962" s="0" t="inlineStr">
        <is>
          <t>CMCC-CZ-TSCLX-20260924-020549</t>
        </is>
      </c>
      <c r="O2962" s="0" t="inlineStr">
        <is>
          <t>潮州</t>
        </is>
      </c>
      <c r="P2962" s="0" t="inlineStr">
        <is>
          <t>湘桥区</t>
        </is>
      </c>
      <c r="Q2962" s="0">
        <f>IF(AND(A87&lt;&gt;"已参评好",F87&gt;=5),"超5小时未参评",IF(F87&gt;=7,"超7小时未参评",IF(F87&gt;=8,"超时未参评","")))</f>
        <v/>
      </c>
      <c r="R2962" s="0" t="n"/>
    </row>
    <row r="2963">
      <c r="B2963" s="0" t="inlineStr">
        <is>
          <t>是</t>
        </is>
      </c>
      <c r="C2963" s="56" t="n">
        <v>46290.15986111111</v>
      </c>
      <c r="D2963" s="0" t="inlineStr">
        <is>
          <t>否</t>
        </is>
      </c>
      <c r="E2963" s="56" t="n">
        <v>46289.82652777778</v>
      </c>
      <c r="F2963" s="54">
        <f>(NOW()-E88)*24</f>
        <v/>
      </c>
      <c r="G2963" s="0" t="inlineStr">
        <is>
          <t>15816160065</t>
        </is>
      </c>
      <c r="H2963" s="0" t="inlineStr">
        <is>
          <t>2026-09-24 17:50:12</t>
        </is>
      </c>
      <c r="I2963" s="0" t="inlineStr">
        <is>
          <t>潮州市饶平县高堂镇网格高堂大道院前村</t>
        </is>
      </c>
      <c r="J2963" s="0" t="inlineStr">
        <is>
          <t>黄日浩</t>
        </is>
      </c>
      <c r="K2963" s="0" t="inlineStr">
        <is>
          <t>饶平西片工作站</t>
        </is>
      </c>
      <c r="L2963" s="0" t="inlineStr">
        <is>
          <t>饶平</t>
        </is>
      </c>
      <c r="M2963" s="0" t="inlineStr">
        <is>
          <t>20260907163456X253773658</t>
        </is>
      </c>
      <c r="N2963" s="0" t="inlineStr">
        <is>
          <t>CMCC-CZ-TSCLX-20260907-024908</t>
        </is>
      </c>
      <c r="O2963" s="0" t="inlineStr">
        <is>
          <t>潮州</t>
        </is>
      </c>
      <c r="P2963" s="0" t="inlineStr">
        <is>
          <t>饶平县</t>
        </is>
      </c>
      <c r="Q2963" s="0">
        <f>IF(AND(A88&lt;&gt;"已参评好",F88&gt;=5),"超5小时未参评",IF(F88&gt;=7,"超7小时未参评",IF(F88&gt;=8,"超时未参评","")))</f>
        <v/>
      </c>
      <c r="R2963" s="0" t="n"/>
    </row>
    <row r="2964">
      <c r="B2964" s="0" t="inlineStr">
        <is>
          <t>是</t>
        </is>
      </c>
      <c r="C2964" s="56" t="n">
        <v>46290.15465277778</v>
      </c>
      <c r="D2964" s="0" t="inlineStr">
        <is>
          <t>否</t>
        </is>
      </c>
      <c r="E2964" s="56" t="n">
        <v>46289.82131944445</v>
      </c>
      <c r="F2964" s="54">
        <f>(NOW()-E89)*24</f>
        <v/>
      </c>
      <c r="G2964" s="0" t="inlineStr">
        <is>
          <t>17376687336</t>
        </is>
      </c>
      <c r="H2964" s="0" t="inlineStr">
        <is>
          <t>2026-09-24 17:42:42</t>
        </is>
      </c>
      <c r="I2964" s="0" t="inlineStr">
        <is>
          <t>潮州市饶平县高堂镇网格高堂大道院前村</t>
        </is>
      </c>
      <c r="J2964" s="0" t="inlineStr">
        <is>
          <t>黄日浩</t>
        </is>
      </c>
      <c r="K2964" s="0" t="inlineStr">
        <is>
          <t>饶平西片工作站</t>
        </is>
      </c>
      <c r="L2964" s="0" t="inlineStr">
        <is>
          <t>饶平</t>
        </is>
      </c>
      <c r="M2964" s="0" t="inlineStr">
        <is>
          <t>20260912115458X254472532</t>
        </is>
      </c>
      <c r="N2964" s="0" t="inlineStr">
        <is>
          <t>CMCC-CZ-TSCLX-20260912-012039</t>
        </is>
      </c>
      <c r="O2964" s="0" t="inlineStr">
        <is>
          <t>潮州</t>
        </is>
      </c>
      <c r="P2964" s="0" t="inlineStr">
        <is>
          <t>饶平县</t>
        </is>
      </c>
      <c r="Q2964" s="0">
        <f>IF(AND(A89&lt;&gt;"已参评好",F89&gt;=5),"超5小时未参评",IF(F89&gt;=7,"超7小时未参评",IF(F89&gt;=8,"超时未参评","")))</f>
        <v/>
      </c>
      <c r="R2964" s="0" t="n"/>
    </row>
    <row r="2965">
      <c r="B2965" s="0" t="inlineStr">
        <is>
          <t>是</t>
        </is>
      </c>
      <c r="C2965" s="56" t="n">
        <v>46290.14200231482</v>
      </c>
      <c r="D2965" s="0" t="inlineStr">
        <is>
          <t>否</t>
        </is>
      </c>
      <c r="E2965" s="56" t="n">
        <v>46289.80866898148</v>
      </c>
      <c r="F2965" s="54">
        <f>(NOW()-E90)*24</f>
        <v/>
      </c>
      <c r="G2965" s="0" t="inlineStr">
        <is>
          <t>13829099239</t>
        </is>
      </c>
      <c r="H2965" s="0" t="inlineStr">
        <is>
          <t>2026-09-24 17:24:29</t>
        </is>
      </c>
      <c r="I2965" s="0" t="inlineStr">
        <is>
          <t>潮州市饶平县高堂镇网格高堂大道院前村</t>
        </is>
      </c>
      <c r="J2965" s="0" t="inlineStr">
        <is>
          <t>黄日浩</t>
        </is>
      </c>
      <c r="K2965" s="0" t="inlineStr">
        <is>
          <t>饶平西片工作站</t>
        </is>
      </c>
      <c r="L2965" s="0" t="inlineStr">
        <is>
          <t>饶平</t>
        </is>
      </c>
      <c r="M2965" s="0" t="inlineStr">
        <is>
          <t>20260912225401X255876328</t>
        </is>
      </c>
      <c r="N2965" s="0" t="inlineStr">
        <is>
          <t>CMCC-CZ-TSCLX-20260912-027362</t>
        </is>
      </c>
      <c r="O2965" s="0" t="inlineStr">
        <is>
          <t>潮州</t>
        </is>
      </c>
      <c r="P2965" s="0" t="inlineStr">
        <is>
          <t>饶平县</t>
        </is>
      </c>
      <c r="Q2965" s="0">
        <f>IF(AND(A90&lt;&gt;"已参评好",F90&gt;=5),"超5小时未参评",IF(F90&gt;=7,"超7小时未参评",IF(F90&gt;=8,"超时未参评","")))</f>
        <v/>
      </c>
      <c r="R2965" s="0" t="n"/>
    </row>
    <row r="2966">
      <c r="B2966" s="0" t="inlineStr">
        <is>
          <t>是</t>
        </is>
      </c>
      <c r="C2966" s="56" t="n">
        <v>46290.09886574074</v>
      </c>
      <c r="D2966" s="0" t="inlineStr">
        <is>
          <t>否</t>
        </is>
      </c>
      <c r="E2966" s="56" t="n">
        <v>46289.76553240741</v>
      </c>
      <c r="F2966" s="54">
        <f>(NOW()-E91)*24</f>
        <v/>
      </c>
      <c r="G2966" s="0" t="inlineStr">
        <is>
          <t>13553796095</t>
        </is>
      </c>
      <c r="H2966" s="0" t="inlineStr">
        <is>
          <t>2026-09-24 16:22:22</t>
        </is>
      </c>
      <c r="I2966" s="0" t="inlineStr">
        <is>
          <t>潮州市饶平县饶洋镇网格334省道赤棠片区</t>
        </is>
      </c>
      <c r="J2966" s="0" t="inlineStr">
        <is>
          <t>詹金潮</t>
        </is>
      </c>
      <c r="K2966" s="0" t="inlineStr">
        <is>
          <t>饶平北片工作站</t>
        </is>
      </c>
      <c r="L2966" s="0" t="inlineStr">
        <is>
          <t>饶平</t>
        </is>
      </c>
      <c r="M2966" s="0" t="inlineStr">
        <is>
          <t>20260923183418X256067448</t>
        </is>
      </c>
      <c r="N2966" s="0" t="inlineStr">
        <is>
          <t>CMCC-CZ-TSCLX-20260923-038253</t>
        </is>
      </c>
      <c r="O2966" s="0" t="inlineStr">
        <is>
          <t>潮州</t>
        </is>
      </c>
      <c r="P2966" s="0" t="inlineStr">
        <is>
          <t>饶平县</t>
        </is>
      </c>
      <c r="Q2966" s="0">
        <f>IF(AND(A91&lt;&gt;"已参评好",F91&gt;=5),"超5小时未参评",IF(F91&gt;=7,"超7小时未参评",IF(F91&gt;=8,"超时未参评","")))</f>
        <v/>
      </c>
      <c r="R2966" s="0" t="n"/>
    </row>
    <row r="2967">
      <c r="B2967" s="0" t="inlineStr">
        <is>
          <t>是</t>
        </is>
      </c>
      <c r="C2967" s="56" t="n">
        <v>46290.09717592593</v>
      </c>
      <c r="D2967" s="0" t="inlineStr">
        <is>
          <t>否</t>
        </is>
      </c>
      <c r="E2967" s="56" t="n">
        <v>46289.76384259259</v>
      </c>
      <c r="F2967" s="54">
        <f>(NOW()-E92)*24</f>
        <v/>
      </c>
      <c r="G2967" s="0" t="inlineStr">
        <is>
          <t>18933492525</t>
        </is>
      </c>
      <c r="H2967" s="0" t="inlineStr">
        <is>
          <t>2026-09-24 16:19:56</t>
        </is>
      </c>
      <c r="I2967" s="0" t="inlineStr">
        <is>
          <t>潮州市湘桥区太平街道西马网格上东平路上东平片区</t>
        </is>
      </c>
      <c r="J2967" s="0" t="inlineStr">
        <is>
          <t>蔡梓康</t>
        </is>
      </c>
      <c r="K2967" s="0" t="inlineStr">
        <is>
          <t>市区城南工作站</t>
        </is>
      </c>
      <c r="L2967" s="0" t="inlineStr">
        <is>
          <t>市区</t>
        </is>
      </c>
      <c r="M2967" s="0" t="inlineStr">
        <is>
          <t>20260923204042X259268526</t>
        </is>
      </c>
      <c r="N2967" s="0" t="inlineStr">
        <is>
          <t>CMCC-CZ-TSCLX-20260923-038939</t>
        </is>
      </c>
      <c r="O2967" s="0" t="inlineStr">
        <is>
          <t>潮州</t>
        </is>
      </c>
      <c r="P2967" s="0" t="inlineStr">
        <is>
          <t>湘桥区</t>
        </is>
      </c>
      <c r="Q2967" s="0">
        <f>IF(AND(A92&lt;&gt;"已参评好",F92&gt;=5),"超5小时未参评",IF(F92&gt;=7,"超7小时未参评",IF(F92&gt;=8,"超时未参评","")))</f>
        <v/>
      </c>
      <c r="R2967" s="0" t="n"/>
    </row>
    <row r="2968">
      <c r="B2968" s="0" t="inlineStr">
        <is>
          <t>是</t>
        </is>
      </c>
      <c r="C2968" s="56" t="n">
        <v>46290.16001157407</v>
      </c>
      <c r="D2968" s="0" t="inlineStr">
        <is>
          <t>否</t>
        </is>
      </c>
      <c r="E2968" s="56" t="n">
        <v>46289.82667824074</v>
      </c>
      <c r="F2968" s="54">
        <f>(NOW()-E93)*24</f>
        <v/>
      </c>
      <c r="G2968" s="0" t="inlineStr">
        <is>
          <t>13433772135</t>
        </is>
      </c>
      <c r="H2968" s="0" t="inlineStr">
        <is>
          <t>2026-09-24 17:50:25</t>
        </is>
      </c>
      <c r="I2968" s="0" t="inlineStr">
        <is>
          <t>潮州市潮安区浮洋镇浮洋北网格护堤路潘刘村</t>
        </is>
      </c>
      <c r="J2968" s="0" t="inlineStr">
        <is>
          <t>林坤雄</t>
        </is>
      </c>
      <c r="K2968" s="0" t="inlineStr">
        <is>
          <t>浮洋网格</t>
        </is>
      </c>
      <c r="M2968" s="0" t="inlineStr">
        <is>
          <t>20260923213927X253183466</t>
        </is>
      </c>
      <c r="N2968" s="0" t="inlineStr">
        <is>
          <t>CMCC-CZ-TSCLX-20260923-040691</t>
        </is>
      </c>
      <c r="O2968" s="0" t="inlineStr">
        <is>
          <t>潮州</t>
        </is>
      </c>
      <c r="P2968" s="0" t="inlineStr">
        <is>
          <t>潮安区</t>
        </is>
      </c>
      <c r="Q2968" s="0">
        <f>IF(AND(A93&lt;&gt;"已参评好",F93&gt;=5),"超5小时未参评",IF(F93&gt;=7,"超7小时未参评",IF(F93&gt;=8,"超时未参评","")))</f>
        <v/>
      </c>
      <c r="R2968" s="0" t="n"/>
    </row>
    <row r="2969">
      <c r="B2969" s="0" t="inlineStr">
        <is>
          <t>是</t>
        </is>
      </c>
      <c r="C2969" s="56" t="n">
        <v>46290.10140046296</v>
      </c>
      <c r="D2969" s="0" t="inlineStr">
        <is>
          <t>否</t>
        </is>
      </c>
      <c r="E2969" s="56" t="n">
        <v>46289.76806712963</v>
      </c>
      <c r="F2969" s="54">
        <f>(NOW()-E94)*24</f>
        <v/>
      </c>
      <c r="G2969" s="0" t="inlineStr">
        <is>
          <t>13652832779</t>
        </is>
      </c>
      <c r="H2969" s="0" t="inlineStr">
        <is>
          <t>2026-09-24 16:26:01</t>
        </is>
      </c>
      <c r="I2969" s="0" t="inlineStr">
        <is>
          <t>潮州市潮安区凤凰镇凤凰文祠网格S231省道凤湖村</t>
        </is>
      </c>
      <c r="J2969" s="0" t="inlineStr">
        <is>
          <t>黄晓东</t>
        </is>
      </c>
      <c r="K2969" s="0" t="inlineStr">
        <is>
          <t>北部四镇工作站</t>
        </is>
      </c>
      <c r="L2969" s="0" t="inlineStr">
        <is>
          <t>潮安</t>
        </is>
      </c>
      <c r="M2969" s="0" t="inlineStr">
        <is>
          <t>20260924082329X256969573</t>
        </is>
      </c>
      <c r="N2969" s="0" t="inlineStr">
        <is>
          <t>CMCC-CZ-TSCLX-20260924-007410</t>
        </is>
      </c>
      <c r="O2969" s="0" t="inlineStr">
        <is>
          <t>潮州</t>
        </is>
      </c>
      <c r="P2969" s="0" t="inlineStr">
        <is>
          <t>潮安区</t>
        </is>
      </c>
      <c r="Q2969" s="0">
        <f>IF(AND(A94&lt;&gt;"已参评好",F94&gt;=5),"超5小时未参评",IF(F94&gt;=7,"超7小时未参评",IF(F94&gt;=8,"超时未参评","")))</f>
        <v/>
      </c>
      <c r="R2969" s="0" t="n"/>
    </row>
    <row r="2970">
      <c r="B2970" s="0" t="inlineStr">
        <is>
          <t>是</t>
        </is>
      </c>
      <c r="C2970" s="56" t="n">
        <v>46290.155625</v>
      </c>
      <c r="D2970" s="0" t="inlineStr">
        <is>
          <t>否</t>
        </is>
      </c>
      <c r="E2970" s="56" t="n">
        <v>46289.82229166666</v>
      </c>
      <c r="F2970" s="54">
        <f>(NOW()-E95)*24</f>
        <v/>
      </c>
      <c r="G2970" s="0" t="inlineStr">
        <is>
          <t>15916493916</t>
        </is>
      </c>
      <c r="H2970" s="0" t="inlineStr">
        <is>
          <t>2026-09-24 17:44:06</t>
        </is>
      </c>
      <c r="I2970" s="0" t="inlineStr">
        <is>
          <t>潮州市潮安区东凤镇东凤南网格东梅路陇仔村</t>
        </is>
      </c>
      <c r="J2970" s="0" t="inlineStr">
        <is>
          <t>0</t>
        </is>
      </c>
      <c r="M2970" s="0" t="inlineStr">
        <is>
          <t>20260924084101X258032458</t>
        </is>
      </c>
      <c r="N2970" s="0" t="inlineStr">
        <is>
          <t>CMCC-CZ-TSCLX-20260924-008215</t>
        </is>
      </c>
      <c r="O2970" s="0" t="inlineStr">
        <is>
          <t>潮州</t>
        </is>
      </c>
      <c r="P2970" s="0" t="inlineStr">
        <is>
          <t>潮安区</t>
        </is>
      </c>
      <c r="Q2970" s="0">
        <f>IF(AND(A95&lt;&gt;"已参评好",F95&gt;=5),"超5小时未参评",IF(F95&gt;=7,"超7小时未参评",IF(F95&gt;=8,"超时未参评","")))</f>
        <v/>
      </c>
      <c r="R2970" s="0" t="n"/>
    </row>
    <row r="2971">
      <c r="B2971" s="0" t="inlineStr">
        <is>
          <t>是</t>
        </is>
      </c>
      <c r="C2971" s="56" t="n">
        <v>46290.12805555556</v>
      </c>
      <c r="D2971" s="0" t="inlineStr">
        <is>
          <t>否</t>
        </is>
      </c>
      <c r="E2971" s="56" t="n">
        <v>46289.79472222222</v>
      </c>
      <c r="F2971" s="54">
        <f>(NOW()-E96)*24</f>
        <v/>
      </c>
      <c r="G2971" s="0" t="inlineStr">
        <is>
          <t>13501427535</t>
        </is>
      </c>
      <c r="H2971" s="0" t="inlineStr">
        <is>
          <t>2026-09-24 17:04:24</t>
        </is>
      </c>
      <c r="I2971" s="0" t="inlineStr">
        <is>
          <t>潮州市湘桥区铁铺镇凤泉湖高新区网格335省道山前村</t>
        </is>
      </c>
      <c r="J2971" s="0" t="inlineStr">
        <is>
          <t>0</t>
        </is>
      </c>
      <c r="M2971" s="0" t="inlineStr">
        <is>
          <t>20260924092448X255606289</t>
        </is>
      </c>
      <c r="N2971" s="0" t="inlineStr">
        <is>
          <t>CMCC-CZ-TSCLX-20260924-005853</t>
        </is>
      </c>
      <c r="O2971" s="0" t="inlineStr">
        <is>
          <t>潮州</t>
        </is>
      </c>
      <c r="P2971" s="0" t="inlineStr">
        <is>
          <t>湘桥区</t>
        </is>
      </c>
      <c r="Q2971" s="0">
        <f>IF(AND(A96&lt;&gt;"已参评好",F96&gt;=5),"超5小时未参评",IF(F96&gt;=7,"超7小时未参评",IF(F96&gt;=8,"超时未参评","")))</f>
        <v/>
      </c>
      <c r="R2971" s="0" t="n"/>
    </row>
    <row r="2972">
      <c r="B2972" s="0" t="inlineStr">
        <is>
          <t>是</t>
        </is>
      </c>
      <c r="C2972" s="56" t="n">
        <v>46290.08487268518</v>
      </c>
      <c r="D2972" s="0" t="inlineStr">
        <is>
          <t>否</t>
        </is>
      </c>
      <c r="E2972" s="56" t="n">
        <v>46289.75153935186</v>
      </c>
      <c r="F2972" s="54">
        <f>(NOW()-E97)*24</f>
        <v/>
      </c>
      <c r="G2972" s="0" t="inlineStr">
        <is>
          <t>13435573339</t>
        </is>
      </c>
      <c r="H2972" s="0" t="inlineStr">
        <is>
          <t>2026-09-24 16:02:13</t>
        </is>
      </c>
      <c r="I2972" s="0" t="inlineStr">
        <is>
          <t>潮州市湘桥区桥东街道桥东网格卧石路卧石村</t>
        </is>
      </c>
      <c r="J2972" s="0" t="inlineStr">
        <is>
          <t>柯德贤</t>
        </is>
      </c>
      <c r="K2972" s="0" t="inlineStr">
        <is>
          <t>韩江新城工作站</t>
        </is>
      </c>
      <c r="L2972" s="0" t="inlineStr">
        <is>
          <t>市区</t>
        </is>
      </c>
      <c r="M2972" s="0" t="inlineStr">
        <is>
          <t>20260924094251X254985868</t>
        </is>
      </c>
      <c r="N2972" s="0" t="inlineStr">
        <is>
          <t>CMCC-CZ-TSCLX-20260924-007468</t>
        </is>
      </c>
      <c r="O2972" s="0" t="inlineStr">
        <is>
          <t>潮州</t>
        </is>
      </c>
      <c r="P2972" s="0" t="inlineStr">
        <is>
          <t>湘桥区</t>
        </is>
      </c>
      <c r="Q2972" s="0">
        <f>IF(AND(A97&lt;&gt;"已参评好",F97&gt;=5),"超5小时未参评",IF(F97&gt;=7,"超7小时未参评",IF(F97&gt;=8,"超时未参评","")))</f>
        <v/>
      </c>
      <c r="R2972" s="0" t="n"/>
    </row>
    <row r="2973">
      <c r="B2973" s="0" t="inlineStr">
        <is>
          <t>是</t>
        </is>
      </c>
      <c r="C2973" s="56" t="n">
        <v>46290.15292824074</v>
      </c>
      <c r="D2973" s="0" t="inlineStr">
        <is>
          <t>否</t>
        </is>
      </c>
      <c r="E2973" s="56" t="n">
        <v>46289.81959490741</v>
      </c>
      <c r="F2973" s="54">
        <f>(NOW()-E98)*24</f>
        <v/>
      </c>
      <c r="G2973" s="0" t="inlineStr">
        <is>
          <t>13670728107</t>
        </is>
      </c>
      <c r="H2973" s="0" t="inlineStr">
        <is>
          <t>2026-09-24 17:40:13</t>
        </is>
      </c>
      <c r="I2973" s="0" t="inlineStr">
        <is>
          <t>潮州市潮安区沙溪镇沙溪东网格镜鸿路上西林村</t>
        </is>
      </c>
      <c r="J2973" s="0" t="inlineStr">
        <is>
          <t>谢冬</t>
        </is>
      </c>
      <c r="K2973" s="0" t="inlineStr">
        <is>
          <t>高铁三镇工作站</t>
        </is>
      </c>
      <c r="L2973" s="0" t="inlineStr">
        <is>
          <t>潮安</t>
        </is>
      </c>
      <c r="M2973" s="0" t="inlineStr">
        <is>
          <t>20260924095047X257657213</t>
        </is>
      </c>
      <c r="N2973" s="0" t="inlineStr">
        <is>
          <t>CMCC-CZ-TSCLX-20260924-005880</t>
        </is>
      </c>
      <c r="O2973" s="0" t="inlineStr">
        <is>
          <t>潮州</t>
        </is>
      </c>
      <c r="P2973" s="0" t="inlineStr">
        <is>
          <t>潮安区</t>
        </is>
      </c>
      <c r="Q2973" s="0">
        <f>IF(AND(A98&lt;&gt;"已参评好",F98&gt;=5),"超5小时未参评",IF(F98&gt;=7,"超7小时未参评",IF(F98&gt;=8,"超时未参评","")))</f>
        <v/>
      </c>
      <c r="R2973" s="0" t="n"/>
    </row>
    <row r="2974">
      <c r="B2974" s="0" t="inlineStr">
        <is>
          <t>是</t>
        </is>
      </c>
      <c r="C2974" s="56" t="n">
        <v>46290.09704861111</v>
      </c>
      <c r="D2974" s="0" t="inlineStr">
        <is>
          <t>否</t>
        </is>
      </c>
      <c r="E2974" s="56" t="n">
        <v>46289.76371527778</v>
      </c>
      <c r="F2974" s="54">
        <f>(NOW()-E99)*24</f>
        <v/>
      </c>
      <c r="G2974" s="0" t="inlineStr">
        <is>
          <t>13553780089</t>
        </is>
      </c>
      <c r="H2974" s="0" t="inlineStr">
        <is>
          <t>2026-09-24 16:19:45</t>
        </is>
      </c>
      <c r="I2974" s="0" t="inlineStr">
        <is>
          <t>潮州市潮安区枫溪镇如意网格潮汕路石路村</t>
        </is>
      </c>
      <c r="J2974" s="0" t="inlineStr">
        <is>
          <t>洪溢</t>
        </is>
      </c>
      <c r="K2974" s="0" t="inlineStr">
        <is>
          <t>瓷都枫溪工作站</t>
        </is>
      </c>
      <c r="L2974" s="0" t="inlineStr">
        <is>
          <t>市区</t>
        </is>
      </c>
      <c r="M2974" s="0" t="inlineStr">
        <is>
          <t>20260924110645X250578444</t>
        </is>
      </c>
      <c r="N2974" s="0" t="inlineStr">
        <is>
          <t>CMCC-CZ-TSCLX-20260924-002568</t>
        </is>
      </c>
      <c r="O2974" s="0" t="inlineStr">
        <is>
          <t>潮州</t>
        </is>
      </c>
      <c r="P2974" s="0" t="inlineStr">
        <is>
          <t>潮安区</t>
        </is>
      </c>
      <c r="Q2974" s="0">
        <f>IF(AND(A99&lt;&gt;"已参评好",F99&gt;=5),"超5小时未参评",IF(F99&gt;=7,"超7小时未参评",IF(F99&gt;=8,"超时未参评","")))</f>
        <v/>
      </c>
      <c r="R2974" s="0" t="n"/>
    </row>
    <row r="2975">
      <c r="B2975" s="0" t="inlineStr">
        <is>
          <t>是</t>
        </is>
      </c>
      <c r="C2975" s="56" t="n">
        <v>46290.08594907408</v>
      </c>
      <c r="D2975" s="0" t="inlineStr">
        <is>
          <t>否</t>
        </is>
      </c>
      <c r="E2975" s="56" t="n">
        <v>46289.75261574074</v>
      </c>
      <c r="F2975" s="54">
        <f>(NOW()-E100)*24</f>
        <v/>
      </c>
      <c r="G2975" s="0" t="inlineStr">
        <is>
          <t>13690052768</t>
        </is>
      </c>
      <c r="H2975" s="0" t="inlineStr">
        <is>
          <t>2026-09-24 16:03:46</t>
        </is>
      </c>
      <c r="I2975" s="0" t="inlineStr">
        <is>
          <t>潮州市湘桥区太平街道环城网格开元路义安片区</t>
        </is>
      </c>
      <c r="J2975" s="0" t="inlineStr">
        <is>
          <t>0</t>
        </is>
      </c>
      <c r="M2975" s="0" t="inlineStr">
        <is>
          <t>20260923165618X255455230</t>
        </is>
      </c>
      <c r="N2975" s="0" t="inlineStr">
        <is>
          <t>CMCC-CZ-TSCLX-20260924-007181</t>
        </is>
      </c>
      <c r="O2975" s="0" t="inlineStr">
        <is>
          <t>潮州</t>
        </is>
      </c>
      <c r="P2975" s="0" t="inlineStr">
        <is>
          <t>湘桥区</t>
        </is>
      </c>
      <c r="Q2975" s="0">
        <f>IF(AND(A100&lt;&gt;"已参评好",F100&gt;=5),"超5小时未参评",IF(F100&gt;=7,"超7小时未参评",IF(F100&gt;=8,"超时未参评","")))</f>
        <v/>
      </c>
      <c r="R2975" s="0" t="n"/>
    </row>
    <row r="2976">
      <c r="B2976" s="0" t="inlineStr">
        <is>
          <t>是</t>
        </is>
      </c>
      <c r="C2976" s="56" t="n">
        <v>46290.07799768518</v>
      </c>
      <c r="D2976" s="0" t="inlineStr">
        <is>
          <t>否</t>
        </is>
      </c>
      <c r="E2976" s="56" t="n">
        <v>46289.74466435185</v>
      </c>
      <c r="F2976" s="54">
        <f>(NOW()-E101)*24</f>
        <v/>
      </c>
      <c r="G2976" s="0" t="inlineStr">
        <is>
          <t>18344559464</t>
        </is>
      </c>
      <c r="H2976" s="0" t="inlineStr">
        <is>
          <t>2026-09-24 15:52:19</t>
        </is>
      </c>
      <c r="I2976" s="0" t="inlineStr">
        <is>
          <t>潮州市饶平县浮山镇浮山网格军埔路军埔村</t>
        </is>
      </c>
      <c r="J2976" s="0" t="inlineStr">
        <is>
          <t>郑洽祥</t>
        </is>
      </c>
      <c r="M2976" s="0" t="inlineStr">
        <is>
          <t>20260924114641X250132671</t>
        </is>
      </c>
      <c r="N2976" s="0" t="inlineStr">
        <is>
          <t>CMCC-CZ-TSCLX-20260924-007388</t>
        </is>
      </c>
      <c r="O2976" s="0" t="inlineStr">
        <is>
          <t>潮州</t>
        </is>
      </c>
      <c r="P2976" s="0" t="inlineStr">
        <is>
          <t>饶平县</t>
        </is>
      </c>
      <c r="Q2976" s="0">
        <f>IF(AND(A101&lt;&gt;"已参评好",F101&gt;=5),"超5小时未参评",IF(F101&gt;=7,"超7小时未参评",IF(F101&gt;=8,"超时未参评","")))</f>
        <v/>
      </c>
      <c r="R2976" s="0" t="n"/>
    </row>
    <row r="2977">
      <c r="B2977" s="0" t="inlineStr">
        <is>
          <t>是</t>
        </is>
      </c>
      <c r="C2977" s="56" t="n">
        <v>46290.07938657407</v>
      </c>
      <c r="D2977" s="0" t="inlineStr">
        <is>
          <t>否</t>
        </is>
      </c>
      <c r="E2977" s="56" t="n">
        <v>46289.74605324074</v>
      </c>
      <c r="F2977" s="54">
        <f>(NOW()-E102)*24</f>
        <v/>
      </c>
      <c r="G2977" s="0" t="inlineStr">
        <is>
          <t>18813784889</t>
        </is>
      </c>
      <c r="H2977" s="0" t="inlineStr">
        <is>
          <t>2026-09-24 15:54:19</t>
        </is>
      </c>
      <c r="I2977" s="0" t="inlineStr">
        <is>
          <t>潮州市潮安区彩塘镇宏安网格宏安大道宏二村</t>
        </is>
      </c>
      <c r="J2977" s="0" t="inlineStr">
        <is>
          <t>陈嘉灿</t>
        </is>
      </c>
      <c r="K2977" s="0" t="inlineStr">
        <is>
          <t>彩塘东凤工作站</t>
        </is>
      </c>
      <c r="L2977" s="0" t="inlineStr">
        <is>
          <t>潮安</t>
        </is>
      </c>
      <c r="M2977" s="0" t="inlineStr">
        <is>
          <t>20260924114758X253693244</t>
        </is>
      </c>
      <c r="N2977" s="0" t="inlineStr">
        <is>
          <t>CMCC-CZ-TSCLX-20260924-014609</t>
        </is>
      </c>
      <c r="O2977" s="0" t="inlineStr">
        <is>
          <t>潮州</t>
        </is>
      </c>
      <c r="P2977" s="0" t="inlineStr">
        <is>
          <t>潮安区</t>
        </is>
      </c>
      <c r="Q2977" s="0">
        <f>IF(AND(A102&lt;&gt;"已参评好",F102&gt;=5),"超5小时未参评",IF(F102&gt;=7,"超7小时未参评",IF(F102&gt;=8,"超时未参评","")))</f>
        <v/>
      </c>
      <c r="R2977" s="0" t="n"/>
    </row>
    <row r="2978">
      <c r="B2978" s="0" t="inlineStr">
        <is>
          <t>是</t>
        </is>
      </c>
      <c r="C2978" s="56" t="n">
        <v>46290.10700231481</v>
      </c>
      <c r="D2978" s="0" t="inlineStr">
        <is>
          <t>否</t>
        </is>
      </c>
      <c r="E2978" s="56" t="n">
        <v>46289.77366898148</v>
      </c>
      <c r="F2978" s="54">
        <f>(NOW()-E103)*24</f>
        <v/>
      </c>
      <c r="G2978" s="0" t="inlineStr">
        <is>
          <t>15812650384</t>
        </is>
      </c>
      <c r="H2978" s="0" t="inlineStr">
        <is>
          <t>2026-09-24 16:34:05</t>
        </is>
      </c>
      <c r="I2978" s="0" t="inlineStr">
        <is>
          <t>潮州市潮安区枫溪镇长美网格枫留路长美村</t>
        </is>
      </c>
      <c r="J2978" s="0" t="inlineStr">
        <is>
          <t>陈泽民</t>
        </is>
      </c>
      <c r="K2978" s="0" t="inlineStr">
        <is>
          <t>瓷都枫溪工作站</t>
        </is>
      </c>
      <c r="L2978" s="0" t="inlineStr">
        <is>
          <t>市区</t>
        </is>
      </c>
      <c r="M2978" s="0" t="inlineStr">
        <is>
          <t>20260924114921X253855482</t>
        </is>
      </c>
      <c r="N2978" s="0" t="inlineStr">
        <is>
          <t>CMCC-CZ-TSCLX-20260924-006387</t>
        </is>
      </c>
      <c r="O2978" s="0" t="inlineStr">
        <is>
          <t>潮州</t>
        </is>
      </c>
      <c r="P2978" s="0" t="inlineStr">
        <is>
          <t>潮安区</t>
        </is>
      </c>
      <c r="Q2978" s="0">
        <f>IF(AND(A103&lt;&gt;"已参评好",F103&gt;=5),"超5小时未参评",IF(F103&gt;=7,"超7小时未参评",IF(F103&gt;=8,"超时未参评","")))</f>
        <v/>
      </c>
      <c r="R2978" s="0" t="n"/>
    </row>
    <row r="2979">
      <c r="B2979" s="0" t="inlineStr">
        <is>
          <t>是</t>
        </is>
      </c>
      <c r="C2979" s="56" t="n">
        <v>46290.16151620371</v>
      </c>
      <c r="D2979" s="0" t="inlineStr">
        <is>
          <t>否</t>
        </is>
      </c>
      <c r="E2979" s="56" t="n">
        <v>46289.82818287037</v>
      </c>
      <c r="F2979" s="54">
        <f>(NOW()-E104)*24</f>
        <v/>
      </c>
      <c r="G2979" s="0" t="inlineStr">
        <is>
          <t>15816154668</t>
        </is>
      </c>
      <c r="H2979" s="0" t="inlineStr">
        <is>
          <t>2026-09-24 17:52:35</t>
        </is>
      </c>
      <c r="I2979" s="0" t="inlineStr">
        <is>
          <t>潮州市潮安区浮洋镇浮洋北网格护堤路潘刘村</t>
        </is>
      </c>
      <c r="J2979" s="0" t="inlineStr">
        <is>
          <t>林坤雄</t>
        </is>
      </c>
      <c r="K2979" s="0" t="inlineStr">
        <is>
          <t>浮洋网格</t>
        </is>
      </c>
      <c r="M2979" s="0" t="inlineStr">
        <is>
          <t>20260924115545X252166627</t>
        </is>
      </c>
      <c r="N2979" s="0" t="inlineStr">
        <is>
          <t>CMCC-CZ-TSCLX-20260924-009337</t>
        </is>
      </c>
      <c r="O2979" s="0" t="inlineStr">
        <is>
          <t>潮州</t>
        </is>
      </c>
      <c r="P2979" s="0" t="inlineStr">
        <is>
          <t>潮安区</t>
        </is>
      </c>
      <c r="Q2979" s="0">
        <f>IF(AND(A104&lt;&gt;"已参评好",F104&gt;=5),"超5小时未参评",IF(F104&gt;=7,"超7小时未参评",IF(F104&gt;=8,"超时未参评","")))</f>
        <v/>
      </c>
      <c r="R2979" s="0" t="n"/>
    </row>
    <row r="2980">
      <c r="B2980" s="0" t="inlineStr">
        <is>
          <t>是</t>
        </is>
      </c>
      <c r="C2980" s="56" t="n">
        <v>46290.1362037037</v>
      </c>
      <c r="D2980" s="0" t="inlineStr">
        <is>
          <t>否</t>
        </is>
      </c>
      <c r="E2980" s="56" t="n">
        <v>46289.80287037037</v>
      </c>
      <c r="F2980" s="54">
        <f>(NOW()-E105)*24</f>
        <v/>
      </c>
      <c r="G2980" s="0" t="inlineStr">
        <is>
          <t>15992361333</t>
        </is>
      </c>
      <c r="H2980" s="0" t="inlineStr">
        <is>
          <t>2026-09-24 17:16:08</t>
        </is>
      </c>
      <c r="I2980" s="0" t="inlineStr">
        <is>
          <t>潮州市潮安区枫溪镇如意网格新风路詹厝村</t>
        </is>
      </c>
      <c r="J2980" s="0" t="inlineStr">
        <is>
          <t>洪溢</t>
        </is>
      </c>
      <c r="K2980" s="0" t="inlineStr">
        <is>
          <t>瓷都枫溪工作站</t>
        </is>
      </c>
      <c r="L2980" s="0" t="inlineStr">
        <is>
          <t>市区</t>
        </is>
      </c>
      <c r="M2980" s="0" t="inlineStr">
        <is>
          <t>20260924120310X250848330</t>
        </is>
      </c>
      <c r="N2980" s="0" t="inlineStr">
        <is>
          <t>CMCC-CZ-TSCLX-20260924-014630</t>
        </is>
      </c>
      <c r="O2980" s="0" t="inlineStr">
        <is>
          <t>潮州</t>
        </is>
      </c>
      <c r="P2980" s="0" t="inlineStr">
        <is>
          <t>潮安区</t>
        </is>
      </c>
      <c r="Q2980" s="0">
        <f>IF(AND(A105&lt;&gt;"已参评好",F105&gt;=5),"超5小时未参评",IF(F105&gt;=7,"超7小时未参评",IF(F105&gt;=8,"超时未参评","")))</f>
        <v/>
      </c>
      <c r="R2980" s="0" t="n"/>
    </row>
    <row r="2981">
      <c r="B2981" s="0" t="inlineStr">
        <is>
          <t>是</t>
        </is>
      </c>
      <c r="C2981" s="56" t="n">
        <v>46290.10704861111</v>
      </c>
      <c r="D2981" s="0" t="inlineStr">
        <is>
          <t>否</t>
        </is>
      </c>
      <c r="E2981" s="56" t="n">
        <v>46289.77371527778</v>
      </c>
      <c r="F2981" s="54">
        <f>(NOW()-E106)*24</f>
        <v/>
      </c>
      <c r="G2981" s="0" t="inlineStr">
        <is>
          <t>17324725156</t>
        </is>
      </c>
      <c r="H2981" s="0" t="inlineStr">
        <is>
          <t>2026-09-24 16:34:09</t>
        </is>
      </c>
      <c r="I2981" s="0" t="inlineStr">
        <is>
          <t>潮州市潮安区彩塘镇华美网格正龙路正龙路华桥村</t>
        </is>
      </c>
      <c r="J2981" s="0" t="inlineStr">
        <is>
          <t>王锋</t>
        </is>
      </c>
      <c r="K2981" s="0" t="inlineStr">
        <is>
          <t>彩塘东凤工作站</t>
        </is>
      </c>
      <c r="L2981" s="0" t="inlineStr">
        <is>
          <t>潮安</t>
        </is>
      </c>
      <c r="M2981" s="0" t="inlineStr">
        <is>
          <t>20260924120758X251867477</t>
        </is>
      </c>
      <c r="N2981" s="0" t="inlineStr">
        <is>
          <t>CMCC-CZ-TSCLX-20260924-007770</t>
        </is>
      </c>
      <c r="O2981" s="0" t="inlineStr">
        <is>
          <t>潮州</t>
        </is>
      </c>
      <c r="P2981" s="0" t="inlineStr">
        <is>
          <t>潮安区</t>
        </is>
      </c>
      <c r="Q2981" s="0">
        <f>IF(AND(A106&lt;&gt;"已参评好",F106&gt;=5),"超5小时未参评",IF(F106&gt;=7,"超7小时未参评",IF(F106&gt;=8,"超时未参评","")))</f>
        <v/>
      </c>
      <c r="R2981" s="0" t="n"/>
    </row>
    <row r="2982">
      <c r="B2982" s="0" t="inlineStr">
        <is>
          <t>是</t>
        </is>
      </c>
      <c r="C2982" s="56" t="n">
        <v>46290.08326388889</v>
      </c>
      <c r="D2982" s="0" t="inlineStr">
        <is>
          <t>否</t>
        </is>
      </c>
      <c r="E2982" s="56" t="n">
        <v>46289.74993055555</v>
      </c>
      <c r="F2982" s="54">
        <f>(NOW()-E107)*24</f>
        <v/>
      </c>
      <c r="G2982" s="0" t="inlineStr">
        <is>
          <t>17807688732</t>
        </is>
      </c>
      <c r="H2982" s="0" t="inlineStr">
        <is>
          <t>2026-09-24 15:59:54</t>
        </is>
      </c>
      <c r="I2982" s="0" t="inlineStr">
        <is>
          <t>潮州市潮安区凤凰镇文祠凤凰网格南溪路西春村</t>
        </is>
      </c>
      <c r="J2982" s="0" t="inlineStr">
        <is>
          <t>黄森财</t>
        </is>
      </c>
      <c r="K2982" s="0" t="inlineStr">
        <is>
          <t>北部四镇工作站</t>
        </is>
      </c>
      <c r="L2982" s="0" t="inlineStr">
        <is>
          <t>潮安</t>
        </is>
      </c>
      <c r="M2982" s="0" t="inlineStr">
        <is>
          <t>20260924121104X258419166</t>
        </is>
      </c>
      <c r="N2982" s="0" t="inlineStr">
        <is>
          <t>CMCC-CZ-TSCLX-20260924-012752</t>
        </is>
      </c>
      <c r="O2982" s="0" t="inlineStr">
        <is>
          <t>潮州</t>
        </is>
      </c>
      <c r="P2982" s="0" t="inlineStr">
        <is>
          <t>潮安区</t>
        </is>
      </c>
      <c r="Q2982" s="0">
        <f>IF(AND(A107&lt;&gt;"已参评好",F107&gt;=5),"超5小时未参评",IF(F107&gt;=7,"超7小时未参评",IF(F107&gt;=8,"超时未参评","")))</f>
        <v/>
      </c>
      <c r="R2982" s="0" t="n"/>
    </row>
    <row r="2983">
      <c r="B2983" s="0" t="inlineStr">
        <is>
          <t>是</t>
        </is>
      </c>
      <c r="C2983" s="56" t="n">
        <v>46290.16151620371</v>
      </c>
      <c r="D2983" s="0" t="inlineStr">
        <is>
          <t>否</t>
        </is>
      </c>
      <c r="E2983" s="56" t="n">
        <v>46289.82818287037</v>
      </c>
      <c r="F2983" s="54">
        <f>(NOW()-E108)*24</f>
        <v/>
      </c>
      <c r="G2983" s="0" t="inlineStr">
        <is>
          <t>13690007439</t>
        </is>
      </c>
      <c r="H2983" s="0" t="inlineStr">
        <is>
          <t>2026-09-24 17:52:35</t>
        </is>
      </c>
      <c r="I2983" s="0" t="inlineStr">
        <is>
          <t>潮州市潮安区金石镇金石南网格晋君路翁厝村【可装2000M】</t>
        </is>
      </c>
      <c r="J2983" s="0" t="inlineStr">
        <is>
          <t>陈林</t>
        </is>
      </c>
      <c r="K2983" s="0" t="inlineStr">
        <is>
          <t>高铁三镇工作站</t>
        </is>
      </c>
      <c r="L2983" s="0" t="inlineStr">
        <is>
          <t>潮安</t>
        </is>
      </c>
      <c r="M2983" s="0" t="inlineStr">
        <is>
          <t>20260924124156X257065003</t>
        </is>
      </c>
      <c r="N2983" s="0" t="inlineStr">
        <is>
          <t>CMCC-CZ-TSCLX-20260924-018833</t>
        </is>
      </c>
      <c r="O2983" s="0" t="inlineStr">
        <is>
          <t>潮州</t>
        </is>
      </c>
      <c r="P2983" s="0" t="inlineStr">
        <is>
          <t>潮安区</t>
        </is>
      </c>
      <c r="Q2983" s="0">
        <f>IF(AND(A108&lt;&gt;"已参评好",F108&gt;=5),"超5小时未参评",IF(F108&gt;=7,"超7小时未参评",IF(F108&gt;=8,"超时未参评","")))</f>
        <v/>
      </c>
      <c r="R2983" s="0" t="n"/>
    </row>
    <row r="2984">
      <c r="B2984" s="0" t="inlineStr">
        <is>
          <t>是</t>
        </is>
      </c>
      <c r="C2984" s="56" t="n">
        <v>46290.15465277778</v>
      </c>
      <c r="D2984" s="0" t="inlineStr">
        <is>
          <t>否</t>
        </is>
      </c>
      <c r="E2984" s="56" t="n">
        <v>46289.82131944445</v>
      </c>
      <c r="F2984" s="54">
        <f>(NOW()-E109)*24</f>
        <v/>
      </c>
      <c r="G2984" s="0" t="inlineStr">
        <is>
          <t>15919590110</t>
        </is>
      </c>
      <c r="H2984" s="0" t="inlineStr">
        <is>
          <t>2026-09-24 17:42:42</t>
        </is>
      </c>
      <c r="I2984" s="0" t="inlineStr">
        <is>
          <t>潮州市湘桥区西新街道西新网格新桥东路光明街片区</t>
        </is>
      </c>
      <c r="J2984" s="0" t="inlineStr">
        <is>
          <t>陈楷</t>
        </is>
      </c>
      <c r="K2984" s="0" t="inlineStr">
        <is>
          <t>市区城南工作站</t>
        </is>
      </c>
      <c r="L2984" s="0" t="inlineStr">
        <is>
          <t>市区</t>
        </is>
      </c>
      <c r="M2984" s="0" t="inlineStr">
        <is>
          <t>20260924124231X256529439</t>
        </is>
      </c>
      <c r="N2984" s="0" t="inlineStr">
        <is>
          <t>CMCC-CZ-TSCLX-20260924-017558</t>
        </is>
      </c>
      <c r="O2984" s="0" t="inlineStr">
        <is>
          <t>潮州</t>
        </is>
      </c>
      <c r="P2984" s="0" t="inlineStr">
        <is>
          <t>湘桥区</t>
        </is>
      </c>
      <c r="Q2984" s="0">
        <f>IF(AND(A109&lt;&gt;"已参评好",F109&gt;=5),"超5小时未参评",IF(F109&gt;=7,"超7小时未参评",IF(F109&gt;=8,"超时未参评","")))</f>
        <v/>
      </c>
      <c r="R2984" s="0" t="n"/>
    </row>
    <row r="2985">
      <c r="B2985" s="0" t="inlineStr">
        <is>
          <t>是</t>
        </is>
      </c>
      <c r="C2985" s="56" t="n">
        <v>46290.1653125</v>
      </c>
      <c r="D2985" s="0" t="inlineStr">
        <is>
          <t>否</t>
        </is>
      </c>
      <c r="E2985" s="56" t="n">
        <v>46289.83197916667</v>
      </c>
      <c r="F2985" s="54">
        <f>(NOW()-E110)*24</f>
        <v/>
      </c>
      <c r="G2985" s="0" t="inlineStr">
        <is>
          <t>13539352963</t>
        </is>
      </c>
      <c r="H2985" s="0" t="inlineStr">
        <is>
          <t>2026-09-24 17:58:03</t>
        </is>
      </c>
      <c r="I2985" s="0" t="inlineStr">
        <is>
          <t>潮州市湘桥区磷溪镇磷溪溪口网格磷溪大道英山村【可装2000M】</t>
        </is>
      </c>
      <c r="J2985" s="0" t="inlineStr">
        <is>
          <t>刘广锋</t>
        </is>
      </c>
      <c r="K2985" s="0" t="inlineStr">
        <is>
          <t>磷官铁工作站</t>
        </is>
      </c>
      <c r="L2985" s="0" t="inlineStr">
        <is>
          <t>市区</t>
        </is>
      </c>
      <c r="M2985" s="0" t="inlineStr">
        <is>
          <t>20260924133414X253662162</t>
        </is>
      </c>
      <c r="N2985" s="0" t="inlineStr">
        <is>
          <t>CMCC-CZ-TSCLX-20260924-020022</t>
        </is>
      </c>
      <c r="O2985" s="0" t="inlineStr">
        <is>
          <t>潮州</t>
        </is>
      </c>
      <c r="P2985" s="0" t="inlineStr">
        <is>
          <t>湘桥区</t>
        </is>
      </c>
      <c r="Q2985" s="0">
        <f>IF(AND(A110&lt;&gt;"已参评好",F110&gt;=5),"超5小时未参评",IF(F110&gt;=7,"超7小时未参评",IF(F110&gt;=8,"超时未参评","")))</f>
        <v/>
      </c>
      <c r="R2985" s="0" t="n"/>
    </row>
    <row r="2986">
      <c r="B2986" s="0" t="inlineStr">
        <is>
          <t>是</t>
        </is>
      </c>
      <c r="C2986" s="56" t="n">
        <v>46290.14322916666</v>
      </c>
      <c r="D2986" s="0" t="inlineStr">
        <is>
          <t>否</t>
        </is>
      </c>
      <c r="E2986" s="56" t="n">
        <v>46289.80989583334</v>
      </c>
      <c r="F2986" s="54">
        <f>(NOW()-E111)*24</f>
        <v/>
      </c>
      <c r="G2986" s="0" t="inlineStr">
        <is>
          <t>15913065801</t>
        </is>
      </c>
      <c r="H2986" s="0" t="inlineStr">
        <is>
          <t>2026-09-24 17:26:15</t>
        </is>
      </c>
      <c r="I2986" s="0" t="inlineStr">
        <is>
          <t>潮州市潮安区金石镇金石南网格鹳焦路塔下村</t>
        </is>
      </c>
      <c r="J2986" s="0" t="inlineStr">
        <is>
          <t>陈林</t>
        </is>
      </c>
      <c r="K2986" s="0" t="inlineStr">
        <is>
          <t>高铁三镇工作站</t>
        </is>
      </c>
      <c r="L2986" s="0" t="inlineStr">
        <is>
          <t>潮安</t>
        </is>
      </c>
      <c r="M2986" s="0" t="inlineStr">
        <is>
          <t>20260924134113X258594325</t>
        </is>
      </c>
      <c r="N2986" s="0" t="inlineStr">
        <is>
          <t>CMCC-CZ-TSCLX-20260924-009774</t>
        </is>
      </c>
      <c r="O2986" s="0" t="inlineStr">
        <is>
          <t>潮州</t>
        </is>
      </c>
      <c r="P2986" s="0" t="inlineStr">
        <is>
          <t>潮安区</t>
        </is>
      </c>
      <c r="Q2986" s="0">
        <f>IF(AND(A111&lt;&gt;"已参评好",F111&gt;=5),"超5小时未参评",IF(F111&gt;=7,"超7小时未参评",IF(F111&gt;=8,"超时未参评","")))</f>
        <v/>
      </c>
      <c r="R2986" s="0" t="n"/>
    </row>
    <row r="2987">
      <c r="B2987" s="0" t="inlineStr">
        <is>
          <t>是</t>
        </is>
      </c>
      <c r="C2987" s="56" t="n">
        <v>46290.11657407408</v>
      </c>
      <c r="D2987" s="0" t="inlineStr">
        <is>
          <t>否</t>
        </is>
      </c>
      <c r="E2987" s="56" t="n">
        <v>46289.78324074074</v>
      </c>
      <c r="F2987" s="54">
        <f>(NOW()-E112)*24</f>
        <v/>
      </c>
      <c r="G2987" s="0" t="inlineStr">
        <is>
          <t>15913022556</t>
        </is>
      </c>
      <c r="H2987" s="0" t="inlineStr">
        <is>
          <t>2026-09-24 16:47:52</t>
        </is>
      </c>
      <c r="I2987" s="0" t="inlineStr">
        <is>
          <t>潮州市潮安区凤塘镇凤塘东网格东粼路沟头村</t>
        </is>
      </c>
      <c r="J2987" s="0" t="inlineStr">
        <is>
          <t>邢森鹏</t>
        </is>
      </c>
      <c r="K2987" s="0" t="inlineStr">
        <is>
          <t>凤塘镇区工作站</t>
        </is>
      </c>
      <c r="L2987" s="0" t="inlineStr">
        <is>
          <t>潮安</t>
        </is>
      </c>
      <c r="M2987" s="0" t="inlineStr">
        <is>
          <t>20260924135512X256982956</t>
        </is>
      </c>
      <c r="N2987" s="0" t="inlineStr">
        <is>
          <t>CMCC-CZ-TSCLX-20260924-014781</t>
        </is>
      </c>
      <c r="O2987" s="0" t="inlineStr">
        <is>
          <t>潮州</t>
        </is>
      </c>
      <c r="P2987" s="0" t="inlineStr">
        <is>
          <t>潮安区</t>
        </is>
      </c>
      <c r="Q2987" s="0">
        <f>IF(AND(A112&lt;&gt;"已参评好",F112&gt;=5),"超5小时未参评",IF(F112&gt;=7,"超7小时未参评",IF(F112&gt;=8,"超时未参评","")))</f>
        <v/>
      </c>
      <c r="R2987" s="0" t="n"/>
    </row>
    <row r="2988">
      <c r="B2988" s="0" t="inlineStr">
        <is>
          <t>是</t>
        </is>
      </c>
      <c r="C2988" s="56" t="n">
        <v>46290.08050925926</v>
      </c>
      <c r="D2988" s="0" t="inlineStr">
        <is>
          <t>否</t>
        </is>
      </c>
      <c r="E2988" s="56" t="n">
        <v>46289.74717592593</v>
      </c>
      <c r="F2988" s="54">
        <f>(NOW()-E113)*24</f>
        <v/>
      </c>
      <c r="G2988" s="0" t="inlineStr">
        <is>
          <t>13715797150</t>
        </is>
      </c>
      <c r="H2988" s="0" t="inlineStr">
        <is>
          <t>2026-09-24 15:55:56</t>
        </is>
      </c>
      <c r="I2988" s="0" t="inlineStr">
        <is>
          <t>潮州市潮安区古巷镇古巷网格福水路古五工业区</t>
        </is>
      </c>
      <c r="J2988" s="0" t="inlineStr">
        <is>
          <t>庄钰洲</t>
        </is>
      </c>
      <c r="K2988" s="0" t="inlineStr">
        <is>
          <t>古巷登塘工作站</t>
        </is>
      </c>
      <c r="L2988" s="0" t="inlineStr">
        <is>
          <t>潮安</t>
        </is>
      </c>
      <c r="M2988" s="0" t="inlineStr">
        <is>
          <t>20260924142511X253347634</t>
        </is>
      </c>
      <c r="N2988" s="0" t="inlineStr">
        <is>
          <t>CMCC-CZ-TSCLX-20260924-015136</t>
        </is>
      </c>
      <c r="O2988" s="0" t="inlineStr">
        <is>
          <t>潮州</t>
        </is>
      </c>
      <c r="P2988" s="0" t="inlineStr">
        <is>
          <t>潮安区</t>
        </is>
      </c>
      <c r="Q2988" s="0">
        <f>IF(AND(A113&lt;&gt;"已参评好",F113&gt;=5),"超5小时未参评",IF(F113&gt;=7,"超7小时未参评",IF(F113&gt;=8,"超时未参评","")))</f>
        <v/>
      </c>
      <c r="R2988" s="0" t="n"/>
    </row>
    <row r="2989">
      <c r="B2989" s="0" t="inlineStr">
        <is>
          <t>是</t>
        </is>
      </c>
      <c r="C2989" s="56" t="n">
        <v>46290.12783564815</v>
      </c>
      <c r="D2989" s="0" t="inlineStr">
        <is>
          <t>否</t>
        </is>
      </c>
      <c r="E2989" s="56" t="n">
        <v>46289.79450231481</v>
      </c>
      <c r="F2989" s="54">
        <f>(NOW()-E114)*24</f>
        <v/>
      </c>
      <c r="G2989" s="0" t="inlineStr">
        <is>
          <t>13413740698</t>
        </is>
      </c>
      <c r="H2989" s="0" t="inlineStr">
        <is>
          <t>2026-09-24 17:04:05</t>
        </is>
      </c>
      <c r="I2989" s="0" t="inlineStr">
        <is>
          <t>潮州市潮安区庵埠镇庵北网格彩文路彩文花园</t>
        </is>
      </c>
      <c r="J2989" s="0" t="inlineStr">
        <is>
          <t>许美庆</t>
        </is>
      </c>
      <c r="K2989" s="0" t="inlineStr">
        <is>
          <t>潮安城区工作站</t>
        </is>
      </c>
      <c r="L2989" s="0" t="inlineStr">
        <is>
          <t>潮安</t>
        </is>
      </c>
      <c r="M2989" s="0" t="inlineStr">
        <is>
          <t>20260924143903X259855133</t>
        </is>
      </c>
      <c r="N2989" s="0" t="inlineStr">
        <is>
          <t>CMCC-CZ-TSCLX-20260924-015378</t>
        </is>
      </c>
      <c r="O2989" s="0" t="inlineStr">
        <is>
          <t>潮州</t>
        </is>
      </c>
      <c r="P2989" s="0" t="inlineStr">
        <is>
          <t>潮安区</t>
        </is>
      </c>
      <c r="Q2989" s="0">
        <f>IF(AND(A114&lt;&gt;"已参评好",F114&gt;=5),"超5小时未参评",IF(F114&gt;=7,"超7小时未参评",IF(F114&gt;=8,"超时未参评","")))</f>
        <v/>
      </c>
      <c r="R2989" s="0" t="n"/>
    </row>
    <row r="2990">
      <c r="B2990" s="0" t="inlineStr">
        <is>
          <t>是</t>
        </is>
      </c>
      <c r="C2990" s="56" t="n">
        <v>46290.11623842592</v>
      </c>
      <c r="D2990" s="0" t="inlineStr">
        <is>
          <t>否</t>
        </is>
      </c>
      <c r="E2990" s="56" t="n">
        <v>46289.78290509259</v>
      </c>
      <c r="F2990" s="54">
        <f>(NOW()-E115)*24</f>
        <v/>
      </c>
      <c r="G2990" s="0" t="inlineStr">
        <is>
          <t>13501428151</t>
        </is>
      </c>
      <c r="H2990" s="0" t="inlineStr">
        <is>
          <t>2026-09-24 16:47:23</t>
        </is>
      </c>
      <c r="I2990" s="0" t="inlineStr">
        <is>
          <t>潮州市湘桥区太平街道西马网格环城西路旧西门街片区</t>
        </is>
      </c>
      <c r="J2990" s="0" t="inlineStr">
        <is>
          <t>陈庆炎</t>
        </is>
      </c>
      <c r="K2990" s="0" t="inlineStr">
        <is>
          <t>市区城南工作站</t>
        </is>
      </c>
      <c r="L2990" s="0" t="inlineStr">
        <is>
          <t>市区</t>
        </is>
      </c>
      <c r="M2990" s="0" t="inlineStr">
        <is>
          <t>20260924145440X255775801</t>
        </is>
      </c>
      <c r="N2990" s="0" t="inlineStr">
        <is>
          <t>CMCC-CZ-TSCLX-20260924-016799</t>
        </is>
      </c>
      <c r="O2990" s="0" t="inlineStr">
        <is>
          <t>潮州</t>
        </is>
      </c>
      <c r="P2990" s="0" t="inlineStr">
        <is>
          <t>湘桥区</t>
        </is>
      </c>
      <c r="Q2990" s="0">
        <f>IF(AND(A115&lt;&gt;"已参评好",F115&gt;=5),"超5小时未参评",IF(F115&gt;=7,"超7小时未参评",IF(F115&gt;=8,"超时未参评","")))</f>
        <v/>
      </c>
      <c r="R2990" s="0" t="n"/>
    </row>
    <row r="2991">
      <c r="B2991" s="0" t="inlineStr">
        <is>
          <t>是</t>
        </is>
      </c>
      <c r="C2991" s="56" t="n">
        <v>46290.11530092593</v>
      </c>
      <c r="D2991" s="0" t="inlineStr">
        <is>
          <t>否</t>
        </is>
      </c>
      <c r="E2991" s="56" t="n">
        <v>46289.78196759259</v>
      </c>
      <c r="F2991" s="54">
        <f>(NOW()-E116)*24</f>
        <v/>
      </c>
      <c r="G2991" s="0" t="inlineStr">
        <is>
          <t>13500118237</t>
        </is>
      </c>
      <c r="H2991" s="0" t="inlineStr">
        <is>
          <t>2026-09-24 16:46:02</t>
        </is>
      </c>
      <c r="I2991" s="0" t="inlineStr">
        <is>
          <t>潮州市潮安区东凤镇东凤南网格龙堤路龙甲村【可装2000M】</t>
        </is>
      </c>
      <c r="J2991" s="0" t="inlineStr">
        <is>
          <t>陈佳俊</t>
        </is>
      </c>
      <c r="K2991" s="0" t="inlineStr">
        <is>
          <t>彩塘东凤工作站</t>
        </is>
      </c>
      <c r="L2991" s="0" t="inlineStr">
        <is>
          <t>潮安</t>
        </is>
      </c>
      <c r="M2991" s="0" t="inlineStr">
        <is>
          <t>20260924150036X256439523</t>
        </is>
      </c>
      <c r="N2991" s="0" t="inlineStr">
        <is>
          <t>CMCC-CZ-TSCLX-20260924-012365</t>
        </is>
      </c>
      <c r="O2991" s="0" t="inlineStr">
        <is>
          <t>潮州</t>
        </is>
      </c>
      <c r="P2991" s="0" t="inlineStr">
        <is>
          <t>潮安区</t>
        </is>
      </c>
      <c r="Q2991" s="0">
        <f>IF(AND(A116&lt;&gt;"已参评好",F116&gt;=5),"超5小时未参评",IF(F116&gt;=7,"超7小时未参评",IF(F116&gt;=8,"超时未参评","")))</f>
        <v/>
      </c>
      <c r="R2991" s="0" t="n"/>
    </row>
    <row r="2992">
      <c r="B2992" s="0" t="inlineStr">
        <is>
          <t>是</t>
        </is>
      </c>
      <c r="C2992" s="56" t="n">
        <v>46290.0888425926</v>
      </c>
      <c r="D2992" s="0" t="inlineStr">
        <is>
          <t>否</t>
        </is>
      </c>
      <c r="E2992" s="56" t="n">
        <v>46289.75550925926</v>
      </c>
      <c r="F2992" s="54">
        <f>(NOW()-E117)*24</f>
        <v/>
      </c>
      <c r="G2992" s="0" t="inlineStr">
        <is>
          <t>13827393088</t>
        </is>
      </c>
      <c r="H2992" s="0" t="inlineStr">
        <is>
          <t>2026-09-24 16:07:56</t>
        </is>
      </c>
      <c r="I2992" s="0" t="inlineStr">
        <is>
          <t>潮州市饶平县海山镇欧石村道欧石村</t>
        </is>
      </c>
      <c r="J2992" s="0" t="inlineStr">
        <is>
          <t>林成鑫</t>
        </is>
      </c>
      <c r="K2992" s="0" t="inlineStr">
        <is>
          <t>饶平西片工作站</t>
        </is>
      </c>
      <c r="L2992" s="0" t="inlineStr">
        <is>
          <t>饶平</t>
        </is>
      </c>
      <c r="M2992" s="0" t="inlineStr">
        <is>
          <t>20260924153415X251177312</t>
        </is>
      </c>
      <c r="N2992" s="0" t="inlineStr">
        <is>
          <t>CMCC-CZ-TSCLX-20260924-023485</t>
        </is>
      </c>
      <c r="O2992" s="0" t="inlineStr">
        <is>
          <t>潮州</t>
        </is>
      </c>
      <c r="P2992" s="0" t="inlineStr">
        <is>
          <t>饶平县</t>
        </is>
      </c>
      <c r="Q2992" s="0">
        <f>IF(AND(A117&lt;&gt;"已参评好",F117&gt;=5),"超5小时未参评",IF(F117&gt;=7,"超7小时未参评",IF(F117&gt;=8,"超时未参评","")))</f>
        <v/>
      </c>
      <c r="R2992" s="0" t="n"/>
    </row>
    <row r="2993">
      <c r="B2993" s="0" t="inlineStr">
        <is>
          <t>是</t>
        </is>
      </c>
      <c r="C2993" s="56" t="n">
        <v>46290.10851851852</v>
      </c>
      <c r="D2993" s="0" t="inlineStr">
        <is>
          <t>否</t>
        </is>
      </c>
      <c r="E2993" s="56" t="n">
        <v>46289.77518518519</v>
      </c>
      <c r="F2993" s="54">
        <f>(NOW()-E118)*24</f>
        <v/>
      </c>
      <c r="G2993" s="0" t="inlineStr">
        <is>
          <t>15816600152a</t>
        </is>
      </c>
      <c r="H2993" s="0" t="inlineStr">
        <is>
          <t>2026-09-24 16:36:16</t>
        </is>
      </c>
      <c r="I2993" s="0" t="inlineStr">
        <is>
          <t>潮州市饶平县海山镇北片网格222省道美宅村【可装2000M】</t>
        </is>
      </c>
      <c r="J2993" s="0" t="inlineStr">
        <is>
          <t>林成鑫</t>
        </is>
      </c>
      <c r="K2993" s="0" t="inlineStr">
        <is>
          <t>饶平西片工作站</t>
        </is>
      </c>
      <c r="L2993" s="0" t="inlineStr">
        <is>
          <t>饶平</t>
        </is>
      </c>
      <c r="M2993" s="0" t="inlineStr">
        <is>
          <t>20260924154450X251601400</t>
        </is>
      </c>
      <c r="N2993" s="0" t="inlineStr">
        <is>
          <t>CMCC-CZ-TSCLX-20260924-022102</t>
        </is>
      </c>
      <c r="O2993" s="0" t="inlineStr">
        <is>
          <t>潮州</t>
        </is>
      </c>
      <c r="P2993" s="0" t="inlineStr">
        <is>
          <t>饶平县</t>
        </is>
      </c>
      <c r="Q2993" s="0">
        <f>IF(AND(A118&lt;&gt;"已参评好",F118&gt;=5),"超5小时未参评",IF(F118&gt;=7,"超7小时未参评",IF(F118&gt;=8,"超时未参评","")))</f>
        <v/>
      </c>
      <c r="R2993" s="0" t="n"/>
    </row>
    <row r="2994">
      <c r="B2994" s="0" t="inlineStr">
        <is>
          <t>是</t>
        </is>
      </c>
      <c r="C2994" s="56" t="n">
        <v>46290.16841435185</v>
      </c>
      <c r="D2994" s="0" t="inlineStr">
        <is>
          <t>否</t>
        </is>
      </c>
      <c r="E2994" s="56" t="n">
        <v>46289.83508101852</v>
      </c>
      <c r="F2994" s="54">
        <f>(NOW()-E119)*24</f>
        <v/>
      </c>
      <c r="G2994" s="0" t="inlineStr">
        <is>
          <t>13534613516</t>
        </is>
      </c>
      <c r="H2994" s="0" t="inlineStr">
        <is>
          <t>2026-09-24 18:02:31</t>
        </is>
      </c>
      <c r="I2994" s="0" t="inlineStr">
        <is>
          <t>潮州市饶平县汫洲镇网格085县道教师新村</t>
        </is>
      </c>
      <c r="J2994" s="0" t="inlineStr">
        <is>
          <t>麦杰生</t>
        </is>
      </c>
      <c r="K2994" s="0" t="inlineStr">
        <is>
          <t>饶平西片工作站</t>
        </is>
      </c>
      <c r="L2994" s="0" t="inlineStr">
        <is>
          <t>饶平</t>
        </is>
      </c>
      <c r="M2994" s="0" t="inlineStr">
        <is>
          <t>20260924154750X258942224</t>
        </is>
      </c>
      <c r="N2994" s="0" t="inlineStr">
        <is>
          <t>CMCC-CZ-TSCLX-20260924-023128</t>
        </is>
      </c>
      <c r="O2994" s="0" t="inlineStr">
        <is>
          <t>潮州</t>
        </is>
      </c>
      <c r="P2994" s="0" t="inlineStr">
        <is>
          <t>饶平县</t>
        </is>
      </c>
      <c r="Q2994" s="0">
        <f>IF(AND(A119&lt;&gt;"已参评好",F119&gt;=5),"超5小时未参评",IF(F119&gt;=7,"超7小时未参评",IF(F119&gt;=8,"超时未参评","")))</f>
        <v/>
      </c>
      <c r="R2994" s="0" t="n"/>
    </row>
    <row r="2995">
      <c r="B2995" s="0" t="inlineStr">
        <is>
          <t>是</t>
        </is>
      </c>
      <c r="C2995" s="56" t="n">
        <v>46290.16670138889</v>
      </c>
      <c r="D2995" s="0" t="inlineStr">
        <is>
          <t>否</t>
        </is>
      </c>
      <c r="E2995" s="56" t="n">
        <v>46289.83336805556</v>
      </c>
      <c r="F2995" s="54">
        <f>(NOW()-E120)*24</f>
        <v/>
      </c>
      <c r="G2995" s="0" t="inlineStr">
        <is>
          <t>13502637670</t>
        </is>
      </c>
      <c r="H2995" s="0" t="inlineStr">
        <is>
          <t>2026-09-24 18:00:03</t>
        </is>
      </c>
      <c r="I2995" s="0" t="inlineStr">
        <is>
          <t>潮州市潮安区枫溪镇奎元网格彩虹东路御景湾</t>
        </is>
      </c>
      <c r="J2995" s="0" t="inlineStr">
        <is>
          <t>林宏彬</t>
        </is>
      </c>
      <c r="K2995" s="0" t="inlineStr">
        <is>
          <t>瓷都枫溪工作站</t>
        </is>
      </c>
      <c r="L2995" s="0" t="inlineStr">
        <is>
          <t>市区</t>
        </is>
      </c>
      <c r="M2995" s="0" t="inlineStr">
        <is>
          <t>20260924155516X255387557</t>
        </is>
      </c>
      <c r="N2995" s="0" t="inlineStr">
        <is>
          <t>CMCC-CZ-TSCLX-20260924-021726</t>
        </is>
      </c>
      <c r="O2995" s="0" t="inlineStr">
        <is>
          <t>潮州</t>
        </is>
      </c>
      <c r="P2995" s="0" t="inlineStr">
        <is>
          <t>潮安区</t>
        </is>
      </c>
      <c r="Q2995" s="0">
        <f>IF(AND(A120&lt;&gt;"已参评好",F120&gt;=5),"超5小时未参评",IF(F120&gt;=7,"超7小时未参评",IF(F120&gt;=8,"超时未参评","")))</f>
        <v/>
      </c>
      <c r="R2995" s="0" t="n"/>
    </row>
    <row r="2996">
      <c r="B2996" s="0" t="inlineStr">
        <is>
          <t>是</t>
        </is>
      </c>
      <c r="C2996" s="56" t="n">
        <v>46290.1449074074</v>
      </c>
      <c r="D2996" s="0" t="inlineStr">
        <is>
          <t>否</t>
        </is>
      </c>
      <c r="E2996" s="56" t="n">
        <v>46289.81157407408</v>
      </c>
      <c r="F2996" s="54">
        <f>(NOW()-E121)*24</f>
        <v/>
      </c>
      <c r="G2996" s="0" t="inlineStr">
        <is>
          <t>13534654465</t>
        </is>
      </c>
      <c r="H2996" s="0" t="inlineStr">
        <is>
          <t>2026-09-24 17:28:40</t>
        </is>
      </c>
      <c r="I2996" s="0" t="inlineStr">
        <is>
          <t>潮州市潮安区彩塘镇仙乐网格东彩路坽头村</t>
        </is>
      </c>
      <c r="J2996" s="0" t="inlineStr">
        <is>
          <t>郑德福</t>
        </is>
      </c>
      <c r="K2996" s="0" t="inlineStr">
        <is>
          <t>彩塘东凤工作站</t>
        </is>
      </c>
      <c r="L2996" s="0" t="inlineStr">
        <is>
          <t>潮安</t>
        </is>
      </c>
      <c r="M2996" s="0" t="inlineStr">
        <is>
          <t>20260924160104X257548513</t>
        </is>
      </c>
      <c r="N2996" s="0" t="inlineStr">
        <is>
          <t>CMCC-CZ-TSCLX-20260924-020746</t>
        </is>
      </c>
      <c r="O2996" s="0" t="inlineStr">
        <is>
          <t>潮州</t>
        </is>
      </c>
      <c r="P2996" s="0" t="inlineStr">
        <is>
          <t>潮安区</t>
        </is>
      </c>
      <c r="Q2996" s="0">
        <f>IF(AND(A121&lt;&gt;"已参评好",F121&gt;=5),"超5小时未参评",IF(F121&gt;=7,"超7小时未参评",IF(F121&gt;=8,"超时未参评","")))</f>
        <v/>
      </c>
      <c r="R2996" s="0" t="n"/>
    </row>
    <row r="2997">
      <c r="B2997" s="0" t="inlineStr">
        <is>
          <t>是</t>
        </is>
      </c>
      <c r="C2997" s="56" t="n">
        <v>46290.09603009259</v>
      </c>
      <c r="D2997" s="0" t="inlineStr">
        <is>
          <t>否</t>
        </is>
      </c>
      <c r="E2997" s="56" t="n">
        <v>46289.76269675926</v>
      </c>
      <c r="F2997" s="54">
        <f>(NOW()-E122)*24</f>
        <v/>
      </c>
      <c r="G2997" s="0" t="inlineStr">
        <is>
          <t>13690052768</t>
        </is>
      </c>
      <c r="H2997" s="0" t="inlineStr">
        <is>
          <t>2026-09-24 16:18:17</t>
        </is>
      </c>
      <c r="I2997" s="0" t="inlineStr">
        <is>
          <t>潮州市湘桥区太平街道环城网格开元路义安片区</t>
        </is>
      </c>
      <c r="J2997" s="0" t="inlineStr">
        <is>
          <t>0</t>
        </is>
      </c>
      <c r="M2997" s="0" t="inlineStr">
        <is>
          <t>20260923165618X255455230</t>
        </is>
      </c>
      <c r="N2997" s="0" t="inlineStr">
        <is>
          <t>CMCC-CZ-TSCLX-20260924-027015</t>
        </is>
      </c>
      <c r="O2997" s="0" t="inlineStr">
        <is>
          <t>潮州</t>
        </is>
      </c>
      <c r="P2997" s="0" t="inlineStr">
        <is>
          <t>湘桥区</t>
        </is>
      </c>
      <c r="Q2997" s="0">
        <f>IF(AND(A122&lt;&gt;"已参评好",F122&gt;=5),"超5小时未参评",IF(F122&gt;=7,"超7小时未参评",IF(F122&gt;=8,"超时未参评","")))</f>
        <v/>
      </c>
      <c r="R2997" s="0" t="n"/>
    </row>
    <row r="2998">
      <c r="B2998" s="0" t="inlineStr">
        <is>
          <t>是</t>
        </is>
      </c>
      <c r="C2998" s="56" t="n">
        <v>46290.13354166667</v>
      </c>
      <c r="D2998" s="0" t="inlineStr">
        <is>
          <t>否</t>
        </is>
      </c>
      <c r="E2998" s="56" t="n">
        <v>46289.80020833333</v>
      </c>
      <c r="F2998" s="54">
        <f>(NOW()-E123)*24</f>
        <v/>
      </c>
      <c r="G2998" s="0" t="inlineStr">
        <is>
          <t>18316064594</t>
        </is>
      </c>
      <c r="H2998" s="0" t="inlineStr">
        <is>
          <t>2026-09-24 17:12:18</t>
        </is>
      </c>
      <c r="I2998" s="0" t="inlineStr">
        <is>
          <t>潮州市饶平县黄冈镇河南网格沿河南路太公园片区</t>
        </is>
      </c>
      <c r="J2998" s="0" t="inlineStr">
        <is>
          <t>张双文</t>
        </is>
      </c>
      <c r="K2998" s="0" t="inlineStr">
        <is>
          <t>饶平城区工作站</t>
        </is>
      </c>
      <c r="L2998" s="0" t="inlineStr">
        <is>
          <t>饶平</t>
        </is>
      </c>
      <c r="M2998" s="0" t="inlineStr">
        <is>
          <t>20260924162949X254168239</t>
        </is>
      </c>
      <c r="N2998" s="0" t="inlineStr">
        <is>
          <t>CMCC-CZ-TSCLX-20260924-021758</t>
        </is>
      </c>
      <c r="O2998" s="0" t="inlineStr">
        <is>
          <t>潮州</t>
        </is>
      </c>
      <c r="P2998" s="0" t="inlineStr">
        <is>
          <t>饶平县</t>
        </is>
      </c>
      <c r="Q2998" s="0">
        <f>IF(AND(A123&lt;&gt;"已参评好",F123&gt;=5),"超5小时未参评",IF(F123&gt;=7,"超7小时未参评",IF(F123&gt;=8,"超时未参评","")))</f>
        <v/>
      </c>
      <c r="R2998" s="0" t="n"/>
    </row>
    <row r="2999">
      <c r="B2999" s="0" t="inlineStr">
        <is>
          <t>是</t>
        </is>
      </c>
      <c r="C2999" s="56" t="n">
        <v>46290.16677083333</v>
      </c>
      <c r="D2999" s="0" t="inlineStr">
        <is>
          <t>否</t>
        </is>
      </c>
      <c r="E2999" s="56" t="n">
        <v>46289.8334375</v>
      </c>
      <c r="F2999" s="54">
        <f>(NOW()-E124)*24</f>
        <v/>
      </c>
      <c r="G2999" s="0" t="inlineStr">
        <is>
          <t>15814917717</t>
        </is>
      </c>
      <c r="H2999" s="0" t="inlineStr">
        <is>
          <t>2026-09-24 18:00:09</t>
        </is>
      </c>
      <c r="I2999" s="0" t="inlineStr">
        <is>
          <t>潮州市潮安区金石镇金石南网格晋君路翁厝村【可装2000M】</t>
        </is>
      </c>
      <c r="J2999" s="0" t="inlineStr">
        <is>
          <t>陈林</t>
        </is>
      </c>
      <c r="K2999" s="0" t="inlineStr">
        <is>
          <t>高铁三镇工作站</t>
        </is>
      </c>
      <c r="L2999" s="0" t="inlineStr">
        <is>
          <t>潮安</t>
        </is>
      </c>
      <c r="M2999" s="0" t="inlineStr">
        <is>
          <t>20260924172130X257709633</t>
        </is>
      </c>
      <c r="N2999" s="0" t="inlineStr">
        <is>
          <t>CMCC-CZ-TSCLX-20260924-028333</t>
        </is>
      </c>
      <c r="O2999" s="0" t="inlineStr">
        <is>
          <t>潮州</t>
        </is>
      </c>
      <c r="P2999" s="0" t="inlineStr">
        <is>
          <t>潮安区</t>
        </is>
      </c>
      <c r="Q2999" s="0">
        <f>IF(AND(A124&lt;&gt;"已参评好",F124&gt;=5),"超5小时未参评",IF(F124&gt;=7,"超7小时未参评",IF(F124&gt;=8,"超时未参评","")))</f>
        <v/>
      </c>
      <c r="R2999" s="0" t="n"/>
    </row>
    <row r="3000">
      <c r="B3000" s="0" t="inlineStr">
        <is>
          <t>是</t>
        </is>
      </c>
      <c r="C3000" s="56" t="n">
        <v>46290.19554398148</v>
      </c>
      <c r="D3000" s="0" t="inlineStr">
        <is>
          <t>否</t>
        </is>
      </c>
      <c r="E3000" s="56" t="n">
        <v>46289.86221064815</v>
      </c>
      <c r="F3000" s="54">
        <f>(NOW()-E125)*24</f>
        <v/>
      </c>
      <c r="G3000" s="0" t="inlineStr">
        <is>
          <t>15913007169</t>
        </is>
      </c>
      <c r="H3000" s="0" t="inlineStr">
        <is>
          <t>2026-09-24 18:41:35</t>
        </is>
      </c>
      <c r="I3000" s="0" t="inlineStr">
        <is>
          <t>潮州市饶平县饶洋镇网格334省道水南村片区</t>
        </is>
      </c>
      <c r="J3000" s="0" t="inlineStr">
        <is>
          <t>0</t>
        </is>
      </c>
      <c r="M3000" s="0" t="inlineStr">
        <is>
          <t>20260920233651X349071105</t>
        </is>
      </c>
      <c r="N3000" s="0" t="inlineStr">
        <is>
          <t>CMCC-CZ-TSCLX-20260921-002939</t>
        </is>
      </c>
      <c r="O3000" s="0" t="inlineStr">
        <is>
          <t>潮州</t>
        </is>
      </c>
      <c r="P3000" s="0" t="inlineStr">
        <is>
          <t>饶平县</t>
        </is>
      </c>
      <c r="Q3000" s="0">
        <f>IF(AND(A125&lt;&gt;"已参评好",F125&gt;=5),"超5小时未参评",IF(F125&gt;=7,"超7小时未参评",IF(F125&gt;=8,"超时未参评","")))</f>
        <v/>
      </c>
      <c r="R3000" s="0" t="n"/>
    </row>
    <row r="3001">
      <c r="B3001" s="0" t="inlineStr">
        <is>
          <t>是</t>
        </is>
      </c>
      <c r="C3001" s="56" t="n">
        <v>46290.21118055555</v>
      </c>
      <c r="D3001" s="0" t="inlineStr">
        <is>
          <t>否</t>
        </is>
      </c>
      <c r="E3001" s="56" t="n">
        <v>46289.87784722223</v>
      </c>
      <c r="F3001" s="54">
        <f>(NOW()-E126)*24</f>
        <v/>
      </c>
      <c r="G3001" s="0" t="inlineStr">
        <is>
          <t>13690099029</t>
        </is>
      </c>
      <c r="H3001" s="0" t="inlineStr">
        <is>
          <t>2026-09-24 19:04:06</t>
        </is>
      </c>
      <c r="I3001" s="0" t="inlineStr">
        <is>
          <t>潮州市潮安区浮洋镇浮洋北网格草安路草安村</t>
        </is>
      </c>
      <c r="J3001" s="0" t="inlineStr">
        <is>
          <t>林卓钿</t>
        </is>
      </c>
      <c r="K3001" s="0" t="inlineStr">
        <is>
          <t>浮洋网格</t>
        </is>
      </c>
      <c r="M3001" s="0" t="inlineStr">
        <is>
          <t>20260924091349X257986868</t>
        </is>
      </c>
      <c r="N3001" s="0" t="inlineStr">
        <is>
          <t>CMCC-CZ-TSCLX-20260924-001648</t>
        </is>
      </c>
      <c r="O3001" s="0" t="inlineStr">
        <is>
          <t>潮州</t>
        </is>
      </c>
      <c r="P3001" s="0" t="inlineStr">
        <is>
          <t>潮安区</t>
        </is>
      </c>
      <c r="Q3001" s="0">
        <f>IF(AND(A126&lt;&gt;"已参评好",F126&gt;=5),"超5小时未参评",IF(F126&gt;=7,"超7小时未参评",IF(F126&gt;=8,"超时未参评","")))</f>
        <v/>
      </c>
      <c r="R3001" s="0" t="n"/>
    </row>
    <row r="3002">
      <c r="B3002" s="0" t="inlineStr">
        <is>
          <t>是</t>
        </is>
      </c>
      <c r="C3002" s="56" t="n">
        <v>46290.18630787037</v>
      </c>
      <c r="D3002" s="0" t="inlineStr">
        <is>
          <t>否</t>
        </is>
      </c>
      <c r="E3002" s="56" t="n">
        <v>46289.85297453704</v>
      </c>
      <c r="F3002" s="54">
        <f>(NOW()-E127)*24</f>
        <v/>
      </c>
      <c r="G3002" s="0" t="inlineStr">
        <is>
          <t>15919595620</t>
        </is>
      </c>
      <c r="H3002" s="0" t="inlineStr">
        <is>
          <t>2026-09-24 18:28:17</t>
        </is>
      </c>
      <c r="I3002" s="0" t="inlineStr">
        <is>
          <t>潮州市饶平县东山镇东山网格东星路东星村</t>
        </is>
      </c>
      <c r="J3002" s="0" t="inlineStr">
        <is>
          <t>江伟道</t>
        </is>
      </c>
      <c r="K3002" s="0" t="inlineStr">
        <is>
          <t>饶平中片工作站</t>
        </is>
      </c>
      <c r="L3002" s="0" t="inlineStr">
        <is>
          <t>饶平</t>
        </is>
      </c>
      <c r="M3002" s="0" t="inlineStr">
        <is>
          <t>20260924110118X251893153</t>
        </is>
      </c>
      <c r="N3002" s="0" t="inlineStr">
        <is>
          <t>CMCC-CZ-TSCLX-20260924-008965</t>
        </is>
      </c>
      <c r="O3002" s="0" t="inlineStr">
        <is>
          <t>潮州</t>
        </is>
      </c>
      <c r="P3002" s="0" t="inlineStr">
        <is>
          <t>饶平县</t>
        </is>
      </c>
      <c r="Q3002" s="0">
        <f>IF(AND(A127&lt;&gt;"已参评好",F127&gt;=5),"超5小时未参评",IF(F127&gt;=7,"超7小时未参评",IF(F127&gt;=8,"超时未参评","")))</f>
        <v/>
      </c>
      <c r="R3002" s="0" t="n"/>
    </row>
    <row r="3003">
      <c r="B3003" s="0" t="inlineStr">
        <is>
          <t>是</t>
        </is>
      </c>
      <c r="C3003" s="56" t="n">
        <v>46290.2002662037</v>
      </c>
      <c r="D3003" s="0" t="inlineStr">
        <is>
          <t>否</t>
        </is>
      </c>
      <c r="E3003" s="56" t="n">
        <v>46289.86693287037</v>
      </c>
      <c r="F3003" s="54">
        <f>(NOW()-E128)*24</f>
        <v/>
      </c>
      <c r="G3003" s="0" t="inlineStr">
        <is>
          <t>13531519758</t>
        </is>
      </c>
      <c r="H3003" s="0" t="inlineStr">
        <is>
          <t>2026-09-24 18:48:23</t>
        </is>
      </c>
      <c r="I3003" s="0" t="inlineStr">
        <is>
          <t>潮州市饶平县汫洲镇网格085县道汫西社区</t>
        </is>
      </c>
      <c r="J3003" s="0" t="inlineStr">
        <is>
          <t>麦希</t>
        </is>
      </c>
      <c r="K3003" s="0" t="inlineStr">
        <is>
          <t>饶平西片工作站</t>
        </is>
      </c>
      <c r="L3003" s="0" t="inlineStr">
        <is>
          <t>饶平</t>
        </is>
      </c>
      <c r="M3003" s="0" t="inlineStr">
        <is>
          <t>20260924112901X254754223</t>
        </is>
      </c>
      <c r="N3003" s="0" t="inlineStr">
        <is>
          <t>CMCC-CZ-TSCLX-20260924-004397</t>
        </is>
      </c>
      <c r="O3003" s="0" t="inlineStr">
        <is>
          <t>潮州</t>
        </is>
      </c>
      <c r="P3003" s="0" t="inlineStr">
        <is>
          <t>饶平县</t>
        </is>
      </c>
      <c r="Q3003" s="0">
        <f>IF(AND(A128&lt;&gt;"已参评好",F128&gt;=5),"超5小时未参评",IF(F128&gt;=7,"超7小时未参评",IF(F128&gt;=8,"超时未参评","")))</f>
        <v/>
      </c>
      <c r="R3003" s="0" t="n"/>
    </row>
    <row r="3004">
      <c r="B3004" s="0" t="inlineStr">
        <is>
          <t>是</t>
        </is>
      </c>
      <c r="C3004" s="56" t="n">
        <v>46290.21402777778</v>
      </c>
      <c r="D3004" s="0" t="inlineStr">
        <is>
          <t>否</t>
        </is>
      </c>
      <c r="E3004" s="56" t="n">
        <v>46289.88069444444</v>
      </c>
      <c r="F3004" s="54">
        <f>(NOW()-E129)*24</f>
        <v/>
      </c>
      <c r="G3004" s="0" t="inlineStr">
        <is>
          <t>13690048398</t>
        </is>
      </c>
      <c r="H3004" s="0" t="inlineStr">
        <is>
          <t>2026-09-24 19:08:12</t>
        </is>
      </c>
      <c r="I3004" s="0" t="inlineStr">
        <is>
          <t>潮州市饶平县饶洋镇网格334省道水东村片区</t>
        </is>
      </c>
      <c r="J3004" s="0" t="inlineStr">
        <is>
          <t>詹振声</t>
        </is>
      </c>
      <c r="K3004" s="0" t="inlineStr">
        <is>
          <t>饶平北片工作站</t>
        </is>
      </c>
      <c r="L3004" s="0" t="inlineStr">
        <is>
          <t>饶平</t>
        </is>
      </c>
      <c r="M3004" s="0" t="inlineStr">
        <is>
          <t>20260924120308X255237294</t>
        </is>
      </c>
      <c r="N3004" s="0" t="inlineStr">
        <is>
          <t>CMCC-CZ-TSCLX-20260924-015225</t>
        </is>
      </c>
      <c r="O3004" s="0" t="inlineStr">
        <is>
          <t>潮州</t>
        </is>
      </c>
      <c r="P3004" s="0" t="inlineStr">
        <is>
          <t>饶平县</t>
        </is>
      </c>
      <c r="Q3004" s="0">
        <f>IF(AND(A129&lt;&gt;"已参评好",F129&gt;=5),"超5小时未参评",IF(F129&gt;=7,"超7小时未参评",IF(F129&gt;=8,"超时未参评","")))</f>
        <v/>
      </c>
      <c r="R3004" s="0" t="n"/>
    </row>
    <row r="3005">
      <c r="B3005" s="0" t="inlineStr">
        <is>
          <t>是</t>
        </is>
      </c>
      <c r="C3005" s="56" t="n">
        <v>46290.17101851852</v>
      </c>
      <c r="D3005" s="0" t="inlineStr">
        <is>
          <t>否</t>
        </is>
      </c>
      <c r="E3005" s="56" t="n">
        <v>46289.83768518519</v>
      </c>
      <c r="F3005" s="54">
        <f>(NOW()-E130)*24</f>
        <v/>
      </c>
      <c r="G3005" s="0" t="inlineStr">
        <is>
          <t>13829054578</t>
        </is>
      </c>
      <c r="H3005" s="0" t="inlineStr">
        <is>
          <t>2026-09-24 18:06:16</t>
        </is>
      </c>
      <c r="I3005" s="0" t="inlineStr">
        <is>
          <t>潮州市潮安区金石镇金石南网格晋君路翁厝村【可装2000M】</t>
        </is>
      </c>
      <c r="J3005" s="0" t="inlineStr">
        <is>
          <t>陈林</t>
        </is>
      </c>
      <c r="K3005" s="0" t="inlineStr">
        <is>
          <t>高铁三镇工作站</t>
        </is>
      </c>
      <c r="L3005" s="0" t="inlineStr">
        <is>
          <t>潮安</t>
        </is>
      </c>
      <c r="M3005" s="0" t="inlineStr">
        <is>
          <t>20260924133504X252978895</t>
        </is>
      </c>
      <c r="N3005" s="0" t="inlineStr">
        <is>
          <t>CMCC-CZ-TSCLX-20260924-010182</t>
        </is>
      </c>
      <c r="O3005" s="0" t="inlineStr">
        <is>
          <t>潮州</t>
        </is>
      </c>
      <c r="P3005" s="0" t="inlineStr">
        <is>
          <t>潮安区</t>
        </is>
      </c>
      <c r="Q3005" s="0">
        <f>IF(AND(A130&lt;&gt;"已参评好",F130&gt;=5),"超5小时未参评",IF(F130&gt;=7,"超7小时未参评",IF(F130&gt;=8,"超时未参评","")))</f>
        <v/>
      </c>
      <c r="R3005" s="0" t="n"/>
    </row>
    <row r="3006">
      <c r="B3006" s="0" t="inlineStr">
        <is>
          <t>是</t>
        </is>
      </c>
      <c r="C3006" s="56" t="n">
        <v>46290.18916666666</v>
      </c>
      <c r="D3006" s="0" t="inlineStr">
        <is>
          <t>否</t>
        </is>
      </c>
      <c r="E3006" s="56" t="n">
        <v>46289.85583333333</v>
      </c>
      <c r="F3006" s="54">
        <f>(NOW()-E131)*24</f>
        <v/>
      </c>
      <c r="G3006" s="0" t="inlineStr">
        <is>
          <t>13553720675</t>
        </is>
      </c>
      <c r="H3006" s="0" t="inlineStr">
        <is>
          <t>2026-09-24 18:32:24</t>
        </is>
      </c>
      <c r="I3006" s="0" t="inlineStr">
        <is>
          <t>潮州市饶平县黄冈镇中心网格222省道上林村</t>
        </is>
      </c>
      <c r="J3006" s="0" t="inlineStr">
        <is>
          <t>邱思鸿</t>
        </is>
      </c>
      <c r="K3006" s="0" t="inlineStr">
        <is>
          <t>饶平城区工作站</t>
        </is>
      </c>
      <c r="L3006" s="0" t="inlineStr">
        <is>
          <t>饶平</t>
        </is>
      </c>
      <c r="M3006" s="0" t="inlineStr">
        <is>
          <t>20260924153302X253935441</t>
        </is>
      </c>
      <c r="N3006" s="0" t="inlineStr">
        <is>
          <t>CMCC-CZ-TSCLX-20260924-026038</t>
        </is>
      </c>
      <c r="O3006" s="0" t="inlineStr">
        <is>
          <t>潮州</t>
        </is>
      </c>
      <c r="P3006" s="0" t="inlineStr">
        <is>
          <t>饶平县</t>
        </is>
      </c>
      <c r="Q3006" s="0">
        <f>IF(AND(A131&lt;&gt;"已参评好",F131&gt;=5),"超5小时未参评",IF(F131&gt;=7,"超7小时未参评",IF(F131&gt;=8,"超时未参评","")))</f>
        <v/>
      </c>
      <c r="R3006" s="0" t="n"/>
    </row>
    <row r="3007">
      <c r="B3007" s="0" t="inlineStr">
        <is>
          <t>是</t>
        </is>
      </c>
      <c r="C3007" s="56" t="n">
        <v>46290.17112268518</v>
      </c>
      <c r="D3007" s="0" t="inlineStr">
        <is>
          <t>否</t>
        </is>
      </c>
      <c r="E3007" s="56" t="n">
        <v>46289.83778935186</v>
      </c>
      <c r="F3007" s="54">
        <f>(NOW()-E132)*24</f>
        <v/>
      </c>
      <c r="G3007" s="0" t="inlineStr">
        <is>
          <t>13828318894</t>
        </is>
      </c>
      <c r="H3007" s="0" t="inlineStr">
        <is>
          <t>2026-09-24 18:06:25</t>
        </is>
      </c>
      <c r="I3007" s="0" t="inlineStr">
        <is>
          <t>潮州市潮安区枫溪镇云英路网格护堤路下东埔村</t>
        </is>
      </c>
      <c r="J3007" s="0" t="inlineStr">
        <is>
          <t>陆锐强</t>
        </is>
      </c>
      <c r="K3007" s="0" t="inlineStr">
        <is>
          <t>瓷都枫溪工作站</t>
        </is>
      </c>
      <c r="L3007" s="0" t="inlineStr">
        <is>
          <t>市区</t>
        </is>
      </c>
      <c r="M3007" s="0" t="inlineStr">
        <is>
          <t>20260924160254X252714264</t>
        </is>
      </c>
      <c r="N3007" s="0" t="inlineStr">
        <is>
          <t>CMCC-CZ-TSCLX-20260924-025074</t>
        </is>
      </c>
      <c r="O3007" s="0" t="inlineStr">
        <is>
          <t>潮州</t>
        </is>
      </c>
      <c r="P3007" s="0" t="inlineStr">
        <is>
          <t>潮安区</t>
        </is>
      </c>
      <c r="Q3007" s="0">
        <f>IF(AND(A132&lt;&gt;"已参评好",F132&gt;=5),"超5小时未参评",IF(F132&gt;=7,"超7小时未参评",IF(F132&gt;=8,"超时未参评","")))</f>
        <v/>
      </c>
      <c r="R3007" s="0" t="n"/>
    </row>
    <row r="3008">
      <c r="B3008" s="0" t="inlineStr">
        <is>
          <t>是</t>
        </is>
      </c>
      <c r="C3008" s="56" t="n">
        <v>46290.19458333333</v>
      </c>
      <c r="D3008" s="0" t="inlineStr">
        <is>
          <t>否</t>
        </is>
      </c>
      <c r="E3008" s="56" t="n">
        <v>46289.86125</v>
      </c>
      <c r="F3008" s="54">
        <f>(NOW()-E133)*24</f>
        <v/>
      </c>
      <c r="G3008" s="0" t="inlineStr">
        <is>
          <t>15994995912</t>
        </is>
      </c>
      <c r="H3008" s="0" t="inlineStr">
        <is>
          <t>2026-09-24 18:40:12</t>
        </is>
      </c>
      <c r="I3008" s="0" t="inlineStr">
        <is>
          <t>潮州市湘桥区磷溪镇磷溪溪口网格磷溪大道溪口二村</t>
        </is>
      </c>
      <c r="J3008" s="0" t="inlineStr">
        <is>
          <t>刘广锋</t>
        </is>
      </c>
      <c r="K3008" s="0" t="inlineStr">
        <is>
          <t>磷官铁工作站</t>
        </is>
      </c>
      <c r="L3008" s="0" t="inlineStr">
        <is>
          <t>市区</t>
        </is>
      </c>
      <c r="M3008" s="0" t="inlineStr">
        <is>
          <t>20260924112338X253802855</t>
        </is>
      </c>
      <c r="N3008" s="0" t="inlineStr">
        <is>
          <t>CMCC-CZ-TSCLX-20260924-023941</t>
        </is>
      </c>
      <c r="O3008" s="0" t="inlineStr">
        <is>
          <t>潮州</t>
        </is>
      </c>
      <c r="P3008" s="0" t="inlineStr">
        <is>
          <t>湘桥区</t>
        </is>
      </c>
      <c r="Q3008" s="0">
        <f>IF(AND(A133&lt;&gt;"已参评好",F133&gt;=5),"超5小时未参评",IF(F133&gt;=7,"超7小时未参评",IF(F133&gt;=8,"超时未参评","")))</f>
        <v/>
      </c>
      <c r="R3008" s="0" t="n"/>
    </row>
    <row r="3009">
      <c r="B3009" s="0" t="inlineStr">
        <is>
          <t>是</t>
        </is>
      </c>
      <c r="C3009" s="56" t="n">
        <v>46290.16972222222</v>
      </c>
      <c r="D3009" s="0" t="inlineStr">
        <is>
          <t>否</t>
        </is>
      </c>
      <c r="E3009" s="56" t="n">
        <v>46289.83638888889</v>
      </c>
      <c r="F3009" s="54">
        <f>(NOW()-E134)*24</f>
        <v/>
      </c>
      <c r="G3009" s="0" t="inlineStr">
        <is>
          <t>13534612792</t>
        </is>
      </c>
      <c r="H3009" s="0" t="inlineStr">
        <is>
          <t>2026-09-24 18:04:24</t>
        </is>
      </c>
      <c r="I3009" s="0" t="inlineStr">
        <is>
          <t>潮州市湘桥区凤新街道凤山网格凤园路凤山村</t>
        </is>
      </c>
      <c r="J3009" s="0" t="inlineStr">
        <is>
          <t>王锐嘉</t>
        </is>
      </c>
      <c r="K3009" s="0" t="inlineStr">
        <is>
          <t>市区城北工作站</t>
        </is>
      </c>
      <c r="L3009" s="0" t="inlineStr">
        <is>
          <t>市区</t>
        </is>
      </c>
      <c r="M3009" s="0" t="inlineStr">
        <is>
          <t>20260924171134X253491309</t>
        </is>
      </c>
      <c r="N3009" s="0" t="inlineStr">
        <is>
          <t>CMCC-CZ-TSCLX-20260924-026482</t>
        </is>
      </c>
      <c r="O3009" s="0" t="inlineStr">
        <is>
          <t>潮州</t>
        </is>
      </c>
      <c r="P3009" s="0" t="inlineStr">
        <is>
          <t>湘桥区</t>
        </is>
      </c>
      <c r="Q3009" s="0">
        <f>IF(AND(A134&lt;&gt;"已参评好",F134&gt;=5),"超5小时未参评",IF(F134&gt;=7,"超7小时未参评",IF(F134&gt;=8,"超时未参评","")))</f>
        <v/>
      </c>
      <c r="R3009" s="0" t="n"/>
    </row>
    <row r="3010">
      <c r="B3010" s="0" t="inlineStr">
        <is>
          <t>是</t>
        </is>
      </c>
      <c r="C3010" s="56" t="n">
        <v>46290.20839120371</v>
      </c>
      <c r="D3010" s="0" t="inlineStr">
        <is>
          <t>否</t>
        </is>
      </c>
      <c r="E3010" s="56" t="n">
        <v>46289.87505787037</v>
      </c>
      <c r="F3010" s="54">
        <f>(NOW()-E135)*24</f>
        <v/>
      </c>
      <c r="G3010" s="0" t="inlineStr">
        <is>
          <t>13828312920</t>
        </is>
      </c>
      <c r="H3010" s="0" t="inlineStr">
        <is>
          <t>2026-09-24 19:00:05</t>
        </is>
      </c>
      <c r="I3010" s="0" t="inlineStr">
        <is>
          <t>潮州市潮安区枫溪镇如意网格新风路詹厝村</t>
        </is>
      </c>
      <c r="J3010" s="0" t="inlineStr">
        <is>
          <t>洪溢</t>
        </is>
      </c>
      <c r="K3010" s="0" t="inlineStr">
        <is>
          <t>瓷都枫溪工作站</t>
        </is>
      </c>
      <c r="L3010" s="0" t="inlineStr">
        <is>
          <t>市区</t>
        </is>
      </c>
      <c r="M3010" s="0" t="inlineStr">
        <is>
          <t>20260924175113X253851436</t>
        </is>
      </c>
      <c r="N3010" s="0" t="inlineStr">
        <is>
          <t>CMCC-CZ-TSCLX-20260924-028672</t>
        </is>
      </c>
      <c r="O3010" s="0" t="inlineStr">
        <is>
          <t>潮州</t>
        </is>
      </c>
      <c r="P3010" s="0" t="inlineStr">
        <is>
          <t>潮安区</t>
        </is>
      </c>
      <c r="Q3010" s="0">
        <f>IF(AND(A135&lt;&gt;"已参评好",F135&gt;=5),"超5小时未参评",IF(F135&gt;=7,"超7小时未参评",IF(F135&gt;=8,"超时未参评","")))</f>
        <v/>
      </c>
      <c r="R3010" s="0" t="n"/>
    </row>
    <row r="3011">
      <c r="B3011" s="0" t="inlineStr">
        <is>
          <t>是</t>
        </is>
      </c>
      <c r="C3011" s="56" t="n">
        <v>46290.19726851852</v>
      </c>
      <c r="D3011" s="0" t="inlineStr">
        <is>
          <t>否</t>
        </is>
      </c>
      <c r="E3011" s="56" t="n">
        <v>46289.86393518518</v>
      </c>
      <c r="F3011" s="54">
        <f>(NOW()-E136)*24</f>
        <v/>
      </c>
      <c r="G3011" s="0" t="inlineStr">
        <is>
          <t>15816564551</t>
        </is>
      </c>
      <c r="H3011" s="0" t="inlineStr">
        <is>
          <t>2026-09-24 18:44:04</t>
        </is>
      </c>
      <c r="I3011" s="0" t="inlineStr">
        <is>
          <t>潮州市潮安区登塘镇登塘网格枫榴路田东村</t>
        </is>
      </c>
      <c r="J3011" s="0" t="inlineStr">
        <is>
          <t>郑杰帆</t>
        </is>
      </c>
      <c r="K3011" s="0" t="inlineStr">
        <is>
          <t>古巷登塘工作站</t>
        </is>
      </c>
      <c r="L3011" s="0" t="inlineStr">
        <is>
          <t>潮安</t>
        </is>
      </c>
      <c r="M3011" s="0" t="inlineStr">
        <is>
          <t>20260924180403X256437610</t>
        </is>
      </c>
      <c r="N3011" s="0" t="inlineStr">
        <is>
          <t>CMCC-CZ-TSCLX-20260924-024762</t>
        </is>
      </c>
      <c r="O3011" s="0" t="inlineStr">
        <is>
          <t>潮州</t>
        </is>
      </c>
      <c r="P3011" s="0" t="inlineStr">
        <is>
          <t>潮安区</t>
        </is>
      </c>
      <c r="Q3011" s="0">
        <f>IF(AND(A136&lt;&gt;"已参评好",F136&gt;=5),"超5小时未参评",IF(F136&gt;=7,"超7小时未参评",IF(F136&gt;=8,"超时未参评","")))</f>
        <v/>
      </c>
      <c r="R3011" s="0" t="n"/>
    </row>
    <row r="3012">
      <c r="B3012" s="0" t="inlineStr">
        <is>
          <t>是</t>
        </is>
      </c>
      <c r="C3012" s="56" t="n">
        <v>46290.21137731482</v>
      </c>
      <c r="D3012" s="0" t="inlineStr">
        <is>
          <t>否</t>
        </is>
      </c>
      <c r="E3012" s="56" t="n">
        <v>46289.87804398148</v>
      </c>
      <c r="F3012" s="54">
        <f>(NOW()-E137)*24</f>
        <v/>
      </c>
      <c r="G3012" s="0" t="inlineStr">
        <is>
          <t>13727913591</t>
        </is>
      </c>
      <c r="H3012" s="0" t="inlineStr">
        <is>
          <t>2026-09-24 19:04:23</t>
        </is>
      </c>
      <c r="I3012" s="0" t="inlineStr">
        <is>
          <t>潮州市潮安区枫溪镇云英路网格护堤路堤头村</t>
        </is>
      </c>
      <c r="J3012" s="0" t="inlineStr">
        <is>
          <t>陈洽龙</t>
        </is>
      </c>
      <c r="K3012" s="0" t="inlineStr">
        <is>
          <t>瓷都枫溪工作站</t>
        </is>
      </c>
      <c r="L3012" s="0" t="inlineStr">
        <is>
          <t>市区</t>
        </is>
      </c>
      <c r="M3012" s="0" t="inlineStr">
        <is>
          <t>20260924181108X251865074</t>
        </is>
      </c>
      <c r="N3012" s="0" t="inlineStr">
        <is>
          <t>CMCC-CZ-TSCLX-20260924-032205</t>
        </is>
      </c>
      <c r="O3012" s="0" t="inlineStr">
        <is>
          <t>潮州</t>
        </is>
      </c>
      <c r="P3012" s="0" t="inlineStr">
        <is>
          <t>潮安区</t>
        </is>
      </c>
      <c r="Q3012" s="0">
        <f>IF(AND(A137&lt;&gt;"已参评好",F137&gt;=5),"超5小时未参评",IF(F137&gt;=7,"超7小时未参评",IF(F137&gt;=8,"超时未参评","")))</f>
        <v/>
      </c>
      <c r="R3012" s="0" t="n"/>
    </row>
    <row r="3013">
      <c r="B3013" s="0" t="inlineStr">
        <is>
          <t>是</t>
        </is>
      </c>
      <c r="C3013" s="56" t="n">
        <v>46290.218125</v>
      </c>
      <c r="D3013" s="0" t="inlineStr">
        <is>
          <t>否</t>
        </is>
      </c>
      <c r="E3013" s="56" t="n">
        <v>46289.88479166666</v>
      </c>
      <c r="F3013" s="54">
        <f>(NOW()-E138)*24</f>
        <v/>
      </c>
      <c r="G3013" s="0" t="inlineStr">
        <is>
          <t>13670748456</t>
        </is>
      </c>
      <c r="H3013" s="0" t="inlineStr">
        <is>
          <t>2026-09-24 19:14:06</t>
        </is>
      </c>
      <c r="I3013" s="0" t="inlineStr">
        <is>
          <t>潮州市饶平县黄冈镇河南网格222省道逸景新城小区【可装2000M】</t>
        </is>
      </c>
      <c r="J3013" s="0" t="inlineStr">
        <is>
          <t>邱思鸿</t>
        </is>
      </c>
      <c r="K3013" s="0" t="inlineStr">
        <is>
          <t>饶平城区工作站</t>
        </is>
      </c>
      <c r="L3013" s="0" t="inlineStr">
        <is>
          <t>饶平</t>
        </is>
      </c>
      <c r="M3013" s="0" t="inlineStr">
        <is>
          <t>20260924183223X251327961</t>
        </is>
      </c>
      <c r="N3013" s="0" t="inlineStr">
        <is>
          <t>CMCC-CZ-TSCLX-20260924-023997</t>
        </is>
      </c>
      <c r="O3013" s="0" t="inlineStr">
        <is>
          <t>潮州</t>
        </is>
      </c>
      <c r="P3013" s="0" t="inlineStr">
        <is>
          <t>饶平县</t>
        </is>
      </c>
      <c r="Q3013" s="0">
        <f>IF(AND(A138&lt;&gt;"已参评好",F138&gt;=5),"超5小时未参评",IF(F138&gt;=7,"超7小时未参评",IF(F138&gt;=8,"超时未参评","")))</f>
        <v/>
      </c>
      <c r="R3013" s="0" t="n"/>
    </row>
    <row r="3014">
      <c r="B3014" s="0" t="inlineStr">
        <is>
          <t>否</t>
        </is>
      </c>
      <c r="C3014" s="56" t="n">
        <v>46290.77086805556</v>
      </c>
      <c r="D3014" s="0" t="inlineStr">
        <is>
          <t>是</t>
        </is>
      </c>
      <c r="E3014" s="56" t="n">
        <v>46290.43753472222</v>
      </c>
      <c r="F3014" s="54">
        <f>(NOW()-E2)*24</f>
        <v/>
      </c>
      <c r="G3014" s="0" t="inlineStr">
        <is>
          <t>15907683590</t>
        </is>
      </c>
      <c r="H3014" s="0" t="inlineStr">
        <is>
          <t>2026-09-24 20:30:03</t>
        </is>
      </c>
      <c r="I3014" s="0" t="inlineStr">
        <is>
          <t>潮州市饶平县高堂镇网格高堂大道院前村</t>
        </is>
      </c>
      <c r="J3014" s="0" t="inlineStr">
        <is>
          <t>0</t>
        </is>
      </c>
      <c r="M3014" s="0" t="inlineStr">
        <is>
          <t>20260907172858X254096019</t>
        </is>
      </c>
      <c r="N3014" s="0" t="inlineStr">
        <is>
          <t>CMCC-CZ-TSCLX-20260907-025498</t>
        </is>
      </c>
      <c r="O3014" s="0" t="inlineStr">
        <is>
          <t>潮州</t>
        </is>
      </c>
      <c r="P3014" s="0" t="inlineStr">
        <is>
          <t>饶平县</t>
        </is>
      </c>
      <c r="Q3014" s="0">
        <f>IF(AND(A2&lt;&gt;"已参评好",F2&gt;=5),"超5小时未参评",IF(F2&gt;=7,"超7小时未参评",IF(F2&gt;=8,"超时未参评","")))</f>
        <v/>
      </c>
      <c r="R3014" s="0" t="n"/>
    </row>
    <row r="3015">
      <c r="B3015" s="0" t="inlineStr">
        <is>
          <t>否</t>
        </is>
      </c>
      <c r="C3015" s="56" t="n">
        <v>46290.77086805556</v>
      </c>
      <c r="D3015" s="0" t="inlineStr">
        <is>
          <t>是</t>
        </is>
      </c>
      <c r="E3015" s="56" t="n">
        <v>46290.43753472222</v>
      </c>
      <c r="F3015" s="54">
        <f>(NOW()-E3)*24</f>
        <v/>
      </c>
      <c r="G3015" s="0" t="inlineStr">
        <is>
          <t>13827350006</t>
        </is>
      </c>
      <c r="H3015" s="0" t="inlineStr">
        <is>
          <t>2026-09-24 20:30:03</t>
        </is>
      </c>
      <c r="I3015" s="0" t="inlineStr">
        <is>
          <t>潮州市饶平县高堂镇网格高堂大道院前村</t>
        </is>
      </c>
      <c r="J3015" s="0" t="inlineStr">
        <is>
          <t>0</t>
        </is>
      </c>
      <c r="M3015" s="0" t="inlineStr">
        <is>
          <t>20260907190003X255352102</t>
        </is>
      </c>
      <c r="N3015" s="0" t="inlineStr">
        <is>
          <t>CMCC-CZ-TSCLX-20260907-030262</t>
        </is>
      </c>
      <c r="O3015" s="0" t="inlineStr">
        <is>
          <t>潮州</t>
        </is>
      </c>
      <c r="P3015" s="0" t="inlineStr">
        <is>
          <t>饶平县</t>
        </is>
      </c>
      <c r="Q3015" s="0">
        <f>IF(AND(A3&lt;&gt;"已参评好",F3&gt;=5),"超5小时未参评",IF(F3&gt;=7,"超7小时未参评",IF(F3&gt;=8,"超时未参评","")))</f>
        <v/>
      </c>
      <c r="R3015" s="0" t="n"/>
    </row>
    <row r="3016">
      <c r="B3016" s="0" t="inlineStr">
        <is>
          <t>否</t>
        </is>
      </c>
      <c r="C3016" s="56" t="n">
        <v>46290.77086805556</v>
      </c>
      <c r="D3016" s="0" t="inlineStr">
        <is>
          <t>是</t>
        </is>
      </c>
      <c r="E3016" s="56" t="n">
        <v>46290.43753472222</v>
      </c>
      <c r="F3016" s="54">
        <f>(NOW()-E4)*24</f>
        <v/>
      </c>
      <c r="G3016" s="0" t="inlineStr">
        <is>
          <t>13652837569</t>
        </is>
      </c>
      <c r="H3016" s="0" t="inlineStr">
        <is>
          <t>2026-09-24 20:30:03</t>
        </is>
      </c>
      <c r="I3016" s="0" t="inlineStr">
        <is>
          <t>潮州市饶平县高堂镇网格高堂大道院前村</t>
        </is>
      </c>
      <c r="J3016" s="0" t="inlineStr">
        <is>
          <t>0</t>
        </is>
      </c>
      <c r="M3016" s="0" t="inlineStr">
        <is>
          <t>20260907191547X253329560</t>
        </is>
      </c>
      <c r="N3016" s="0" t="inlineStr">
        <is>
          <t>CMCC-CZ-TSCLX-20260907-025596</t>
        </is>
      </c>
      <c r="O3016" s="0" t="inlineStr">
        <is>
          <t>潮州</t>
        </is>
      </c>
      <c r="P3016" s="0" t="inlineStr">
        <is>
          <t>饶平县</t>
        </is>
      </c>
      <c r="Q3016" s="0">
        <f>IF(AND(A4&lt;&gt;"已参评好",F4&gt;=5),"超5小时未参评",IF(F4&gt;=7,"超7小时未参评",IF(F4&gt;=8,"超时未参评","")))</f>
        <v/>
      </c>
      <c r="R3016" s="0" t="n"/>
    </row>
    <row r="3017">
      <c r="B3017" s="0" t="inlineStr">
        <is>
          <t>否</t>
        </is>
      </c>
      <c r="C3017" s="56" t="n">
        <v>46290.77084490741</v>
      </c>
      <c r="D3017" s="0" t="inlineStr">
        <is>
          <t>是</t>
        </is>
      </c>
      <c r="E3017" s="56" t="n">
        <v>46290.43751157408</v>
      </c>
      <c r="F3017" s="54">
        <f>(NOW()-E5)*24</f>
        <v/>
      </c>
      <c r="G3017" s="0" t="inlineStr">
        <is>
          <t>36540001471</t>
        </is>
      </c>
      <c r="H3017" s="0" t="inlineStr">
        <is>
          <t>2026-09-24 20:30:01</t>
        </is>
      </c>
      <c r="I3017" s="0" t="inlineStr">
        <is>
          <t>潮州市饶平县高堂镇网格高堂大道院前村</t>
        </is>
      </c>
      <c r="J3017" s="0" t="inlineStr">
        <is>
          <t>0</t>
        </is>
      </c>
      <c r="M3017" s="0" t="inlineStr">
        <is>
          <t>20260908090617X251912187</t>
        </is>
      </c>
      <c r="N3017" s="0" t="inlineStr">
        <is>
          <t>CMCC-CZ-TSCLX-20260908-008130</t>
        </is>
      </c>
      <c r="O3017" s="0" t="inlineStr">
        <is>
          <t>潮州</t>
        </is>
      </c>
      <c r="P3017" s="0" t="inlineStr">
        <is>
          <t>饶平县</t>
        </is>
      </c>
      <c r="Q3017" s="0">
        <f>IF(AND(A5&lt;&gt;"已参评好",F5&gt;=5),"超5小时未参评",IF(F5&gt;=7,"超7小时未参评",IF(F5&gt;=8,"超时未参评","")))</f>
        <v/>
      </c>
      <c r="R3017" s="0" t="n"/>
    </row>
    <row r="3018">
      <c r="B3018" s="0" t="inlineStr">
        <is>
          <t>否</t>
        </is>
      </c>
      <c r="C3018" s="56" t="n">
        <v>46290.75836805555</v>
      </c>
      <c r="D3018" s="0" t="inlineStr">
        <is>
          <t>是</t>
        </is>
      </c>
      <c r="E3018" s="56" t="n">
        <v>46290.42503472222</v>
      </c>
      <c r="F3018" s="54">
        <f>(NOW()-E6)*24</f>
        <v/>
      </c>
      <c r="G3018" s="0" t="inlineStr">
        <is>
          <t>13502552651</t>
        </is>
      </c>
      <c r="H3018" s="0" t="inlineStr">
        <is>
          <t>2026-09-24 20:12:03</t>
        </is>
      </c>
      <c r="I3018" s="0" t="inlineStr">
        <is>
          <t>潮州市潮安区枫溪镇如意网格潮汕路石路村</t>
        </is>
      </c>
      <c r="J3018" s="0" t="inlineStr">
        <is>
          <t>洪溢</t>
        </is>
      </c>
      <c r="K3018" s="0" t="inlineStr">
        <is>
          <t>瓷都枫溪工作站</t>
        </is>
      </c>
      <c r="L3018" s="0" t="inlineStr">
        <is>
          <t>市区</t>
        </is>
      </c>
      <c r="M3018" s="0" t="inlineStr">
        <is>
          <t>20260924090051X257601492</t>
        </is>
      </c>
      <c r="N3018" s="0" t="inlineStr">
        <is>
          <t>CMCC-CZ-TSCLX-20260924-001837</t>
        </is>
      </c>
      <c r="O3018" s="0" t="inlineStr">
        <is>
          <t>潮州</t>
        </is>
      </c>
      <c r="P3018" s="0" t="inlineStr">
        <is>
          <t>潮安区</t>
        </is>
      </c>
      <c r="Q3018" s="0">
        <f>IF(AND(A6&lt;&gt;"已参评好",F6&gt;=5),"超5小时未参评",IF(F6&gt;=7,"超7小时未参评",IF(F6&gt;=8,"超时未参评","")))</f>
        <v/>
      </c>
      <c r="R3018" s="0" t="n"/>
    </row>
    <row r="3019">
      <c r="B3019" s="0" t="inlineStr">
        <is>
          <t>是</t>
        </is>
      </c>
      <c r="C3019" s="56" t="n">
        <v>46290.78341435185</v>
      </c>
      <c r="D3019" s="0" t="inlineStr">
        <is>
          <t>是</t>
        </is>
      </c>
      <c r="E3019" s="56" t="n">
        <v>46290.45008101852</v>
      </c>
      <c r="F3019" s="54">
        <f>(NOW()-E7)*24</f>
        <v/>
      </c>
      <c r="G3019" s="0" t="inlineStr">
        <is>
          <t>15812651776</t>
        </is>
      </c>
      <c r="H3019" s="0" t="inlineStr">
        <is>
          <t>2026-09-25 08:48:07</t>
        </is>
      </c>
      <c r="I3019" s="0" t="inlineStr">
        <is>
          <t>潮州市潮安区浮洋镇浮洋北网格护堤路潘刘村</t>
        </is>
      </c>
      <c r="J3019" s="0" t="inlineStr">
        <is>
          <t>曾声锦</t>
        </is>
      </c>
      <c r="M3019" s="0" t="inlineStr">
        <is>
          <t>20260924094417X254784295</t>
        </is>
      </c>
      <c r="N3019" s="0" t="inlineStr">
        <is>
          <t>CMCC-CZ-TSCLX-20260924-004698</t>
        </is>
      </c>
      <c r="O3019" s="0" t="inlineStr">
        <is>
          <t>潮州</t>
        </is>
      </c>
      <c r="P3019" s="0" t="inlineStr">
        <is>
          <t>潮安区</t>
        </is>
      </c>
      <c r="Q3019" s="0">
        <f>IF(AND(A7&lt;&gt;"已参评好",F7&gt;=5),"超5小时未参评",IF(F7&gt;=7,"超7小时未参评",IF(F7&gt;=8,"超时未参评","")))</f>
        <v/>
      </c>
      <c r="R3019" s="0" t="n"/>
    </row>
    <row r="3020">
      <c r="B3020" s="0" t="inlineStr">
        <is>
          <t>否</t>
        </is>
      </c>
      <c r="C3020" s="56" t="n">
        <v>46290.76119212963</v>
      </c>
      <c r="D3020" s="0" t="inlineStr">
        <is>
          <t>是</t>
        </is>
      </c>
      <c r="E3020" s="56" t="n">
        <v>46290.4278587963</v>
      </c>
      <c r="F3020" s="54">
        <f>(NOW()-E8)*24</f>
        <v/>
      </c>
      <c r="G3020" s="0" t="inlineStr">
        <is>
          <t>13690015199</t>
        </is>
      </c>
      <c r="H3020" s="0" t="inlineStr">
        <is>
          <t>2026-09-24 20:16:07</t>
        </is>
      </c>
      <c r="I3020" s="0" t="inlineStr">
        <is>
          <t>潮州市饶平县钱东镇一网格324国道紫云村</t>
        </is>
      </c>
      <c r="J3020" s="0" t="inlineStr">
        <is>
          <t>林锦州</t>
        </is>
      </c>
      <c r="K3020" s="0" t="inlineStr">
        <is>
          <t>饶平西片工作站</t>
        </is>
      </c>
      <c r="L3020" s="0" t="inlineStr">
        <is>
          <t>饶平</t>
        </is>
      </c>
      <c r="M3020" s="0" t="inlineStr">
        <is>
          <t>20260924105926X259887285</t>
        </is>
      </c>
      <c r="N3020" s="0" t="inlineStr">
        <is>
          <t>CMCC-CZ-TSCLX-20260924-002387</t>
        </is>
      </c>
      <c r="O3020" s="0" t="inlineStr">
        <is>
          <t>潮州</t>
        </is>
      </c>
      <c r="P3020" s="0" t="inlineStr">
        <is>
          <t>饶平县</t>
        </is>
      </c>
      <c r="Q3020" s="0">
        <f>IF(AND(A8&lt;&gt;"已参评好",F8&gt;=5),"超5小时未参评",IF(F8&gt;=7,"超7小时未参评",IF(F8&gt;=8,"超时未参评","")))</f>
        <v/>
      </c>
      <c r="R3020" s="0" t="n"/>
    </row>
    <row r="3021">
      <c r="B3021" s="0" t="inlineStr">
        <is>
          <t>否</t>
        </is>
      </c>
      <c r="C3021" s="56" t="n">
        <v>46290.78200231482</v>
      </c>
      <c r="D3021" s="0" t="inlineStr">
        <is>
          <t>是</t>
        </is>
      </c>
      <c r="E3021" s="56" t="n">
        <v>46290.44866898148</v>
      </c>
      <c r="F3021" s="54">
        <f>(NOW()-E9)*24</f>
        <v/>
      </c>
      <c r="G3021" s="0" t="inlineStr">
        <is>
          <t>13715832903</t>
        </is>
      </c>
      <c r="H3021" s="0" t="inlineStr">
        <is>
          <t>2026-09-24 20:46:05</t>
        </is>
      </c>
      <c r="I3021" s="0" t="inlineStr">
        <is>
          <t>潮州市潮安区浮洋镇浮洋北网格草安路草安村</t>
        </is>
      </c>
      <c r="J3021" s="0" t="inlineStr">
        <is>
          <t>林卓钿</t>
        </is>
      </c>
      <c r="K3021" s="0" t="inlineStr">
        <is>
          <t>浮洋网格</t>
        </is>
      </c>
      <c r="M3021" s="0" t="inlineStr">
        <is>
          <t>20260924114831X253081238</t>
        </is>
      </c>
      <c r="N3021" s="0" t="inlineStr">
        <is>
          <t>CMCC-CZ-TSCLX-20260924-013218</t>
        </is>
      </c>
      <c r="O3021" s="0" t="inlineStr">
        <is>
          <t>潮州</t>
        </is>
      </c>
      <c r="P3021" s="0" t="inlineStr">
        <is>
          <t>潮安区</t>
        </is>
      </c>
      <c r="Q3021" s="0">
        <f>IF(AND(A9&lt;&gt;"已参评好",F9&gt;=5),"超5小时未参评",IF(F9&gt;=7,"超7小时未参评",IF(F9&gt;=8,"超时未参评","")))</f>
        <v/>
      </c>
      <c r="R3021" s="0" t="n"/>
    </row>
    <row r="3022">
      <c r="B3022" s="0" t="inlineStr">
        <is>
          <t>否</t>
        </is>
      </c>
      <c r="C3022" s="56" t="n">
        <v>46290.84306712963</v>
      </c>
      <c r="D3022" s="0" t="inlineStr">
        <is>
          <t>否</t>
        </is>
      </c>
      <c r="E3022" s="56" t="n">
        <v>46290.50973379629</v>
      </c>
      <c r="F3022" s="54">
        <f>(NOW()-E10)*24</f>
        <v/>
      </c>
      <c r="G3022" s="0" t="inlineStr">
        <is>
          <t>18823515584</t>
        </is>
      </c>
      <c r="H3022" s="0" t="inlineStr">
        <is>
          <t>2026-09-24 22:14:01</t>
        </is>
      </c>
      <c r="I3022" s="0" t="inlineStr">
        <is>
          <t>潮州市湘桥区凤新街道云梯网格潮枫路蓝玥湾</t>
        </is>
      </c>
      <c r="J3022" s="0" t="inlineStr">
        <is>
          <t>0</t>
        </is>
      </c>
      <c r="M3022" s="0" t="inlineStr">
        <is>
          <t>20260924142742X255664656</t>
        </is>
      </c>
      <c r="N3022" s="0" t="inlineStr">
        <is>
          <t>CMCC-CZ-TSCLX-20260924-016751</t>
        </is>
      </c>
      <c r="O3022" s="0" t="inlineStr">
        <is>
          <t>潮州</t>
        </is>
      </c>
      <c r="P3022" s="0" t="inlineStr">
        <is>
          <t>湘桥区</t>
        </is>
      </c>
      <c r="Q3022" s="0">
        <f>IF(AND(A10&lt;&gt;"已参评好",F10&gt;=5),"超5小时未参评",IF(F10&gt;=7,"超7小时未参评",IF(F10&gt;=8,"超时未参评","")))</f>
        <v/>
      </c>
      <c r="R3022" s="0" t="n"/>
    </row>
    <row r="3023">
      <c r="B3023" s="0" t="inlineStr">
        <is>
          <t>否</t>
        </is>
      </c>
      <c r="C3023" s="56" t="n">
        <v>46290.78758101852</v>
      </c>
      <c r="D3023" s="0" t="inlineStr">
        <is>
          <t>是</t>
        </is>
      </c>
      <c r="E3023" s="56" t="n">
        <v>46290.45424768519</v>
      </c>
      <c r="F3023" s="54">
        <f>(NOW()-E11)*24</f>
        <v/>
      </c>
      <c r="G3023" s="0" t="inlineStr">
        <is>
          <t>15976357690</t>
        </is>
      </c>
      <c r="H3023" s="0" t="inlineStr">
        <is>
          <t>2026-09-24 20:54:07</t>
        </is>
      </c>
      <c r="I3023" s="0" t="inlineStr">
        <is>
          <t>潮州市潮安区枫溪镇长美网格枫留路长美村</t>
        </is>
      </c>
      <c r="J3023" s="0" t="inlineStr">
        <is>
          <t>陈泽民</t>
        </is>
      </c>
      <c r="K3023" s="0" t="inlineStr">
        <is>
          <t>瓷都枫溪工作站</t>
        </is>
      </c>
      <c r="L3023" s="0" t="inlineStr">
        <is>
          <t>市区</t>
        </is>
      </c>
      <c r="M3023" s="0" t="inlineStr">
        <is>
          <t>20260924153903X258718243</t>
        </is>
      </c>
      <c r="N3023" s="0" t="inlineStr">
        <is>
          <t>CMCC-CZ-TSCLX-20260924-021889</t>
        </is>
      </c>
      <c r="O3023" s="0" t="inlineStr">
        <is>
          <t>潮州</t>
        </is>
      </c>
      <c r="P3023" s="0" t="inlineStr">
        <is>
          <t>潮安区</t>
        </is>
      </c>
      <c r="Q3023" s="0">
        <f>IF(AND(A11&lt;&gt;"已参评好",F11&gt;=5),"超5小时未参评",IF(F11&gt;=7,"超7小时未参评",IF(F11&gt;=8,"超时未参评","")))</f>
        <v/>
      </c>
      <c r="R3023" s="0" t="n"/>
    </row>
    <row r="3024">
      <c r="B3024" s="0" t="inlineStr">
        <is>
          <t>是</t>
        </is>
      </c>
      <c r="C3024" s="56" t="n">
        <v>46290.77245370371</v>
      </c>
      <c r="D3024" s="0" t="inlineStr">
        <is>
          <t>是</t>
        </is>
      </c>
      <c r="E3024" s="56" t="n">
        <v>46290.43912037037</v>
      </c>
      <c r="F3024" s="54">
        <f>(NOW()-E12)*24</f>
        <v/>
      </c>
      <c r="G3024" s="0" t="inlineStr">
        <is>
          <t>13727937729</t>
        </is>
      </c>
      <c r="H3024" s="0" t="inlineStr">
        <is>
          <t>2026-09-25 08:32:20</t>
        </is>
      </c>
      <c r="I3024" s="0" t="inlineStr">
        <is>
          <t>潮州市潮安区枫溪镇池湖网格池湖路池湖村</t>
        </is>
      </c>
      <c r="J3024" s="0" t="inlineStr">
        <is>
          <t>卢奕鑫</t>
        </is>
      </c>
      <c r="K3024" s="0" t="inlineStr">
        <is>
          <t>瓷都枫溪工作站</t>
        </is>
      </c>
      <c r="L3024" s="0" t="inlineStr">
        <is>
          <t>市区</t>
        </is>
      </c>
      <c r="M3024" s="0" t="inlineStr">
        <is>
          <t>20260924155654X254489360</t>
        </is>
      </c>
      <c r="N3024" s="0" t="inlineStr">
        <is>
          <t>CMCC-CZ-TSCLX-20260924-022518</t>
        </is>
      </c>
      <c r="O3024" s="0" t="inlineStr">
        <is>
          <t>潮州</t>
        </is>
      </c>
      <c r="P3024" s="0" t="inlineStr">
        <is>
          <t>潮安区</t>
        </is>
      </c>
      <c r="Q3024" s="0">
        <f>IF(AND(A12&lt;&gt;"已参评好",F12&gt;=5),"超5小时未参评",IF(F12&gt;=7,"超7小时未参评",IF(F12&gt;=8,"超时未参评","")))</f>
        <v/>
      </c>
      <c r="R3024" s="0" t="n"/>
    </row>
    <row r="3025">
      <c r="B3025" s="0" t="inlineStr">
        <is>
          <t>否</t>
        </is>
      </c>
      <c r="C3025" s="56" t="n">
        <v>46290.79585648148</v>
      </c>
      <c r="D3025" s="0" t="inlineStr">
        <is>
          <t>是</t>
        </is>
      </c>
      <c r="E3025" s="56" t="n">
        <v>46290.46252314815</v>
      </c>
      <c r="F3025" s="54">
        <f>(NOW()-E13)*24</f>
        <v/>
      </c>
      <c r="G3025" s="0" t="inlineStr">
        <is>
          <t>13534634679</t>
        </is>
      </c>
      <c r="H3025" s="0" t="inlineStr">
        <is>
          <t>2026-09-24 21:06:02</t>
        </is>
      </c>
      <c r="I3025" s="0" t="inlineStr">
        <is>
          <t>潮州市潮安区浮洋镇浮洋南网格开明路浮洋老市场</t>
        </is>
      </c>
      <c r="J3025" s="0" t="inlineStr">
        <is>
          <t>吴伟</t>
        </is>
      </c>
      <c r="K3025" s="0" t="inlineStr">
        <is>
          <t>浮洋网格</t>
        </is>
      </c>
      <c r="M3025" s="0" t="inlineStr">
        <is>
          <t>20260924155944X256631015</t>
        </is>
      </c>
      <c r="N3025" s="0" t="inlineStr">
        <is>
          <t>CMCC-CZ-TSCLX-20260924-020955</t>
        </is>
      </c>
      <c r="O3025" s="0" t="inlineStr">
        <is>
          <t>潮州</t>
        </is>
      </c>
      <c r="P3025" s="0" t="inlineStr">
        <is>
          <t>潮安区</t>
        </is>
      </c>
      <c r="Q3025" s="0">
        <f>IF(AND(A13&lt;&gt;"已参评好",F13&gt;=5),"超5小时未参评",IF(F13&gt;=7,"超7小时未参评",IF(F13&gt;=8,"超时未参评","")))</f>
        <v/>
      </c>
      <c r="R3025" s="0" t="n"/>
    </row>
    <row r="3026">
      <c r="B3026" s="0" t="inlineStr">
        <is>
          <t>否</t>
        </is>
      </c>
      <c r="C3026" s="56" t="n">
        <v>46290.79028935185</v>
      </c>
      <c r="D3026" s="0" t="inlineStr">
        <is>
          <t>是</t>
        </is>
      </c>
      <c r="E3026" s="56" t="n">
        <v>46290.45695601852</v>
      </c>
      <c r="F3026" s="54">
        <f>(NOW()-E14)*24</f>
        <v/>
      </c>
      <c r="G3026" s="0" t="inlineStr">
        <is>
          <t>15218536501</t>
        </is>
      </c>
      <c r="H3026" s="0" t="inlineStr">
        <is>
          <t>2026-09-24 20:58:01</t>
        </is>
      </c>
      <c r="I3026" s="0" t="inlineStr">
        <is>
          <t>潮州市饶平县钱东镇一网格324国道上浮山村</t>
        </is>
      </c>
      <c r="J3026" s="0" t="inlineStr">
        <is>
          <t>0</t>
        </is>
      </c>
      <c r="M3026" s="0" t="inlineStr">
        <is>
          <t>20260924160006X255987624</t>
        </is>
      </c>
      <c r="N3026" s="0" t="inlineStr">
        <is>
          <t>CMCC-CZ-TSCLX-20260924-027613</t>
        </is>
      </c>
      <c r="O3026" s="0" t="inlineStr">
        <is>
          <t>潮州</t>
        </is>
      </c>
      <c r="P3026" s="0" t="inlineStr">
        <is>
          <t>饶平县</t>
        </is>
      </c>
      <c r="Q3026" s="0">
        <f>IF(AND(A14&lt;&gt;"已参评好",F14&gt;=5),"超5小时未参评",IF(F14&gt;=7,"超7小时未参评",IF(F14&gt;=8,"超时未参评","")))</f>
        <v/>
      </c>
      <c r="R3026" s="0" t="n"/>
    </row>
    <row r="3027">
      <c r="B3027" s="0" t="inlineStr">
        <is>
          <t>否</t>
        </is>
      </c>
      <c r="C3027" s="56" t="n">
        <v>46290.84306712963</v>
      </c>
      <c r="D3027" s="0" t="inlineStr">
        <is>
          <t>否</t>
        </is>
      </c>
      <c r="E3027" s="56" t="n">
        <v>46290.50973379629</v>
      </c>
      <c r="F3027" s="54">
        <f>(NOW()-E15)*24</f>
        <v/>
      </c>
      <c r="G3027" s="0" t="inlineStr">
        <is>
          <t>15919590051</t>
        </is>
      </c>
      <c r="H3027" s="0" t="inlineStr">
        <is>
          <t>2026-09-24 22:14:01</t>
        </is>
      </c>
      <c r="I3027" s="0" t="inlineStr">
        <is>
          <t>潮州市潮安区浮洋镇浮洋北网格护堤路潘刘村</t>
        </is>
      </c>
      <c r="J3027" s="0" t="inlineStr">
        <is>
          <t>0</t>
        </is>
      </c>
      <c r="M3027" s="0" t="inlineStr">
        <is>
          <t>20260924161439X250994929</t>
        </is>
      </c>
      <c r="N3027" s="0" t="inlineStr">
        <is>
          <t>CMCC-CZ-TSCLX-20260924-021738</t>
        </is>
      </c>
      <c r="O3027" s="0" t="inlineStr">
        <is>
          <t>潮州</t>
        </is>
      </c>
      <c r="P3027" s="0" t="inlineStr">
        <is>
          <t>潮安区</t>
        </is>
      </c>
      <c r="Q3027" s="0">
        <f>IF(AND(A15&lt;&gt;"已参评好",F15&gt;=5),"超5小时未参评",IF(F15&gt;=7,"超7小时未参评",IF(F15&gt;=8,"超时未参评","")))</f>
        <v/>
      </c>
      <c r="R3027" s="0" t="n"/>
    </row>
    <row r="3028">
      <c r="B3028" s="0" t="inlineStr">
        <is>
          <t>否</t>
        </is>
      </c>
      <c r="C3028" s="56" t="n">
        <v>46290.80141203704</v>
      </c>
      <c r="D3028" s="0" t="inlineStr">
        <is>
          <t>是</t>
        </is>
      </c>
      <c r="E3028" s="56" t="n">
        <v>46290.46807870371</v>
      </c>
      <c r="F3028" s="54">
        <f>(NOW()-E16)*24</f>
        <v/>
      </c>
      <c r="G3028" s="0" t="inlineStr">
        <is>
          <t>13690052768</t>
        </is>
      </c>
      <c r="H3028" s="0" t="inlineStr">
        <is>
          <t>2026-09-24 21:14:02</t>
        </is>
      </c>
      <c r="I3028" s="0" t="inlineStr">
        <is>
          <t>潮州市湘桥区太平街道环城网格开元路义安片区</t>
        </is>
      </c>
      <c r="J3028" s="0" t="inlineStr">
        <is>
          <t>0</t>
        </is>
      </c>
      <c r="M3028" s="0" t="inlineStr">
        <is>
          <t>20260923165618X255455230</t>
        </is>
      </c>
      <c r="N3028" s="0" t="inlineStr">
        <is>
          <t>CMCC-CZ-TSCLX-20260924-020185</t>
        </is>
      </c>
      <c r="O3028" s="0" t="inlineStr">
        <is>
          <t>潮州</t>
        </is>
      </c>
      <c r="P3028" s="0" t="inlineStr">
        <is>
          <t>湘桥区</t>
        </is>
      </c>
      <c r="Q3028" s="0">
        <f>IF(AND(A16&lt;&gt;"已参评好",F16&gt;=5),"超5小时未参评",IF(F16&gt;=7,"超7小时未参评",IF(F16&gt;=8,"超时未参评","")))</f>
        <v/>
      </c>
      <c r="R3028" s="0" t="n"/>
    </row>
    <row r="3029">
      <c r="B3029" s="0" t="inlineStr">
        <is>
          <t>否</t>
        </is>
      </c>
      <c r="C3029" s="56" t="n">
        <v>46290.78758101852</v>
      </c>
      <c r="D3029" s="0" t="inlineStr">
        <is>
          <t>是</t>
        </is>
      </c>
      <c r="E3029" s="56" t="n">
        <v>46290.45424768519</v>
      </c>
      <c r="F3029" s="54">
        <f>(NOW()-E17)*24</f>
        <v/>
      </c>
      <c r="G3029" s="0" t="inlineStr">
        <is>
          <t>15913007910</t>
        </is>
      </c>
      <c r="H3029" s="0" t="inlineStr">
        <is>
          <t>2026-09-24 20:54:07</t>
        </is>
      </c>
      <c r="I3029" s="0" t="inlineStr">
        <is>
          <t>潮州市潮安区庵埠镇庵西网格新潮汕公路竹围村</t>
        </is>
      </c>
      <c r="J3029" s="0" t="inlineStr">
        <is>
          <t>曾喜标</t>
        </is>
      </c>
      <c r="K3029" s="0" t="inlineStr">
        <is>
          <t>潮安城区工作站</t>
        </is>
      </c>
      <c r="L3029" s="0" t="inlineStr">
        <is>
          <t>潮安</t>
        </is>
      </c>
      <c r="M3029" s="0" t="inlineStr">
        <is>
          <t>20260924163554X254356958</t>
        </is>
      </c>
      <c r="N3029" s="0" t="inlineStr">
        <is>
          <t>CMCC-CZ-TSCLX-20260924-027636</t>
        </is>
      </c>
      <c r="O3029" s="0" t="inlineStr">
        <is>
          <t>潮州</t>
        </is>
      </c>
      <c r="P3029" s="0" t="inlineStr">
        <is>
          <t>潮安区</t>
        </is>
      </c>
      <c r="Q3029" s="0">
        <f>IF(AND(A17&lt;&gt;"已参评好",F17&gt;=5),"超5小时未参评",IF(F17&gt;=7,"超7小时未参评",IF(F17&gt;=8,"超时未参评","")))</f>
        <v/>
      </c>
      <c r="R3029" s="0" t="n"/>
    </row>
    <row r="3030">
      <c r="B3030" s="0" t="inlineStr">
        <is>
          <t>是</t>
        </is>
      </c>
      <c r="C3030" s="56" t="n">
        <v>46290.78341435185</v>
      </c>
      <c r="D3030" s="0" t="inlineStr">
        <is>
          <t>是</t>
        </is>
      </c>
      <c r="E3030" s="56" t="n">
        <v>46290.45008101852</v>
      </c>
      <c r="F3030" s="54">
        <f>(NOW()-E18)*24</f>
        <v/>
      </c>
      <c r="G3030" s="0" t="inlineStr">
        <is>
          <t>15876853409</t>
        </is>
      </c>
      <c r="H3030" s="0" t="inlineStr">
        <is>
          <t>2026-09-25 08:48:07</t>
        </is>
      </c>
      <c r="I3030" s="0" t="inlineStr">
        <is>
          <t>潮州市潮安区浮洋镇浮洋北网格护堤路潘刘村</t>
        </is>
      </c>
      <c r="J3030" s="0" t="inlineStr">
        <is>
          <t>曾声锦</t>
        </is>
      </c>
      <c r="M3030" s="0" t="inlineStr">
        <is>
          <t>20260924172235X250354546</t>
        </is>
      </c>
      <c r="N3030" s="0" t="inlineStr">
        <is>
          <t>CMCC-CZ-TSCLX-20260924-026292</t>
        </is>
      </c>
      <c r="O3030" s="0" t="inlineStr">
        <is>
          <t>潮州</t>
        </is>
      </c>
      <c r="P3030" s="0" t="inlineStr">
        <is>
          <t>潮安区</t>
        </is>
      </c>
      <c r="Q3030" s="0">
        <f>IF(AND(A18&lt;&gt;"已参评好",F18&gt;=5),"超5小时未参评",IF(F18&gt;=7,"超7小时未参评",IF(F18&gt;=8,"超时未参评","")))</f>
        <v/>
      </c>
      <c r="R3030" s="0" t="n"/>
    </row>
    <row r="3031">
      <c r="B3031" s="0" t="inlineStr">
        <is>
          <t>否</t>
        </is>
      </c>
      <c r="C3031" s="56" t="n">
        <v>46290.84306712963</v>
      </c>
      <c r="D3031" s="0" t="inlineStr">
        <is>
          <t>否</t>
        </is>
      </c>
      <c r="E3031" s="56" t="n">
        <v>46290.50973379629</v>
      </c>
      <c r="F3031" s="54">
        <f>(NOW()-E19)*24</f>
        <v/>
      </c>
      <c r="G3031" s="0" t="inlineStr">
        <is>
          <t>15913052034</t>
        </is>
      </c>
      <c r="H3031" s="0" t="inlineStr">
        <is>
          <t>2026-09-24 22:14:01</t>
        </is>
      </c>
      <c r="I3031" s="0" t="inlineStr">
        <is>
          <t>潮州市潮安区浮洋镇浮洋北网格护堤路潘刘村</t>
        </is>
      </c>
      <c r="J3031" s="0" t="inlineStr">
        <is>
          <t>0</t>
        </is>
      </c>
      <c r="M3031" s="0" t="inlineStr">
        <is>
          <t>20260924192746X258229691</t>
        </is>
      </c>
      <c r="N3031" s="0" t="inlineStr">
        <is>
          <t>CMCC-CZ-TSCLX-20260924-026363</t>
        </is>
      </c>
      <c r="O3031" s="0" t="inlineStr">
        <is>
          <t>潮州</t>
        </is>
      </c>
      <c r="P3031" s="0" t="inlineStr">
        <is>
          <t>潮安区</t>
        </is>
      </c>
      <c r="Q3031" s="0">
        <f>IF(AND(A19&lt;&gt;"已参评好",F19&gt;=5),"超5小时未参评",IF(F19&gt;=7,"超7小时未参评",IF(F19&gt;=8,"超时未参评","")))</f>
        <v/>
      </c>
      <c r="R3031" s="0" t="n"/>
    </row>
    <row r="3032">
      <c r="B3032" s="0" t="inlineStr">
        <is>
          <t>否</t>
        </is>
      </c>
      <c r="C3032" s="56" t="n">
        <v>46290.78196759259</v>
      </c>
      <c r="D3032" s="0" t="inlineStr">
        <is>
          <t>是</t>
        </is>
      </c>
      <c r="E3032" s="56" t="n">
        <v>46290.44863425926</v>
      </c>
      <c r="F3032" s="54">
        <f>(NOW()-E20)*24</f>
        <v/>
      </c>
      <c r="G3032" s="0" t="inlineStr">
        <is>
          <t>15992368298</t>
        </is>
      </c>
      <c r="H3032" s="0" t="inlineStr">
        <is>
          <t>2026-09-24 20:46:02</t>
        </is>
      </c>
      <c r="I3032" s="0" t="inlineStr">
        <is>
          <t>潮州市潮安区浮洋镇浮洋北网格潮汕公路乌洋村</t>
        </is>
      </c>
      <c r="J3032" s="0" t="inlineStr">
        <is>
          <t>陈丹华</t>
        </is>
      </c>
      <c r="K3032" s="0" t="inlineStr">
        <is>
          <t>瓷都枫溪工作站</t>
        </is>
      </c>
      <c r="L3032" s="0" t="inlineStr">
        <is>
          <t>市区</t>
        </is>
      </c>
      <c r="M3032" s="0" t="inlineStr">
        <is>
          <t>20260924193830X254735122</t>
        </is>
      </c>
      <c r="N3032" s="0" t="inlineStr">
        <is>
          <t>CMCC-CZ-TSCLX-20260924-028548</t>
        </is>
      </c>
      <c r="O3032" s="0" t="inlineStr">
        <is>
          <t>潮州</t>
        </is>
      </c>
      <c r="P3032" s="0" t="inlineStr">
        <is>
          <t>潮安区</t>
        </is>
      </c>
      <c r="Q3032" s="0">
        <f>IF(AND(A20&lt;&gt;"已参评好",F20&gt;=5),"超5小时未参评",IF(F20&gt;=7,"超7小时未参评",IF(F20&gt;=8,"超时未参评","")))</f>
        <v/>
      </c>
      <c r="R3032" s="0" t="n"/>
    </row>
    <row r="3033">
      <c r="B3033" s="0" t="inlineStr">
        <is>
          <t>是</t>
        </is>
      </c>
      <c r="C3033" s="56" t="n">
        <v>46290.77927083334</v>
      </c>
      <c r="D3033" s="0" t="inlineStr">
        <is>
          <t>是</t>
        </is>
      </c>
      <c r="E3033" s="56" t="n">
        <v>46290.4459375</v>
      </c>
      <c r="F3033" s="54">
        <f>(NOW()-E21)*24</f>
        <v/>
      </c>
      <c r="G3033" s="0" t="inlineStr">
        <is>
          <t>13433704830</t>
        </is>
      </c>
      <c r="H3033" s="0" t="inlineStr">
        <is>
          <t>2026-09-25 08:42:09</t>
        </is>
      </c>
      <c r="I3033" s="0" t="inlineStr">
        <is>
          <t>潮州市饶平县海山镇欧石村道欧石村</t>
        </is>
      </c>
      <c r="J3033" s="0" t="inlineStr">
        <is>
          <t>林成鑫</t>
        </is>
      </c>
      <c r="K3033" s="0" t="inlineStr">
        <is>
          <t>饶平西片工作站</t>
        </is>
      </c>
      <c r="L3033" s="0" t="inlineStr">
        <is>
          <t>饶平</t>
        </is>
      </c>
      <c r="M3033" s="0" t="inlineStr">
        <is>
          <t>20260924200053X257595457</t>
        </is>
      </c>
      <c r="N3033" s="0" t="inlineStr">
        <is>
          <t>CMCC-CZ-TSCLX-20260924-035019</t>
        </is>
      </c>
      <c r="O3033" s="0" t="inlineStr">
        <is>
          <t>潮州</t>
        </is>
      </c>
      <c r="P3033" s="0" t="inlineStr">
        <is>
          <t>饶平县</t>
        </is>
      </c>
      <c r="Q3033" s="0">
        <f>IF(AND(A21&lt;&gt;"已参评好",F21&gt;=5),"超5小时未参评",IF(F21&gt;=7,"超7小时未参评",IF(F21&gt;=8,"超时未参评","")))</f>
        <v/>
      </c>
      <c r="R3033" s="0" t="n"/>
    </row>
    <row r="3034">
      <c r="B3034" s="0" t="inlineStr">
        <is>
          <t>是</t>
        </is>
      </c>
      <c r="C3034" s="56" t="n">
        <v>46290.77229166667</v>
      </c>
      <c r="D3034" s="0" t="inlineStr">
        <is>
          <t>是</t>
        </is>
      </c>
      <c r="E3034" s="56" t="n">
        <v>46290.43895833333</v>
      </c>
      <c r="F3034" s="54">
        <f>(NOW()-E22)*24</f>
        <v/>
      </c>
      <c r="G3034" s="0" t="inlineStr">
        <is>
          <t>15816169526</t>
        </is>
      </c>
      <c r="H3034" s="0" t="inlineStr">
        <is>
          <t>2026-09-25 08:32:06</t>
        </is>
      </c>
      <c r="I3034" s="0" t="inlineStr">
        <is>
          <t>潮州市饶平县黄冈镇河北网格新港西路新港家园片区【可装2000M】</t>
        </is>
      </c>
      <c r="J3034" s="0" t="inlineStr">
        <is>
          <t>曹秋格</t>
        </is>
      </c>
      <c r="M3034" s="0" t="inlineStr">
        <is>
          <t>20260924170359X257144547</t>
        </is>
      </c>
      <c r="N3034" s="0" t="inlineStr">
        <is>
          <t>CMCC-CZ-TSCLX-20260924-035028</t>
        </is>
      </c>
      <c r="O3034" s="0" t="inlineStr">
        <is>
          <t>潮州</t>
        </is>
      </c>
      <c r="P3034" s="0" t="inlineStr">
        <is>
          <t>饶平县</t>
        </is>
      </c>
      <c r="Q3034" s="0">
        <f>IF(AND(A22&lt;&gt;"已参评好",F22&gt;=5),"超5小时未参评",IF(F22&gt;=7,"超7小时未参评",IF(F22&gt;=8,"超时未参评","")))</f>
        <v/>
      </c>
      <c r="R3034" s="0" t="n"/>
    </row>
    <row r="3035">
      <c r="B3035" s="0" t="inlineStr">
        <is>
          <t>是</t>
        </is>
      </c>
      <c r="C3035" s="56" t="n">
        <v>46290.77258101852</v>
      </c>
      <c r="D3035" s="0" t="inlineStr">
        <is>
          <t>是</t>
        </is>
      </c>
      <c r="E3035" s="56" t="n">
        <v>46290.43924768519</v>
      </c>
      <c r="F3035" s="54">
        <f>(NOW()-E23)*24</f>
        <v/>
      </c>
      <c r="G3035" s="0" t="inlineStr">
        <is>
          <t>18148862005</t>
        </is>
      </c>
      <c r="H3035" s="0" t="inlineStr">
        <is>
          <t>2026-09-25 08:32:31</t>
        </is>
      </c>
      <c r="I3035" s="0" t="inlineStr">
        <is>
          <t>潮州市潮安区凤塘镇凤塘东网格凤南路南门村</t>
        </is>
      </c>
      <c r="J3035" s="0" t="inlineStr">
        <is>
          <t>苏枫</t>
        </is>
      </c>
      <c r="K3035" s="0" t="inlineStr">
        <is>
          <t>浮洋网格</t>
        </is>
      </c>
      <c r="M3035" s="0" t="inlineStr">
        <is>
          <t>20260924205447X258648652</t>
        </is>
      </c>
      <c r="N3035" s="0" t="inlineStr">
        <is>
          <t>CMCC-CZ-TSCLX-20260924-027752</t>
        </is>
      </c>
      <c r="O3035" s="0" t="inlineStr">
        <is>
          <t>潮州</t>
        </is>
      </c>
      <c r="P3035" s="0" t="inlineStr">
        <is>
          <t>潮安区</t>
        </is>
      </c>
      <c r="Q3035" s="0">
        <f>IF(AND(A23&lt;&gt;"已参评好",F23&gt;=5),"超5小时未参评",IF(F23&gt;=7,"超7小时未参评",IF(F23&gt;=8,"超时未参评","")))</f>
        <v/>
      </c>
      <c r="R3035" s="0" t="n"/>
    </row>
    <row r="3036">
      <c r="B3036" s="0" t="inlineStr">
        <is>
          <t>是</t>
        </is>
      </c>
      <c r="C3036" s="56" t="n">
        <v>46290.77245370371</v>
      </c>
      <c r="D3036" s="0" t="inlineStr">
        <is>
          <t>是</t>
        </is>
      </c>
      <c r="E3036" s="56" t="n">
        <v>46290.43912037037</v>
      </c>
      <c r="F3036" s="54">
        <f>(NOW()-E24)*24</f>
        <v/>
      </c>
      <c r="G3036" s="0" t="inlineStr">
        <is>
          <t>13531598523</t>
        </is>
      </c>
      <c r="H3036" s="0" t="inlineStr">
        <is>
          <t>2026-09-25 08:32:20</t>
        </is>
      </c>
      <c r="I3036" s="0" t="inlineStr">
        <is>
          <t>潮州市湘桥区凤新街道云梯网格潮枫路蓝玥湾</t>
        </is>
      </c>
      <c r="J3036" s="0" t="inlineStr">
        <is>
          <t>陈涛</t>
        </is>
      </c>
      <c r="K3036" s="0" t="inlineStr">
        <is>
          <t>市区城南工作站</t>
        </is>
      </c>
      <c r="L3036" s="0" t="inlineStr">
        <is>
          <t>市区</t>
        </is>
      </c>
      <c r="M3036" s="0" t="inlineStr">
        <is>
          <t>20260924212039X253909770</t>
        </is>
      </c>
      <c r="N3036" s="0" t="inlineStr">
        <is>
          <t>CMCC-CZ-TSCLX-20260924-034711</t>
        </is>
      </c>
      <c r="O3036" s="0" t="inlineStr">
        <is>
          <t>潮州</t>
        </is>
      </c>
      <c r="P3036" s="0" t="inlineStr">
        <is>
          <t>湘桥区</t>
        </is>
      </c>
      <c r="Q3036" s="0">
        <f>IF(AND(A24&lt;&gt;"已参评好",F24&gt;=5),"超5小时未参评",IF(F24&gt;=7,"超7小时未参评",IF(F24&gt;=8,"超时未参评","")))</f>
        <v/>
      </c>
      <c r="R3036" s="0" t="n"/>
    </row>
    <row r="3037">
      <c r="B3037" s="0" t="inlineStr">
        <is>
          <t>是</t>
        </is>
      </c>
      <c r="C3037" s="56" t="n">
        <v>46290.77240740741</v>
      </c>
      <c r="D3037" s="0" t="inlineStr">
        <is>
          <t>是</t>
        </is>
      </c>
      <c r="E3037" s="56" t="n">
        <v>46290.43907407407</v>
      </c>
      <c r="F3037" s="54">
        <f>(NOW()-E25)*24</f>
        <v/>
      </c>
      <c r="G3037" s="0" t="inlineStr">
        <is>
          <t>13502638530</t>
        </is>
      </c>
      <c r="H3037" s="0" t="inlineStr">
        <is>
          <t>2026-09-25 08:32:16</t>
        </is>
      </c>
      <c r="I3037" s="0" t="inlineStr">
        <is>
          <t>潮州市潮安区枫溪镇奎元网格彩虹东路东方威尼斯</t>
        </is>
      </c>
      <c r="J3037" s="0" t="inlineStr">
        <is>
          <t>林宏彬</t>
        </is>
      </c>
      <c r="K3037" s="0" t="inlineStr">
        <is>
          <t>瓷都枫溪工作站</t>
        </is>
      </c>
      <c r="L3037" s="0" t="inlineStr">
        <is>
          <t>市区</t>
        </is>
      </c>
      <c r="M3037" s="0" t="inlineStr">
        <is>
          <t>20260924214043X258955163</t>
        </is>
      </c>
      <c r="N3037" s="0" t="inlineStr">
        <is>
          <t>CMCC-CZ-TSCLX-20260924-039877</t>
        </is>
      </c>
      <c r="O3037" s="0" t="inlineStr">
        <is>
          <t>潮州</t>
        </is>
      </c>
      <c r="P3037" s="0" t="inlineStr">
        <is>
          <t>潮安区</t>
        </is>
      </c>
      <c r="Q3037" s="0">
        <f>IF(AND(A25&lt;&gt;"已参评好",F25&gt;=5),"超5小时未参评",IF(F25&gt;=7,"超7小时未参评",IF(F25&gt;=8,"超时未参评","")))</f>
        <v/>
      </c>
      <c r="R3037" s="0" t="n"/>
    </row>
    <row r="3038">
      <c r="B3038" s="0" t="inlineStr">
        <is>
          <t>是</t>
        </is>
      </c>
      <c r="C3038" s="56" t="n">
        <v>46291.00197916666</v>
      </c>
      <c r="D3038" s="0" t="inlineStr">
        <is>
          <t>否</t>
        </is>
      </c>
      <c r="E3038" s="56" t="n">
        <v>46290.66864583334</v>
      </c>
      <c r="F3038" s="54">
        <f>(NOW()-E26)*24</f>
        <v/>
      </c>
      <c r="G3038" s="0" t="inlineStr">
        <is>
          <t>15913019567</t>
        </is>
      </c>
      <c r="H3038" s="0" t="inlineStr">
        <is>
          <t>2026-09-25 14:02:51</t>
        </is>
      </c>
      <c r="I3038" s="0" t="inlineStr">
        <is>
          <t>潮州市潮安区彩塘镇金砂网格彩金路金砂三村</t>
        </is>
      </c>
      <c r="J3038" s="0" t="inlineStr">
        <is>
          <t>杨鑫泳</t>
        </is>
      </c>
      <c r="K3038" s="0" t="inlineStr">
        <is>
          <t>彩塘东凤工作站</t>
        </is>
      </c>
      <c r="L3038" s="0" t="inlineStr">
        <is>
          <t>潮安</t>
        </is>
      </c>
      <c r="M3038" s="0" t="inlineStr">
        <is>
          <t>20260924211542X250136348</t>
        </is>
      </c>
      <c r="N3038" s="0" t="inlineStr">
        <is>
          <t>CMCC-CZ-TSCLX-20260922-001967</t>
        </is>
      </c>
      <c r="O3038" s="0" t="inlineStr">
        <is>
          <t>潮州</t>
        </is>
      </c>
      <c r="P3038" s="0" t="inlineStr">
        <is>
          <t>潮安区</t>
        </is>
      </c>
      <c r="Q3038" s="0">
        <f>IF(AND(A26&lt;&gt;"已参评好",F26&gt;=5),"超5小时未参评",IF(F26&gt;=7,"超7小时未参评",IF(F26&gt;=8,"超时未参评","")))</f>
        <v/>
      </c>
      <c r="R3038" s="0" t="n"/>
    </row>
    <row r="3039">
      <c r="B3039" s="0" t="inlineStr">
        <is>
          <t>是</t>
        </is>
      </c>
      <c r="C3039" s="56" t="n">
        <v>46290.92365740741</v>
      </c>
      <c r="D3039" s="0" t="inlineStr">
        <is>
          <t>否</t>
        </is>
      </c>
      <c r="E3039" s="56" t="n">
        <v>46290.59032407407</v>
      </c>
      <c r="F3039" s="54">
        <f>(NOW()-E27)*24</f>
        <v/>
      </c>
      <c r="G3039" s="0" t="inlineStr">
        <is>
          <t>13539398577</t>
        </is>
      </c>
      <c r="H3039" s="0" t="inlineStr">
        <is>
          <t>2026-09-25 12:10:04</t>
        </is>
      </c>
      <c r="I3039" s="0" t="inlineStr">
        <is>
          <t>潮州市潮安区江东镇江东南网格319乡道仙洲村</t>
        </is>
      </c>
      <c r="J3039" s="0" t="inlineStr">
        <is>
          <t>庄树标</t>
        </is>
      </c>
      <c r="K3039" s="0" t="inlineStr">
        <is>
          <t>江东龙湖工作站</t>
        </is>
      </c>
      <c r="L3039" s="0" t="inlineStr">
        <is>
          <t>潮安</t>
        </is>
      </c>
      <c r="M3039" s="0" t="inlineStr">
        <is>
          <t>20260925100526X255049320</t>
        </is>
      </c>
      <c r="N3039" s="0" t="inlineStr">
        <is>
          <t>CMCC-CZ-TSCLX-20260923-035053</t>
        </is>
      </c>
      <c r="O3039" s="0" t="inlineStr">
        <is>
          <t>潮州</t>
        </is>
      </c>
      <c r="P3039" s="0" t="inlineStr">
        <is>
          <t>潮安区</t>
        </is>
      </c>
      <c r="Q3039" s="0">
        <f>IF(AND(A27&lt;&gt;"已参评好",F27&gt;=5),"超5小时未参评",IF(F27&gt;=7,"超7小时未参评",IF(F27&gt;=8,"超时未参评","")))</f>
        <v/>
      </c>
      <c r="R3039" s="0" t="n"/>
    </row>
    <row r="3040">
      <c r="B3040" s="0" t="inlineStr">
        <is>
          <t>是</t>
        </is>
      </c>
      <c r="C3040" s="56" t="n">
        <v>46290.93199074074</v>
      </c>
      <c r="D3040" s="0" t="inlineStr">
        <is>
          <t>否</t>
        </is>
      </c>
      <c r="E3040" s="56" t="n">
        <v>46290.5986574074</v>
      </c>
      <c r="F3040" s="54">
        <f>(NOW()-E28)*24</f>
        <v/>
      </c>
      <c r="G3040" s="0" t="inlineStr">
        <is>
          <t>17875668263</t>
        </is>
      </c>
      <c r="H3040" s="0" t="inlineStr">
        <is>
          <t>2026-09-25 12:22:04</t>
        </is>
      </c>
      <c r="I3040" s="0" t="inlineStr">
        <is>
          <t>潮州市潮安区浮洋镇浮洋北网格开明路凤仪村</t>
        </is>
      </c>
      <c r="J3040" s="0" t="inlineStr">
        <is>
          <t>林坤雄</t>
        </is>
      </c>
      <c r="K3040" s="0" t="inlineStr">
        <is>
          <t>浮洋网格</t>
        </is>
      </c>
      <c r="M3040" s="0" t="inlineStr">
        <is>
          <t>20260924084028X252017932</t>
        </is>
      </c>
      <c r="N3040" s="0" t="inlineStr">
        <is>
          <t>CMCC-CZ-TSCLX-20260924-008419</t>
        </is>
      </c>
      <c r="O3040" s="0" t="inlineStr">
        <is>
          <t>潮州</t>
        </is>
      </c>
      <c r="P3040" s="0" t="inlineStr">
        <is>
          <t>潮安区</t>
        </is>
      </c>
      <c r="Q3040" s="0">
        <f>IF(AND(A28&lt;&gt;"已参评好",F28&gt;=5),"超5小时未参评",IF(F28&gt;=7,"超7小时未参评",IF(F28&gt;=8,"超时未参评","")))</f>
        <v/>
      </c>
      <c r="R3040" s="0" t="n"/>
    </row>
    <row r="3041">
      <c r="B3041" s="0" t="inlineStr">
        <is>
          <t>是</t>
        </is>
      </c>
      <c r="C3041" s="56" t="n">
        <v>46291.08486111111</v>
      </c>
      <c r="D3041" s="0" t="inlineStr">
        <is>
          <t>否</t>
        </is>
      </c>
      <c r="E3041" s="56" t="n">
        <v>46290.75152777778</v>
      </c>
      <c r="F3041" s="54">
        <f>(NOW()-E29)*24</f>
        <v/>
      </c>
      <c r="G3041" s="0" t="inlineStr">
        <is>
          <t>18825190536</t>
        </is>
      </c>
      <c r="H3041" s="0" t="inlineStr">
        <is>
          <t>2026-09-25 16:02:12</t>
        </is>
      </c>
      <c r="I3041" s="0" t="inlineStr">
        <is>
          <t>潮州市饶平县上饶镇一网格334省道康贝片区</t>
        </is>
      </c>
      <c r="J3041" s="0" t="inlineStr">
        <is>
          <t>张世标</t>
        </is>
      </c>
      <c r="K3041" s="0" t="inlineStr">
        <is>
          <t>饶平北片工作站</t>
        </is>
      </c>
      <c r="L3041" s="0" t="inlineStr">
        <is>
          <t>饶平</t>
        </is>
      </c>
      <c r="M3041" s="0" t="inlineStr">
        <is>
          <t>20260925091122X256463619</t>
        </is>
      </c>
      <c r="N3041" s="0" t="inlineStr">
        <is>
          <t>CMCC-CZ-TSCLX-20260924-004732</t>
        </is>
      </c>
      <c r="O3041" s="0" t="inlineStr">
        <is>
          <t>潮州</t>
        </is>
      </c>
      <c r="P3041" s="0" t="inlineStr">
        <is>
          <t>饶平县</t>
        </is>
      </c>
      <c r="Q3041" s="0">
        <f>IF(AND(A29&lt;&gt;"已参评好",F29&gt;=5),"超5小时未参评",IF(F29&gt;=7,"超7小时未参评",IF(F29&gt;=8,"超时未参评","")))</f>
        <v/>
      </c>
      <c r="R3041" s="0" t="n"/>
    </row>
    <row r="3042">
      <c r="B3042" s="0" t="inlineStr">
        <is>
          <t>是</t>
        </is>
      </c>
      <c r="C3042" s="56" t="n">
        <v>46290.8696875</v>
      </c>
      <c r="D3042" s="0" t="inlineStr">
        <is>
          <t>否</t>
        </is>
      </c>
      <c r="E3042" s="56" t="n">
        <v>46290.53635416667</v>
      </c>
      <c r="F3042" s="54">
        <f>(NOW()-E30)*24</f>
        <v/>
      </c>
      <c r="G3042" s="0" t="inlineStr">
        <is>
          <t>13509896653</t>
        </is>
      </c>
      <c r="H3042" s="0" t="inlineStr">
        <is>
          <t>2026-09-25 10:52:21</t>
        </is>
      </c>
      <c r="I3042" s="0" t="inlineStr">
        <is>
          <t>潮州市湘桥区太平街道西马网格环城西路旧西门街片区</t>
        </is>
      </c>
      <c r="J3042" s="0" t="inlineStr">
        <is>
          <t>陈庆炎</t>
        </is>
      </c>
      <c r="K3042" s="0" t="inlineStr">
        <is>
          <t>市区城南工作站</t>
        </is>
      </c>
      <c r="L3042" s="0" t="inlineStr">
        <is>
          <t>市区</t>
        </is>
      </c>
      <c r="M3042" s="0" t="inlineStr">
        <is>
          <t>20260924201123X253847121</t>
        </is>
      </c>
      <c r="N3042" s="0" t="inlineStr">
        <is>
          <t>CMCC-CZ-TSCLX-20260924-000301</t>
        </is>
      </c>
      <c r="O3042" s="0" t="inlineStr">
        <is>
          <t>潮州</t>
        </is>
      </c>
      <c r="P3042" s="0" t="inlineStr">
        <is>
          <t>湘桥区</t>
        </is>
      </c>
      <c r="Q3042" s="0">
        <f>IF(AND(A30&lt;&gt;"已参评好",F30&gt;=5),"超5小时未参评",IF(F30&gt;=7,"超7小时未参评",IF(F30&gt;=8,"超时未参评","")))</f>
        <v/>
      </c>
      <c r="R3042" s="0" t="n"/>
    </row>
    <row r="3043">
      <c r="B3043" s="0" t="inlineStr">
        <is>
          <t>是</t>
        </is>
      </c>
      <c r="C3043" s="56" t="n">
        <v>46290.93900462963</v>
      </c>
      <c r="D3043" s="0" t="inlineStr">
        <is>
          <t>否</t>
        </is>
      </c>
      <c r="E3043" s="56" t="n">
        <v>46290.6056712963</v>
      </c>
      <c r="F3043" s="54">
        <f>(NOW()-E31)*24</f>
        <v/>
      </c>
      <c r="G3043" s="0" t="inlineStr">
        <is>
          <t>15217880620</t>
        </is>
      </c>
      <c r="H3043" s="0" t="inlineStr">
        <is>
          <t>2026-09-25 12:32:10</t>
        </is>
      </c>
      <c r="I3043" s="0" t="inlineStr">
        <is>
          <t>潮州市潮安区枫溪镇云英路网格潮汕路古板头村</t>
        </is>
      </c>
      <c r="J3043" s="0" t="inlineStr">
        <is>
          <t>温锈洪</t>
        </is>
      </c>
      <c r="K3043" s="0" t="inlineStr">
        <is>
          <t>瓷都枫溪工作站</t>
        </is>
      </c>
      <c r="L3043" s="0" t="inlineStr">
        <is>
          <t>市区</t>
        </is>
      </c>
      <c r="M3043" s="0" t="inlineStr">
        <is>
          <t>20260924151709X251422603</t>
        </is>
      </c>
      <c r="N3043" s="0" t="inlineStr">
        <is>
          <t>CMCC-CZ-TSCLX-20260924-015511</t>
        </is>
      </c>
      <c r="O3043" s="0" t="inlineStr">
        <is>
          <t>潮州</t>
        </is>
      </c>
      <c r="P3043" s="0" t="inlineStr">
        <is>
          <t>潮安区</t>
        </is>
      </c>
      <c r="Q3043" s="0">
        <f>IF(AND(A31&lt;&gt;"已参评好",F31&gt;=5),"超5小时未参评",IF(F31&gt;=7,"超7小时未参评",IF(F31&gt;=8,"超时未参评","")))</f>
        <v/>
      </c>
      <c r="R3043" s="0" t="n"/>
    </row>
    <row r="3044">
      <c r="B3044" s="0" t="inlineStr">
        <is>
          <t>是</t>
        </is>
      </c>
      <c r="C3044" s="56" t="n">
        <v>46290.81395833333</v>
      </c>
      <c r="D3044" s="0" t="inlineStr">
        <is>
          <t>是</t>
        </is>
      </c>
      <c r="E3044" s="56" t="n">
        <v>46290.480625</v>
      </c>
      <c r="F3044" s="54">
        <f>(NOW()-E32)*24</f>
        <v/>
      </c>
      <c r="G3044" s="0" t="inlineStr">
        <is>
          <t>15916498303</t>
        </is>
      </c>
      <c r="H3044" s="0" t="inlineStr">
        <is>
          <t>2026-09-25 09:32:06</t>
        </is>
      </c>
      <c r="I3044" s="0" t="inlineStr">
        <is>
          <t>潮州市湘桥区凤新街道陈桥网格永安路陈桥亿丰超市光交网格</t>
        </is>
      </c>
      <c r="J3044" s="0" t="inlineStr">
        <is>
          <t>王伟雄</t>
        </is>
      </c>
      <c r="K3044" s="0" t="inlineStr">
        <is>
          <t>市区城北工作站</t>
        </is>
      </c>
      <c r="L3044" s="0" t="inlineStr">
        <is>
          <t>市区</t>
        </is>
      </c>
      <c r="M3044" s="0" t="inlineStr">
        <is>
          <t>20260924123650X258209024</t>
        </is>
      </c>
      <c r="N3044" s="0" t="inlineStr">
        <is>
          <t>CMCC-CZ-TSCLX-20260924-018390</t>
        </is>
      </c>
      <c r="O3044" s="0" t="inlineStr">
        <is>
          <t>潮州</t>
        </is>
      </c>
      <c r="P3044" s="0" t="inlineStr">
        <is>
          <t>湘桥区</t>
        </is>
      </c>
      <c r="Q3044" s="0">
        <f>IF(AND(A32&lt;&gt;"已参评好",F32&gt;=5),"超5小时未参评",IF(F32&gt;=7,"超7小时未参评",IF(F32&gt;=8,"超时未参评","")))</f>
        <v/>
      </c>
      <c r="R3044" s="0" t="n"/>
    </row>
    <row r="3045">
      <c r="B3045" s="0" t="inlineStr">
        <is>
          <t>是</t>
        </is>
      </c>
      <c r="C3045" s="56" t="n">
        <v>46290.85296296296</v>
      </c>
      <c r="D3045" s="0" t="inlineStr">
        <is>
          <t>否</t>
        </is>
      </c>
      <c r="E3045" s="56" t="n">
        <v>46290.51962962963</v>
      </c>
      <c r="F3045" s="54">
        <f>(NOW()-E33)*24</f>
        <v/>
      </c>
      <c r="G3045" s="0" t="inlineStr">
        <is>
          <t>19860616805</t>
        </is>
      </c>
      <c r="H3045" s="0" t="inlineStr">
        <is>
          <t>2026-09-25 10:28:16</t>
        </is>
      </c>
      <c r="I3045" s="0" t="inlineStr">
        <is>
          <t>潮州市潮安区枫溪镇长美网格枫留路长美村</t>
        </is>
      </c>
      <c r="J3045" s="0" t="inlineStr">
        <is>
          <t>陈泽民</t>
        </is>
      </c>
      <c r="K3045" s="0" t="inlineStr">
        <is>
          <t>瓷都枫溪工作站</t>
        </is>
      </c>
      <c r="L3045" s="0" t="inlineStr">
        <is>
          <t>市区</t>
        </is>
      </c>
      <c r="M3045" s="0" t="inlineStr">
        <is>
          <t>20260924135758X257836177</t>
        </is>
      </c>
      <c r="N3045" s="0" t="inlineStr">
        <is>
          <t>CMCC-CZ-TSCLX-20260924-018891</t>
        </is>
      </c>
      <c r="O3045" s="0" t="inlineStr">
        <is>
          <t>潮州</t>
        </is>
      </c>
      <c r="P3045" s="0" t="inlineStr">
        <is>
          <t>潮安区</t>
        </is>
      </c>
      <c r="Q3045" s="0">
        <f>IF(AND(A33&lt;&gt;"已参评好",F33&gt;=5),"超5小时未参评",IF(F33&gt;=7,"超7小时未参评",IF(F33&gt;=8,"超时未参评","")))</f>
        <v/>
      </c>
      <c r="R3045" s="0" t="n"/>
    </row>
    <row r="3046">
      <c r="B3046" s="0" t="inlineStr">
        <is>
          <t>是</t>
        </is>
      </c>
      <c r="C3046" s="56" t="n">
        <v>46290.91949074074</v>
      </c>
      <c r="D3046" s="0" t="inlineStr">
        <is>
          <t>否</t>
        </is>
      </c>
      <c r="E3046" s="56" t="n">
        <v>46290.58615740741</v>
      </c>
      <c r="F3046" s="54">
        <f>(NOW()-E34)*24</f>
        <v/>
      </c>
      <c r="G3046" s="0" t="inlineStr">
        <is>
          <t>13435599823</t>
        </is>
      </c>
      <c r="H3046" s="0" t="inlineStr">
        <is>
          <t>2026-09-25 12:04:04</t>
        </is>
      </c>
      <c r="I3046" s="0" t="inlineStr">
        <is>
          <t>潮州市潮安区彩塘镇金砂网格彩金路金东村</t>
        </is>
      </c>
      <c r="J3046" s="0" t="inlineStr">
        <is>
          <t>刘汉城</t>
        </is>
      </c>
      <c r="K3046" s="0" t="inlineStr">
        <is>
          <t>彩塘东凤工作站</t>
        </is>
      </c>
      <c r="L3046" s="0" t="inlineStr">
        <is>
          <t>潮安</t>
        </is>
      </c>
      <c r="M3046" s="0" t="inlineStr">
        <is>
          <t>20260924192102X252566980</t>
        </is>
      </c>
      <c r="N3046" s="0" t="inlineStr">
        <is>
          <t>CMCC-CZ-TSCLX-20260924-015127</t>
        </is>
      </c>
      <c r="O3046" s="0" t="inlineStr">
        <is>
          <t>潮州</t>
        </is>
      </c>
      <c r="P3046" s="0" t="inlineStr">
        <is>
          <t>潮安区</t>
        </is>
      </c>
      <c r="Q3046" s="0">
        <f>IF(AND(A34&lt;&gt;"已参评好",F34&gt;=5),"超5小时未参评",IF(F34&gt;=7,"超7小时未参评",IF(F34&gt;=8,"超时未参评","")))</f>
        <v/>
      </c>
      <c r="R3046" s="0" t="n"/>
    </row>
    <row r="3047">
      <c r="B3047" s="0" t="inlineStr">
        <is>
          <t>是</t>
        </is>
      </c>
      <c r="C3047" s="56" t="n">
        <v>46290.83210648148</v>
      </c>
      <c r="D3047" s="0" t="inlineStr">
        <is>
          <t>否</t>
        </is>
      </c>
      <c r="E3047" s="56" t="n">
        <v>46290.49877314815</v>
      </c>
      <c r="F3047" s="54">
        <f>(NOW()-E35)*24</f>
        <v/>
      </c>
      <c r="G3047" s="0" t="inlineStr">
        <is>
          <t>15976332996</t>
        </is>
      </c>
      <c r="H3047" s="0" t="inlineStr">
        <is>
          <t>2026-09-25 09:58:14</t>
        </is>
      </c>
      <c r="I3047" s="0" t="inlineStr">
        <is>
          <t>潮州市潮安区沙溪镇沙溪东网格镜鸿路前陇一村【可装2000M】</t>
        </is>
      </c>
      <c r="J3047" s="0" t="inlineStr">
        <is>
          <t>谢冬</t>
        </is>
      </c>
      <c r="K3047" s="0" t="inlineStr">
        <is>
          <t>高铁三镇工作站</t>
        </is>
      </c>
      <c r="L3047" s="0" t="inlineStr">
        <is>
          <t>潮安</t>
        </is>
      </c>
      <c r="M3047" s="0" t="inlineStr">
        <is>
          <t>20260924143353X250027412</t>
        </is>
      </c>
      <c r="N3047" s="0" t="inlineStr">
        <is>
          <t>CMCC-CZ-TSCLX-20260924-021825</t>
        </is>
      </c>
      <c r="O3047" s="0" t="inlineStr">
        <is>
          <t>潮州</t>
        </is>
      </c>
      <c r="P3047" s="0" t="inlineStr">
        <is>
          <t>潮安区</t>
        </is>
      </c>
      <c r="Q3047" s="0">
        <f>IF(AND(A35&lt;&gt;"已参评好",F35&gt;=5),"超5小时未参评",IF(F35&gt;=7,"超7小时未参评",IF(F35&gt;=8,"超时未参评","")))</f>
        <v/>
      </c>
      <c r="R3047" s="0" t="n"/>
    </row>
    <row r="3048">
      <c r="B3048" s="0" t="inlineStr">
        <is>
          <t>是</t>
        </is>
      </c>
      <c r="C3048" s="56" t="n">
        <v>46290.8696875</v>
      </c>
      <c r="D3048" s="0" t="inlineStr">
        <is>
          <t>否</t>
        </is>
      </c>
      <c r="E3048" s="56" t="n">
        <v>46290.53635416667</v>
      </c>
      <c r="F3048" s="54">
        <f>(NOW()-E36)*24</f>
        <v/>
      </c>
      <c r="G3048" s="0" t="inlineStr">
        <is>
          <t>15916465282</t>
        </is>
      </c>
      <c r="H3048" s="0" t="inlineStr">
        <is>
          <t>2026-09-25 10:52:21</t>
        </is>
      </c>
      <c r="I3048" s="0" t="inlineStr">
        <is>
          <t>潮州市饶平县柘林镇柘林网格X082县道内里村</t>
        </is>
      </c>
      <c r="J3048" s="0" t="inlineStr">
        <is>
          <t>陈荣锐</t>
        </is>
      </c>
      <c r="M3048" s="0" t="inlineStr">
        <is>
          <t>20260924212251X252781426</t>
        </is>
      </c>
      <c r="N3048" s="0" t="inlineStr">
        <is>
          <t>CMCC-CZ-TSCLX-20260924-020394</t>
        </is>
      </c>
      <c r="O3048" s="0" t="inlineStr">
        <is>
          <t>潮州</t>
        </is>
      </c>
      <c r="P3048" s="0" t="inlineStr">
        <is>
          <t>饶平县</t>
        </is>
      </c>
      <c r="Q3048" s="0">
        <f>IF(AND(A36&lt;&gt;"已参评好",F36&gt;=5),"超5小时未参评",IF(F36&gt;=7,"超7小时未参评",IF(F36&gt;=8,"超时未参评","")))</f>
        <v/>
      </c>
      <c r="R3048" s="0" t="n"/>
    </row>
    <row r="3049">
      <c r="B3049" s="0" t="inlineStr">
        <is>
          <t>是</t>
        </is>
      </c>
      <c r="C3049" s="56" t="n">
        <v>46290.84869212963</v>
      </c>
      <c r="D3049" s="0" t="inlineStr">
        <is>
          <t>否</t>
        </is>
      </c>
      <c r="E3049" s="56" t="n">
        <v>46290.5153587963</v>
      </c>
      <c r="F3049" s="54">
        <f>(NOW()-E37)*24</f>
        <v/>
      </c>
      <c r="G3049" s="0" t="inlineStr">
        <is>
          <t>13531586964</t>
        </is>
      </c>
      <c r="H3049" s="0" t="inlineStr">
        <is>
          <t>2026-09-25 10:22:07</t>
        </is>
      </c>
      <c r="I3049" s="0" t="inlineStr">
        <is>
          <t>潮州市饶平县上饶镇一网格S221省道永善村【可装2000M】</t>
        </is>
      </c>
      <c r="J3049" s="0" t="inlineStr">
        <is>
          <t>张世标</t>
        </is>
      </c>
      <c r="K3049" s="0" t="inlineStr">
        <is>
          <t>饶平北片工作站</t>
        </is>
      </c>
      <c r="L3049" s="0" t="inlineStr">
        <is>
          <t>饶平</t>
        </is>
      </c>
      <c r="M3049" s="0" t="inlineStr">
        <is>
          <t>20260924153942X255079875</t>
        </is>
      </c>
      <c r="N3049" s="0" t="inlineStr">
        <is>
          <t>CMCC-CZ-TSCLX-20260924-019956</t>
        </is>
      </c>
      <c r="O3049" s="0" t="inlineStr">
        <is>
          <t>潮州</t>
        </is>
      </c>
      <c r="P3049" s="0" t="inlineStr">
        <is>
          <t>饶平县</t>
        </is>
      </c>
      <c r="Q3049" s="0">
        <f>IF(AND(A37&lt;&gt;"已参评好",F37&gt;=5),"超5小时未参评",IF(F37&gt;=7,"超7小时未参评",IF(F37&gt;=8,"超时未参评","")))</f>
        <v/>
      </c>
      <c r="R3049" s="0" t="n"/>
    </row>
    <row r="3050">
      <c r="B3050" s="0" t="inlineStr">
        <is>
          <t>是</t>
        </is>
      </c>
      <c r="C3050" s="56" t="n">
        <v>46290.8653587963</v>
      </c>
      <c r="D3050" s="0" t="inlineStr">
        <is>
          <t>否</t>
        </is>
      </c>
      <c r="E3050" s="56" t="n">
        <v>46290.53202546296</v>
      </c>
      <c r="F3050" s="54">
        <f>(NOW()-E38)*24</f>
        <v/>
      </c>
      <c r="G3050" s="0" t="inlineStr">
        <is>
          <t>13828395400</t>
        </is>
      </c>
      <c r="H3050" s="0" t="inlineStr">
        <is>
          <t>2026-09-25 10:46:07</t>
        </is>
      </c>
      <c r="I3050" s="0" t="inlineStr">
        <is>
          <t>潮州市湘桥区城西街道大道南网格枫春路后沟村</t>
        </is>
      </c>
      <c r="J3050" s="0" t="inlineStr">
        <is>
          <t>陈理智</t>
        </is>
      </c>
      <c r="K3050" s="0" t="inlineStr">
        <is>
          <t>市区城南工作站</t>
        </is>
      </c>
      <c r="L3050" s="0" t="inlineStr">
        <is>
          <t>市区</t>
        </is>
      </c>
      <c r="M3050" s="0" t="inlineStr">
        <is>
          <t>20260924162212X252284831</t>
        </is>
      </c>
      <c r="N3050" s="0" t="inlineStr">
        <is>
          <t>CMCC-CZ-TSCLX-20260924-027244</t>
        </is>
      </c>
      <c r="O3050" s="0" t="inlineStr">
        <is>
          <t>潮州</t>
        </is>
      </c>
      <c r="P3050" s="0" t="inlineStr">
        <is>
          <t>湘桥区</t>
        </is>
      </c>
      <c r="Q3050" s="0">
        <f>IF(AND(A38&lt;&gt;"已参评好",F38&gt;=5),"超5小时未参评",IF(F38&gt;=7,"超7小时未参评",IF(F38&gt;=8,"超时未参评","")))</f>
        <v/>
      </c>
      <c r="R3050" s="0" t="n"/>
    </row>
    <row r="3051">
      <c r="B3051" s="0" t="inlineStr">
        <is>
          <t>是</t>
        </is>
      </c>
      <c r="C3051" s="56" t="n">
        <v>46290.90699074074</v>
      </c>
      <c r="D3051" s="0" t="inlineStr">
        <is>
          <t>否</t>
        </is>
      </c>
      <c r="E3051" s="56" t="n">
        <v>46290.57365740741</v>
      </c>
      <c r="F3051" s="54">
        <f>(NOW()-E39)*24</f>
        <v/>
      </c>
      <c r="G3051" s="0" t="inlineStr">
        <is>
          <t>15992381768</t>
        </is>
      </c>
      <c r="H3051" s="0" t="inlineStr">
        <is>
          <t>2026-09-25 11:46:04</t>
        </is>
      </c>
      <c r="I3051" s="0" t="inlineStr">
        <is>
          <t>潮州市饶平县新丰镇网格334省道洞泉村</t>
        </is>
      </c>
      <c r="J3051" s="0" t="inlineStr">
        <is>
          <t>詹利波</t>
        </is>
      </c>
      <c r="K3051" s="0" t="inlineStr">
        <is>
          <t>饶平北片工作站</t>
        </is>
      </c>
      <c r="L3051" s="0" t="inlineStr">
        <is>
          <t>饶平</t>
        </is>
      </c>
      <c r="M3051" s="0" t="inlineStr">
        <is>
          <t>20260924172134X255071119</t>
        </is>
      </c>
      <c r="N3051" s="0" t="inlineStr">
        <is>
          <t>CMCC-CZ-TSCLX-20260924-026884</t>
        </is>
      </c>
      <c r="O3051" s="0" t="inlineStr">
        <is>
          <t>潮州</t>
        </is>
      </c>
      <c r="P3051" s="0" t="inlineStr">
        <is>
          <t>饶平县</t>
        </is>
      </c>
      <c r="Q3051" s="0">
        <f>IF(AND(A39&lt;&gt;"已参评好",F39&gt;=5),"超5小时未参评",IF(F39&gt;=7,"超7小时未参评",IF(F39&gt;=8,"超时未参评","")))</f>
        <v/>
      </c>
      <c r="R3051" s="0" t="n"/>
    </row>
    <row r="3052">
      <c r="B3052" s="0" t="inlineStr">
        <is>
          <t>是</t>
        </is>
      </c>
      <c r="C3052" s="56" t="n">
        <v>46290.88480324074</v>
      </c>
      <c r="D3052" s="0" t="inlineStr">
        <is>
          <t>否</t>
        </is>
      </c>
      <c r="E3052" s="56" t="n">
        <v>46290.5514699074</v>
      </c>
      <c r="F3052" s="54">
        <f>(NOW()-E40)*24</f>
        <v/>
      </c>
      <c r="G3052" s="0" t="inlineStr">
        <is>
          <t>15876854464</t>
        </is>
      </c>
      <c r="H3052" s="0" t="inlineStr">
        <is>
          <t>2026-09-25 11:14:07</t>
        </is>
      </c>
      <c r="I3052" s="0" t="inlineStr">
        <is>
          <t>潮州市饶平县所城镇网格X082县道龙湾村</t>
        </is>
      </c>
      <c r="J3052" s="0" t="inlineStr">
        <is>
          <t>余锡明</t>
        </is>
      </c>
      <c r="K3052" s="0" t="inlineStr">
        <is>
          <t>东界三镇工作站</t>
        </is>
      </c>
      <c r="L3052" s="0" t="inlineStr">
        <is>
          <t>饶平</t>
        </is>
      </c>
      <c r="M3052" s="0" t="inlineStr">
        <is>
          <t>20260924181218X251161052</t>
        </is>
      </c>
      <c r="N3052" s="0" t="inlineStr">
        <is>
          <t>CMCC-CZ-TSCLX-20260924-028109</t>
        </is>
      </c>
      <c r="O3052" s="0" t="inlineStr">
        <is>
          <t>潮州</t>
        </is>
      </c>
      <c r="P3052" s="0" t="inlineStr">
        <is>
          <t>饶平县</t>
        </is>
      </c>
      <c r="Q3052" s="0">
        <f>IF(AND(A40&lt;&gt;"已参评好",F40&gt;=5),"超5小时未参评",IF(F40&gt;=7,"超7小时未参评",IF(F40&gt;=8,"超时未参评","")))</f>
        <v/>
      </c>
      <c r="R3052" s="0" t="n"/>
    </row>
    <row r="3053">
      <c r="B3053" s="0" t="inlineStr">
        <is>
          <t>是</t>
        </is>
      </c>
      <c r="C3053" s="56" t="n">
        <v>46290.80013888889</v>
      </c>
      <c r="D3053" s="0" t="inlineStr">
        <is>
          <t>是</t>
        </is>
      </c>
      <c r="E3053" s="56" t="n">
        <v>46290.46680555555</v>
      </c>
      <c r="F3053" s="54">
        <f>(NOW()-E41)*24</f>
        <v/>
      </c>
      <c r="G3053" s="0" t="inlineStr">
        <is>
          <t>15820156448</t>
        </is>
      </c>
      <c r="H3053" s="0" t="inlineStr">
        <is>
          <t>2026-09-25 09:12:12</t>
        </is>
      </c>
      <c r="I3053" s="0" t="inlineStr">
        <is>
          <t>潮州市潮安区枫溪镇池湖网格池湖路池湖村</t>
        </is>
      </c>
      <c r="J3053" s="0" t="inlineStr">
        <is>
          <t>卢奕鑫</t>
        </is>
      </c>
      <c r="K3053" s="0" t="inlineStr">
        <is>
          <t>瓷都枫溪工作站</t>
        </is>
      </c>
      <c r="L3053" s="0" t="inlineStr">
        <is>
          <t>市区</t>
        </is>
      </c>
      <c r="M3053" s="0" t="inlineStr">
        <is>
          <t>20260924181615X250357736</t>
        </is>
      </c>
      <c r="N3053" s="0" t="inlineStr">
        <is>
          <t>CMCC-CZ-TSCLX-20260924-027085</t>
        </is>
      </c>
      <c r="O3053" s="0" t="inlineStr">
        <is>
          <t>潮州</t>
        </is>
      </c>
      <c r="P3053" s="0" t="inlineStr">
        <is>
          <t>潮安区</t>
        </is>
      </c>
      <c r="Q3053" s="0">
        <f>IF(AND(A41&lt;&gt;"已参评好",F41&gt;=5),"超5小时未参评",IF(F41&gt;=7,"超7小时未参评",IF(F41&gt;=8,"超时未参评","")))</f>
        <v/>
      </c>
      <c r="R3053" s="0" t="n"/>
    </row>
    <row r="3054">
      <c r="B3054" s="0" t="inlineStr">
        <is>
          <t>是</t>
        </is>
      </c>
      <c r="C3054" s="56" t="n">
        <v>46290.91409722222</v>
      </c>
      <c r="D3054" s="0" t="inlineStr">
        <is>
          <t>否</t>
        </is>
      </c>
      <c r="E3054" s="56" t="n">
        <v>46290.58076388889</v>
      </c>
      <c r="F3054" s="54">
        <f>(NOW()-E42)*24</f>
        <v/>
      </c>
      <c r="G3054" s="0" t="inlineStr">
        <is>
          <t>15876855227a</t>
        </is>
      </c>
      <c r="H3054" s="0" t="inlineStr">
        <is>
          <t>2026-09-25 11:56:18</t>
        </is>
      </c>
      <c r="I3054" s="0" t="inlineStr">
        <is>
          <t>潮州市潮安区凤塘镇凤塘西网格书安路和安村</t>
        </is>
      </c>
      <c r="J3054" s="0" t="inlineStr">
        <is>
          <t>张泽杰</t>
        </is>
      </c>
      <c r="K3054" s="0" t="inlineStr">
        <is>
          <t>凤塘镇区工作站</t>
        </is>
      </c>
      <c r="L3054" s="0" t="inlineStr">
        <is>
          <t>潮安</t>
        </is>
      </c>
      <c r="M3054" s="0" t="inlineStr">
        <is>
          <t>20260924181731X254239241</t>
        </is>
      </c>
      <c r="N3054" s="0" t="inlineStr">
        <is>
          <t>CMCC-CZ-TSCLX-20260924-032211</t>
        </is>
      </c>
      <c r="O3054" s="0" t="inlineStr">
        <is>
          <t>潮州</t>
        </is>
      </c>
      <c r="P3054" s="0" t="inlineStr">
        <is>
          <t>潮安区</t>
        </is>
      </c>
      <c r="Q3054" s="0">
        <f>IF(AND(A42&lt;&gt;"已参评好",F42&gt;=5),"超5小时未参评",IF(F42&gt;=7,"超7小时未参评",IF(F42&gt;=8,"超时未参评","")))</f>
        <v/>
      </c>
      <c r="R3054" s="0" t="n"/>
    </row>
    <row r="3055">
      <c r="B3055" s="0" t="inlineStr">
        <is>
          <t>是</t>
        </is>
      </c>
      <c r="C3055" s="56" t="n">
        <v>46290.82646990741</v>
      </c>
      <c r="D3055" s="0" t="inlineStr">
        <is>
          <t>是</t>
        </is>
      </c>
      <c r="E3055" s="56" t="n">
        <v>46290.49313657408</v>
      </c>
      <c r="F3055" s="54">
        <f>(NOW()-E43)*24</f>
        <v/>
      </c>
      <c r="G3055" s="0" t="inlineStr">
        <is>
          <t>13501428393</t>
        </is>
      </c>
      <c r="H3055" s="0" t="inlineStr">
        <is>
          <t>2026-09-25 09:50:07</t>
        </is>
      </c>
      <c r="I3055" s="0" t="inlineStr">
        <is>
          <t>潮州市湘桥区凤新街道云梯网格潮枫路蓝玥湾</t>
        </is>
      </c>
      <c r="J3055" s="0" t="inlineStr">
        <is>
          <t>陈涛</t>
        </is>
      </c>
      <c r="K3055" s="0" t="inlineStr">
        <is>
          <t>市区城南工作站</t>
        </is>
      </c>
      <c r="L3055" s="0" t="inlineStr">
        <is>
          <t>市区</t>
        </is>
      </c>
      <c r="M3055" s="0" t="inlineStr">
        <is>
          <t>20260924182053X257324319</t>
        </is>
      </c>
      <c r="N3055" s="0" t="inlineStr">
        <is>
          <t>CMCC-CZ-TSCLX-20260924-029726</t>
        </is>
      </c>
      <c r="O3055" s="0" t="inlineStr">
        <is>
          <t>潮州</t>
        </is>
      </c>
      <c r="P3055" s="0" t="inlineStr">
        <is>
          <t>湘桥区</t>
        </is>
      </c>
      <c r="Q3055" s="0">
        <f>IF(AND(A43&lt;&gt;"已参评好",F43&gt;=5),"超5小时未参评",IF(F43&gt;=7,"超7小时未参评",IF(F43&gt;=8,"超时未参评","")))</f>
        <v/>
      </c>
      <c r="R3055" s="0" t="n"/>
    </row>
    <row r="3056">
      <c r="B3056" s="0" t="inlineStr">
        <is>
          <t>是</t>
        </is>
      </c>
      <c r="C3056" s="56" t="n">
        <v>46291.01313657407</v>
      </c>
      <c r="D3056" s="0" t="inlineStr">
        <is>
          <t>否</t>
        </is>
      </c>
      <c r="E3056" s="56" t="n">
        <v>46290.67980324074</v>
      </c>
      <c r="F3056" s="54">
        <f>(NOW()-E44)*24</f>
        <v/>
      </c>
      <c r="G3056" s="0" t="inlineStr">
        <is>
          <t>15992325010</t>
        </is>
      </c>
      <c r="H3056" s="0" t="inlineStr">
        <is>
          <t>2026-09-25 14:18:55</t>
        </is>
      </c>
      <c r="I3056" s="0" t="inlineStr">
        <is>
          <t>潮州市湘桥区磷溪镇凤美网格安澄公路仙田一村</t>
        </is>
      </c>
      <c r="J3056" s="0" t="inlineStr">
        <is>
          <t>丁梓涛</t>
        </is>
      </c>
      <c r="K3056" s="0" t="inlineStr">
        <is>
          <t>磷官铁工作站</t>
        </is>
      </c>
      <c r="L3056" s="0" t="inlineStr">
        <is>
          <t>市区</t>
        </is>
      </c>
      <c r="M3056" s="0" t="inlineStr">
        <is>
          <t>20260924182218X252005616</t>
        </is>
      </c>
      <c r="N3056" s="0" t="inlineStr">
        <is>
          <t>CMCC-CZ-TSCLX-20260924-027303</t>
        </is>
      </c>
      <c r="O3056" s="0" t="inlineStr">
        <is>
          <t>潮州</t>
        </is>
      </c>
      <c r="P3056" s="0" t="inlineStr">
        <is>
          <t>湘桥区</t>
        </is>
      </c>
      <c r="Q3056" s="0">
        <f>IF(AND(A44&lt;&gt;"已参评好",F44&gt;=5),"超5小时未参评",IF(F44&gt;=7,"超7小时未参评",IF(F44&gt;=8,"超时未参评","")))</f>
        <v/>
      </c>
      <c r="R3056" s="0" t="n"/>
    </row>
    <row r="3057">
      <c r="B3057" s="0" t="inlineStr">
        <is>
          <t>是</t>
        </is>
      </c>
      <c r="C3057" s="56" t="n">
        <v>46290.88908564814</v>
      </c>
      <c r="D3057" s="0" t="inlineStr">
        <is>
          <t>否</t>
        </is>
      </c>
      <c r="E3057" s="56" t="n">
        <v>46290.55575231482</v>
      </c>
      <c r="F3057" s="54">
        <f>(NOW()-E45)*24</f>
        <v/>
      </c>
      <c r="G3057" s="0" t="inlineStr">
        <is>
          <t>13534610299</t>
        </is>
      </c>
      <c r="H3057" s="0" t="inlineStr">
        <is>
          <t>2026-09-25 11:20:17</t>
        </is>
      </c>
      <c r="I3057" s="0" t="inlineStr">
        <is>
          <t>潮州市潮安区凤塘镇凤塘东网格府前路东门村</t>
        </is>
      </c>
      <c r="J3057" s="0" t="inlineStr">
        <is>
          <t>邱陶煌</t>
        </is>
      </c>
      <c r="K3057" s="0" t="inlineStr">
        <is>
          <t>凤塘镇区工作站</t>
        </is>
      </c>
      <c r="L3057" s="0" t="inlineStr">
        <is>
          <t>潮安</t>
        </is>
      </c>
      <c r="M3057" s="0" t="inlineStr">
        <is>
          <t>20260924183736X251996285</t>
        </is>
      </c>
      <c r="N3057" s="0" t="inlineStr">
        <is>
          <t>CMCC-CZ-TSCLX-20260924-029908</t>
        </is>
      </c>
      <c r="O3057" s="0" t="inlineStr">
        <is>
          <t>潮州</t>
        </is>
      </c>
      <c r="P3057" s="0" t="inlineStr">
        <is>
          <t>潮安区</t>
        </is>
      </c>
      <c r="Q3057" s="0">
        <f>IF(AND(A45&lt;&gt;"已参评好",F45&gt;=5),"超5小时未参评",IF(F45&gt;=7,"超7小时未参评",IF(F45&gt;=8,"超时未参评","")))</f>
        <v/>
      </c>
      <c r="R3057" s="0" t="n"/>
    </row>
    <row r="3058">
      <c r="B3058" s="0" t="inlineStr">
        <is>
          <t>是</t>
        </is>
      </c>
      <c r="C3058" s="56" t="n">
        <v>46291.06539351852</v>
      </c>
      <c r="D3058" s="0" t="inlineStr">
        <is>
          <t>否</t>
        </is>
      </c>
      <c r="E3058" s="56" t="n">
        <v>46290.73206018518</v>
      </c>
      <c r="F3058" s="54">
        <f>(NOW()-E46)*24</f>
        <v/>
      </c>
      <c r="G3058" s="0" t="inlineStr">
        <is>
          <t>18029869681</t>
        </is>
      </c>
      <c r="H3058" s="0" t="inlineStr">
        <is>
          <t>2026-09-25 15:34:10</t>
        </is>
      </c>
      <c r="I3058" s="0" t="inlineStr">
        <is>
          <t>潮州市饶平县饶洋镇网格334省道水西片区</t>
        </is>
      </c>
      <c r="J3058" s="0" t="inlineStr">
        <is>
          <t>詹金潮</t>
        </is>
      </c>
      <c r="K3058" s="0" t="inlineStr">
        <is>
          <t>饶平北片工作站</t>
        </is>
      </c>
      <c r="L3058" s="0" t="inlineStr">
        <is>
          <t>饶平</t>
        </is>
      </c>
      <c r="M3058" s="0" t="inlineStr">
        <is>
          <t>20260924184159X256262936</t>
        </is>
      </c>
      <c r="N3058" s="0" t="inlineStr">
        <is>
          <t>CMCC-CZ-TSCLX-20260924-026544</t>
        </is>
      </c>
      <c r="O3058" s="0" t="inlineStr">
        <is>
          <t>潮州</t>
        </is>
      </c>
      <c r="P3058" s="0" t="inlineStr">
        <is>
          <t>饶平县</t>
        </is>
      </c>
      <c r="Q3058" s="0">
        <f>IF(AND(A46&lt;&gt;"已参评好",F46&gt;=5),"超5小时未参评",IF(F46&gt;=7,"超7小时未参评",IF(F46&gt;=8,"超时未参评","")))</f>
        <v/>
      </c>
      <c r="R3058" s="0" t="n"/>
    </row>
    <row r="3059">
      <c r="B3059" s="0" t="inlineStr">
        <is>
          <t>是</t>
        </is>
      </c>
      <c r="C3059" s="56" t="n">
        <v>46291.05563657408</v>
      </c>
      <c r="D3059" s="0" t="inlineStr">
        <is>
          <t>否</t>
        </is>
      </c>
      <c r="E3059" s="56" t="n">
        <v>46290.72230324074</v>
      </c>
      <c r="F3059" s="54">
        <f>(NOW()-E47)*24</f>
        <v/>
      </c>
      <c r="G3059" s="0" t="inlineStr">
        <is>
          <t>13829093919</t>
        </is>
      </c>
      <c r="H3059" s="0" t="inlineStr">
        <is>
          <t>2026-09-25 15:20:07</t>
        </is>
      </c>
      <c r="I3059" s="0" t="inlineStr">
        <is>
          <t>潮州市潮安区沙溪镇沙溪东网格镜鸿路上西林村</t>
        </is>
      </c>
      <c r="J3059" s="0" t="inlineStr">
        <is>
          <t>谢冬</t>
        </is>
      </c>
      <c r="K3059" s="0" t="inlineStr">
        <is>
          <t>高铁三镇工作站</t>
        </is>
      </c>
      <c r="L3059" s="0" t="inlineStr">
        <is>
          <t>潮安</t>
        </is>
      </c>
      <c r="M3059" s="0" t="inlineStr">
        <is>
          <t>20260924185344X252795514</t>
        </is>
      </c>
      <c r="N3059" s="0" t="inlineStr">
        <is>
          <t>CMCC-CZ-TSCLX-20260924-029750</t>
        </is>
      </c>
      <c r="O3059" s="0" t="inlineStr">
        <is>
          <t>潮州</t>
        </is>
      </c>
      <c r="P3059" s="0" t="inlineStr">
        <is>
          <t>潮安区</t>
        </is>
      </c>
      <c r="Q3059" s="0">
        <f>IF(AND(A47&lt;&gt;"已参评好",F47&gt;=5),"超5小时未参评",IF(F47&gt;=7,"超7小时未参评",IF(F47&gt;=8,"超时未参评","")))</f>
        <v/>
      </c>
      <c r="R3059" s="0" t="n"/>
    </row>
    <row r="3060">
      <c r="B3060" s="0" t="inlineStr">
        <is>
          <t>是</t>
        </is>
      </c>
      <c r="C3060" s="56" t="n">
        <v>46290.87783564815</v>
      </c>
      <c r="D3060" s="0" t="inlineStr">
        <is>
          <t>否</t>
        </is>
      </c>
      <c r="E3060" s="56" t="n">
        <v>46290.54450231481</v>
      </c>
      <c r="F3060" s="54">
        <f>(NOW()-E48)*24</f>
        <v/>
      </c>
      <c r="G3060" s="0" t="inlineStr">
        <is>
          <t>13631023198</t>
        </is>
      </c>
      <c r="H3060" s="0" t="inlineStr">
        <is>
          <t>2026-09-25 11:04:05</t>
        </is>
      </c>
      <c r="I3060" s="0" t="inlineStr">
        <is>
          <t>潮州市湘桥区凤新街道大新乡网格社道路竹围村片区</t>
        </is>
      </c>
      <c r="J3060" s="0" t="inlineStr">
        <is>
          <t>林金旭</t>
        </is>
      </c>
      <c r="K3060" s="0" t="inlineStr">
        <is>
          <t>市区城北工作站</t>
        </is>
      </c>
      <c r="L3060" s="0" t="inlineStr">
        <is>
          <t>市区</t>
        </is>
      </c>
      <c r="M3060" s="0" t="inlineStr">
        <is>
          <t>20260924185858X256694521</t>
        </is>
      </c>
      <c r="N3060" s="0" t="inlineStr">
        <is>
          <t>CMCC-CZ-TSCLX-20260924-025185</t>
        </is>
      </c>
      <c r="O3060" s="0" t="inlineStr">
        <is>
          <t>潮州</t>
        </is>
      </c>
      <c r="P3060" s="0" t="inlineStr">
        <is>
          <t>湘桥区</t>
        </is>
      </c>
      <c r="Q3060" s="0">
        <f>IF(AND(A48&lt;&gt;"已参评好",F48&gt;=5),"超5小时未参评",IF(F48&gt;=7,"超7小时未参评",IF(F48&gt;=8,"超时未参评","")))</f>
        <v/>
      </c>
      <c r="R3060" s="0" t="n"/>
    </row>
    <row r="3061">
      <c r="B3061" s="0" t="inlineStr">
        <is>
          <t>是</t>
        </is>
      </c>
      <c r="C3061" s="56" t="n">
        <v>46291.01053240741</v>
      </c>
      <c r="D3061" s="0" t="inlineStr">
        <is>
          <t>否</t>
        </is>
      </c>
      <c r="E3061" s="56" t="n">
        <v>46290.67719907407</v>
      </c>
      <c r="F3061" s="54">
        <f>(NOW()-E49)*24</f>
        <v/>
      </c>
      <c r="G3061" s="0" t="inlineStr">
        <is>
          <t>13715791214</t>
        </is>
      </c>
      <c r="H3061" s="0" t="inlineStr">
        <is>
          <t>2026-09-25 14:15:10</t>
        </is>
      </c>
      <c r="I3061" s="0" t="inlineStr">
        <is>
          <t>潮州市湘桥区城西街道南国网格南较西路南国明珠</t>
        </is>
      </c>
      <c r="J3061" s="0" t="inlineStr">
        <is>
          <t>李伟</t>
        </is>
      </c>
      <c r="K3061" s="0" t="inlineStr">
        <is>
          <t>市区城南工作站</t>
        </is>
      </c>
      <c r="L3061" s="0" t="inlineStr">
        <is>
          <t>市区</t>
        </is>
      </c>
      <c r="M3061" s="0" t="inlineStr">
        <is>
          <t>20260924190034X253661466</t>
        </is>
      </c>
      <c r="N3061" s="0" t="inlineStr">
        <is>
          <t>CMCC-CZ-TSCLX-20260924-033601</t>
        </is>
      </c>
      <c r="O3061" s="0" t="inlineStr">
        <is>
          <t>潮州</t>
        </is>
      </c>
      <c r="P3061" s="0" t="inlineStr">
        <is>
          <t>湘桥区</t>
        </is>
      </c>
      <c r="Q3061" s="0">
        <f>IF(AND(A49&lt;&gt;"已参评好",F49&gt;=5),"超5小时未参评",IF(F49&gt;=7,"超7小时未参评",IF(F49&gt;=8,"超时未参评","")))</f>
        <v/>
      </c>
      <c r="R3061" s="0" t="n"/>
    </row>
    <row r="3062">
      <c r="B3062" s="0" t="inlineStr">
        <is>
          <t>是</t>
        </is>
      </c>
      <c r="C3062" s="56" t="n">
        <v>46290.85155092592</v>
      </c>
      <c r="D3062" s="0" t="inlineStr">
        <is>
          <t>否</t>
        </is>
      </c>
      <c r="E3062" s="56" t="n">
        <v>46290.51821759259</v>
      </c>
      <c r="F3062" s="54">
        <f>(NOW()-E50)*24</f>
        <v/>
      </c>
      <c r="G3062" s="0" t="inlineStr">
        <is>
          <t>13539380033</t>
        </is>
      </c>
      <c r="H3062" s="0" t="inlineStr">
        <is>
          <t>2026-09-25 10:26:14</t>
        </is>
      </c>
      <c r="I3062" s="0" t="inlineStr">
        <is>
          <t>潮州市湘桥区凤新街道陈桥网格潮州大道岭海明珠花苑</t>
        </is>
      </c>
      <c r="J3062" s="0" t="inlineStr">
        <is>
          <t>王伟雄</t>
        </is>
      </c>
      <c r="K3062" s="0" t="inlineStr">
        <is>
          <t>市区城北工作站</t>
        </is>
      </c>
      <c r="L3062" s="0" t="inlineStr">
        <is>
          <t>市区</t>
        </is>
      </c>
      <c r="M3062" s="0" t="inlineStr">
        <is>
          <t>20260924190826X252108907</t>
        </is>
      </c>
      <c r="N3062" s="0" t="inlineStr">
        <is>
          <t>CMCC-CZ-TSCLX-20260924-029759</t>
        </is>
      </c>
      <c r="O3062" s="0" t="inlineStr">
        <is>
          <t>潮州</t>
        </is>
      </c>
      <c r="P3062" s="0" t="inlineStr">
        <is>
          <t>湘桥区</t>
        </is>
      </c>
      <c r="Q3062" s="0">
        <f>IF(AND(A50&lt;&gt;"已参评好",F50&gt;=5),"超5小时未参评",IF(F50&gt;=7,"超7小时未参评",IF(F50&gt;=8,"超时未参评","")))</f>
        <v/>
      </c>
      <c r="R3062" s="0" t="n"/>
    </row>
    <row r="3063">
      <c r="B3063" s="0" t="inlineStr">
        <is>
          <t>是</t>
        </is>
      </c>
      <c r="C3063" s="56" t="n">
        <v>46290.98756944444</v>
      </c>
      <c r="D3063" s="0" t="inlineStr">
        <is>
          <t>否</t>
        </is>
      </c>
      <c r="E3063" s="56" t="n">
        <v>46290.65423611111</v>
      </c>
      <c r="F3063" s="54">
        <f>(NOW()-E51)*24</f>
        <v/>
      </c>
      <c r="G3063" s="0" t="inlineStr">
        <is>
          <t>15218534243</t>
        </is>
      </c>
      <c r="H3063" s="0" t="inlineStr">
        <is>
          <t>2026-09-25 13:42:06</t>
        </is>
      </c>
      <c r="I3063" s="0" t="inlineStr">
        <is>
          <t>潮州市潮安区庵埠镇庵西网格亨利路食品城</t>
        </is>
      </c>
      <c r="J3063" s="0" t="inlineStr">
        <is>
          <t>杨吉棣</t>
        </is>
      </c>
      <c r="K3063" s="0" t="inlineStr">
        <is>
          <t>潮安城区工作站</t>
        </is>
      </c>
      <c r="L3063" s="0" t="inlineStr">
        <is>
          <t>潮安</t>
        </is>
      </c>
      <c r="M3063" s="0" t="inlineStr">
        <is>
          <t>20260924191351X251663614</t>
        </is>
      </c>
      <c r="N3063" s="0" t="inlineStr">
        <is>
          <t>CMCC-CZ-TSCLX-20260924-026354</t>
        </is>
      </c>
      <c r="O3063" s="0" t="inlineStr">
        <is>
          <t>潮州</t>
        </is>
      </c>
      <c r="P3063" s="0" t="inlineStr">
        <is>
          <t>潮安区</t>
        </is>
      </c>
      <c r="Q3063" s="0">
        <f>IF(AND(A51&lt;&gt;"已参评好",F51&gt;=5),"超5小时未参评",IF(F51&gt;=7,"超7小时未参评",IF(F51&gt;=8,"超时未参评","")))</f>
        <v/>
      </c>
      <c r="R3063" s="0" t="n"/>
    </row>
    <row r="3064">
      <c r="B3064" s="0" t="inlineStr">
        <is>
          <t>是</t>
        </is>
      </c>
      <c r="C3064" s="56" t="n">
        <v>46290.83203703703</v>
      </c>
      <c r="D3064" s="0" t="inlineStr">
        <is>
          <t>否</t>
        </is>
      </c>
      <c r="E3064" s="56" t="n">
        <v>46290.49870370371</v>
      </c>
      <c r="F3064" s="54">
        <f>(NOW()-E52)*24</f>
        <v/>
      </c>
      <c r="G3064" s="0" t="inlineStr">
        <is>
          <t>13435554879</t>
        </is>
      </c>
      <c r="H3064" s="0" t="inlineStr">
        <is>
          <t>2026-09-25 09:58:08</t>
        </is>
      </c>
      <c r="I3064" s="0" t="inlineStr">
        <is>
          <t>潮州市湘桥区凤新街道陈桥网格永安路陈桥村</t>
        </is>
      </c>
      <c r="J3064" s="0" t="inlineStr">
        <is>
          <t>王伟雄</t>
        </is>
      </c>
      <c r="K3064" s="0" t="inlineStr">
        <is>
          <t>市区城北工作站</t>
        </is>
      </c>
      <c r="L3064" s="0" t="inlineStr">
        <is>
          <t>市区</t>
        </is>
      </c>
      <c r="M3064" s="0" t="inlineStr">
        <is>
          <t>20260924191448X254252964</t>
        </is>
      </c>
      <c r="N3064" s="0" t="inlineStr">
        <is>
          <t>CMCC-CZ-TSCLX-20260924-025564</t>
        </is>
      </c>
      <c r="O3064" s="0" t="inlineStr">
        <is>
          <t>潮州</t>
        </is>
      </c>
      <c r="P3064" s="0" t="inlineStr">
        <is>
          <t>湘桥区</t>
        </is>
      </c>
      <c r="Q3064" s="0">
        <f>IF(AND(A52&lt;&gt;"已参评好",F52&gt;=5),"超5小时未参评",IF(F52&gt;=7,"超7小时未参评",IF(F52&gt;=8,"超时未参评","")))</f>
        <v/>
      </c>
      <c r="R3064" s="0" t="n"/>
    </row>
    <row r="3065">
      <c r="B3065" s="0" t="inlineStr">
        <is>
          <t>是</t>
        </is>
      </c>
      <c r="C3065" s="56" t="n">
        <v>46290.93501157407</v>
      </c>
      <c r="D3065" s="0" t="inlineStr">
        <is>
          <t>否</t>
        </is>
      </c>
      <c r="E3065" s="56" t="n">
        <v>46290.60167824074</v>
      </c>
      <c r="F3065" s="54">
        <f>(NOW()-E53)*24</f>
        <v/>
      </c>
      <c r="G3065" s="0" t="inlineStr">
        <is>
          <t>15718364637</t>
        </is>
      </c>
      <c r="H3065" s="0" t="inlineStr">
        <is>
          <t>2026-09-25 12:26:25</t>
        </is>
      </c>
      <c r="I3065" s="0" t="inlineStr">
        <is>
          <t>潮州市潮安区浮洋镇浮洋北网格护堤路潘刘村</t>
        </is>
      </c>
      <c r="J3065" s="0" t="inlineStr">
        <is>
          <t>林坤雄</t>
        </is>
      </c>
      <c r="K3065" s="0" t="inlineStr">
        <is>
          <t>浮洋网格</t>
        </is>
      </c>
      <c r="M3065" s="0" t="inlineStr">
        <is>
          <t>20260924194848X259302276</t>
        </is>
      </c>
      <c r="N3065" s="0" t="inlineStr">
        <is>
          <t>CMCC-CZ-TSCLX-20260924-034049</t>
        </is>
      </c>
      <c r="O3065" s="0" t="inlineStr">
        <is>
          <t>潮州</t>
        </is>
      </c>
      <c r="P3065" s="0" t="inlineStr">
        <is>
          <t>潮安区</t>
        </is>
      </c>
      <c r="Q3065" s="0">
        <f>IF(AND(A53&lt;&gt;"已参评好",F53&gt;=5),"超5小时未参评",IF(F53&gt;=7,"超7小时未参评",IF(F53&gt;=8,"超时未参评","")))</f>
        <v/>
      </c>
      <c r="R3065" s="0" t="n"/>
    </row>
    <row r="3066">
      <c r="B3066" s="0" t="inlineStr">
        <is>
          <t>是</t>
        </is>
      </c>
      <c r="C3066" s="56" t="n">
        <v>46290.93755787037</v>
      </c>
      <c r="D3066" s="0" t="inlineStr">
        <is>
          <t>否</t>
        </is>
      </c>
      <c r="E3066" s="56" t="n">
        <v>46290.60422453703</v>
      </c>
      <c r="F3066" s="54">
        <f>(NOW()-E54)*24</f>
        <v/>
      </c>
      <c r="G3066" s="0" t="inlineStr">
        <is>
          <t>15814916110a</t>
        </is>
      </c>
      <c r="H3066" s="0" t="inlineStr">
        <is>
          <t>2026-09-25 12:30:05</t>
        </is>
      </c>
      <c r="I3066" s="0" t="inlineStr">
        <is>
          <t>潮州市潮安区彩塘镇金砂网格彩金路骊塘一村</t>
        </is>
      </c>
      <c r="J3066" s="0" t="inlineStr">
        <is>
          <t>陈海灿</t>
        </is>
      </c>
      <c r="K3066" s="0" t="inlineStr">
        <is>
          <t>彩塘东凤工作站</t>
        </is>
      </c>
      <c r="L3066" s="0" t="inlineStr">
        <is>
          <t>潮安</t>
        </is>
      </c>
      <c r="M3066" s="0" t="inlineStr">
        <is>
          <t>20260924195141X256567604</t>
        </is>
      </c>
      <c r="N3066" s="0" t="inlineStr">
        <is>
          <t>CMCC-CZ-TSCLX-20260924-030498</t>
        </is>
      </c>
      <c r="O3066" s="0" t="inlineStr">
        <is>
          <t>潮州</t>
        </is>
      </c>
      <c r="P3066" s="0" t="inlineStr">
        <is>
          <t>潮安区</t>
        </is>
      </c>
      <c r="Q3066" s="0">
        <f>IF(AND(A54&lt;&gt;"已参评好",F54&gt;=5),"超5小时未参评",IF(F54&gt;=7,"超7小时未参评",IF(F54&gt;=8,"超时未参评","")))</f>
        <v/>
      </c>
      <c r="R3066" s="0" t="n"/>
    </row>
    <row r="3067">
      <c r="B3067" s="0" t="inlineStr">
        <is>
          <t>是</t>
        </is>
      </c>
      <c r="C3067" s="56" t="n">
        <v>46291.08918981482</v>
      </c>
      <c r="D3067" s="0" t="inlineStr">
        <is>
          <t>否</t>
        </is>
      </c>
      <c r="E3067" s="56" t="n">
        <v>46290.75585648148</v>
      </c>
      <c r="F3067" s="54">
        <f>(NOW()-E55)*24</f>
        <v/>
      </c>
      <c r="G3067" s="0" t="inlineStr">
        <is>
          <t>15816163503</t>
        </is>
      </c>
      <c r="H3067" s="0" t="inlineStr">
        <is>
          <t>2026-09-25 16:08:26</t>
        </is>
      </c>
      <c r="I3067" s="0" t="inlineStr">
        <is>
          <t>潮州市潮安区凤凰镇凤凰文祠网格S334省道福北村</t>
        </is>
      </c>
      <c r="J3067" s="0" t="inlineStr">
        <is>
          <t>黄森财</t>
        </is>
      </c>
      <c r="K3067" s="0" t="inlineStr">
        <is>
          <t>北部四镇工作站</t>
        </is>
      </c>
      <c r="L3067" s="0" t="inlineStr">
        <is>
          <t>潮安</t>
        </is>
      </c>
      <c r="M3067" s="0" t="inlineStr">
        <is>
          <t>20260924200811X253441464</t>
        </is>
      </c>
      <c r="N3067" s="0" t="inlineStr">
        <is>
          <t>CMCC-CZ-TSCLX-20260924-035408</t>
        </is>
      </c>
      <c r="O3067" s="0" t="inlineStr">
        <is>
          <t>潮州</t>
        </is>
      </c>
      <c r="P3067" s="0" t="inlineStr">
        <is>
          <t>潮安区</t>
        </is>
      </c>
      <c r="Q3067" s="0">
        <f>IF(AND(A55&lt;&gt;"已参评好",F55&gt;=5),"超5小时未参评",IF(F55&gt;=7,"超7小时未参评",IF(F55&gt;=8,"超时未参评","")))</f>
        <v/>
      </c>
      <c r="R3067" s="0" t="n"/>
    </row>
    <row r="3068">
      <c r="B3068" s="0" t="inlineStr">
        <is>
          <t>是</t>
        </is>
      </c>
      <c r="C3068" s="56" t="n">
        <v>46291.00299768519</v>
      </c>
      <c r="D3068" s="0" t="inlineStr">
        <is>
          <t>否</t>
        </is>
      </c>
      <c r="E3068" s="56" t="n">
        <v>46290.66966435185</v>
      </c>
      <c r="F3068" s="54">
        <f>(NOW()-E56)*24</f>
        <v/>
      </c>
      <c r="G3068" s="0" t="inlineStr">
        <is>
          <t>15919542673</t>
        </is>
      </c>
      <c r="H3068" s="0" t="inlineStr">
        <is>
          <t>2026-09-25 14:04:19</t>
        </is>
      </c>
      <c r="I3068" s="0" t="inlineStr">
        <is>
          <t>潮州市湘桥区凤新街道外环北网格外环北路馨居轩</t>
        </is>
      </c>
      <c r="J3068" s="0" t="inlineStr">
        <is>
          <t>陆锐荣</t>
        </is>
      </c>
      <c r="K3068" s="0" t="inlineStr">
        <is>
          <t>市区城北工作站</t>
        </is>
      </c>
      <c r="L3068" s="0" t="inlineStr">
        <is>
          <t>市区</t>
        </is>
      </c>
      <c r="M3068" s="0" t="inlineStr">
        <is>
          <t>20260924200920X253282413</t>
        </is>
      </c>
      <c r="N3068" s="0" t="inlineStr">
        <is>
          <t>CMCC-CZ-TSCLX-20260924-032650</t>
        </is>
      </c>
      <c r="O3068" s="0" t="inlineStr">
        <is>
          <t>潮州</t>
        </is>
      </c>
      <c r="P3068" s="0" t="inlineStr">
        <is>
          <t>湘桥区</t>
        </is>
      </c>
      <c r="Q3068" s="0">
        <f>IF(AND(A56&lt;&gt;"已参评好",F56&gt;=5),"超5小时未参评",IF(F56&gt;=7,"超7小时未参评",IF(F56&gt;=8,"超时未参评","")))</f>
        <v/>
      </c>
      <c r="R3068" s="0" t="n"/>
    </row>
    <row r="3069">
      <c r="B3069" s="0" t="inlineStr">
        <is>
          <t>是</t>
        </is>
      </c>
      <c r="C3069" s="56" t="n">
        <v>46291.03623842593</v>
      </c>
      <c r="D3069" s="0" t="inlineStr">
        <is>
          <t>否</t>
        </is>
      </c>
      <c r="E3069" s="56" t="n">
        <v>46290.70290509259</v>
      </c>
      <c r="F3069" s="54">
        <f>(NOW()-E57)*24</f>
        <v/>
      </c>
      <c r="G3069" s="0" t="inlineStr">
        <is>
          <t>13531511893</t>
        </is>
      </c>
      <c r="H3069" s="0" t="inlineStr">
        <is>
          <t>2026-09-25 14:52:11</t>
        </is>
      </c>
      <c r="I3069" s="0" t="inlineStr">
        <is>
          <t>潮州市饶平县饶洋镇网格334省道岗下村</t>
        </is>
      </c>
      <c r="J3069" s="0" t="inlineStr">
        <is>
          <t>詹振声</t>
        </is>
      </c>
      <c r="K3069" s="0" t="inlineStr">
        <is>
          <t>饶平北片工作站</t>
        </is>
      </c>
      <c r="L3069" s="0" t="inlineStr">
        <is>
          <t>饶平</t>
        </is>
      </c>
      <c r="M3069" s="0" t="inlineStr">
        <is>
          <t>20260924200921X251743431</t>
        </is>
      </c>
      <c r="N3069" s="0" t="inlineStr">
        <is>
          <t>CMCC-CZ-TSCLX-20260924-034059</t>
        </is>
      </c>
      <c r="O3069" s="0" t="inlineStr">
        <is>
          <t>潮州</t>
        </is>
      </c>
      <c r="P3069" s="0" t="inlineStr">
        <is>
          <t>饶平县</t>
        </is>
      </c>
      <c r="Q3069" s="0">
        <f>IF(AND(A57&lt;&gt;"已参评好",F57&gt;=5),"超5小时未参评",IF(F57&gt;=7,"超7小时未参评",IF(F57&gt;=8,"超时未参评","")))</f>
        <v/>
      </c>
      <c r="R3069" s="0" t="n"/>
    </row>
    <row r="3070">
      <c r="B3070" s="0" t="inlineStr">
        <is>
          <t>是</t>
        </is>
      </c>
      <c r="C3070" s="56" t="n">
        <v>46290.85859953704</v>
      </c>
      <c r="D3070" s="0" t="inlineStr">
        <is>
          <t>否</t>
        </is>
      </c>
      <c r="E3070" s="56" t="n">
        <v>46290.5252662037</v>
      </c>
      <c r="F3070" s="54">
        <f>(NOW()-E58)*24</f>
        <v/>
      </c>
      <c r="G3070" s="0" t="inlineStr">
        <is>
          <t>13531552562</t>
        </is>
      </c>
      <c r="H3070" s="0" t="inlineStr">
        <is>
          <t>2026-09-25 10:36:23</t>
        </is>
      </c>
      <c r="I3070" s="0" t="inlineStr">
        <is>
          <t>潮州市饶平县东山镇东山网格湖岭路湖岭村【可装2000M】</t>
        </is>
      </c>
      <c r="J3070" s="0" t="inlineStr">
        <is>
          <t>江伟道</t>
        </is>
      </c>
      <c r="K3070" s="0" t="inlineStr">
        <is>
          <t>饶平中片工作站</t>
        </is>
      </c>
      <c r="L3070" s="0" t="inlineStr">
        <is>
          <t>饶平</t>
        </is>
      </c>
      <c r="M3070" s="0" t="inlineStr">
        <is>
          <t>20260924201123X253208844</t>
        </is>
      </c>
      <c r="N3070" s="0" t="inlineStr">
        <is>
          <t>CMCC-CZ-TSCLX-20260924-033966</t>
        </is>
      </c>
      <c r="O3070" s="0" t="inlineStr">
        <is>
          <t>潮州</t>
        </is>
      </c>
      <c r="P3070" s="0" t="inlineStr">
        <is>
          <t>饶平县</t>
        </is>
      </c>
      <c r="Q3070" s="0">
        <f>IF(AND(A58&lt;&gt;"已参评好",F58&gt;=5),"超5小时未参评",IF(F58&gt;=7,"超7小时未参评",IF(F58&gt;=8,"超时未参评","")))</f>
        <v/>
      </c>
      <c r="R3070" s="0" t="n"/>
    </row>
    <row r="3071">
      <c r="B3071" s="0" t="inlineStr">
        <is>
          <t>是</t>
        </is>
      </c>
      <c r="C3071" s="56" t="n">
        <v>46290.92371527778</v>
      </c>
      <c r="D3071" s="0" t="inlineStr">
        <is>
          <t>否</t>
        </is>
      </c>
      <c r="E3071" s="56" t="n">
        <v>46290.59038194444</v>
      </c>
      <c r="F3071" s="54">
        <f>(NOW()-E59)*24</f>
        <v/>
      </c>
      <c r="G3071" s="0" t="inlineStr">
        <is>
          <t>13433730007</t>
        </is>
      </c>
      <c r="H3071" s="0" t="inlineStr">
        <is>
          <t>2026-09-25 12:10:09</t>
        </is>
      </c>
      <c r="I3071" s="0" t="inlineStr">
        <is>
          <t>潮州市潮安区古巷镇古巷网格古水路水美村</t>
        </is>
      </c>
      <c r="J3071" s="0" t="inlineStr">
        <is>
          <t>黄曙镛</t>
        </is>
      </c>
      <c r="K3071" s="0" t="inlineStr">
        <is>
          <t>古巷登塘工作站</t>
        </is>
      </c>
      <c r="L3071" s="0" t="inlineStr">
        <is>
          <t>潮安</t>
        </is>
      </c>
      <c r="M3071" s="0" t="inlineStr">
        <is>
          <t>20260924202930X255173955</t>
        </is>
      </c>
      <c r="N3071" s="0" t="inlineStr">
        <is>
          <t>CMCC-CZ-TSCLX-20260924-035223</t>
        </is>
      </c>
      <c r="O3071" s="0" t="inlineStr">
        <is>
          <t>潮州</t>
        </is>
      </c>
      <c r="P3071" s="0" t="inlineStr">
        <is>
          <t>潮安区</t>
        </is>
      </c>
      <c r="Q3071" s="0">
        <f>IF(AND(A59&lt;&gt;"已参评好",F59&gt;=5),"超5小时未参评",IF(F59&gt;=7,"超7小时未参评",IF(F59&gt;=8,"超时未参评","")))</f>
        <v/>
      </c>
      <c r="R3071" s="0" t="n"/>
    </row>
    <row r="3072">
      <c r="B3072" s="0" t="inlineStr">
        <is>
          <t>是</t>
        </is>
      </c>
      <c r="C3072" s="56" t="n">
        <v>46291.09612268519</v>
      </c>
      <c r="D3072" s="0" t="inlineStr">
        <is>
          <t>否</t>
        </is>
      </c>
      <c r="E3072" s="56" t="n">
        <v>46290.76278935185</v>
      </c>
      <c r="F3072" s="54">
        <f>(NOW()-E60)*24</f>
        <v/>
      </c>
      <c r="G3072" s="0" t="inlineStr">
        <is>
          <t>18811862773</t>
        </is>
      </c>
      <c r="H3072" s="0" t="inlineStr">
        <is>
          <t>2026-09-25 16:18:25</t>
        </is>
      </c>
      <c r="I3072" s="0" t="inlineStr">
        <is>
          <t>潮州市潮安区登塘镇登塘网格S233省道枫树员村</t>
        </is>
      </c>
      <c r="J3072" s="0" t="inlineStr">
        <is>
          <t>刘铭烨</t>
        </is>
      </c>
      <c r="K3072" s="0" t="inlineStr">
        <is>
          <t>古巷登塘工作站</t>
        </is>
      </c>
      <c r="L3072" s="0" t="inlineStr">
        <is>
          <t>潮安</t>
        </is>
      </c>
      <c r="M3072" s="0" t="inlineStr">
        <is>
          <t>20260924204001X258737226</t>
        </is>
      </c>
      <c r="N3072" s="0" t="inlineStr">
        <is>
          <t>CMCC-CZ-TSCLX-20260924-033288</t>
        </is>
      </c>
      <c r="O3072" s="0" t="inlineStr">
        <is>
          <t>潮州</t>
        </is>
      </c>
      <c r="P3072" s="0" t="inlineStr">
        <is>
          <t>潮安区</t>
        </is>
      </c>
      <c r="Q3072" s="0">
        <f>IF(AND(A60&lt;&gt;"已参评好",F60&gt;=5),"超5小时未参评",IF(F60&gt;=7,"超7小时未参评",IF(F60&gt;=8,"超时未参评","")))</f>
        <v/>
      </c>
      <c r="R3072" s="0" t="n"/>
    </row>
    <row r="3073">
      <c r="B3073" s="0" t="inlineStr">
        <is>
          <t>是</t>
        </is>
      </c>
      <c r="C3073" s="56" t="n">
        <v>46290.83613425926</v>
      </c>
      <c r="D3073" s="0" t="inlineStr">
        <is>
          <t>否</t>
        </is>
      </c>
      <c r="E3073" s="56" t="n">
        <v>46290.50280092593</v>
      </c>
      <c r="F3073" s="54">
        <f>(NOW()-E61)*24</f>
        <v/>
      </c>
      <c r="G3073" s="0" t="inlineStr">
        <is>
          <t>15918919058a</t>
        </is>
      </c>
      <c r="H3073" s="0" t="inlineStr">
        <is>
          <t>2026-09-25 10:04:02</t>
        </is>
      </c>
      <c r="I3073" s="0" t="inlineStr">
        <is>
          <t>潮州市饶平县海山镇欧石村道欧石村</t>
        </is>
      </c>
      <c r="J3073" s="0" t="inlineStr">
        <is>
          <t>0</t>
        </is>
      </c>
      <c r="M3073" s="0" t="inlineStr">
        <is>
          <t>20260924205259X255767710</t>
        </is>
      </c>
      <c r="N3073" s="0" t="inlineStr">
        <is>
          <t>CMCC-CZ-TSCLX-20260924-029147</t>
        </is>
      </c>
      <c r="O3073" s="0" t="inlineStr">
        <is>
          <t>潮州</t>
        </is>
      </c>
      <c r="P3073" s="0" t="inlineStr">
        <is>
          <t>饶平县</t>
        </is>
      </c>
      <c r="Q3073" s="0">
        <f>IF(AND(A61&lt;&gt;"已参评好",F61&gt;=5),"超5小时未参评",IF(F61&gt;=7,"超7小时未参评",IF(F61&gt;=8,"超时未参评","")))</f>
        <v/>
      </c>
      <c r="R3073" s="0" t="n"/>
    </row>
    <row r="3074">
      <c r="B3074" s="0" t="inlineStr">
        <is>
          <t>是</t>
        </is>
      </c>
      <c r="C3074" s="56" t="n">
        <v>46290.87527777778</v>
      </c>
      <c r="D3074" s="0" t="inlineStr">
        <is>
          <t>否</t>
        </is>
      </c>
      <c r="E3074" s="56" t="n">
        <v>46290.54194444444</v>
      </c>
      <c r="F3074" s="54">
        <f>(NOW()-E62)*24</f>
        <v/>
      </c>
      <c r="G3074" s="0" t="inlineStr">
        <is>
          <t>13421071665</t>
        </is>
      </c>
      <c r="H3074" s="0" t="inlineStr">
        <is>
          <t>2026-09-25 11:00:24</t>
        </is>
      </c>
      <c r="I3074" s="0" t="inlineStr">
        <is>
          <t>潮州市潮安区东凤镇东凤北网格东梅路诗阳村【可装2000M】</t>
        </is>
      </c>
      <c r="J3074" s="0" t="inlineStr">
        <is>
          <t>丁锐涛</t>
        </is>
      </c>
      <c r="M3074" s="0" t="inlineStr">
        <is>
          <t>20260924210037X255152889</t>
        </is>
      </c>
      <c r="N3074" s="0" t="inlineStr">
        <is>
          <t>CMCC-CZ-TSCLX-20260924-026392</t>
        </is>
      </c>
      <c r="O3074" s="0" t="inlineStr">
        <is>
          <t>潮州</t>
        </is>
      </c>
      <c r="P3074" s="0" t="inlineStr">
        <is>
          <t>潮安区</t>
        </is>
      </c>
      <c r="Q3074" s="0">
        <f>IF(AND(A62&lt;&gt;"已参评好",F62&gt;=5),"超5小时未参评",IF(F62&gt;=7,"超7小时未参评",IF(F62&gt;=8,"超时未参评","")))</f>
        <v/>
      </c>
      <c r="R3074" s="0" t="n"/>
    </row>
    <row r="3075">
      <c r="B3075" s="0" t="inlineStr">
        <is>
          <t>是</t>
        </is>
      </c>
      <c r="C3075" s="56" t="n">
        <v>46290.8725462963</v>
      </c>
      <c r="D3075" s="0" t="inlineStr">
        <is>
          <t>否</t>
        </is>
      </c>
      <c r="E3075" s="56" t="n">
        <v>46290.53921296296</v>
      </c>
      <c r="F3075" s="54">
        <f>(NOW()-E63)*24</f>
        <v/>
      </c>
      <c r="G3075" s="0" t="inlineStr">
        <is>
          <t>18823504161</t>
        </is>
      </c>
      <c r="H3075" s="0" t="inlineStr">
        <is>
          <t>2026-09-25 10:56:28</t>
        </is>
      </c>
      <c r="I3075" s="0" t="inlineStr">
        <is>
          <t>潮州市湘桥区城西街道吉利网格新桥路新福里【可装2000M】</t>
        </is>
      </c>
      <c r="J3075" s="0" t="inlineStr">
        <is>
          <t>陈诗俊</t>
        </is>
      </c>
      <c r="K3075" s="0" t="inlineStr">
        <is>
          <t>市区城南工作站</t>
        </is>
      </c>
      <c r="L3075" s="0" t="inlineStr">
        <is>
          <t>市区</t>
        </is>
      </c>
      <c r="M3075" s="0" t="inlineStr">
        <is>
          <t>20260924204436X259994651</t>
        </is>
      </c>
      <c r="N3075" s="0" t="inlineStr">
        <is>
          <t>CMCC-CZ-TSCLX-20260924-032786</t>
        </is>
      </c>
      <c r="O3075" s="0" t="inlineStr">
        <is>
          <t>潮州</t>
        </is>
      </c>
      <c r="P3075" s="0" t="inlineStr">
        <is>
          <t>湘桥区</t>
        </is>
      </c>
      <c r="Q3075" s="0">
        <f>IF(AND(A63&lt;&gt;"已参评好",F63&gt;=5),"超5小时未参评",IF(F63&gt;=7,"超7小时未参评",IF(F63&gt;=8,"超时未参评","")))</f>
        <v/>
      </c>
      <c r="R3075" s="0" t="n"/>
    </row>
    <row r="3076">
      <c r="B3076" s="0" t="inlineStr">
        <is>
          <t>是</t>
        </is>
      </c>
      <c r="C3076" s="56" t="n">
        <v>46291.00608796296</v>
      </c>
      <c r="D3076" s="0" t="inlineStr">
        <is>
          <t>否</t>
        </is>
      </c>
      <c r="E3076" s="56" t="n">
        <v>46290.67275462963</v>
      </c>
      <c r="F3076" s="54">
        <f>(NOW()-E64)*24</f>
        <v/>
      </c>
      <c r="G3076" s="0" t="inlineStr">
        <is>
          <t>13828337234</t>
        </is>
      </c>
      <c r="H3076" s="0" t="inlineStr">
        <is>
          <t>2026-09-25 14:08:46</t>
        </is>
      </c>
      <c r="I3076" s="0" t="inlineStr">
        <is>
          <t>潮州市湘桥区凤新街道富丽网格潮州大道恒大山水城</t>
        </is>
      </c>
      <c r="J3076" s="0" t="inlineStr">
        <is>
          <t>陈宏章</t>
        </is>
      </c>
      <c r="K3076" s="0" t="inlineStr">
        <is>
          <t>市区城北工作站</t>
        </is>
      </c>
      <c r="L3076" s="0" t="inlineStr">
        <is>
          <t>市区</t>
        </is>
      </c>
      <c r="M3076" s="0" t="inlineStr">
        <is>
          <t>20260924213558X255882912</t>
        </is>
      </c>
      <c r="N3076" s="0" t="inlineStr">
        <is>
          <t>CMCC-CZ-TSCLX-20260924-040279</t>
        </is>
      </c>
      <c r="O3076" s="0" t="inlineStr">
        <is>
          <t>潮州</t>
        </is>
      </c>
      <c r="P3076" s="0" t="inlineStr">
        <is>
          <t>湘桥区</t>
        </is>
      </c>
      <c r="Q3076" s="0">
        <f>IF(AND(A64&lt;&gt;"已参评好",F64&gt;=5),"超5小时未参评",IF(F64&gt;=7,"超7小时未参评",IF(F64&gt;=8,"超时未参评","")))</f>
        <v/>
      </c>
      <c r="R3076" s="0" t="n"/>
    </row>
    <row r="3077">
      <c r="B3077" s="0" t="inlineStr">
        <is>
          <t>是</t>
        </is>
      </c>
      <c r="C3077" s="56" t="n">
        <v>46290.82510416667</v>
      </c>
      <c r="D3077" s="0" t="inlineStr">
        <is>
          <t>是</t>
        </is>
      </c>
      <c r="E3077" s="56" t="n">
        <v>46290.49177083333</v>
      </c>
      <c r="F3077" s="54">
        <f>(NOW()-E65)*24</f>
        <v/>
      </c>
      <c r="G3077" s="0" t="inlineStr">
        <is>
          <t>13715824343</t>
        </is>
      </c>
      <c r="H3077" s="0" t="inlineStr">
        <is>
          <t>2026-09-25 09:48:09</t>
        </is>
      </c>
      <c r="I3077" s="0" t="inlineStr">
        <is>
          <t>潮州市潮安区东凤镇东凤北网格官头路官头路</t>
        </is>
      </c>
      <c r="J3077" s="0" t="inlineStr">
        <is>
          <t>蔡深伟</t>
        </is>
      </c>
      <c r="K3077" s="0" t="inlineStr">
        <is>
          <t>彩塘东凤工作站</t>
        </is>
      </c>
      <c r="L3077" s="0" t="inlineStr">
        <is>
          <t>潮安</t>
        </is>
      </c>
      <c r="M3077" s="0" t="inlineStr">
        <is>
          <t>20260924214618X252274988</t>
        </is>
      </c>
      <c r="N3077" s="0" t="inlineStr">
        <is>
          <t>CMCC-CZ-TSCLX-20260924-040288</t>
        </is>
      </c>
      <c r="O3077" s="0" t="inlineStr">
        <is>
          <t>潮州</t>
        </is>
      </c>
      <c r="P3077" s="0" t="inlineStr">
        <is>
          <t>潮安区</t>
        </is>
      </c>
      <c r="Q3077" s="0">
        <f>IF(AND(A65&lt;&gt;"已参评好",F65&gt;=5),"超5小时未参评",IF(F65&gt;=7,"超7小时未参评",IF(F65&gt;=8,"超时未参评","")))</f>
        <v/>
      </c>
      <c r="R3077" s="0" t="n"/>
    </row>
    <row r="3078">
      <c r="B3078" s="0" t="inlineStr">
        <is>
          <t>是</t>
        </is>
      </c>
      <c r="C3078" s="56" t="n">
        <v>46291.09873842593</v>
      </c>
      <c r="D3078" s="0" t="inlineStr">
        <is>
          <t>否</t>
        </is>
      </c>
      <c r="E3078" s="56" t="n">
        <v>46290.76540509259</v>
      </c>
      <c r="F3078" s="54">
        <f>(NOW()-E66)*24</f>
        <v/>
      </c>
      <c r="G3078" s="0" t="inlineStr">
        <is>
          <t>13553725204</t>
        </is>
      </c>
      <c r="H3078" s="0" t="inlineStr">
        <is>
          <t>2026-09-25 16:22:11</t>
        </is>
      </c>
      <c r="I3078" s="0" t="inlineStr">
        <is>
          <t>潮州市饶平县所城镇网格X081县道高埕村片区</t>
        </is>
      </c>
      <c r="J3078" s="0" t="inlineStr">
        <is>
          <t>余锡明</t>
        </is>
      </c>
      <c r="K3078" s="0" t="inlineStr">
        <is>
          <t>东界三镇工作站</t>
        </is>
      </c>
      <c r="L3078" s="0" t="inlineStr">
        <is>
          <t>饶平</t>
        </is>
      </c>
      <c r="M3078" s="0" t="inlineStr">
        <is>
          <t>20260924214945X253993676</t>
        </is>
      </c>
      <c r="N3078" s="0" t="inlineStr">
        <is>
          <t>CMCC-CZ-TSCLX-20260924-042576</t>
        </is>
      </c>
      <c r="O3078" s="0" t="inlineStr">
        <is>
          <t>潮州</t>
        </is>
      </c>
      <c r="P3078" s="0" t="inlineStr">
        <is>
          <t>饶平县</t>
        </is>
      </c>
      <c r="Q3078" s="0">
        <f>IF(AND(A66&lt;&gt;"已参评好",F66&gt;=5),"超5小时未参评",IF(F66&gt;=7,"超7小时未参评",IF(F66&gt;=8,"超时未参评","")))</f>
        <v/>
      </c>
      <c r="R3078" s="0" t="n"/>
    </row>
    <row r="3079">
      <c r="B3079" s="0" t="inlineStr">
        <is>
          <t>是</t>
        </is>
      </c>
      <c r="C3079" s="56" t="n">
        <v>46290.8696875</v>
      </c>
      <c r="D3079" s="0" t="inlineStr">
        <is>
          <t>否</t>
        </is>
      </c>
      <c r="E3079" s="56" t="n">
        <v>46290.53635416667</v>
      </c>
      <c r="F3079" s="54">
        <f>(NOW()-E67)*24</f>
        <v/>
      </c>
      <c r="G3079" s="0" t="inlineStr">
        <is>
          <t>13829029700</t>
        </is>
      </c>
      <c r="H3079" s="0" t="inlineStr">
        <is>
          <t>2026-09-25 10:52:21</t>
        </is>
      </c>
      <c r="I3079" s="0" t="inlineStr">
        <is>
          <t>潮州市潮安区东凤镇东凤南网格内畔市场路内畔村</t>
        </is>
      </c>
      <c r="J3079" s="0" t="inlineStr">
        <is>
          <t>蔡泽鑫</t>
        </is>
      </c>
      <c r="K3079" s="0" t="inlineStr">
        <is>
          <t>彩塘东凤工作站</t>
        </is>
      </c>
      <c r="L3079" s="0" t="inlineStr">
        <is>
          <t>潮安</t>
        </is>
      </c>
      <c r="M3079" s="0" t="inlineStr">
        <is>
          <t>20260924232700X258675242</t>
        </is>
      </c>
      <c r="N3079" s="0" t="inlineStr">
        <is>
          <t>CMCC-CZ-TSCLX-20260924-047248</t>
        </is>
      </c>
      <c r="O3079" s="0" t="inlineStr">
        <is>
          <t>潮州</t>
        </is>
      </c>
      <c r="P3079" s="0" t="inlineStr">
        <is>
          <t>潮安区</t>
        </is>
      </c>
      <c r="Q3079" s="0">
        <f>IF(AND(A67&lt;&gt;"已参评好",F67&gt;=5),"超5小时未参评",IF(F67&gt;=7,"超7小时未参评",IF(F67&gt;=8,"超时未参评","")))</f>
        <v/>
      </c>
      <c r="R3079" s="0" t="n"/>
    </row>
    <row r="3080">
      <c r="B3080" s="0" t="inlineStr">
        <is>
          <t>是</t>
        </is>
      </c>
      <c r="C3080" s="56" t="n">
        <v>46290.92806712963</v>
      </c>
      <c r="D3080" s="0" t="inlineStr">
        <is>
          <t>否</t>
        </is>
      </c>
      <c r="E3080" s="56" t="n">
        <v>46290.59473379629</v>
      </c>
      <c r="F3080" s="54">
        <f>(NOW()-E68)*24</f>
        <v/>
      </c>
      <c r="G3080" s="0" t="inlineStr">
        <is>
          <t>13829020922</t>
        </is>
      </c>
      <c r="H3080" s="0" t="inlineStr">
        <is>
          <t>2026-09-25 12:16:25</t>
        </is>
      </c>
      <c r="I3080" s="0" t="inlineStr">
        <is>
          <t>潮州市饶平县上饶镇一网格S221省道下善村【可装2000M】</t>
        </is>
      </c>
      <c r="J3080" s="0" t="inlineStr">
        <is>
          <t>张世标</t>
        </is>
      </c>
      <c r="K3080" s="0" t="inlineStr">
        <is>
          <t>饶平北片工作站</t>
        </is>
      </c>
      <c r="L3080" s="0" t="inlineStr">
        <is>
          <t>饶平</t>
        </is>
      </c>
      <c r="M3080" s="0" t="inlineStr">
        <is>
          <t>20260925033212X253535519</t>
        </is>
      </c>
      <c r="N3080" s="0" t="inlineStr">
        <is>
          <t>CMCC-CZ-TSCLX-20260925-001404</t>
        </is>
      </c>
      <c r="O3080" s="0" t="inlineStr">
        <is>
          <t>潮州</t>
        </is>
      </c>
      <c r="P3080" s="0" t="inlineStr">
        <is>
          <t>饶平县</t>
        </is>
      </c>
      <c r="Q3080" s="0">
        <f>IF(AND(A68&lt;&gt;"已参评好",F68&gt;=5),"超5小时未参评",IF(F68&gt;=7,"超7小时未参评",IF(F68&gt;=8,"超时未参评","")))</f>
        <v/>
      </c>
      <c r="R3080" s="0" t="n"/>
    </row>
    <row r="3081">
      <c r="B3081" s="0" t="inlineStr">
        <is>
          <t>是</t>
        </is>
      </c>
      <c r="C3081" s="56" t="n">
        <v>46290.89366898148</v>
      </c>
      <c r="D3081" s="0" t="inlineStr">
        <is>
          <t>否</t>
        </is>
      </c>
      <c r="E3081" s="56" t="n">
        <v>46290.56033564815</v>
      </c>
      <c r="F3081" s="54">
        <f>(NOW()-E69)*24</f>
        <v/>
      </c>
      <c r="G3081" s="0" t="inlineStr">
        <is>
          <t>17876802112</t>
        </is>
      </c>
      <c r="H3081" s="0" t="inlineStr">
        <is>
          <t>2026-09-25 11:26:53</t>
        </is>
      </c>
      <c r="I3081" s="0" t="inlineStr">
        <is>
          <t>潮州市潮安区枫溪镇瓷兴网格长德路洲园片区</t>
        </is>
      </c>
      <c r="J3081" s="0" t="inlineStr">
        <is>
          <t>蔡键城</t>
        </is>
      </c>
      <c r="K3081" s="0" t="inlineStr">
        <is>
          <t>瓷都枫溪工作站</t>
        </is>
      </c>
      <c r="L3081" s="0" t="inlineStr">
        <is>
          <t>市区</t>
        </is>
      </c>
      <c r="M3081" s="0" t="inlineStr">
        <is>
          <t>20260925073844X259054251</t>
        </is>
      </c>
      <c r="N3081" s="0" t="inlineStr">
        <is>
          <t>CMCC-CZ-TSCLX-20260925-002015</t>
        </is>
      </c>
      <c r="O3081" s="0" t="inlineStr">
        <is>
          <t>潮州</t>
        </is>
      </c>
      <c r="P3081" s="0" t="inlineStr">
        <is>
          <t>潮安区</t>
        </is>
      </c>
      <c r="Q3081" s="0">
        <f>IF(AND(A69&lt;&gt;"已参评好",F69&gt;=5),"超5小时未参评",IF(F69&gt;=7,"超7小时未参评",IF(F69&gt;=8,"超时未参评","")))</f>
        <v/>
      </c>
      <c r="R3081" s="0" t="n"/>
    </row>
    <row r="3082">
      <c r="B3082" s="0" t="inlineStr">
        <is>
          <t>是</t>
        </is>
      </c>
      <c r="C3082" s="56" t="n">
        <v>46290.91409722222</v>
      </c>
      <c r="D3082" s="0" t="inlineStr">
        <is>
          <t>否</t>
        </is>
      </c>
      <c r="E3082" s="56" t="n">
        <v>46290.58076388889</v>
      </c>
      <c r="F3082" s="54">
        <f>(NOW()-E70)*24</f>
        <v/>
      </c>
      <c r="G3082" s="0" t="inlineStr">
        <is>
          <t>15994998580</t>
        </is>
      </c>
      <c r="H3082" s="0" t="inlineStr">
        <is>
          <t>2026-09-25 11:56:18</t>
        </is>
      </c>
      <c r="I3082" s="0" t="inlineStr">
        <is>
          <t>潮州市潮安区枫溪镇云英路网格新阳路蔡陇村</t>
        </is>
      </c>
      <c r="J3082" s="0" t="inlineStr">
        <is>
          <t>陈洽龙</t>
        </is>
      </c>
      <c r="K3082" s="0" t="inlineStr">
        <is>
          <t>瓷都枫溪工作站</t>
        </is>
      </c>
      <c r="L3082" s="0" t="inlineStr">
        <is>
          <t>市区</t>
        </is>
      </c>
      <c r="M3082" s="0" t="inlineStr">
        <is>
          <t>20260925075530X254098675</t>
        </is>
      </c>
      <c r="N3082" s="0" t="inlineStr">
        <is>
          <t>CMCC-CZ-TSCLX-20260925-002414</t>
        </is>
      </c>
      <c r="O3082" s="0" t="inlineStr">
        <is>
          <t>潮州</t>
        </is>
      </c>
      <c r="P3082" s="0" t="inlineStr">
        <is>
          <t>潮安区</t>
        </is>
      </c>
      <c r="Q3082" s="0">
        <f>IF(AND(A70&lt;&gt;"已参评好",F70&gt;=5),"超5小时未参评",IF(F70&gt;=7,"超7小时未参评",IF(F70&gt;=8,"超时未参评","")))</f>
        <v/>
      </c>
      <c r="R3082" s="0" t="n"/>
    </row>
    <row r="3083">
      <c r="B3083" s="0" t="inlineStr">
        <is>
          <t>是</t>
        </is>
      </c>
      <c r="C3083" s="56" t="n">
        <v>46290.80556712963</v>
      </c>
      <c r="D3083" s="0" t="inlineStr">
        <is>
          <t>是</t>
        </is>
      </c>
      <c r="E3083" s="56" t="n">
        <v>46290.4722337963</v>
      </c>
      <c r="F3083" s="54">
        <f>(NOW()-E71)*24</f>
        <v/>
      </c>
      <c r="G3083" s="0" t="inlineStr">
        <is>
          <t>15919514610</t>
        </is>
      </c>
      <c r="H3083" s="0" t="inlineStr">
        <is>
          <t>2026-09-25 09:20:01</t>
        </is>
      </c>
      <c r="I3083" s="0" t="inlineStr">
        <is>
          <t>潮州市饶平县黄冈镇县政府网格536乡道大澳片区</t>
        </is>
      </c>
      <c r="J3083" s="0" t="inlineStr">
        <is>
          <t>郑镇和</t>
        </is>
      </c>
      <c r="K3083" s="0" t="inlineStr">
        <is>
          <t>饶平城区工作站</t>
        </is>
      </c>
      <c r="L3083" s="0" t="inlineStr">
        <is>
          <t>饶平</t>
        </is>
      </c>
      <c r="M3083" s="0" t="inlineStr">
        <is>
          <t>20260925075852X251397475</t>
        </is>
      </c>
      <c r="N3083" s="0" t="inlineStr">
        <is>
          <t>CMCC-CZ-TSCLX-20260925-003805</t>
        </is>
      </c>
      <c r="O3083" s="0" t="inlineStr">
        <is>
          <t>潮州</t>
        </is>
      </c>
      <c r="P3083" s="0" t="inlineStr">
        <is>
          <t>饶平县</t>
        </is>
      </c>
      <c r="Q3083" s="0">
        <f>IF(AND(A71&lt;&gt;"已参评好",F71&gt;=5),"超5小时未参评",IF(F71&gt;=7,"超7小时未参评",IF(F71&gt;=8,"超时未参评","")))</f>
        <v/>
      </c>
      <c r="R3083" s="0" t="n"/>
    </row>
    <row r="3084">
      <c r="B3084" s="0" t="inlineStr">
        <is>
          <t>是</t>
        </is>
      </c>
      <c r="C3084" s="56" t="n">
        <v>46291.00621527778</v>
      </c>
      <c r="D3084" s="0" t="inlineStr">
        <is>
          <t>否</t>
        </is>
      </c>
      <c r="E3084" s="56" t="n">
        <v>46290.67288194445</v>
      </c>
      <c r="F3084" s="54">
        <f>(NOW()-E72)*24</f>
        <v/>
      </c>
      <c r="G3084" s="0" t="inlineStr">
        <is>
          <t>13903091537</t>
        </is>
      </c>
      <c r="H3084" s="0" t="inlineStr">
        <is>
          <t>2026-09-25 14:08:57</t>
        </is>
      </c>
      <c r="I3084" s="0" t="inlineStr">
        <is>
          <t>潮州市湘桥区城西街道吉利网格吉利街吉利村</t>
        </is>
      </c>
      <c r="J3084" s="0" t="inlineStr">
        <is>
          <t>阮少寅</t>
        </is>
      </c>
      <c r="K3084" s="0" t="inlineStr">
        <is>
          <t>市区城南工作站</t>
        </is>
      </c>
      <c r="L3084" s="0" t="inlineStr">
        <is>
          <t>市区</t>
        </is>
      </c>
      <c r="M3084" s="0" t="inlineStr">
        <is>
          <t>20260925080644X257917911</t>
        </is>
      </c>
      <c r="N3084" s="0" t="inlineStr">
        <is>
          <t>CMCC-CZ-TSCLX-20260925-001413</t>
        </is>
      </c>
      <c r="O3084" s="0" t="inlineStr">
        <is>
          <t>潮州</t>
        </is>
      </c>
      <c r="P3084" s="0" t="inlineStr">
        <is>
          <t>湘桥区</t>
        </is>
      </c>
      <c r="Q3084" s="0">
        <f>IF(AND(A72&lt;&gt;"已参评好",F72&gt;=5),"超5小时未参评",IF(F72&gt;=7,"超7小时未参评",IF(F72&gt;=8,"超时未参评","")))</f>
        <v/>
      </c>
      <c r="R3084" s="0" t="n"/>
    </row>
    <row r="3085">
      <c r="B3085" s="0" t="inlineStr">
        <is>
          <t>是</t>
        </is>
      </c>
      <c r="C3085" s="56" t="n">
        <v>46290.89725694444</v>
      </c>
      <c r="D3085" s="0" t="inlineStr">
        <is>
          <t>否</t>
        </is>
      </c>
      <c r="E3085" s="56" t="n">
        <v>46290.56392361111</v>
      </c>
      <c r="F3085" s="54">
        <f>(NOW()-E73)*24</f>
        <v/>
      </c>
      <c r="G3085" s="0" t="inlineStr">
        <is>
          <t>13828363052</t>
        </is>
      </c>
      <c r="H3085" s="0" t="inlineStr">
        <is>
          <t>2026-09-25 11:32:03</t>
        </is>
      </c>
      <c r="I3085" s="0" t="inlineStr">
        <is>
          <t>潮州市湘桥区城西街道大道南网格潮州大道粤海坤辉家园</t>
        </is>
      </c>
      <c r="J3085" s="0" t="inlineStr">
        <is>
          <t>陈理智</t>
        </is>
      </c>
      <c r="K3085" s="0" t="inlineStr">
        <is>
          <t>市区城南工作站</t>
        </is>
      </c>
      <c r="L3085" s="0" t="inlineStr">
        <is>
          <t>市区</t>
        </is>
      </c>
      <c r="M3085" s="0" t="inlineStr">
        <is>
          <t>20260925084453X259561599</t>
        </is>
      </c>
      <c r="N3085" s="0" t="inlineStr">
        <is>
          <t>CMCC-CZ-TSCLX-20260925-002834</t>
        </is>
      </c>
      <c r="O3085" s="0" t="inlineStr">
        <is>
          <t>潮州</t>
        </is>
      </c>
      <c r="P3085" s="0" t="inlineStr">
        <is>
          <t>湘桥区</t>
        </is>
      </c>
      <c r="Q3085" s="0">
        <f>IF(AND(A73&lt;&gt;"已参评好",F73&gt;=5),"超5小时未参评",IF(F73&gt;=7,"超7小时未参评",IF(F73&gt;=8,"超时未参评","")))</f>
        <v/>
      </c>
      <c r="R3085" s="0" t="n"/>
    </row>
    <row r="3086">
      <c r="B3086" s="0" t="inlineStr">
        <is>
          <t>是</t>
        </is>
      </c>
      <c r="C3086" s="56" t="n">
        <v>46291.00844907408</v>
      </c>
      <c r="D3086" s="0" t="inlineStr">
        <is>
          <t>否</t>
        </is>
      </c>
      <c r="E3086" s="56" t="n">
        <v>46290.67511574074</v>
      </c>
      <c r="F3086" s="54">
        <f>(NOW()-E74)*24</f>
        <v/>
      </c>
      <c r="G3086" s="0" t="inlineStr">
        <is>
          <t>13531569307</t>
        </is>
      </c>
      <c r="H3086" s="0" t="inlineStr">
        <is>
          <t>2026-09-25 14:12:10</t>
        </is>
      </c>
      <c r="I3086" s="0" t="inlineStr">
        <is>
          <t>潮州市潮安区枫溪镇池湖网格池湖路池湖村</t>
        </is>
      </c>
      <c r="J3086" s="0" t="inlineStr">
        <is>
          <t>卢志平</t>
        </is>
      </c>
      <c r="K3086" s="0" t="inlineStr">
        <is>
          <t>瓷都枫溪工作站</t>
        </is>
      </c>
      <c r="L3086" s="0" t="inlineStr">
        <is>
          <t>市区</t>
        </is>
      </c>
      <c r="M3086" s="0" t="inlineStr">
        <is>
          <t>20260925090654X252328558</t>
        </is>
      </c>
      <c r="N3086" s="0" t="inlineStr">
        <is>
          <t>CMCC-CZ-TSCLX-20260925-004638</t>
        </is>
      </c>
      <c r="O3086" s="0" t="inlineStr">
        <is>
          <t>潮州</t>
        </is>
      </c>
      <c r="P3086" s="0" t="inlineStr">
        <is>
          <t>潮安区</t>
        </is>
      </c>
      <c r="Q3086" s="0">
        <f>IF(AND(A74&lt;&gt;"已参评好",F74&gt;=5),"超5小时未参评",IF(F74&gt;=7,"超7小时未参评",IF(F74&gt;=8,"超时未参评","")))</f>
        <v/>
      </c>
      <c r="R3086" s="0" t="n"/>
    </row>
    <row r="3087">
      <c r="B3087" s="0" t="inlineStr">
        <is>
          <t>是</t>
        </is>
      </c>
      <c r="C3087" s="56" t="n">
        <v>46291.04460648148</v>
      </c>
      <c r="D3087" s="0" t="inlineStr">
        <is>
          <t>否</t>
        </is>
      </c>
      <c r="E3087" s="56" t="n">
        <v>46290.71127314815</v>
      </c>
      <c r="F3087" s="54">
        <f>(NOW()-E75)*24</f>
        <v/>
      </c>
      <c r="G3087" s="0" t="inlineStr">
        <is>
          <t>13715761258</t>
        </is>
      </c>
      <c r="H3087" s="0" t="inlineStr">
        <is>
          <t>2026-09-25 15:04:14</t>
        </is>
      </c>
      <c r="I3087" s="0" t="inlineStr">
        <is>
          <t>潮州市潮安区凤凰镇凤凰文祠网格S231省道康美村</t>
        </is>
      </c>
      <c r="J3087" s="0" t="inlineStr">
        <is>
          <t>黄晓东</t>
        </is>
      </c>
      <c r="K3087" s="0" t="inlineStr">
        <is>
          <t>北部四镇工作站</t>
        </is>
      </c>
      <c r="L3087" s="0" t="inlineStr">
        <is>
          <t>潮安</t>
        </is>
      </c>
      <c r="M3087" s="0" t="inlineStr">
        <is>
          <t>20260925090836X255766241</t>
        </is>
      </c>
      <c r="N3087" s="0" t="inlineStr">
        <is>
          <t>CMCC-CZ-TSCLX-20260925-004640</t>
        </is>
      </c>
      <c r="O3087" s="0" t="inlineStr">
        <is>
          <t>潮州</t>
        </is>
      </c>
      <c r="P3087" s="0" t="inlineStr">
        <is>
          <t>潮安区</t>
        </is>
      </c>
      <c r="Q3087" s="0">
        <f>IF(AND(A75&lt;&gt;"已参评好",F75&gt;=5),"超5小时未参评",IF(F75&gt;=7,"超7小时未参评",IF(F75&gt;=8,"超时未参评","")))</f>
        <v/>
      </c>
      <c r="R3087" s="0" t="n"/>
    </row>
    <row r="3088">
      <c r="B3088" s="0" t="inlineStr">
        <is>
          <t>是</t>
        </is>
      </c>
      <c r="C3088" s="56" t="n">
        <v>46291.01552083333</v>
      </c>
      <c r="D3088" s="0" t="inlineStr">
        <is>
          <t>否</t>
        </is>
      </c>
      <c r="E3088" s="56" t="n">
        <v>46290.6821875</v>
      </c>
      <c r="F3088" s="54">
        <f>(NOW()-E76)*24</f>
        <v/>
      </c>
      <c r="G3088" s="0" t="inlineStr">
        <is>
          <t>13539359421</t>
        </is>
      </c>
      <c r="H3088" s="0" t="inlineStr">
        <is>
          <t>2026-09-25 14:22:21</t>
        </is>
      </c>
      <c r="I3088" s="0" t="inlineStr">
        <is>
          <t>潮州市潮安区枫溪镇云英路网格护堤路堤头村</t>
        </is>
      </c>
      <c r="J3088" s="0" t="inlineStr">
        <is>
          <t>陈洽龙</t>
        </is>
      </c>
      <c r="K3088" s="0" t="inlineStr">
        <is>
          <t>瓷都枫溪工作站</t>
        </is>
      </c>
      <c r="L3088" s="0" t="inlineStr">
        <is>
          <t>市区</t>
        </is>
      </c>
      <c r="M3088" s="0" t="inlineStr">
        <is>
          <t>20260925091709X255909919</t>
        </is>
      </c>
      <c r="N3088" s="0" t="inlineStr">
        <is>
          <t>CMCC-CZ-TSCLX-20260925-007025</t>
        </is>
      </c>
      <c r="O3088" s="0" t="inlineStr">
        <is>
          <t>潮州</t>
        </is>
      </c>
      <c r="P3088" s="0" t="inlineStr">
        <is>
          <t>潮安区</t>
        </is>
      </c>
      <c r="Q3088" s="0">
        <f>IF(AND(A76&lt;&gt;"已参评好",F76&gt;=5),"超5小时未参评",IF(F76&gt;=7,"超7小时未参评",IF(F76&gt;=8,"超时未参评","")))</f>
        <v/>
      </c>
      <c r="R3088" s="0" t="n"/>
    </row>
    <row r="3089">
      <c r="B3089" s="0" t="inlineStr">
        <is>
          <t>是</t>
        </is>
      </c>
      <c r="C3089" s="56" t="n">
        <v>46291.00305555556</v>
      </c>
      <c r="D3089" s="0" t="inlineStr">
        <is>
          <t>否</t>
        </is>
      </c>
      <c r="E3089" s="56" t="n">
        <v>46290.66972222222</v>
      </c>
      <c r="F3089" s="54">
        <f>(NOW()-E77)*24</f>
        <v/>
      </c>
      <c r="G3089" s="0" t="inlineStr">
        <is>
          <t>13670740087</t>
        </is>
      </c>
      <c r="H3089" s="0" t="inlineStr">
        <is>
          <t>2026-09-25 14:04:24</t>
        </is>
      </c>
      <c r="I3089" s="0" t="inlineStr">
        <is>
          <t>潮州市湘桥区桥东街道桥东网格金马大道碧桂园云麓兰庭【可装2000M】</t>
        </is>
      </c>
      <c r="J3089" s="0" t="inlineStr">
        <is>
          <t>柯德贤</t>
        </is>
      </c>
      <c r="K3089" s="0" t="inlineStr">
        <is>
          <t>韩江新城工作站</t>
        </is>
      </c>
      <c r="L3089" s="0" t="inlineStr">
        <is>
          <t>市区</t>
        </is>
      </c>
      <c r="M3089" s="0" t="inlineStr">
        <is>
          <t>20260925093750X255981747</t>
        </is>
      </c>
      <c r="N3089" s="0" t="inlineStr">
        <is>
          <t>CMCC-CZ-TSCLX-20260925-000279</t>
        </is>
      </c>
      <c r="O3089" s="0" t="inlineStr">
        <is>
          <t>潮州</t>
        </is>
      </c>
      <c r="P3089" s="0" t="inlineStr">
        <is>
          <t>湘桥区</t>
        </is>
      </c>
      <c r="Q3089" s="0">
        <f>IF(AND(A77&lt;&gt;"已参评好",F77&gt;=5),"超5小时未参评",IF(F77&gt;=7,"超7小时未参评",IF(F77&gt;=8,"超时未参评","")))</f>
        <v/>
      </c>
      <c r="R3089" s="0" t="n"/>
    </row>
    <row r="3090">
      <c r="B3090" s="0" t="inlineStr">
        <is>
          <t>是</t>
        </is>
      </c>
      <c r="C3090" s="56" t="n">
        <v>46290.92240740741</v>
      </c>
      <c r="D3090" s="0" t="inlineStr">
        <is>
          <t>否</t>
        </is>
      </c>
      <c r="E3090" s="56" t="n">
        <v>46290.58907407407</v>
      </c>
      <c r="F3090" s="54">
        <f>(NOW()-E78)*24</f>
        <v/>
      </c>
      <c r="G3090" s="0" t="inlineStr">
        <is>
          <t>13715802950</t>
        </is>
      </c>
      <c r="H3090" s="0" t="inlineStr">
        <is>
          <t>2026-09-25 12:08:16</t>
        </is>
      </c>
      <c r="I3090" s="0" t="inlineStr">
        <is>
          <t>潮州市潮安区金石镇金石南网格鹳焦路仙都三村</t>
        </is>
      </c>
      <c r="J3090" s="0" t="inlineStr">
        <is>
          <t>陈涛22</t>
        </is>
      </c>
      <c r="K3090" s="0" t="inlineStr">
        <is>
          <t>高铁三镇工作站</t>
        </is>
      </c>
      <c r="L3090" s="0" t="inlineStr">
        <is>
          <t>潮安</t>
        </is>
      </c>
      <c r="M3090" s="0" t="inlineStr">
        <is>
          <t>20260925094001X259632412</t>
        </is>
      </c>
      <c r="N3090" s="0" t="inlineStr">
        <is>
          <t>CMCC-CZ-TSCLX-20260925-007459</t>
        </is>
      </c>
      <c r="O3090" s="0" t="inlineStr">
        <is>
          <t>潮州</t>
        </is>
      </c>
      <c r="P3090" s="0" t="inlineStr">
        <is>
          <t>潮安区</t>
        </is>
      </c>
      <c r="Q3090" s="0">
        <f>IF(AND(A78&lt;&gt;"已参评好",F78&gt;=5),"超5小时未参评",IF(F78&gt;=7,"超7小时未参评",IF(F78&gt;=8,"超时未参评","")))</f>
        <v/>
      </c>
      <c r="R3090" s="0" t="n"/>
    </row>
    <row r="3091">
      <c r="B3091" s="0" t="inlineStr">
        <is>
          <t>是</t>
        </is>
      </c>
      <c r="C3091" s="56" t="n">
        <v>46290.87660879629</v>
      </c>
      <c r="D3091" s="0" t="inlineStr">
        <is>
          <t>否</t>
        </is>
      </c>
      <c r="E3091" s="56" t="n">
        <v>46290.54327546297</v>
      </c>
      <c r="F3091" s="54">
        <f>(NOW()-E79)*24</f>
        <v/>
      </c>
      <c r="G3091" s="0" t="inlineStr">
        <is>
          <t>15976385000</t>
        </is>
      </c>
      <c r="H3091" s="0" t="inlineStr">
        <is>
          <t>2026-09-25 11:02:19</t>
        </is>
      </c>
      <c r="I3091" s="0" t="inlineStr">
        <is>
          <t>潮州市湘桥区桥东街道桥东网格金马大道阳光华府【可装2000M】</t>
        </is>
      </c>
      <c r="J3091" s="0" t="inlineStr">
        <is>
          <t>曾楚湘</t>
        </is>
      </c>
      <c r="K3091" s="0" t="inlineStr">
        <is>
          <t>韩江新城工作站</t>
        </is>
      </c>
      <c r="L3091" s="0" t="inlineStr">
        <is>
          <t>市区</t>
        </is>
      </c>
      <c r="M3091" s="0" t="inlineStr">
        <is>
          <t>20260925094122X253975563</t>
        </is>
      </c>
      <c r="N3091" s="0" t="inlineStr">
        <is>
          <t>CMCC-CZ-TSCLX-20260925-005067</t>
        </is>
      </c>
      <c r="O3091" s="0" t="inlineStr">
        <is>
          <t>潮州</t>
        </is>
      </c>
      <c r="P3091" s="0" t="inlineStr">
        <is>
          <t>湘桥区</t>
        </is>
      </c>
      <c r="Q3091" s="0">
        <f>IF(AND(A79&lt;&gt;"已参评好",F79&gt;=5),"超5小时未参评",IF(F79&gt;=7,"超7小时未参评",IF(F79&gt;=8,"超时未参评","")))</f>
        <v/>
      </c>
      <c r="R3091" s="0" t="n"/>
    </row>
    <row r="3092">
      <c r="B3092" s="0" t="inlineStr">
        <is>
          <t>是</t>
        </is>
      </c>
      <c r="C3092" s="56" t="n">
        <v>46290.90300925926</v>
      </c>
      <c r="D3092" s="0" t="inlineStr">
        <is>
          <t>否</t>
        </is>
      </c>
      <c r="E3092" s="56" t="n">
        <v>46290.56967592592</v>
      </c>
      <c r="F3092" s="54">
        <f>(NOW()-E80)*24</f>
        <v/>
      </c>
      <c r="G3092" s="0" t="inlineStr">
        <is>
          <t>13622554339</t>
        </is>
      </c>
      <c r="H3092" s="0" t="inlineStr">
        <is>
          <t>2026-09-25 11:40:20</t>
        </is>
      </c>
      <c r="I3092" s="0" t="inlineStr">
        <is>
          <t>潮州市潮安区凤塘镇凤塘东网格凤南路邱厝村</t>
        </is>
      </c>
      <c r="J3092" s="0" t="inlineStr">
        <is>
          <t>苏枫</t>
        </is>
      </c>
      <c r="K3092" s="0" t="inlineStr">
        <is>
          <t>浮洋网格</t>
        </is>
      </c>
      <c r="M3092" s="0" t="inlineStr">
        <is>
          <t>20260925094232X258529477</t>
        </is>
      </c>
      <c r="N3092" s="0" t="inlineStr">
        <is>
          <t>CMCC-CZ-TSCLX-20260925-007870</t>
        </is>
      </c>
      <c r="O3092" s="0" t="inlineStr">
        <is>
          <t>潮州</t>
        </is>
      </c>
      <c r="P3092" s="0" t="inlineStr">
        <is>
          <t>潮安区</t>
        </is>
      </c>
      <c r="Q3092" s="0">
        <f>IF(AND(A80&lt;&gt;"已参评好",F80&gt;=5),"超5小时未参评",IF(F80&gt;=7,"超7小时未参评",IF(F80&gt;=8,"超时未参评","")))</f>
        <v/>
      </c>
      <c r="R3092" s="0" t="n"/>
    </row>
    <row r="3093">
      <c r="B3093" s="0" t="inlineStr">
        <is>
          <t>是</t>
        </is>
      </c>
      <c r="C3093" s="56" t="n">
        <v>46290.85873842592</v>
      </c>
      <c r="D3093" s="0" t="inlineStr">
        <is>
          <t>否</t>
        </is>
      </c>
      <c r="E3093" s="56" t="n">
        <v>46290.52540509259</v>
      </c>
      <c r="F3093" s="54">
        <f>(NOW()-E81)*24</f>
        <v/>
      </c>
      <c r="G3093" s="0" t="inlineStr">
        <is>
          <t>15992385008</t>
        </is>
      </c>
      <c r="H3093" s="0" t="inlineStr">
        <is>
          <t>2026-09-25 10:36:35</t>
        </is>
      </c>
      <c r="I3093" s="0" t="inlineStr">
        <is>
          <t>潮州市湘桥区城西街道沙洲网格凤洲东路沙洲村</t>
        </is>
      </c>
      <c r="J3093" s="0" t="inlineStr">
        <is>
          <t>刘伟煌</t>
        </is>
      </c>
      <c r="K3093" s="0" t="inlineStr">
        <is>
          <t>韩江新城工作站</t>
        </is>
      </c>
      <c r="L3093" s="0" t="inlineStr">
        <is>
          <t>市区</t>
        </is>
      </c>
      <c r="M3093" s="0" t="inlineStr">
        <is>
          <t>20260925094225X258507409</t>
        </is>
      </c>
      <c r="N3093" s="0" t="inlineStr">
        <is>
          <t>CMCC-CZ-TSCLX-20260925-006479</t>
        </is>
      </c>
      <c r="O3093" s="0" t="inlineStr">
        <is>
          <t>潮州</t>
        </is>
      </c>
      <c r="P3093" s="0" t="inlineStr">
        <is>
          <t>湘桥区</t>
        </is>
      </c>
      <c r="Q3093" s="0">
        <f>IF(AND(A81&lt;&gt;"已参评好",F81&gt;=5),"超5小时未参评",IF(F81&gt;=7,"超7小时未参评",IF(F81&gt;=8,"超时未参评","")))</f>
        <v/>
      </c>
      <c r="R3093" s="0" t="n"/>
    </row>
    <row r="3094">
      <c r="B3094" s="0" t="inlineStr">
        <is>
          <t>是</t>
        </is>
      </c>
      <c r="C3094" s="56" t="n">
        <v>46290.92377314815</v>
      </c>
      <c r="D3094" s="0" t="inlineStr">
        <is>
          <t>否</t>
        </is>
      </c>
      <c r="E3094" s="56" t="n">
        <v>46290.59043981481</v>
      </c>
      <c r="F3094" s="54">
        <f>(NOW()-E82)*24</f>
        <v/>
      </c>
      <c r="G3094" s="0" t="inlineStr">
        <is>
          <t>13413719386</t>
        </is>
      </c>
      <c r="H3094" s="0" t="inlineStr">
        <is>
          <t>2026-09-25 12:10:14</t>
        </is>
      </c>
      <c r="I3094" s="0" t="inlineStr">
        <is>
          <t>潮州市潮安区江东镇江东南网格中直路红砂村</t>
        </is>
      </c>
      <c r="J3094" s="0" t="inlineStr">
        <is>
          <t>黄伟河</t>
        </is>
      </c>
      <c r="K3094" s="0" t="inlineStr">
        <is>
          <t>江东龙湖工作站</t>
        </is>
      </c>
      <c r="L3094" s="0" t="inlineStr">
        <is>
          <t>潮安</t>
        </is>
      </c>
      <c r="M3094" s="0" t="inlineStr">
        <is>
          <t>20260925094641X250168543</t>
        </is>
      </c>
      <c r="N3094" s="0" t="inlineStr">
        <is>
          <t>CMCC-CZ-TSCLX-20260925-006253</t>
        </is>
      </c>
      <c r="O3094" s="0" t="inlineStr">
        <is>
          <t>潮州</t>
        </is>
      </c>
      <c r="P3094" s="0" t="inlineStr">
        <is>
          <t>潮安区</t>
        </is>
      </c>
      <c r="Q3094" s="0">
        <f>IF(AND(A82&lt;&gt;"已参评好",F82&gt;=5),"超5小时未参评",IF(F82&gt;=7,"超7小时未参评",IF(F82&gt;=8,"超时未参评","")))</f>
        <v/>
      </c>
      <c r="R3094" s="0" t="n"/>
    </row>
    <row r="3095">
      <c r="B3095" s="0" t="inlineStr">
        <is>
          <t>是</t>
        </is>
      </c>
      <c r="C3095" s="56" t="n">
        <v>46291.01393518518</v>
      </c>
      <c r="D3095" s="0" t="inlineStr">
        <is>
          <t>否</t>
        </is>
      </c>
      <c r="E3095" s="56" t="n">
        <v>46290.68060185185</v>
      </c>
      <c r="F3095" s="54">
        <f>(NOW()-E83)*24</f>
        <v/>
      </c>
      <c r="G3095" s="0" t="inlineStr">
        <is>
          <t>13413783236</t>
        </is>
      </c>
      <c r="H3095" s="0" t="inlineStr">
        <is>
          <t>2026-09-25 14:20:04</t>
        </is>
      </c>
      <c r="I3095" s="0" t="inlineStr">
        <is>
          <t>潮州市饶平县海山镇北片网格539乡道浮任村【可装2000M】</t>
        </is>
      </c>
      <c r="J3095" s="0" t="inlineStr">
        <is>
          <t>林成鑫</t>
        </is>
      </c>
      <c r="K3095" s="0" t="inlineStr">
        <is>
          <t>饶平西片工作站</t>
        </is>
      </c>
      <c r="L3095" s="0" t="inlineStr">
        <is>
          <t>饶平</t>
        </is>
      </c>
      <c r="M3095" s="0" t="inlineStr">
        <is>
          <t>20260925095422X254958340</t>
        </is>
      </c>
      <c r="N3095" s="0" t="inlineStr">
        <is>
          <t>CMCC-CZ-TSCLX-20260925-003117</t>
        </is>
      </c>
      <c r="O3095" s="0" t="inlineStr">
        <is>
          <t>潮州</t>
        </is>
      </c>
      <c r="P3095" s="0" t="inlineStr">
        <is>
          <t>饶平县</t>
        </is>
      </c>
      <c r="Q3095" s="0">
        <f>IF(AND(A83&lt;&gt;"已参评好",F83&gt;=5),"超5小时未参评",IF(F83&gt;=7,"超7小时未参评",IF(F83&gt;=8,"超时未参评","")))</f>
        <v/>
      </c>
      <c r="R3095" s="0" t="n"/>
    </row>
    <row r="3096">
      <c r="B3096" s="0" t="inlineStr">
        <is>
          <t>是</t>
        </is>
      </c>
      <c r="C3096" s="56" t="n">
        <v>46290.90853009259</v>
      </c>
      <c r="D3096" s="0" t="inlineStr">
        <is>
          <t>否</t>
        </is>
      </c>
      <c r="E3096" s="56" t="n">
        <v>46290.57519675926</v>
      </c>
      <c r="F3096" s="54">
        <f>(NOW()-E84)*24</f>
        <v/>
      </c>
      <c r="G3096" s="0" t="inlineStr">
        <is>
          <t>13433703955</t>
        </is>
      </c>
      <c r="H3096" s="0" t="inlineStr">
        <is>
          <t>2026-09-25 11:48:17</t>
        </is>
      </c>
      <c r="I3096" s="0" t="inlineStr">
        <is>
          <t>潮州市潮安区古巷镇古巷网格古水路东岗村</t>
        </is>
      </c>
      <c r="J3096" s="0" t="inlineStr">
        <is>
          <t>黄曙镛</t>
        </is>
      </c>
      <c r="K3096" s="0" t="inlineStr">
        <is>
          <t>古巷登塘工作站</t>
        </is>
      </c>
      <c r="L3096" s="0" t="inlineStr">
        <is>
          <t>潮安</t>
        </is>
      </c>
      <c r="M3096" s="0" t="inlineStr">
        <is>
          <t>20260925095501X254694896</t>
        </is>
      </c>
      <c r="N3096" s="0" t="inlineStr">
        <is>
          <t>CMCC-CZ-TSCLX-20260925-002675</t>
        </is>
      </c>
      <c r="O3096" s="0" t="inlineStr">
        <is>
          <t>潮州</t>
        </is>
      </c>
      <c r="P3096" s="0" t="inlineStr">
        <is>
          <t>潮安区</t>
        </is>
      </c>
      <c r="Q3096" s="0">
        <f>IF(AND(A84&lt;&gt;"已参评好",F84&gt;=5),"超5小时未参评",IF(F84&gt;=7,"超7小时未参评",IF(F84&gt;=8,"超时未参评","")))</f>
        <v/>
      </c>
      <c r="R3096" s="0" t="n"/>
    </row>
    <row r="3097">
      <c r="B3097" s="0" t="inlineStr">
        <is>
          <t>是</t>
        </is>
      </c>
      <c r="C3097" s="56" t="n">
        <v>46291.01541666667</v>
      </c>
      <c r="D3097" s="0" t="inlineStr">
        <is>
          <t>否</t>
        </is>
      </c>
      <c r="E3097" s="56" t="n">
        <v>46290.68208333333</v>
      </c>
      <c r="F3097" s="54">
        <f>(NOW()-E85)*24</f>
        <v/>
      </c>
      <c r="G3097" s="0" t="inlineStr">
        <is>
          <t>13531542221</t>
        </is>
      </c>
      <c r="H3097" s="0" t="inlineStr">
        <is>
          <t>2026-09-25 14:22:12</t>
        </is>
      </c>
      <c r="I3097" s="0" t="inlineStr">
        <is>
          <t>潮州市湘桥区意溪镇坝街网格意东一路东郊村</t>
        </is>
      </c>
      <c r="J3097" s="0" t="inlineStr">
        <is>
          <t>黄文振</t>
        </is>
      </c>
      <c r="K3097" s="0" t="inlineStr">
        <is>
          <t>韩江新城工作站</t>
        </is>
      </c>
      <c r="L3097" s="0" t="inlineStr">
        <is>
          <t>市区</t>
        </is>
      </c>
      <c r="M3097" s="0" t="inlineStr">
        <is>
          <t>20260925095907X259938292</t>
        </is>
      </c>
      <c r="N3097" s="0" t="inlineStr">
        <is>
          <t>CMCC-CZ-TSCLX-20260925-002098</t>
        </is>
      </c>
      <c r="O3097" s="0" t="inlineStr">
        <is>
          <t>潮州</t>
        </is>
      </c>
      <c r="P3097" s="0" t="inlineStr">
        <is>
          <t>湘桥区</t>
        </is>
      </c>
      <c r="Q3097" s="0">
        <f>IF(AND(A85&lt;&gt;"已参评好",F85&gt;=5),"超5小时未参评",IF(F85&gt;=7,"超7小时未参评",IF(F85&gt;=8,"超时未参评","")))</f>
        <v/>
      </c>
      <c r="R3097" s="0" t="n"/>
    </row>
    <row r="3098">
      <c r="B3098" s="0" t="inlineStr">
        <is>
          <t>是</t>
        </is>
      </c>
      <c r="C3098" s="56" t="n">
        <v>46291.07241898148</v>
      </c>
      <c r="D3098" s="0" t="inlineStr">
        <is>
          <t>否</t>
        </is>
      </c>
      <c r="E3098" s="56" t="n">
        <v>46290.73908564815</v>
      </c>
      <c r="F3098" s="54">
        <f>(NOW()-E86)*24</f>
        <v/>
      </c>
      <c r="G3098" s="0" t="inlineStr">
        <is>
          <t>13827321923</t>
        </is>
      </c>
      <c r="H3098" s="0" t="inlineStr">
        <is>
          <t>2026-09-25 15:44:17</t>
        </is>
      </c>
      <c r="I3098" s="0" t="inlineStr">
        <is>
          <t>潮州市潮安区庵埠镇庵西网格新潮汕公路竹围村</t>
        </is>
      </c>
      <c r="J3098" s="0" t="inlineStr">
        <is>
          <t>曾喜标</t>
        </is>
      </c>
      <c r="K3098" s="0" t="inlineStr">
        <is>
          <t>潮安城区工作站</t>
        </is>
      </c>
      <c r="L3098" s="0" t="inlineStr">
        <is>
          <t>潮安</t>
        </is>
      </c>
      <c r="M3098" s="0" t="inlineStr">
        <is>
          <t>20260925120919X259379191</t>
        </is>
      </c>
      <c r="N3098" s="0" t="inlineStr">
        <is>
          <t>CMCC-CZ-TSCLX-20260925-000103</t>
        </is>
      </c>
      <c r="O3098" s="0" t="inlineStr">
        <is>
          <t>潮州</t>
        </is>
      </c>
      <c r="P3098" s="0" t="inlineStr">
        <is>
          <t>潮安区</t>
        </is>
      </c>
      <c r="Q3098" s="0">
        <f>IF(AND(A86&lt;&gt;"已参评好",F86&gt;=5),"超5小时未参评",IF(F86&gt;=7,"超7小时未参评",IF(F86&gt;=8,"超时未参评","")))</f>
        <v/>
      </c>
      <c r="R3098" s="0" t="n"/>
    </row>
    <row r="3099">
      <c r="B3099" s="0" t="inlineStr">
        <is>
          <t>是</t>
        </is>
      </c>
      <c r="C3099" s="56" t="n">
        <v>46291.00976851852</v>
      </c>
      <c r="D3099" s="0" t="inlineStr">
        <is>
          <t>否</t>
        </is>
      </c>
      <c r="E3099" s="56" t="n">
        <v>46290.67643518518</v>
      </c>
      <c r="F3099" s="54">
        <f>(NOW()-E87)*24</f>
        <v/>
      </c>
      <c r="G3099" s="0" t="inlineStr">
        <is>
          <t>13671449318</t>
        </is>
      </c>
      <c r="H3099" s="0" t="inlineStr">
        <is>
          <t>2026-09-25 14:14:04</t>
        </is>
      </c>
      <c r="I3099" s="0" t="inlineStr">
        <is>
          <t>潮州市饶平县联饶镇网格S222省道山门村</t>
        </is>
      </c>
      <c r="J3099" s="0" t="inlineStr">
        <is>
          <t>吴镇周</t>
        </is>
      </c>
      <c r="K3099" s="0" t="inlineStr">
        <is>
          <t>饶平城区工作站</t>
        </is>
      </c>
      <c r="L3099" s="0" t="inlineStr">
        <is>
          <t>饶平</t>
        </is>
      </c>
      <c r="M3099" s="0" t="inlineStr">
        <is>
          <t>20260925100621X252201101</t>
        </is>
      </c>
      <c r="N3099" s="0" t="inlineStr">
        <is>
          <t>CMCC-CZ-TSCLX-20260925-002489</t>
        </is>
      </c>
      <c r="O3099" s="0" t="inlineStr">
        <is>
          <t>潮州</t>
        </is>
      </c>
      <c r="P3099" s="0" t="inlineStr">
        <is>
          <t>饶平县</t>
        </is>
      </c>
      <c r="Q3099" s="0">
        <f>IF(AND(A87&lt;&gt;"已参评好",F87&gt;=5),"超5小时未参评",IF(F87&gt;=7,"超7小时未参评",IF(F87&gt;=8,"超时未参评","")))</f>
        <v/>
      </c>
      <c r="R3099" s="0" t="n"/>
    </row>
    <row r="3100">
      <c r="B3100" s="0" t="inlineStr">
        <is>
          <t>是</t>
        </is>
      </c>
      <c r="C3100" s="56" t="n">
        <v>46291.00457175926</v>
      </c>
      <c r="D3100" s="0" t="inlineStr">
        <is>
          <t>否</t>
        </is>
      </c>
      <c r="E3100" s="56" t="n">
        <v>46290.67123842592</v>
      </c>
      <c r="F3100" s="54">
        <f>(NOW()-E88)*24</f>
        <v/>
      </c>
      <c r="G3100" s="0" t="inlineStr">
        <is>
          <t>15913012062</t>
        </is>
      </c>
      <c r="H3100" s="0" t="inlineStr">
        <is>
          <t>2026-09-25 14:06:35</t>
        </is>
      </c>
      <c r="I3100" s="0" t="inlineStr">
        <is>
          <t>潮州市潮安区枫溪镇云英路网格潮汕路古板头村</t>
        </is>
      </c>
      <c r="J3100" s="0" t="inlineStr">
        <is>
          <t>温锈洪</t>
        </is>
      </c>
      <c r="K3100" s="0" t="inlineStr">
        <is>
          <t>瓷都枫溪工作站</t>
        </is>
      </c>
      <c r="L3100" s="0" t="inlineStr">
        <is>
          <t>市区</t>
        </is>
      </c>
      <c r="M3100" s="0" t="inlineStr">
        <is>
          <t>20260925100758X251497980</t>
        </is>
      </c>
      <c r="N3100" s="0" t="inlineStr">
        <is>
          <t>CMCC-CZ-TSCLX-20260925-003144</t>
        </is>
      </c>
      <c r="O3100" s="0" t="inlineStr">
        <is>
          <t>潮州</t>
        </is>
      </c>
      <c r="P3100" s="0" t="inlineStr">
        <is>
          <t>潮安区</t>
        </is>
      </c>
      <c r="Q3100" s="0">
        <f>IF(AND(A88&lt;&gt;"已参评好",F88&gt;=5),"超5小时未参评",IF(F88&gt;=7,"超7小时未参评",IF(F88&gt;=8,"超时未参评","")))</f>
        <v/>
      </c>
      <c r="R3100" s="0" t="n"/>
    </row>
    <row r="3101">
      <c r="B3101" s="0" t="inlineStr">
        <is>
          <t>是</t>
        </is>
      </c>
      <c r="C3101" s="56" t="n">
        <v>46291.06821759259</v>
      </c>
      <c r="D3101" s="0" t="inlineStr">
        <is>
          <t>否</t>
        </is>
      </c>
      <c r="E3101" s="56" t="n">
        <v>46290.73488425926</v>
      </c>
      <c r="F3101" s="54">
        <f>(NOW()-E89)*24</f>
        <v/>
      </c>
      <c r="G3101" s="0" t="inlineStr">
        <is>
          <t>15976378664</t>
        </is>
      </c>
      <c r="H3101" s="0" t="inlineStr">
        <is>
          <t>2026-09-25 15:38:14</t>
        </is>
      </c>
      <c r="I3101" s="0" t="inlineStr">
        <is>
          <t>潮州市湘桥区城西街道南国网格潮州大道星光名庭</t>
        </is>
      </c>
      <c r="J3101" s="0" t="inlineStr">
        <is>
          <t>陈诗俊</t>
        </is>
      </c>
      <c r="K3101" s="0" t="inlineStr">
        <is>
          <t>市区城南工作站</t>
        </is>
      </c>
      <c r="L3101" s="0" t="inlineStr">
        <is>
          <t>市区</t>
        </is>
      </c>
      <c r="M3101" s="0" t="inlineStr">
        <is>
          <t>20260925102439X251649238</t>
        </is>
      </c>
      <c r="N3101" s="0" t="inlineStr">
        <is>
          <t>CMCC-CZ-TSCLX-20260925-002515</t>
        </is>
      </c>
      <c r="O3101" s="0" t="inlineStr">
        <is>
          <t>潮州</t>
        </is>
      </c>
      <c r="P3101" s="0" t="inlineStr">
        <is>
          <t>湘桥区</t>
        </is>
      </c>
      <c r="Q3101" s="0">
        <f>IF(AND(A89&lt;&gt;"已参评好",F89&gt;=5),"超5小时未参评",IF(F89&gt;=7,"超7小时未参评",IF(F89&gt;=8,"超时未参评","")))</f>
        <v/>
      </c>
      <c r="R3101" s="0" t="n"/>
    </row>
    <row r="3102">
      <c r="B3102" s="0" t="inlineStr">
        <is>
          <t>是</t>
        </is>
      </c>
      <c r="C3102" s="56" t="n">
        <v>46291.04605324074</v>
      </c>
      <c r="D3102" s="0" t="inlineStr">
        <is>
          <t>否</t>
        </is>
      </c>
      <c r="E3102" s="56" t="n">
        <v>46290.71271990741</v>
      </c>
      <c r="F3102" s="54">
        <f>(NOW()-E90)*24</f>
        <v/>
      </c>
      <c r="G3102" s="0" t="inlineStr">
        <is>
          <t>15876853172</t>
        </is>
      </c>
      <c r="H3102" s="0" t="inlineStr">
        <is>
          <t>2026-09-25 15:06:19</t>
        </is>
      </c>
      <c r="I3102" s="0" t="inlineStr">
        <is>
          <t>潮州市饶平县浮山镇浮山网格荔林路荔林村</t>
        </is>
      </c>
      <c r="J3102" s="0" t="inlineStr">
        <is>
          <t>王俊旭</t>
        </is>
      </c>
      <c r="K3102" s="0" t="inlineStr">
        <is>
          <t>饶平中片工作站</t>
        </is>
      </c>
      <c r="L3102" s="0" t="inlineStr">
        <is>
          <t>饶平</t>
        </is>
      </c>
      <c r="M3102" s="0" t="inlineStr">
        <is>
          <t>20260925103105X256039565</t>
        </is>
      </c>
      <c r="N3102" s="0" t="inlineStr">
        <is>
          <t>CMCC-CZ-TSCLX-20260925-002140</t>
        </is>
      </c>
      <c r="O3102" s="0" t="inlineStr">
        <is>
          <t>潮州</t>
        </is>
      </c>
      <c r="P3102" s="0" t="inlineStr">
        <is>
          <t>饶平县</t>
        </is>
      </c>
      <c r="Q3102" s="0">
        <f>IF(AND(A90&lt;&gt;"已参评好",F90&gt;=5),"超5小时未参评",IF(F90&gt;=7,"超7小时未参评",IF(F90&gt;=8,"超时未参评","")))</f>
        <v/>
      </c>
      <c r="R3102" s="0" t="n"/>
    </row>
    <row r="3103">
      <c r="B3103" s="0" t="inlineStr">
        <is>
          <t>是</t>
        </is>
      </c>
      <c r="C3103" s="56" t="n">
        <v>46290.98481481482</v>
      </c>
      <c r="D3103" s="0" t="inlineStr">
        <is>
          <t>否</t>
        </is>
      </c>
      <c r="E3103" s="56" t="n">
        <v>46290.65148148148</v>
      </c>
      <c r="F3103" s="54">
        <f>(NOW()-E91)*24</f>
        <v/>
      </c>
      <c r="G3103" s="0" t="inlineStr">
        <is>
          <t>13413742841</t>
        </is>
      </c>
      <c r="H3103" s="0" t="inlineStr">
        <is>
          <t>2026-09-25 13:38:08</t>
        </is>
      </c>
      <c r="I3103" s="0" t="inlineStr">
        <is>
          <t>潮州市湘桥区城西街道北关网格北美路北关村</t>
        </is>
      </c>
      <c r="J3103" s="0" t="inlineStr">
        <is>
          <t>周君山</t>
        </is>
      </c>
      <c r="K3103" s="0" t="inlineStr">
        <is>
          <t>市区城北工作站</t>
        </is>
      </c>
      <c r="L3103" s="0" t="inlineStr">
        <is>
          <t>市区</t>
        </is>
      </c>
      <c r="M3103" s="0" t="inlineStr">
        <is>
          <t>20260925103256X253159217</t>
        </is>
      </c>
      <c r="N3103" s="0" t="inlineStr">
        <is>
          <t>CMCC-CZ-TSCLX-20260925-002708</t>
        </is>
      </c>
      <c r="O3103" s="0" t="inlineStr">
        <is>
          <t>潮州</t>
        </is>
      </c>
      <c r="P3103" s="0" t="inlineStr">
        <is>
          <t>湘桥区</t>
        </is>
      </c>
      <c r="Q3103" s="0">
        <f>IF(AND(A91&lt;&gt;"已参评好",F91&gt;=5),"超5小时未参评",IF(F91&gt;=7,"超7小时未参评",IF(F91&gt;=8,"超时未参评","")))</f>
        <v/>
      </c>
      <c r="R3103" s="0" t="n"/>
    </row>
    <row r="3104">
      <c r="B3104" s="0" t="inlineStr">
        <is>
          <t>是</t>
        </is>
      </c>
      <c r="C3104" s="56" t="n">
        <v>46290.91276620371</v>
      </c>
      <c r="D3104" s="0" t="inlineStr">
        <is>
          <t>否</t>
        </is>
      </c>
      <c r="E3104" s="56" t="n">
        <v>46290.57943287037</v>
      </c>
      <c r="F3104" s="54">
        <f>(NOW()-E92)*24</f>
        <v/>
      </c>
      <c r="G3104" s="0" t="inlineStr">
        <is>
          <t>13727918838</t>
        </is>
      </c>
      <c r="H3104" s="0" t="inlineStr">
        <is>
          <t>2026-09-25 11:54:23</t>
        </is>
      </c>
      <c r="I3104" s="0" t="inlineStr">
        <is>
          <t>潮州市湘桥区城西街道前后街网格西新南路后街村</t>
        </is>
      </c>
      <c r="J3104" s="0" t="inlineStr">
        <is>
          <t>许秋跃</t>
        </is>
      </c>
      <c r="K3104" s="0" t="inlineStr">
        <is>
          <t>市区城南工作站</t>
        </is>
      </c>
      <c r="L3104" s="0" t="inlineStr">
        <is>
          <t>市区</t>
        </is>
      </c>
      <c r="M3104" s="0" t="inlineStr">
        <is>
          <t>20260925103628X251566596</t>
        </is>
      </c>
      <c r="N3104" s="0" t="inlineStr">
        <is>
          <t>CMCC-CZ-TSCLX-20260925-008602</t>
        </is>
      </c>
      <c r="O3104" s="0" t="inlineStr">
        <is>
          <t>潮州</t>
        </is>
      </c>
      <c r="P3104" s="0" t="inlineStr">
        <is>
          <t>湘桥区</t>
        </is>
      </c>
      <c r="Q3104" s="0">
        <f>IF(AND(A92&lt;&gt;"已参评好",F92&gt;=5),"超5小时未参评",IF(F92&gt;=7,"超7小时未参评",IF(F92&gt;=8,"超时未参评","")))</f>
        <v/>
      </c>
      <c r="R3104" s="0" t="n"/>
    </row>
    <row r="3105">
      <c r="B3105" s="0" t="inlineStr">
        <is>
          <t>是</t>
        </is>
      </c>
      <c r="C3105" s="56" t="n">
        <v>46290.93061342592</v>
      </c>
      <c r="D3105" s="0" t="inlineStr">
        <is>
          <t>否</t>
        </is>
      </c>
      <c r="E3105" s="56" t="n">
        <v>46290.5972800926</v>
      </c>
      <c r="F3105" s="54">
        <f>(NOW()-E93)*24</f>
        <v/>
      </c>
      <c r="G3105" s="0" t="inlineStr">
        <is>
          <t>18218485425</t>
        </is>
      </c>
      <c r="H3105" s="0" t="inlineStr">
        <is>
          <t>2026-09-25 12:20:05</t>
        </is>
      </c>
      <c r="I3105" s="0" t="inlineStr">
        <is>
          <t>潮州市饶平县黄冈镇新区网格饶平大道下埭仔片区</t>
        </is>
      </c>
      <c r="J3105" s="0" t="inlineStr">
        <is>
          <t>郑镇和</t>
        </is>
      </c>
      <c r="K3105" s="0" t="inlineStr">
        <is>
          <t>饶平城区工作站</t>
        </is>
      </c>
      <c r="L3105" s="0" t="inlineStr">
        <is>
          <t>饶平</t>
        </is>
      </c>
      <c r="M3105" s="0" t="inlineStr">
        <is>
          <t>20260925103856X251209583</t>
        </is>
      </c>
      <c r="N3105" s="0" t="inlineStr">
        <is>
          <t>CMCC-CZ-TSCLX-20260925-001735</t>
        </is>
      </c>
      <c r="O3105" s="0" t="inlineStr">
        <is>
          <t>潮州</t>
        </is>
      </c>
      <c r="P3105" s="0" t="inlineStr">
        <is>
          <t>饶平县</t>
        </is>
      </c>
      <c r="Q3105" s="0">
        <f>IF(AND(A93&lt;&gt;"已参评好",F93&gt;=5),"超5小时未参评",IF(F93&gt;=7,"超7小时未参评",IF(F93&gt;=8,"超时未参评","")))</f>
        <v/>
      </c>
      <c r="R3105" s="0" t="n"/>
    </row>
    <row r="3106">
      <c r="B3106" s="0" t="inlineStr">
        <is>
          <t>是</t>
        </is>
      </c>
      <c r="C3106" s="56" t="n">
        <v>46290.90011574074</v>
      </c>
      <c r="D3106" s="0" t="inlineStr">
        <is>
          <t>否</t>
        </is>
      </c>
      <c r="E3106" s="56" t="n">
        <v>46290.5667824074</v>
      </c>
      <c r="F3106" s="54">
        <f>(NOW()-E94)*24</f>
        <v/>
      </c>
      <c r="G3106" s="0" t="inlineStr">
        <is>
          <t>13539384646</t>
        </is>
      </c>
      <c r="H3106" s="0" t="inlineStr">
        <is>
          <t>2026-09-25 11:36:10</t>
        </is>
      </c>
      <c r="I3106" s="0" t="inlineStr">
        <is>
          <t>潮州市饶平县钱东镇一网格324国道钱东卫生院旁（一）片区【可装2000M】</t>
        </is>
      </c>
      <c r="J3106" s="0" t="inlineStr">
        <is>
          <t>林锦彬</t>
        </is>
      </c>
      <c r="K3106" s="0" t="inlineStr">
        <is>
          <t>饶平西片工作站</t>
        </is>
      </c>
      <c r="L3106" s="0" t="inlineStr">
        <is>
          <t>饶平</t>
        </is>
      </c>
      <c r="M3106" s="0" t="inlineStr">
        <is>
          <t>20260925104707X257656388</t>
        </is>
      </c>
      <c r="N3106" s="0" t="inlineStr">
        <is>
          <t>CMCC-CZ-TSCLX-20260925-007365</t>
        </is>
      </c>
      <c r="O3106" s="0" t="inlineStr">
        <is>
          <t>潮州</t>
        </is>
      </c>
      <c r="P3106" s="0" t="inlineStr">
        <is>
          <t>饶平县</t>
        </is>
      </c>
      <c r="Q3106" s="0">
        <f>IF(AND(A94&lt;&gt;"已参评好",F94&gt;=5),"超5小时未参评",IF(F94&gt;=7,"超7小时未参评",IF(F94&gt;=8,"超时未参评","")))</f>
        <v/>
      </c>
      <c r="R3106" s="0" t="n"/>
    </row>
    <row r="3107">
      <c r="B3107" s="0" t="inlineStr">
        <is>
          <t>是</t>
        </is>
      </c>
      <c r="C3107" s="56" t="n">
        <v>46291.01125</v>
      </c>
      <c r="D3107" s="0" t="inlineStr">
        <is>
          <t>否</t>
        </is>
      </c>
      <c r="E3107" s="56" t="n">
        <v>46290.67791666667</v>
      </c>
      <c r="F3107" s="54">
        <f>(NOW()-E95)*24</f>
        <v/>
      </c>
      <c r="G3107" s="0" t="inlineStr">
        <is>
          <t>13421081602</t>
        </is>
      </c>
      <c r="H3107" s="0" t="inlineStr">
        <is>
          <t>2026-09-25 14:16:12</t>
        </is>
      </c>
      <c r="I3107" s="0" t="inlineStr">
        <is>
          <t>潮州市潮安区凤塘镇凤塘东网格东粼路东龙村</t>
        </is>
      </c>
      <c r="J3107" s="0" t="inlineStr">
        <is>
          <t>张泽杰</t>
        </is>
      </c>
      <c r="K3107" s="0" t="inlineStr">
        <is>
          <t>凤塘镇区工作站</t>
        </is>
      </c>
      <c r="L3107" s="0" t="inlineStr">
        <is>
          <t>潮安</t>
        </is>
      </c>
      <c r="M3107" s="0" t="inlineStr">
        <is>
          <t>20260925105506X250459879</t>
        </is>
      </c>
      <c r="N3107" s="0" t="inlineStr">
        <is>
          <t>CMCC-CZ-TSCLX-20260925-007379</t>
        </is>
      </c>
      <c r="O3107" s="0" t="inlineStr">
        <is>
          <t>潮州</t>
        </is>
      </c>
      <c r="P3107" s="0" t="inlineStr">
        <is>
          <t>潮安区</t>
        </is>
      </c>
      <c r="Q3107" s="0">
        <f>IF(AND(A95&lt;&gt;"已参评好",F95&gt;=5),"超5小时未参评",IF(F95&gt;=7,"超7小时未参评",IF(F95&gt;=8,"超时未参评","")))</f>
        <v/>
      </c>
      <c r="R3107" s="0" t="n"/>
    </row>
    <row r="3108">
      <c r="B3108" s="0" t="inlineStr">
        <is>
          <t>是</t>
        </is>
      </c>
      <c r="C3108" s="56" t="n">
        <v>46291.02089120371</v>
      </c>
      <c r="D3108" s="0" t="inlineStr">
        <is>
          <t>否</t>
        </is>
      </c>
      <c r="E3108" s="56" t="n">
        <v>46290.68755787037</v>
      </c>
      <c r="F3108" s="54">
        <f>(NOW()-E96)*24</f>
        <v/>
      </c>
      <c r="G3108" s="0" t="inlineStr">
        <is>
          <t>15913091272</t>
        </is>
      </c>
      <c r="H3108" s="0" t="inlineStr">
        <is>
          <t>2026-09-25 14:30:05</t>
        </is>
      </c>
      <c r="I3108" s="0" t="inlineStr">
        <is>
          <t>潮州市潮安区古巷镇枫洋网格枫洋市路枫洋枫三村</t>
        </is>
      </c>
      <c r="J3108" s="0" t="inlineStr">
        <is>
          <t>刘泽标</t>
        </is>
      </c>
      <c r="K3108" s="0" t="inlineStr">
        <is>
          <t>古巷登塘工作站</t>
        </is>
      </c>
      <c r="L3108" s="0" t="inlineStr">
        <is>
          <t>潮安</t>
        </is>
      </c>
      <c r="M3108" s="0" t="inlineStr">
        <is>
          <t>20260925105714X259458454</t>
        </is>
      </c>
      <c r="N3108" s="0" t="inlineStr">
        <is>
          <t>CMCC-CZ-TSCLX-20260925-005175</t>
        </is>
      </c>
      <c r="O3108" s="0" t="inlineStr">
        <is>
          <t>潮州</t>
        </is>
      </c>
      <c r="P3108" s="0" t="inlineStr">
        <is>
          <t>潮安区</t>
        </is>
      </c>
      <c r="Q3108" s="0">
        <f>IF(AND(A96&lt;&gt;"已参评好",F96&gt;=5),"超5小时未参评",IF(F96&gt;=7,"超7小时未参评",IF(F96&gt;=8,"超时未参评","")))</f>
        <v/>
      </c>
      <c r="R3108" s="0" t="n"/>
    </row>
    <row r="3109">
      <c r="B3109" s="0" t="inlineStr">
        <is>
          <t>是</t>
        </is>
      </c>
      <c r="C3109" s="56" t="n">
        <v>46290.92938657408</v>
      </c>
      <c r="D3109" s="0" t="inlineStr">
        <is>
          <t>否</t>
        </is>
      </c>
      <c r="E3109" s="56" t="n">
        <v>46290.59605324074</v>
      </c>
      <c r="F3109" s="54">
        <f>(NOW()-E97)*24</f>
        <v/>
      </c>
      <c r="G3109" s="0" t="inlineStr">
        <is>
          <t>13553719358</t>
        </is>
      </c>
      <c r="H3109" s="0" t="inlineStr">
        <is>
          <t>2026-09-25 12:18:19</t>
        </is>
      </c>
      <c r="I3109" s="0" t="inlineStr">
        <is>
          <t>潮州市湘桥区意溪镇河内网格意桂路荆山村</t>
        </is>
      </c>
      <c r="J3109" s="0" t="inlineStr">
        <is>
          <t>谢洽杰</t>
        </is>
      </c>
      <c r="K3109" s="0" t="inlineStr">
        <is>
          <t>韩江新城工作站</t>
        </is>
      </c>
      <c r="L3109" s="0" t="inlineStr">
        <is>
          <t>市区</t>
        </is>
      </c>
      <c r="M3109" s="0" t="inlineStr">
        <is>
          <t>20260925105945X258782684</t>
        </is>
      </c>
      <c r="N3109" s="0" t="inlineStr">
        <is>
          <t>CMCC-CZ-TSCLX-20260925-009206</t>
        </is>
      </c>
      <c r="O3109" s="0" t="inlineStr">
        <is>
          <t>潮州</t>
        </is>
      </c>
      <c r="P3109" s="0" t="inlineStr">
        <is>
          <t>湘桥区</t>
        </is>
      </c>
      <c r="Q3109" s="0">
        <f>IF(AND(A97&lt;&gt;"已参评好",F97&gt;=5),"超5小时未参评",IF(F97&gt;=7,"超7小时未参评",IF(F97&gt;=8,"超时未参评","")))</f>
        <v/>
      </c>
      <c r="R3109" s="0" t="n"/>
    </row>
    <row r="3110">
      <c r="B3110" s="0" t="inlineStr">
        <is>
          <t>是</t>
        </is>
      </c>
      <c r="C3110" s="56" t="n">
        <v>46291.09487268519</v>
      </c>
      <c r="D3110" s="0" t="inlineStr">
        <is>
          <t>否</t>
        </is>
      </c>
      <c r="E3110" s="56" t="n">
        <v>46290.76153935185</v>
      </c>
      <c r="F3110" s="54">
        <f>(NOW()-E98)*24</f>
        <v/>
      </c>
      <c r="G3110" s="0" t="inlineStr">
        <is>
          <t>13670711200</t>
        </is>
      </c>
      <c r="H3110" s="0" t="inlineStr">
        <is>
          <t>2026-09-25 16:16:37</t>
        </is>
      </c>
      <c r="I3110" s="0" t="inlineStr">
        <is>
          <t>潮州市饶平县钱东镇一网格324国道钱东镇居委会</t>
        </is>
      </c>
      <c r="J3110" s="0" t="inlineStr">
        <is>
          <t>林锦州</t>
        </is>
      </c>
      <c r="K3110" s="0" t="inlineStr">
        <is>
          <t>饶平西片工作站</t>
        </is>
      </c>
      <c r="L3110" s="0" t="inlineStr">
        <is>
          <t>饶平</t>
        </is>
      </c>
      <c r="M3110" s="0" t="inlineStr">
        <is>
          <t>20260925111619X255997234</t>
        </is>
      </c>
      <c r="N3110" s="0" t="inlineStr">
        <is>
          <t>CMCC-CZ-TSCLX-20260925-006787</t>
        </is>
      </c>
      <c r="O3110" s="0" t="inlineStr">
        <is>
          <t>潮州</t>
        </is>
      </c>
      <c r="P3110" s="0" t="inlineStr">
        <is>
          <t>饶平县</t>
        </is>
      </c>
      <c r="Q3110" s="0">
        <f>IF(AND(A98&lt;&gt;"已参评好",F98&gt;=5),"超5小时未参评",IF(F98&gt;=7,"超7小时未参评",IF(F98&gt;=8,"超时未参评","")))</f>
        <v/>
      </c>
      <c r="R3110" s="0" t="n"/>
    </row>
    <row r="3111">
      <c r="B3111" s="0" t="inlineStr">
        <is>
          <t>是</t>
        </is>
      </c>
      <c r="C3111" s="56" t="n">
        <v>46291.00601851852</v>
      </c>
      <c r="D3111" s="0" t="inlineStr">
        <is>
          <t>否</t>
        </is>
      </c>
      <c r="E3111" s="56" t="n">
        <v>46290.67268518519</v>
      </c>
      <c r="F3111" s="54">
        <f>(NOW()-E99)*24</f>
        <v/>
      </c>
      <c r="G3111" s="0" t="inlineStr">
        <is>
          <t>13539368055</t>
        </is>
      </c>
      <c r="H3111" s="0" t="inlineStr">
        <is>
          <t>2026-09-25 14:08:40</t>
        </is>
      </c>
      <c r="I3111" s="0" t="inlineStr">
        <is>
          <t>潮州市饶平县汫洲镇网格汫新路镇政府东片区</t>
        </is>
      </c>
      <c r="J3111" s="0" t="inlineStr">
        <is>
          <t>吴泽镐</t>
        </is>
      </c>
      <c r="K3111" s="0" t="inlineStr">
        <is>
          <t>饶平西片工作站</t>
        </is>
      </c>
      <c r="L3111" s="0" t="inlineStr">
        <is>
          <t>饶平</t>
        </is>
      </c>
      <c r="M3111" s="0" t="inlineStr">
        <is>
          <t>20260925112309X255346997</t>
        </is>
      </c>
      <c r="N3111" s="0" t="inlineStr">
        <is>
          <t>CMCC-CZ-TSCLX-20260925-011612</t>
        </is>
      </c>
      <c r="O3111" s="0" t="inlineStr">
        <is>
          <t>潮州</t>
        </is>
      </c>
      <c r="P3111" s="0" t="inlineStr">
        <is>
          <t>饶平县</t>
        </is>
      </c>
      <c r="Q3111" s="0">
        <f>IF(AND(A99&lt;&gt;"已参评好",F99&gt;=5),"超5小时未参评",IF(F99&gt;=7,"超7小时未参评",IF(F99&gt;=8,"超时未参评","")))</f>
        <v/>
      </c>
      <c r="R3111" s="0" t="n"/>
    </row>
    <row r="3112">
      <c r="B3112" s="0" t="inlineStr">
        <is>
          <t>是</t>
        </is>
      </c>
      <c r="C3112" s="56" t="n">
        <v>46291.02378472222</v>
      </c>
      <c r="D3112" s="0" t="inlineStr">
        <is>
          <t>否</t>
        </is>
      </c>
      <c r="E3112" s="56" t="n">
        <v>46290.69045138889</v>
      </c>
      <c r="F3112" s="54">
        <f>(NOW()-E100)*24</f>
        <v/>
      </c>
      <c r="G3112" s="0" t="inlineStr">
        <is>
          <t>15992357016</t>
        </is>
      </c>
      <c r="H3112" s="0" t="inlineStr">
        <is>
          <t>2026-09-25 14:34:15</t>
        </is>
      </c>
      <c r="I3112" s="0" t="inlineStr">
        <is>
          <t>潮州市潮安区凤塘镇凤塘西网格书安路和安村</t>
        </is>
      </c>
      <c r="J3112" s="0" t="inlineStr">
        <is>
          <t>0</t>
        </is>
      </c>
      <c r="M3112" s="0" t="inlineStr">
        <is>
          <t>20260925112642X259638986</t>
        </is>
      </c>
      <c r="N3112" s="0" t="inlineStr">
        <is>
          <t>CMCC-CZ-TSCLX-20260925-000975</t>
        </is>
      </c>
      <c r="O3112" s="0" t="inlineStr">
        <is>
          <t>潮州</t>
        </is>
      </c>
      <c r="P3112" s="0" t="inlineStr">
        <is>
          <t>潮安区</t>
        </is>
      </c>
      <c r="Q3112" s="0">
        <f>IF(AND(A100&lt;&gt;"已参评好",F100&gt;=5),"超5小时未参评",IF(F100&gt;=7,"超7小时未参评",IF(F100&gt;=8,"超时未参评","")))</f>
        <v/>
      </c>
      <c r="R3112" s="0" t="n"/>
    </row>
    <row r="3113">
      <c r="B3113" s="0" t="inlineStr">
        <is>
          <t>是</t>
        </is>
      </c>
      <c r="C3113" s="56" t="n">
        <v>46291.0375462963</v>
      </c>
      <c r="D3113" s="0" t="inlineStr">
        <is>
          <t>否</t>
        </is>
      </c>
      <c r="E3113" s="56" t="n">
        <v>46290.70421296296</v>
      </c>
      <c r="F3113" s="54">
        <f>(NOW()-E101)*24</f>
        <v/>
      </c>
      <c r="G3113" s="0" t="inlineStr">
        <is>
          <t>13828312788</t>
        </is>
      </c>
      <c r="H3113" s="0" t="inlineStr">
        <is>
          <t>2026-09-25 14:54:04</t>
        </is>
      </c>
      <c r="I3113" s="0" t="inlineStr">
        <is>
          <t>潮州市湘桥区桥东街道恒大城网格金碧路恒大城</t>
        </is>
      </c>
      <c r="J3113" s="0" t="inlineStr">
        <is>
          <t>张泽杰</t>
        </is>
      </c>
      <c r="K3113" s="0" t="inlineStr">
        <is>
          <t>凤塘镇区工作站</t>
        </is>
      </c>
      <c r="L3113" s="0" t="inlineStr">
        <is>
          <t>潮安</t>
        </is>
      </c>
      <c r="M3113" s="0" t="inlineStr">
        <is>
          <t>20260925113000X257482462</t>
        </is>
      </c>
      <c r="N3113" s="0" t="inlineStr">
        <is>
          <t>CMCC-CZ-TSCLX-20260925-002192</t>
        </is>
      </c>
      <c r="O3113" s="0" t="inlineStr">
        <is>
          <t>潮州</t>
        </is>
      </c>
      <c r="P3113" s="0" t="inlineStr">
        <is>
          <t>湘桥区</t>
        </is>
      </c>
      <c r="Q3113" s="0">
        <f>IF(AND(A101&lt;&gt;"已参评好",F101&gt;=5),"超5小时未参评",IF(F101&gt;=7,"超7小时未参评",IF(F101&gt;=8,"超时未参评","")))</f>
        <v/>
      </c>
      <c r="R3113" s="0" t="n"/>
    </row>
    <row r="3114">
      <c r="B3114" s="0" t="inlineStr">
        <is>
          <t>是</t>
        </is>
      </c>
      <c r="C3114" s="56" t="n">
        <v>46291.00193287037</v>
      </c>
      <c r="D3114" s="0" t="inlineStr">
        <is>
          <t>否</t>
        </is>
      </c>
      <c r="E3114" s="56" t="n">
        <v>46290.66859953704</v>
      </c>
      <c r="F3114" s="54">
        <f>(NOW()-E102)*24</f>
        <v/>
      </c>
      <c r="G3114" s="0" t="inlineStr">
        <is>
          <t>13902790330</t>
        </is>
      </c>
      <c r="H3114" s="0" t="inlineStr">
        <is>
          <t>2026-09-25 14:02:47</t>
        </is>
      </c>
      <c r="I3114" s="0" t="inlineStr">
        <is>
          <t>潮州市潮安区枫溪镇奎元网格彩虹东路彩虹花园【可装2000M】</t>
        </is>
      </c>
      <c r="J3114" s="0" t="inlineStr">
        <is>
          <t>卢志平</t>
        </is>
      </c>
      <c r="K3114" s="0" t="inlineStr">
        <is>
          <t>瓷都枫溪工作站</t>
        </is>
      </c>
      <c r="L3114" s="0" t="inlineStr">
        <is>
          <t>市区</t>
        </is>
      </c>
      <c r="M3114" s="0" t="inlineStr">
        <is>
          <t>20260925113532X256003826</t>
        </is>
      </c>
      <c r="N3114" s="0" t="inlineStr">
        <is>
          <t>CMCC-CZ-TSCLX-20260925-010625</t>
        </is>
      </c>
      <c r="O3114" s="0" t="inlineStr">
        <is>
          <t>潮州</t>
        </is>
      </c>
      <c r="P3114" s="0" t="inlineStr">
        <is>
          <t>潮安区</t>
        </is>
      </c>
      <c r="Q3114" s="0">
        <f>IF(AND(A102&lt;&gt;"已参评好",F102&gt;=5),"超5小时未参评",IF(F102&gt;=7,"超7小时未参评",IF(F102&gt;=8,"超时未参评","")))</f>
        <v/>
      </c>
      <c r="R3114" s="0" t="n"/>
    </row>
    <row r="3115">
      <c r="B3115" s="0" t="inlineStr">
        <is>
          <t>是</t>
        </is>
      </c>
      <c r="C3115" s="56" t="n">
        <v>46291.0103125</v>
      </c>
      <c r="D3115" s="0" t="inlineStr">
        <is>
          <t>否</t>
        </is>
      </c>
      <c r="E3115" s="56" t="n">
        <v>46290.67697916667</v>
      </c>
      <c r="F3115" s="54">
        <f>(NOW()-E103)*24</f>
        <v/>
      </c>
      <c r="G3115" s="0" t="inlineStr">
        <is>
          <t>13534655639</t>
        </is>
      </c>
      <c r="H3115" s="0" t="inlineStr">
        <is>
          <t>2026-09-25 14:14:51</t>
        </is>
      </c>
      <c r="I3115" s="0" t="inlineStr">
        <is>
          <t>潮州市湘桥区意溪镇河内网格意桂路坪埔村</t>
        </is>
      </c>
      <c r="J3115" s="0" t="inlineStr">
        <is>
          <t>谢洽杰</t>
        </is>
      </c>
      <c r="K3115" s="0" t="inlineStr">
        <is>
          <t>韩江新城工作站</t>
        </is>
      </c>
      <c r="L3115" s="0" t="inlineStr">
        <is>
          <t>市区</t>
        </is>
      </c>
      <c r="M3115" s="0" t="inlineStr">
        <is>
          <t>20260925114300X251948156</t>
        </is>
      </c>
      <c r="N3115" s="0" t="inlineStr">
        <is>
          <t>CMCC-CZ-TSCLX-20260925-008882</t>
        </is>
      </c>
      <c r="O3115" s="0" t="inlineStr">
        <is>
          <t>潮州</t>
        </is>
      </c>
      <c r="P3115" s="0" t="inlineStr">
        <is>
          <t>湘桥区</t>
        </is>
      </c>
      <c r="Q3115" s="0">
        <f>IF(AND(A103&lt;&gt;"已参评好",F103&gt;=5),"超5小时未参评",IF(F103&gt;=7,"超7小时未参评",IF(F103&gt;=8,"超时未参评","")))</f>
        <v/>
      </c>
      <c r="R3115" s="0" t="n"/>
    </row>
    <row r="3116">
      <c r="B3116" s="0" t="inlineStr">
        <is>
          <t>是</t>
        </is>
      </c>
      <c r="C3116" s="56" t="n">
        <v>46291.09173611111</v>
      </c>
      <c r="D3116" s="0" t="inlineStr">
        <is>
          <t>否</t>
        </is>
      </c>
      <c r="E3116" s="56" t="n">
        <v>46290.75840277778</v>
      </c>
      <c r="F3116" s="54">
        <f>(NOW()-E104)*24</f>
        <v/>
      </c>
      <c r="G3116" s="0" t="inlineStr">
        <is>
          <t>15976586658</t>
        </is>
      </c>
      <c r="H3116" s="0" t="inlineStr">
        <is>
          <t>2026-09-25 16:12:06</t>
        </is>
      </c>
      <c r="I3116" s="0" t="inlineStr">
        <is>
          <t>潮州市潮安区凤塘镇凤塘东网格乌南路泮洋村</t>
        </is>
      </c>
      <c r="J3116" s="0" t="inlineStr">
        <is>
          <t>苏枫</t>
        </is>
      </c>
      <c r="K3116" s="0" t="inlineStr">
        <is>
          <t>浮洋网格</t>
        </is>
      </c>
      <c r="M3116" s="0" t="inlineStr">
        <is>
          <t>20260925114323X250259149</t>
        </is>
      </c>
      <c r="N3116" s="0" t="inlineStr">
        <is>
          <t>CMCC-CZ-TSCLX-20260925-008674</t>
        </is>
      </c>
      <c r="O3116" s="0" t="inlineStr">
        <is>
          <t>潮州</t>
        </is>
      </c>
      <c r="P3116" s="0" t="inlineStr">
        <is>
          <t>潮安区</t>
        </is>
      </c>
      <c r="Q3116" s="0">
        <f>IF(AND(A104&lt;&gt;"已参评好",F104&gt;=5),"超5小时未参评",IF(F104&gt;=7,"超7小时未参评",IF(F104&gt;=8,"超时未参评","")))</f>
        <v/>
      </c>
      <c r="R3116" s="0" t="n"/>
    </row>
    <row r="3117">
      <c r="B3117" s="0" t="inlineStr">
        <is>
          <t>是</t>
        </is>
      </c>
      <c r="C3117" s="56" t="n">
        <v>46291.00325231482</v>
      </c>
      <c r="D3117" s="0" t="inlineStr">
        <is>
          <t>否</t>
        </is>
      </c>
      <c r="E3117" s="56" t="n">
        <v>46290.66991898148</v>
      </c>
      <c r="F3117" s="54">
        <f>(NOW()-E105)*24</f>
        <v/>
      </c>
      <c r="G3117" s="0" t="inlineStr">
        <is>
          <t>13715826382</t>
        </is>
      </c>
      <c r="H3117" s="0" t="inlineStr">
        <is>
          <t>2026-09-25 14:04:41</t>
        </is>
      </c>
      <c r="I3117" s="0" t="inlineStr">
        <is>
          <t>潮州市潮安区枫溪镇云英路网格云英路英塘村</t>
        </is>
      </c>
      <c r="J3117" s="0" t="inlineStr">
        <is>
          <t>陆锐强</t>
        </is>
      </c>
      <c r="K3117" s="0" t="inlineStr">
        <is>
          <t>瓷都枫溪工作站</t>
        </is>
      </c>
      <c r="L3117" s="0" t="inlineStr">
        <is>
          <t>市区</t>
        </is>
      </c>
      <c r="M3117" s="0" t="inlineStr">
        <is>
          <t>20260925115906X254985557</t>
        </is>
      </c>
      <c r="N3117" s="0" t="inlineStr">
        <is>
          <t>CMCC-CZ-TSCLX-20260925-008885</t>
        </is>
      </c>
      <c r="O3117" s="0" t="inlineStr">
        <is>
          <t>潮州</t>
        </is>
      </c>
      <c r="P3117" s="0" t="inlineStr">
        <is>
          <t>潮安区</t>
        </is>
      </c>
      <c r="Q3117" s="0">
        <f>IF(AND(A105&lt;&gt;"已参评好",F105&gt;=5),"超5小时未参评",IF(F105&gt;=7,"超7小时未参评",IF(F105&gt;=8,"超时未参评","")))</f>
        <v/>
      </c>
      <c r="R3117" s="0" t="n"/>
    </row>
    <row r="3118">
      <c r="B3118" s="0" t="inlineStr">
        <is>
          <t>是</t>
        </is>
      </c>
      <c r="C3118" s="56" t="n">
        <v>46291.08918981482</v>
      </c>
      <c r="D3118" s="0" t="inlineStr">
        <is>
          <t>否</t>
        </is>
      </c>
      <c r="E3118" s="56" t="n">
        <v>46290.75585648148</v>
      </c>
      <c r="F3118" s="54">
        <f>(NOW()-E106)*24</f>
        <v/>
      </c>
      <c r="G3118" s="0" t="inlineStr">
        <is>
          <t>15919531729</t>
        </is>
      </c>
      <c r="H3118" s="0" t="inlineStr">
        <is>
          <t>2026-09-25 16:08:26</t>
        </is>
      </c>
      <c r="I3118" s="0" t="inlineStr">
        <is>
          <t>潮州市潮安区金石镇金石南网格鹳焦路仙都二村</t>
        </is>
      </c>
      <c r="J3118" s="0" t="inlineStr">
        <is>
          <t>陈涛22</t>
        </is>
      </c>
      <c r="K3118" s="0" t="inlineStr">
        <is>
          <t>高铁三镇工作站</t>
        </is>
      </c>
      <c r="L3118" s="0" t="inlineStr">
        <is>
          <t>潮安</t>
        </is>
      </c>
      <c r="M3118" s="0" t="inlineStr">
        <is>
          <t>20260925122709X250979669</t>
        </is>
      </c>
      <c r="N3118" s="0" t="inlineStr">
        <is>
          <t>CMCC-CZ-TSCLX-20260925-012445</t>
        </is>
      </c>
      <c r="O3118" s="0" t="inlineStr">
        <is>
          <t>潮州</t>
        </is>
      </c>
      <c r="P3118" s="0" t="inlineStr">
        <is>
          <t>潮安区</t>
        </is>
      </c>
      <c r="Q3118" s="0">
        <f>IF(AND(A106&lt;&gt;"已参评好",F106&gt;=5),"超5小时未参评",IF(F106&gt;=7,"超7小时未参评",IF(F106&gt;=8,"超时未参评","")))</f>
        <v/>
      </c>
      <c r="R3118" s="0" t="n"/>
    </row>
    <row r="3119">
      <c r="B3119" s="0" t="inlineStr">
        <is>
          <t>是</t>
        </is>
      </c>
      <c r="C3119" s="56" t="n">
        <v>46291.07098379629</v>
      </c>
      <c r="D3119" s="0" t="inlineStr">
        <is>
          <t>否</t>
        </is>
      </c>
      <c r="E3119" s="56" t="n">
        <v>46290.73765046296</v>
      </c>
      <c r="F3119" s="54">
        <f>(NOW()-E107)*24</f>
        <v/>
      </c>
      <c r="G3119" s="0" t="inlineStr">
        <is>
          <t>13631011554</t>
        </is>
      </c>
      <c r="H3119" s="0" t="inlineStr">
        <is>
          <t>2026-09-25 15:42:13</t>
        </is>
      </c>
      <c r="I3119" s="0" t="inlineStr">
        <is>
          <t>潮州市饶平县柘林镇柘林网格X082县道柘北村</t>
        </is>
      </c>
      <c r="J3119" s="0" t="inlineStr">
        <is>
          <t>陈荣锐</t>
        </is>
      </c>
      <c r="M3119" s="0" t="inlineStr">
        <is>
          <t>20260925123942X256159126</t>
        </is>
      </c>
      <c r="N3119" s="0" t="inlineStr">
        <is>
          <t>CMCC-CZ-TSCLX-20260925-011863</t>
        </is>
      </c>
      <c r="O3119" s="0" t="inlineStr">
        <is>
          <t>潮州</t>
        </is>
      </c>
      <c r="P3119" s="0" t="inlineStr">
        <is>
          <t>饶平县</t>
        </is>
      </c>
      <c r="Q3119" s="0">
        <f>IF(AND(A107&lt;&gt;"已参评好",F107&gt;=5),"超5小时未参评",IF(F107&gt;=7,"超7小时未参评",IF(F107&gt;=8,"超时未参评","")))</f>
        <v/>
      </c>
      <c r="R3119" s="0" t="n"/>
    </row>
    <row r="3120">
      <c r="B3120" s="0" t="inlineStr">
        <is>
          <t>是</t>
        </is>
      </c>
      <c r="C3120" s="56" t="n">
        <v>46291.01840277778</v>
      </c>
      <c r="D3120" s="0" t="inlineStr">
        <is>
          <t>否</t>
        </is>
      </c>
      <c r="E3120" s="56" t="n">
        <v>46290.68506944444</v>
      </c>
      <c r="F3120" s="54">
        <f>(NOW()-E108)*24</f>
        <v/>
      </c>
      <c r="G3120" s="0" t="inlineStr">
        <is>
          <t>15816598636</t>
        </is>
      </c>
      <c r="H3120" s="0" t="inlineStr">
        <is>
          <t>2026-09-25 14:26:30</t>
        </is>
      </c>
      <c r="I3120" s="0" t="inlineStr">
        <is>
          <t>潮州市潮安区庵埠镇庵东网格庵北路腾瑞世纪城【可装2000M】</t>
        </is>
      </c>
      <c r="J3120" s="0" t="inlineStr">
        <is>
          <t>陈家昭</t>
        </is>
      </c>
      <c r="K3120" s="0" t="inlineStr">
        <is>
          <t>潮安城区工作站</t>
        </is>
      </c>
      <c r="L3120" s="0" t="inlineStr">
        <is>
          <t>潮安</t>
        </is>
      </c>
      <c r="M3120" s="0" t="inlineStr">
        <is>
          <t>20260925124026X256081744</t>
        </is>
      </c>
      <c r="N3120" s="0" t="inlineStr">
        <is>
          <t>CMCC-CZ-TSCLX-20260925-011473</t>
        </is>
      </c>
      <c r="O3120" s="0" t="inlineStr">
        <is>
          <t>潮州</t>
        </is>
      </c>
      <c r="P3120" s="0" t="inlineStr">
        <is>
          <t>潮安区</t>
        </is>
      </c>
      <c r="Q3120" s="0">
        <f>IF(AND(A108&lt;&gt;"已参评好",F108&gt;=5),"超5小时未参评",IF(F108&gt;=7,"超7小时未参评",IF(F108&gt;=8,"超时未参评","")))</f>
        <v/>
      </c>
      <c r="R3120" s="0" t="n"/>
    </row>
    <row r="3121">
      <c r="B3121" s="0" t="inlineStr">
        <is>
          <t>是</t>
        </is>
      </c>
      <c r="C3121" s="56" t="n">
        <v>46291.03346064815</v>
      </c>
      <c r="D3121" s="0" t="inlineStr">
        <is>
          <t>否</t>
        </is>
      </c>
      <c r="E3121" s="56" t="n">
        <v>46290.70012731481</v>
      </c>
      <c r="F3121" s="54">
        <f>(NOW()-E109)*24</f>
        <v/>
      </c>
      <c r="G3121" s="0" t="inlineStr">
        <is>
          <t>13413714020</t>
        </is>
      </c>
      <c r="H3121" s="0" t="inlineStr">
        <is>
          <t>2026-09-25 14:48:11</t>
        </is>
      </c>
      <c r="I3121" s="0" t="inlineStr">
        <is>
          <t>潮州市潮安区庵埠镇庵西网格庵凤路郭陇村</t>
        </is>
      </c>
      <c r="J3121" s="0" t="inlineStr">
        <is>
          <t>郑静亮</t>
        </is>
      </c>
      <c r="K3121" s="0" t="inlineStr">
        <is>
          <t>潮安城区工作站</t>
        </is>
      </c>
      <c r="L3121" s="0" t="inlineStr">
        <is>
          <t>潮安</t>
        </is>
      </c>
      <c r="M3121" s="0" t="inlineStr">
        <is>
          <t>20260925124444X256213902</t>
        </is>
      </c>
      <c r="N3121" s="0" t="inlineStr">
        <is>
          <t>CMCC-CZ-TSCLX-20260925-015218</t>
        </is>
      </c>
      <c r="O3121" s="0" t="inlineStr">
        <is>
          <t>潮州</t>
        </is>
      </c>
      <c r="P3121" s="0" t="inlineStr">
        <is>
          <t>潮安区</t>
        </is>
      </c>
      <c r="Q3121" s="0">
        <f>IF(AND(A109&lt;&gt;"已参评好",F109&gt;=5),"超5小时未参评",IF(F109&gt;=7,"超7小时未参评",IF(F109&gt;=8,"超时未参评","")))</f>
        <v/>
      </c>
      <c r="R3121" s="0" t="n"/>
    </row>
    <row r="3122">
      <c r="B3122" s="0" t="inlineStr">
        <is>
          <t>是</t>
        </is>
      </c>
      <c r="C3122" s="56" t="n">
        <v>46291.01293981481</v>
      </c>
      <c r="D3122" s="0" t="inlineStr">
        <is>
          <t>否</t>
        </is>
      </c>
      <c r="E3122" s="56" t="n">
        <v>46290.67960648148</v>
      </c>
      <c r="F3122" s="54">
        <f>(NOW()-E110)*24</f>
        <v/>
      </c>
      <c r="G3122" s="0" t="inlineStr">
        <is>
          <t>13553797299</t>
        </is>
      </c>
      <c r="H3122" s="0" t="inlineStr">
        <is>
          <t>2026-09-25 14:18:38</t>
        </is>
      </c>
      <c r="I3122" s="0" t="inlineStr">
        <is>
          <t>潮州市饶平县饶洋镇网格334省道埔下村片区</t>
        </is>
      </c>
      <c r="J3122" s="0" t="inlineStr">
        <is>
          <t>詹朝鸿</t>
        </is>
      </c>
      <c r="K3122" s="0" t="inlineStr">
        <is>
          <t>饶平北片工作站</t>
        </is>
      </c>
      <c r="L3122" s="0" t="inlineStr">
        <is>
          <t>饶平</t>
        </is>
      </c>
      <c r="M3122" s="0" t="inlineStr">
        <is>
          <t>20260925124525X259728920</t>
        </is>
      </c>
      <c r="N3122" s="0" t="inlineStr">
        <is>
          <t>CMCC-CZ-TSCLX-20260925-009918</t>
        </is>
      </c>
      <c r="O3122" s="0" t="inlineStr">
        <is>
          <t>潮州</t>
        </is>
      </c>
      <c r="P3122" s="0" t="inlineStr">
        <is>
          <t>饶平县</t>
        </is>
      </c>
      <c r="Q3122" s="0">
        <f>IF(AND(A110&lt;&gt;"已参评好",F110&gt;=5),"超5小时未参评",IF(F110&gt;=7,"超7小时未参评",IF(F110&gt;=8,"超时未参评","")))</f>
        <v/>
      </c>
      <c r="R3122" s="0" t="n"/>
    </row>
    <row r="3123">
      <c r="B3123" s="0" t="inlineStr">
        <is>
          <t>是</t>
        </is>
      </c>
      <c r="C3123" s="56" t="n">
        <v>46291.02366898148</v>
      </c>
      <c r="D3123" s="0" t="inlineStr">
        <is>
          <t>否</t>
        </is>
      </c>
      <c r="E3123" s="56" t="n">
        <v>46290.69033564815</v>
      </c>
      <c r="F3123" s="54">
        <f>(NOW()-E111)*24</f>
        <v/>
      </c>
      <c r="G3123" s="0" t="inlineStr">
        <is>
          <t>13727929319</t>
        </is>
      </c>
      <c r="H3123" s="0" t="inlineStr">
        <is>
          <t>2026-09-25 14:34:05</t>
        </is>
      </c>
      <c r="I3123" s="0" t="inlineStr">
        <is>
          <t>潮州市潮安区古巷镇古巷网格外环北路锡岗村</t>
        </is>
      </c>
      <c r="J3123" s="0" t="inlineStr">
        <is>
          <t>庄钰洲</t>
        </is>
      </c>
      <c r="K3123" s="0" t="inlineStr">
        <is>
          <t>古巷登塘工作站</t>
        </is>
      </c>
      <c r="L3123" s="0" t="inlineStr">
        <is>
          <t>潮安</t>
        </is>
      </c>
      <c r="M3123" s="0" t="inlineStr">
        <is>
          <t>20260925125306X251366385</t>
        </is>
      </c>
      <c r="N3123" s="0" t="inlineStr">
        <is>
          <t>CMCC-CZ-TSCLX-20260925-013335</t>
        </is>
      </c>
      <c r="O3123" s="0" t="inlineStr">
        <is>
          <t>潮州</t>
        </is>
      </c>
      <c r="P3123" s="0" t="inlineStr">
        <is>
          <t>潮安区</t>
        </is>
      </c>
      <c r="Q3123" s="0">
        <f>IF(AND(A111&lt;&gt;"已参评好",F111&gt;=5),"超5小时未参评",IF(F111&gt;=7,"超7小时未参评",IF(F111&gt;=8,"超时未参评","")))</f>
        <v/>
      </c>
      <c r="R3123" s="0" t="n"/>
    </row>
    <row r="3124">
      <c r="B3124" s="0" t="inlineStr">
        <is>
          <t>是</t>
        </is>
      </c>
      <c r="C3124" s="56" t="n">
        <v>46291.03627314815</v>
      </c>
      <c r="D3124" s="0" t="inlineStr">
        <is>
          <t>否</t>
        </is>
      </c>
      <c r="E3124" s="56" t="n">
        <v>46290.70293981482</v>
      </c>
      <c r="F3124" s="54">
        <f>(NOW()-E112)*24</f>
        <v/>
      </c>
      <c r="G3124" s="0" t="inlineStr">
        <is>
          <t>13715770230</t>
        </is>
      </c>
      <c r="H3124" s="0" t="inlineStr">
        <is>
          <t>2026-09-25 14:52:14</t>
        </is>
      </c>
      <c r="I3124" s="0" t="inlineStr">
        <is>
          <t>潮州市湘桥区磷溪镇凤美网格安澄公路仙田村</t>
        </is>
      </c>
      <c r="J3124" s="0" t="inlineStr">
        <is>
          <t>丁梓涛</t>
        </is>
      </c>
      <c r="K3124" s="0" t="inlineStr">
        <is>
          <t>磷官铁工作站</t>
        </is>
      </c>
      <c r="L3124" s="0" t="inlineStr">
        <is>
          <t>市区</t>
        </is>
      </c>
      <c r="M3124" s="0" t="inlineStr">
        <is>
          <t>20260925125736X254295870</t>
        </is>
      </c>
      <c r="N3124" s="0" t="inlineStr">
        <is>
          <t>CMCC-CZ-TSCLX-20260925-009927</t>
        </is>
      </c>
      <c r="O3124" s="0" t="inlineStr">
        <is>
          <t>潮州</t>
        </is>
      </c>
      <c r="P3124" s="0" t="inlineStr">
        <is>
          <t>湘桥区</t>
        </is>
      </c>
      <c r="Q3124" s="0">
        <f>IF(AND(A112&lt;&gt;"已参评好",F112&gt;=5),"超5小时未参评",IF(F112&gt;=7,"超7小时未参评",IF(F112&gt;=8,"超时未参评","")))</f>
        <v/>
      </c>
      <c r="R3124" s="0" t="n"/>
    </row>
    <row r="3125">
      <c r="B3125" s="0" t="inlineStr">
        <is>
          <t>是</t>
        </is>
      </c>
      <c r="C3125" s="56" t="n">
        <v>46291.07798611111</v>
      </c>
      <c r="D3125" s="0" t="inlineStr">
        <is>
          <t>否</t>
        </is>
      </c>
      <c r="E3125" s="56" t="n">
        <v>46290.74465277778</v>
      </c>
      <c r="F3125" s="54">
        <f>(NOW()-E113)*24</f>
        <v/>
      </c>
      <c r="G3125" s="0" t="inlineStr">
        <is>
          <t>13433778844</t>
        </is>
      </c>
      <c r="H3125" s="0" t="inlineStr">
        <is>
          <t>2026-09-25 15:52:18</t>
        </is>
      </c>
      <c r="I3125" s="0" t="inlineStr">
        <is>
          <t>潮州市潮安区彩塘镇金砂网格彩金路金东村</t>
        </is>
      </c>
      <c r="J3125" s="0" t="inlineStr">
        <is>
          <t>刘汉城</t>
        </is>
      </c>
      <c r="K3125" s="0" t="inlineStr">
        <is>
          <t>彩塘东凤工作站</t>
        </is>
      </c>
      <c r="L3125" s="0" t="inlineStr">
        <is>
          <t>潮安</t>
        </is>
      </c>
      <c r="M3125" s="0" t="inlineStr">
        <is>
          <t>20260925130224X257348163</t>
        </is>
      </c>
      <c r="N3125" s="0" t="inlineStr">
        <is>
          <t>CMCC-CZ-TSCLX-20260925-014280</t>
        </is>
      </c>
      <c r="O3125" s="0" t="inlineStr">
        <is>
          <t>潮州</t>
        </is>
      </c>
      <c r="P3125" s="0" t="inlineStr">
        <is>
          <t>潮安区</t>
        </is>
      </c>
      <c r="Q3125" s="0">
        <f>IF(AND(A113&lt;&gt;"已参评好",F113&gt;=5),"超5小时未参评",IF(F113&gt;=7,"超7小时未参评",IF(F113&gt;=8,"超时未参评","")))</f>
        <v/>
      </c>
      <c r="R3125" s="0" t="n"/>
    </row>
    <row r="3126">
      <c r="B3126" s="0" t="inlineStr">
        <is>
          <t>是</t>
        </is>
      </c>
      <c r="C3126" s="56" t="n">
        <v>46291.01833333333</v>
      </c>
      <c r="D3126" s="0" t="inlineStr">
        <is>
          <t>否</t>
        </is>
      </c>
      <c r="E3126" s="56" t="n">
        <v>46290.685</v>
      </c>
      <c r="F3126" s="54">
        <f>(NOW()-E114)*24</f>
        <v/>
      </c>
      <c r="G3126" s="0" t="inlineStr">
        <is>
          <t>15216955355</t>
        </is>
      </c>
      <c r="H3126" s="0" t="inlineStr">
        <is>
          <t>2026-09-25 14:26:24</t>
        </is>
      </c>
      <c r="I3126" s="0" t="inlineStr">
        <is>
          <t>潮州市潮安区凤塘镇凤塘东网格安揭路浮岗村</t>
        </is>
      </c>
      <c r="J3126" s="0" t="inlineStr">
        <is>
          <t>邱陶煌</t>
        </is>
      </c>
      <c r="K3126" s="0" t="inlineStr">
        <is>
          <t>凤塘镇区工作站</t>
        </is>
      </c>
      <c r="L3126" s="0" t="inlineStr">
        <is>
          <t>潮安</t>
        </is>
      </c>
      <c r="M3126" s="0" t="inlineStr">
        <is>
          <t>20260925130059X253062179</t>
        </is>
      </c>
      <c r="N3126" s="0" t="inlineStr">
        <is>
          <t>CMCC-CZ-TSCLX-20260925-016026</t>
        </is>
      </c>
      <c r="O3126" s="0" t="inlineStr">
        <is>
          <t>潮州</t>
        </is>
      </c>
      <c r="P3126" s="0" t="inlineStr">
        <is>
          <t>潮安区</t>
        </is>
      </c>
      <c r="Q3126" s="0">
        <f>IF(AND(A114&lt;&gt;"已参评好",F114&gt;=5),"超5小时未参评",IF(F114&gt;=7,"超7小时未参评",IF(F114&gt;=8,"超时未参评","")))</f>
        <v/>
      </c>
      <c r="R3126" s="0" t="n"/>
    </row>
    <row r="3127">
      <c r="B3127" s="0" t="inlineStr">
        <is>
          <t>是</t>
        </is>
      </c>
      <c r="C3127" s="56" t="n">
        <v>46291.00197916666</v>
      </c>
      <c r="D3127" s="0" t="inlineStr">
        <is>
          <t>否</t>
        </is>
      </c>
      <c r="E3127" s="56" t="n">
        <v>46290.66864583334</v>
      </c>
      <c r="F3127" s="54">
        <f>(NOW()-E115)*24</f>
        <v/>
      </c>
      <c r="G3127" s="0" t="inlineStr">
        <is>
          <t>13502630152</t>
        </is>
      </c>
      <c r="H3127" s="0" t="inlineStr">
        <is>
          <t>2026-09-25 14:02:51</t>
        </is>
      </c>
      <c r="I3127" s="0" t="inlineStr">
        <is>
          <t>潮州市湘桥区太平街道西马网格太平路太平片区</t>
        </is>
      </c>
      <c r="J3127" s="0" t="inlineStr">
        <is>
          <t>陈少杰</t>
        </is>
      </c>
      <c r="K3127" s="0" t="inlineStr">
        <is>
          <t>市区城南工作站</t>
        </is>
      </c>
      <c r="L3127" s="0" t="inlineStr">
        <is>
          <t>市区</t>
        </is>
      </c>
      <c r="M3127" s="0" t="inlineStr">
        <is>
          <t>20260925132618X251737187</t>
        </is>
      </c>
      <c r="N3127" s="0" t="inlineStr">
        <is>
          <t>CMCC-CZ-TSCLX-20260925-014430</t>
        </is>
      </c>
      <c r="O3127" s="0" t="inlineStr">
        <is>
          <t>潮州</t>
        </is>
      </c>
      <c r="P3127" s="0" t="inlineStr">
        <is>
          <t>湘桥区</t>
        </is>
      </c>
      <c r="Q3127" s="0">
        <f>IF(AND(A115&lt;&gt;"已参评好",F115&gt;=5),"超5小时未参评",IF(F115&gt;=7,"超7小时未参评",IF(F115&gt;=8,"超时未参评","")))</f>
        <v/>
      </c>
      <c r="R3127" s="0" t="n"/>
    </row>
    <row r="3128">
      <c r="B3128" s="0" t="inlineStr">
        <is>
          <t>是</t>
        </is>
      </c>
      <c r="C3128" s="56" t="n">
        <v>46291.00282407407</v>
      </c>
      <c r="D3128" s="0" t="inlineStr">
        <is>
          <t>否</t>
        </is>
      </c>
      <c r="E3128" s="56" t="n">
        <v>46290.66949074074</v>
      </c>
      <c r="F3128" s="54">
        <f>(NOW()-E116)*24</f>
        <v/>
      </c>
      <c r="G3128" s="0" t="inlineStr">
        <is>
          <t>15916466668</t>
        </is>
      </c>
      <c r="H3128" s="0" t="inlineStr">
        <is>
          <t>2026-09-25 14:04:04</t>
        </is>
      </c>
      <c r="I3128" s="0" t="inlineStr">
        <is>
          <t>潮州市潮安区彩塘镇华美网格正龙路正龙路华桥村</t>
        </is>
      </c>
      <c r="J3128" s="0" t="inlineStr">
        <is>
          <t>王锋</t>
        </is>
      </c>
      <c r="K3128" s="0" t="inlineStr">
        <is>
          <t>彩塘东凤工作站</t>
        </is>
      </c>
      <c r="L3128" s="0" t="inlineStr">
        <is>
          <t>潮安</t>
        </is>
      </c>
      <c r="M3128" s="0" t="inlineStr">
        <is>
          <t>20260925133008X259984026</t>
        </is>
      </c>
      <c r="N3128" s="0" t="inlineStr">
        <is>
          <t>CMCC-CZ-TSCLX-20260925-017609</t>
        </is>
      </c>
      <c r="O3128" s="0" t="inlineStr">
        <is>
          <t>潮州</t>
        </is>
      </c>
      <c r="P3128" s="0" t="inlineStr">
        <is>
          <t>潮安区</t>
        </is>
      </c>
      <c r="Q3128" s="0">
        <f>IF(AND(A116&lt;&gt;"已参评好",F116&gt;=5),"超5小时未参评",IF(F116&gt;=7,"超7小时未参评",IF(F116&gt;=8,"超时未参评","")))</f>
        <v/>
      </c>
      <c r="R3128" s="0" t="n"/>
    </row>
    <row r="3129">
      <c r="B3129" s="0" t="inlineStr">
        <is>
          <t>是</t>
        </is>
      </c>
      <c r="C3129" s="56" t="n">
        <v>46291.03627314815</v>
      </c>
      <c r="D3129" s="0" t="inlineStr">
        <is>
          <t>否</t>
        </is>
      </c>
      <c r="E3129" s="56" t="n">
        <v>46290.70293981482</v>
      </c>
      <c r="F3129" s="54">
        <f>(NOW()-E117)*24</f>
        <v/>
      </c>
      <c r="G3129" s="0" t="inlineStr">
        <is>
          <t>13726536002a</t>
        </is>
      </c>
      <c r="H3129" s="0" t="inlineStr">
        <is>
          <t>2026-09-25 14:52:14</t>
        </is>
      </c>
      <c r="I3129" s="0" t="inlineStr">
        <is>
          <t>潮州市湘桥区磷溪镇凤美网格安澄公路埔涵村</t>
        </is>
      </c>
      <c r="J3129" s="0" t="inlineStr">
        <is>
          <t>陈湘杰</t>
        </is>
      </c>
      <c r="K3129" s="0" t="inlineStr">
        <is>
          <t>磷官铁工作站</t>
        </is>
      </c>
      <c r="L3129" s="0" t="inlineStr">
        <is>
          <t>市区</t>
        </is>
      </c>
      <c r="M3129" s="0" t="inlineStr">
        <is>
          <t>20260925133605X252222822</t>
        </is>
      </c>
      <c r="N3129" s="0" t="inlineStr">
        <is>
          <t>CMCC-CZ-TSCLX-20260925-016038</t>
        </is>
      </c>
      <c r="O3129" s="0" t="inlineStr">
        <is>
          <t>潮州</t>
        </is>
      </c>
      <c r="P3129" s="0" t="inlineStr">
        <is>
          <t>湘桥区</t>
        </is>
      </c>
      <c r="Q3129" s="0">
        <f>IF(AND(A117&lt;&gt;"已参评好",F117&gt;=5),"超5小时未参评",IF(F117&gt;=7,"超7小时未参评",IF(F117&gt;=8,"超时未参评","")))</f>
        <v/>
      </c>
      <c r="R3129" s="0" t="n"/>
    </row>
    <row r="3130">
      <c r="B3130" s="0" t="inlineStr">
        <is>
          <t>是</t>
        </is>
      </c>
      <c r="C3130" s="56" t="n">
        <v>46291.03346064815</v>
      </c>
      <c r="D3130" s="0" t="inlineStr">
        <is>
          <t>否</t>
        </is>
      </c>
      <c r="E3130" s="56" t="n">
        <v>46290.70012731481</v>
      </c>
      <c r="F3130" s="54">
        <f>(NOW()-E118)*24</f>
        <v/>
      </c>
      <c r="G3130" s="0" t="inlineStr">
        <is>
          <t>13670760027</t>
        </is>
      </c>
      <c r="H3130" s="0" t="inlineStr">
        <is>
          <t>2026-09-25 14:48:11</t>
        </is>
      </c>
      <c r="I3130" s="0" t="inlineStr">
        <is>
          <t>潮州市潮安区登塘镇登塘网格枫榴路林一村</t>
        </is>
      </c>
      <c r="J3130" s="0" t="inlineStr">
        <is>
          <t>郑杰帆</t>
        </is>
      </c>
      <c r="K3130" s="0" t="inlineStr">
        <is>
          <t>古巷登塘工作站</t>
        </is>
      </c>
      <c r="L3130" s="0" t="inlineStr">
        <is>
          <t>潮安</t>
        </is>
      </c>
      <c r="M3130" s="0" t="inlineStr">
        <is>
          <t>20260925140932X257373558</t>
        </is>
      </c>
      <c r="N3130" s="0" t="inlineStr">
        <is>
          <t>CMCC-CZ-TSCLX-20260925-012095</t>
        </is>
      </c>
      <c r="O3130" s="0" t="inlineStr">
        <is>
          <t>潮州</t>
        </is>
      </c>
      <c r="P3130" s="0" t="inlineStr">
        <is>
          <t>潮安区</t>
        </is>
      </c>
      <c r="Q3130" s="0">
        <f>IF(AND(A118&lt;&gt;"已参评好",F118&gt;=5),"超5小时未参评",IF(F118&gt;=7,"超7小时未参评",IF(F118&gt;=8,"超时未参评","")))</f>
        <v/>
      </c>
      <c r="R3130" s="0" t="n"/>
    </row>
    <row r="3131">
      <c r="B3131" s="0" t="inlineStr">
        <is>
          <t>是</t>
        </is>
      </c>
      <c r="C3131" s="56" t="n">
        <v>46291.08349537037</v>
      </c>
      <c r="D3131" s="0" t="inlineStr">
        <is>
          <t>否</t>
        </is>
      </c>
      <c r="E3131" s="56" t="n">
        <v>46290.75016203704</v>
      </c>
      <c r="F3131" s="54">
        <f>(NOW()-E119)*24</f>
        <v/>
      </c>
      <c r="G3131" s="0" t="inlineStr">
        <is>
          <t>15816567961</t>
        </is>
      </c>
      <c r="H3131" s="0" t="inlineStr">
        <is>
          <t>2026-09-25 16:00:14</t>
        </is>
      </c>
      <c r="I3131" s="0" t="inlineStr">
        <is>
          <t>潮州市饶平县大埕镇大埕网格X081县道上东村</t>
        </is>
      </c>
      <c r="J3131" s="0" t="inlineStr">
        <is>
          <t>周少杰</t>
        </is>
      </c>
      <c r="K3131" s="0" t="inlineStr">
        <is>
          <t>东界三镇工作站</t>
        </is>
      </c>
      <c r="L3131" s="0" t="inlineStr">
        <is>
          <t>饶平</t>
        </is>
      </c>
      <c r="M3131" s="0" t="inlineStr">
        <is>
          <t>20260925141619X254897219</t>
        </is>
      </c>
      <c r="N3131" s="0" t="inlineStr">
        <is>
          <t>CMCC-CZ-TSCLX-20260925-011743</t>
        </is>
      </c>
      <c r="O3131" s="0" t="inlineStr">
        <is>
          <t>潮州</t>
        </is>
      </c>
      <c r="P3131" s="0" t="inlineStr">
        <is>
          <t>饶平县</t>
        </is>
      </c>
      <c r="Q3131" s="0">
        <f>IF(AND(A119&lt;&gt;"已参评好",F119&gt;=5),"超5小时未参评",IF(F119&gt;=7,"超7小时未参评",IF(F119&gt;=8,"超时未参评","")))</f>
        <v/>
      </c>
      <c r="R3131" s="0" t="n"/>
    </row>
    <row r="3132">
      <c r="B3132" s="0" t="inlineStr">
        <is>
          <t>是</t>
        </is>
      </c>
      <c r="C3132" s="56" t="n">
        <v>46291.06702546297</v>
      </c>
      <c r="D3132" s="0" t="inlineStr">
        <is>
          <t>否</t>
        </is>
      </c>
      <c r="E3132" s="56" t="n">
        <v>46290.73369212963</v>
      </c>
      <c r="F3132" s="54">
        <f>(NOW()-E120)*24</f>
        <v/>
      </c>
      <c r="G3132" s="0" t="inlineStr">
        <is>
          <t>15919570303</t>
        </is>
      </c>
      <c r="H3132" s="0" t="inlineStr">
        <is>
          <t>2026-09-25 15:36:31</t>
        </is>
      </c>
      <c r="I3132" s="0" t="inlineStr">
        <is>
          <t>潮州市潮安区登塘镇登塘网格枫榴路白水村</t>
        </is>
      </c>
      <c r="J3132" s="0" t="inlineStr">
        <is>
          <t>郑杰帆</t>
        </is>
      </c>
      <c r="K3132" s="0" t="inlineStr">
        <is>
          <t>古巷登塘工作站</t>
        </is>
      </c>
      <c r="L3132" s="0" t="inlineStr">
        <is>
          <t>潮安</t>
        </is>
      </c>
      <c r="M3132" s="0" t="inlineStr">
        <is>
          <t>20260925142741X254935727</t>
        </is>
      </c>
      <c r="N3132" s="0" t="inlineStr">
        <is>
          <t>CMCC-CZ-TSCLX-20260925-014321</t>
        </is>
      </c>
      <c r="O3132" s="0" t="inlineStr">
        <is>
          <t>潮州</t>
        </is>
      </c>
      <c r="P3132" s="0" t="inlineStr">
        <is>
          <t>潮安区</t>
        </is>
      </c>
      <c r="Q3132" s="0">
        <f>IF(AND(A120&lt;&gt;"已参评好",F120&gt;=5),"超5小时未参评",IF(F120&gt;=7,"超7小时未参评",IF(F120&gt;=8,"超时未参评","")))</f>
        <v/>
      </c>
      <c r="R3132" s="0" t="n"/>
    </row>
    <row r="3133">
      <c r="B3133" s="0" t="inlineStr">
        <is>
          <t>是</t>
        </is>
      </c>
      <c r="C3133" s="56" t="n">
        <v>46291.09046296297</v>
      </c>
      <c r="D3133" s="0" t="inlineStr">
        <is>
          <t>否</t>
        </is>
      </c>
      <c r="E3133" s="56" t="n">
        <v>46290.75712962963</v>
      </c>
      <c r="F3133" s="54">
        <f>(NOW()-E121)*24</f>
        <v/>
      </c>
      <c r="G3133" s="0" t="inlineStr">
        <is>
          <t>13829067933</t>
        </is>
      </c>
      <c r="H3133" s="0" t="inlineStr">
        <is>
          <t>2026-09-25 16:10:16</t>
        </is>
      </c>
      <c r="I3133" s="0" t="inlineStr">
        <is>
          <t>潮州市潮安区东凤镇东凤北网格府前路东二村</t>
        </is>
      </c>
      <c r="J3133" s="0" t="inlineStr">
        <is>
          <t>蔡深伟</t>
        </is>
      </c>
      <c r="K3133" s="0" t="inlineStr">
        <is>
          <t>彩塘东凤工作站</t>
        </is>
      </c>
      <c r="L3133" s="0" t="inlineStr">
        <is>
          <t>潮安</t>
        </is>
      </c>
      <c r="M3133" s="0" t="inlineStr">
        <is>
          <t>20260925143257X252697719</t>
        </is>
      </c>
      <c r="N3133" s="0" t="inlineStr">
        <is>
          <t>CMCC-CZ-TSCLX-20260925-011938</t>
        </is>
      </c>
      <c r="O3133" s="0" t="inlineStr">
        <is>
          <t>潮州</t>
        </is>
      </c>
      <c r="P3133" s="0" t="inlineStr">
        <is>
          <t>潮安区</t>
        </is>
      </c>
      <c r="Q3133" s="0">
        <f>IF(AND(A121&lt;&gt;"已参评好",F121&gt;=5),"超5小时未参评",IF(F121&gt;=7,"超7小时未参评",IF(F121&gt;=8,"超时未参评","")))</f>
        <v/>
      </c>
      <c r="R3133" s="0" t="n"/>
    </row>
    <row r="3134">
      <c r="B3134" s="0" t="inlineStr">
        <is>
          <t>是</t>
        </is>
      </c>
      <c r="C3134" s="56" t="n">
        <v>46291.06402777778</v>
      </c>
      <c r="D3134" s="0" t="inlineStr">
        <is>
          <t>否</t>
        </is>
      </c>
      <c r="E3134" s="56" t="n">
        <v>46290.73069444444</v>
      </c>
      <c r="F3134" s="54">
        <f>(NOW()-E122)*24</f>
        <v/>
      </c>
      <c r="G3134" s="0" t="inlineStr">
        <is>
          <t>17880672134</t>
        </is>
      </c>
      <c r="H3134" s="0" t="inlineStr">
        <is>
          <t>2026-09-25 15:32:12</t>
        </is>
      </c>
      <c r="I3134" s="0" t="inlineStr">
        <is>
          <t>潮州市潮安区古巷镇枫洋网格枫洋市路枫洋枫二村</t>
        </is>
      </c>
      <c r="J3134" s="0" t="inlineStr">
        <is>
          <t>卢泽思</t>
        </is>
      </c>
      <c r="K3134" s="0" t="inlineStr">
        <is>
          <t>古巷登塘工作站</t>
        </is>
      </c>
      <c r="L3134" s="0" t="inlineStr">
        <is>
          <t>潮安</t>
        </is>
      </c>
      <c r="M3134" s="0" t="inlineStr">
        <is>
          <t>20260925145621X255224394</t>
        </is>
      </c>
      <c r="N3134" s="0" t="inlineStr">
        <is>
          <t>CMCC-CZ-TSCLX-20260925-013751</t>
        </is>
      </c>
      <c r="O3134" s="0" t="inlineStr">
        <is>
          <t>潮州</t>
        </is>
      </c>
      <c r="P3134" s="0" t="inlineStr">
        <is>
          <t>潮安区</t>
        </is>
      </c>
      <c r="Q3134" s="0">
        <f>IF(AND(A122&lt;&gt;"已参评好",F122&gt;=5),"超5小时未参评",IF(F122&gt;=7,"超7小时未参评",IF(F122&gt;=8,"超时未参评","")))</f>
        <v/>
      </c>
      <c r="R3134" s="0" t="n"/>
    </row>
    <row r="3135">
      <c r="B3135" s="0" t="inlineStr">
        <is>
          <t>是</t>
        </is>
      </c>
      <c r="C3135" s="56" t="n">
        <v>46291.08918981482</v>
      </c>
      <c r="D3135" s="0" t="inlineStr">
        <is>
          <t>否</t>
        </is>
      </c>
      <c r="E3135" s="56" t="n">
        <v>46290.75585648148</v>
      </c>
      <c r="F3135" s="54">
        <f>(NOW()-E123)*24</f>
        <v/>
      </c>
      <c r="G3135" s="0" t="inlineStr">
        <is>
          <t>13690078791</t>
        </is>
      </c>
      <c r="H3135" s="0" t="inlineStr">
        <is>
          <t>2026-09-25 16:08:26</t>
        </is>
      </c>
      <c r="I3135" s="0" t="inlineStr">
        <is>
          <t>潮州市湘桥区意溪镇意溪网格意东三路华侨城纯水岸</t>
        </is>
      </c>
      <c r="J3135" s="0" t="inlineStr">
        <is>
          <t>谢洽杰</t>
        </is>
      </c>
      <c r="K3135" s="0" t="inlineStr">
        <is>
          <t>韩江新城工作站</t>
        </is>
      </c>
      <c r="L3135" s="0" t="inlineStr">
        <is>
          <t>市区</t>
        </is>
      </c>
      <c r="M3135" s="0" t="inlineStr">
        <is>
          <t>20260925155301X252765483</t>
        </is>
      </c>
      <c r="N3135" s="0" t="inlineStr">
        <is>
          <t>CMCC-CZ-TSCLX-20260925-016587</t>
        </is>
      </c>
      <c r="O3135" s="0" t="inlineStr">
        <is>
          <t>潮州</t>
        </is>
      </c>
      <c r="P3135" s="0" t="inlineStr">
        <is>
          <t>湘桥区</t>
        </is>
      </c>
      <c r="Q3135" s="0">
        <f>IF(AND(A123&lt;&gt;"已参评好",F123&gt;=5),"超5小时未参评",IF(F123&gt;=7,"超7小时未参评",IF(F123&gt;=8,"超时未参评","")))</f>
        <v/>
      </c>
      <c r="R3135" s="0" t="n"/>
    </row>
    <row r="3136">
      <c r="B3136" s="0" t="inlineStr">
        <is>
          <t>是</t>
        </is>
      </c>
      <c r="C3136" s="56" t="n">
        <v>46291.21255787037</v>
      </c>
      <c r="D3136" s="0" t="inlineStr">
        <is>
          <t>否</t>
        </is>
      </c>
      <c r="E3136" s="56" t="n">
        <v>46290.87922453704</v>
      </c>
      <c r="F3136" s="54">
        <f>(NOW()-E124)*24</f>
        <v/>
      </c>
      <c r="G3136" s="0" t="inlineStr">
        <is>
          <t>13426912094</t>
        </is>
      </c>
      <c r="H3136" s="0" t="inlineStr">
        <is>
          <t>2026-09-25 19:06:05</t>
        </is>
      </c>
      <c r="I3136" s="0" t="inlineStr">
        <is>
          <t>潮州市饶平县高堂镇网格高堂大道院前村</t>
        </is>
      </c>
      <c r="J3136" s="0" t="inlineStr">
        <is>
          <t>0</t>
        </is>
      </c>
      <c r="M3136" s="0" t="inlineStr">
        <is>
          <t>20260910203125X255168071</t>
        </is>
      </c>
      <c r="N3136" s="0" t="inlineStr">
        <is>
          <t>CMCC-CZ-TSCLX-20260910-034709</t>
        </is>
      </c>
      <c r="O3136" s="0" t="inlineStr">
        <is>
          <t>潮州</t>
        </is>
      </c>
      <c r="P3136" s="0" t="inlineStr">
        <is>
          <t>饶平县</t>
        </is>
      </c>
      <c r="Q3136" s="0">
        <f>IF(AND(A124&lt;&gt;"已参评好",F124&gt;=5),"超5小时未参评",IF(F124&gt;=7,"超7小时未参评",IF(F124&gt;=8,"超时未参评","")))</f>
        <v/>
      </c>
      <c r="R3136" s="0" t="n"/>
    </row>
    <row r="3137">
      <c r="B3137" s="0" t="inlineStr">
        <is>
          <t>是</t>
        </is>
      </c>
      <c r="C3137" s="56" t="n">
        <v>46291.24311342592</v>
      </c>
      <c r="D3137" s="0" t="inlineStr">
        <is>
          <t>否</t>
        </is>
      </c>
      <c r="E3137" s="56" t="n">
        <v>46290.9097800926</v>
      </c>
      <c r="F3137" s="54">
        <f>(NOW()-E125)*24</f>
        <v/>
      </c>
      <c r="G3137" s="0" t="inlineStr">
        <is>
          <t>13623085182</t>
        </is>
      </c>
      <c r="H3137" s="0" t="inlineStr">
        <is>
          <t>2026-09-25 19:50:05</t>
        </is>
      </c>
      <c r="I3137" s="0" t="inlineStr">
        <is>
          <t>潮州市饶平县饶洋镇网格334省道大楼片区</t>
        </is>
      </c>
      <c r="J3137" s="0" t="inlineStr">
        <is>
          <t>0</t>
        </is>
      </c>
      <c r="M3137" s="0" t="inlineStr">
        <is>
          <t>20260925161724X253766697</t>
        </is>
      </c>
      <c r="N3137" s="0" t="inlineStr">
        <is>
          <t>CMCC-CZ-TSCLX-20260924-006099</t>
        </is>
      </c>
      <c r="O3137" s="0" t="inlineStr">
        <is>
          <t>潮州</t>
        </is>
      </c>
      <c r="P3137" s="0" t="inlineStr">
        <is>
          <t>饶平县</t>
        </is>
      </c>
      <c r="Q3137" s="0">
        <f>IF(AND(A125&lt;&gt;"已参评好",F125&gt;=5),"超5小时未参评",IF(F125&gt;=7,"超7小时未参评",IF(F125&gt;=8,"超时未参评","")))</f>
        <v/>
      </c>
      <c r="R3137" s="0" t="n"/>
    </row>
    <row r="3138">
      <c r="B3138" s="0" t="inlineStr">
        <is>
          <t>是</t>
        </is>
      </c>
      <c r="C3138" s="56" t="n">
        <v>46291.10329861111</v>
      </c>
      <c r="D3138" s="0" t="inlineStr">
        <is>
          <t>否</t>
        </is>
      </c>
      <c r="E3138" s="56" t="n">
        <v>46290.76996527778</v>
      </c>
      <c r="F3138" s="54">
        <f>(NOW()-E126)*24</f>
        <v/>
      </c>
      <c r="G3138" s="0" t="inlineStr">
        <is>
          <t>18819901869</t>
        </is>
      </c>
      <c r="H3138" s="0" t="inlineStr">
        <is>
          <t>2026-09-25 16:28:45</t>
        </is>
      </c>
      <c r="I3138" s="0" t="inlineStr">
        <is>
          <t>潮州市湘桥区城西街道吉利网格新东路和谐雅筑</t>
        </is>
      </c>
      <c r="J3138" s="0" t="inlineStr">
        <is>
          <t>陈楷</t>
        </is>
      </c>
      <c r="K3138" s="0" t="inlineStr">
        <is>
          <t>市区城南工作站</t>
        </is>
      </c>
      <c r="L3138" s="0" t="inlineStr">
        <is>
          <t>市区</t>
        </is>
      </c>
      <c r="M3138" s="0" t="inlineStr">
        <is>
          <t>20260924203721X256775950</t>
        </is>
      </c>
      <c r="N3138" s="0" t="inlineStr">
        <is>
          <t>CMCC-CZ-TSCLX-20260924-026385</t>
        </is>
      </c>
      <c r="O3138" s="0" t="inlineStr">
        <is>
          <t>潮州</t>
        </is>
      </c>
      <c r="P3138" s="0" t="inlineStr">
        <is>
          <t>湘桥区</t>
        </is>
      </c>
      <c r="Q3138" s="0">
        <f>IF(AND(A126&lt;&gt;"已参评好",F126&gt;=5),"超5小时未参评",IF(F126&gt;=7,"超7小时未参评",IF(F126&gt;=8,"超时未参评","")))</f>
        <v/>
      </c>
      <c r="R3138" s="0" t="n"/>
    </row>
    <row r="3139">
      <c r="B3139" s="0" t="inlineStr">
        <is>
          <t>是</t>
        </is>
      </c>
      <c r="C3139" s="56" t="n">
        <v>46291.18910879629</v>
      </c>
      <c r="D3139" s="0" t="inlineStr">
        <is>
          <t>否</t>
        </is>
      </c>
      <c r="E3139" s="56" t="n">
        <v>46290.85577546297</v>
      </c>
      <c r="F3139" s="54">
        <f>(NOW()-E127)*24</f>
        <v/>
      </c>
      <c r="G3139" s="0" t="inlineStr">
        <is>
          <t>15919568107</t>
        </is>
      </c>
      <c r="H3139" s="0" t="inlineStr">
        <is>
          <t>2026-09-25 18:32:19</t>
        </is>
      </c>
      <c r="I3139" s="0" t="inlineStr">
        <is>
          <t>潮州市潮安区金石镇金石北网格镜鸿路潘厝村</t>
        </is>
      </c>
      <c r="J3139" s="0" t="inlineStr">
        <is>
          <t>陈宏炀</t>
        </is>
      </c>
      <c r="K3139" s="0" t="inlineStr">
        <is>
          <t>高铁三镇工作站</t>
        </is>
      </c>
      <c r="L3139" s="0" t="inlineStr">
        <is>
          <t>潮安</t>
        </is>
      </c>
      <c r="M3139" s="0" t="inlineStr">
        <is>
          <t>20260924212102X250684896</t>
        </is>
      </c>
      <c r="N3139" s="0" t="inlineStr">
        <is>
          <t>CMCC-CZ-TSCLX-20260924-037588</t>
        </is>
      </c>
      <c r="O3139" s="0" t="inlineStr">
        <is>
          <t>潮州</t>
        </is>
      </c>
      <c r="P3139" s="0" t="inlineStr">
        <is>
          <t>潮安区</t>
        </is>
      </c>
      <c r="Q3139" s="0">
        <f>IF(AND(A127&lt;&gt;"已参评好",F127&gt;=5),"超5小时未参评",IF(F127&gt;=7,"超7小时未参评",IF(F127&gt;=8,"超时未参评","")))</f>
        <v/>
      </c>
      <c r="R3139" s="0" t="n"/>
    </row>
    <row r="3140">
      <c r="B3140" s="0" t="inlineStr">
        <is>
          <t>是</t>
        </is>
      </c>
      <c r="C3140" s="56" t="n">
        <v>46291.1862962963</v>
      </c>
      <c r="D3140" s="0" t="inlineStr">
        <is>
          <t>否</t>
        </is>
      </c>
      <c r="E3140" s="56" t="n">
        <v>46290.85296296296</v>
      </c>
      <c r="F3140" s="54">
        <f>(NOW()-E128)*24</f>
        <v/>
      </c>
      <c r="G3140" s="0" t="inlineStr">
        <is>
          <t>15976394546</t>
        </is>
      </c>
      <c r="H3140" s="0" t="inlineStr">
        <is>
          <t>2026-09-25 18:28:16</t>
        </is>
      </c>
      <c r="I3140" s="0" t="inlineStr">
        <is>
          <t>潮州市潮安区沙溪镇沙溪东网格镜鸿路上西林村</t>
        </is>
      </c>
      <c r="J3140" s="0" t="inlineStr">
        <is>
          <t>谢冬</t>
        </is>
      </c>
      <c r="K3140" s="0" t="inlineStr">
        <is>
          <t>高铁三镇工作站</t>
        </is>
      </c>
      <c r="L3140" s="0" t="inlineStr">
        <is>
          <t>潮安</t>
        </is>
      </c>
      <c r="M3140" s="0" t="inlineStr">
        <is>
          <t>20260924213243X250122188</t>
        </is>
      </c>
      <c r="N3140" s="0" t="inlineStr">
        <is>
          <t>CMCC-CZ-TSCLX-20260924-038925</t>
        </is>
      </c>
      <c r="O3140" s="0" t="inlineStr">
        <is>
          <t>潮州</t>
        </is>
      </c>
      <c r="P3140" s="0" t="inlineStr">
        <is>
          <t>潮安区</t>
        </is>
      </c>
      <c r="Q3140" s="0">
        <f>IF(AND(A128&lt;&gt;"已参评好",F128&gt;=5),"超5小时未参评",IF(F128&gt;=7,"超7小时未参评",IF(F128&gt;=8,"超时未参评","")))</f>
        <v/>
      </c>
      <c r="R3140" s="0" t="n"/>
    </row>
    <row r="3141">
      <c r="B3141" s="0" t="inlineStr">
        <is>
          <t>是</t>
        </is>
      </c>
      <c r="C3141" s="56" t="n">
        <v>46291.18641203704</v>
      </c>
      <c r="D3141" s="0" t="inlineStr">
        <is>
          <t>否</t>
        </is>
      </c>
      <c r="E3141" s="56" t="n">
        <v>46290.8530787037</v>
      </c>
      <c r="F3141" s="54">
        <f>(NOW()-E129)*24</f>
        <v/>
      </c>
      <c r="G3141" s="0" t="inlineStr">
        <is>
          <t>15976394546</t>
        </is>
      </c>
      <c r="H3141" s="0" t="inlineStr">
        <is>
          <t>2026-09-25 18:28:26</t>
        </is>
      </c>
      <c r="I3141" s="0" t="inlineStr">
        <is>
          <t>潮州市潮安区沙溪镇沙溪东网格镜鸿路上西林村</t>
        </is>
      </c>
      <c r="J3141" s="0" t="inlineStr">
        <is>
          <t>谢冬</t>
        </is>
      </c>
      <c r="K3141" s="0" t="inlineStr">
        <is>
          <t>高铁三镇工作站</t>
        </is>
      </c>
      <c r="L3141" s="0" t="inlineStr">
        <is>
          <t>潮安</t>
        </is>
      </c>
      <c r="M3141" s="0" t="inlineStr">
        <is>
          <t>20260924213302X258308483</t>
        </is>
      </c>
      <c r="N3141" s="0" t="inlineStr">
        <is>
          <t>CMCC-CZ-TSCLX-20260924-039202</t>
        </is>
      </c>
      <c r="O3141" s="0" t="inlineStr">
        <is>
          <t>潮州</t>
        </is>
      </c>
      <c r="P3141" s="0" t="inlineStr">
        <is>
          <t>潮安区</t>
        </is>
      </c>
      <c r="Q3141" s="0">
        <f>IF(AND(A129&lt;&gt;"已参评好",F129&gt;=5),"超5小时未参评",IF(F129&gt;=7,"超7小时未参评",IF(F129&gt;=8,"超时未参评","")))</f>
        <v/>
      </c>
      <c r="R3141" s="0" t="n"/>
    </row>
    <row r="3142">
      <c r="B3142" s="0" t="inlineStr">
        <is>
          <t>是</t>
        </is>
      </c>
      <c r="C3142" s="56" t="n">
        <v>46291.15028935186</v>
      </c>
      <c r="D3142" s="0" t="inlineStr">
        <is>
          <t>否</t>
        </is>
      </c>
      <c r="E3142" s="56" t="n">
        <v>46290.81695601852</v>
      </c>
      <c r="F3142" s="54">
        <f>(NOW()-E130)*24</f>
        <v/>
      </c>
      <c r="G3142" s="0" t="inlineStr">
        <is>
          <t>17818851638</t>
        </is>
      </c>
      <c r="H3142" s="0" t="inlineStr">
        <is>
          <t>2026-09-25 17:36:25</t>
        </is>
      </c>
      <c r="I3142" s="0" t="inlineStr">
        <is>
          <t>潮州市饶平县上饶镇一网格334省道埔坪村</t>
        </is>
      </c>
      <c r="J3142" s="0" t="inlineStr">
        <is>
          <t>詹秋鸿</t>
        </is>
      </c>
      <c r="K3142" s="0" t="inlineStr">
        <is>
          <t>饶平北片工作站</t>
        </is>
      </c>
      <c r="L3142" s="0" t="inlineStr">
        <is>
          <t>饶平</t>
        </is>
      </c>
      <c r="M3142" s="0" t="inlineStr">
        <is>
          <t>20260924220311X251872621</t>
        </is>
      </c>
      <c r="N3142" s="0" t="inlineStr">
        <is>
          <t>CMCC-CZ-TSCLX-20260924-044785</t>
        </is>
      </c>
      <c r="O3142" s="0" t="inlineStr">
        <is>
          <t>潮州</t>
        </is>
      </c>
      <c r="P3142" s="0" t="inlineStr">
        <is>
          <t>饶平县</t>
        </is>
      </c>
      <c r="Q3142" s="0">
        <f>IF(AND(A130&lt;&gt;"已参评好",F130&gt;=5),"超5小时未参评",IF(F130&gt;=7,"超7小时未参评",IF(F130&gt;=8,"超时未参评","")))</f>
        <v/>
      </c>
      <c r="R3142" s="0" t="n"/>
    </row>
    <row r="3143">
      <c r="B3143" s="0" t="inlineStr">
        <is>
          <t>是</t>
        </is>
      </c>
      <c r="C3143" s="56" t="n">
        <v>46291.12811342593</v>
      </c>
      <c r="D3143" s="0" t="inlineStr">
        <is>
          <t>否</t>
        </is>
      </c>
      <c r="E3143" s="56" t="n">
        <v>46290.79478009259</v>
      </c>
      <c r="F3143" s="54">
        <f>(NOW()-E131)*24</f>
        <v/>
      </c>
      <c r="G3143" s="0" t="inlineStr">
        <is>
          <t>13502556548</t>
        </is>
      </c>
      <c r="H3143" s="0" t="inlineStr">
        <is>
          <t>2026-09-25 17:04:29</t>
        </is>
      </c>
      <c r="I3143" s="0" t="inlineStr">
        <is>
          <t>潮州市潮安区枫溪镇池湖网格池湖路安南庙片区【可装2000M】</t>
        </is>
      </c>
      <c r="J3143" s="0" t="inlineStr">
        <is>
          <t>廖庆鑫</t>
        </is>
      </c>
      <c r="K3143" s="0" t="inlineStr">
        <is>
          <t>瓷都枫溪工作站</t>
        </is>
      </c>
      <c r="L3143" s="0" t="inlineStr">
        <is>
          <t>市区</t>
        </is>
      </c>
      <c r="M3143" s="0" t="inlineStr">
        <is>
          <t>20260925090640X255937726</t>
        </is>
      </c>
      <c r="N3143" s="0" t="inlineStr">
        <is>
          <t>CMCC-CZ-TSCLX-20260925-006822</t>
        </is>
      </c>
      <c r="O3143" s="0" t="inlineStr">
        <is>
          <t>潮州</t>
        </is>
      </c>
      <c r="P3143" s="0" t="inlineStr">
        <is>
          <t>潮安区</t>
        </is>
      </c>
      <c r="Q3143" s="0">
        <f>IF(AND(A131&lt;&gt;"已参评好",F131&gt;=5),"超5小时未参评",IF(F131&gt;=7,"超7小时未参评",IF(F131&gt;=8,"超时未参评","")))</f>
        <v/>
      </c>
      <c r="R3143" s="0" t="n"/>
    </row>
    <row r="3144">
      <c r="B3144" s="0" t="inlineStr">
        <is>
          <t>是</t>
        </is>
      </c>
      <c r="C3144" s="56" t="n">
        <v>46291.10561342593</v>
      </c>
      <c r="D3144" s="0" t="inlineStr">
        <is>
          <t>否</t>
        </is>
      </c>
      <c r="E3144" s="56" t="n">
        <v>46290.77228009259</v>
      </c>
      <c r="F3144" s="54">
        <f>(NOW()-E132)*24</f>
        <v/>
      </c>
      <c r="G3144" s="0" t="inlineStr">
        <is>
          <t>13531523954</t>
        </is>
      </c>
      <c r="H3144" s="0" t="inlineStr">
        <is>
          <t>2026-09-25 16:32:05</t>
        </is>
      </c>
      <c r="I3144" s="0" t="inlineStr">
        <is>
          <t>潮州市潮安区浮洋镇浮洋北网格开明路下新安村</t>
        </is>
      </c>
      <c r="J3144" s="0" t="inlineStr">
        <is>
          <t>林坤雄</t>
        </is>
      </c>
      <c r="K3144" s="0" t="inlineStr">
        <is>
          <t>浮洋网格</t>
        </is>
      </c>
      <c r="M3144" s="0" t="inlineStr">
        <is>
          <t>20260925090724X256753025</t>
        </is>
      </c>
      <c r="N3144" s="0" t="inlineStr">
        <is>
          <t>CMCC-CZ-TSCLX-20260925-001038</t>
        </is>
      </c>
      <c r="O3144" s="0" t="inlineStr">
        <is>
          <t>潮州</t>
        </is>
      </c>
      <c r="P3144" s="0" t="inlineStr">
        <is>
          <t>潮安区</t>
        </is>
      </c>
      <c r="Q3144" s="0">
        <f>IF(AND(A132&lt;&gt;"已参评好",F132&gt;=5),"超5小时未参评",IF(F132&gt;=7,"超7小时未参评",IF(F132&gt;=8,"超时未参评","")))</f>
        <v/>
      </c>
      <c r="R3144" s="0" t="n"/>
    </row>
    <row r="3145">
      <c r="B3145" s="0" t="inlineStr">
        <is>
          <t>是</t>
        </is>
      </c>
      <c r="C3145" s="56" t="n">
        <v>46291.15986111111</v>
      </c>
      <c r="D3145" s="0" t="inlineStr">
        <is>
          <t>否</t>
        </is>
      </c>
      <c r="E3145" s="56" t="n">
        <v>46290.82652777778</v>
      </c>
      <c r="F3145" s="54">
        <f>(NOW()-E133)*24</f>
        <v/>
      </c>
      <c r="G3145" s="0" t="inlineStr">
        <is>
          <t>13433784836</t>
        </is>
      </c>
      <c r="H3145" s="0" t="inlineStr">
        <is>
          <t>2026-09-25 17:50:12</t>
        </is>
      </c>
      <c r="I3145" s="0" t="inlineStr">
        <is>
          <t>潮州市潮安区金石镇金石北网格镜鸿路潘厝村</t>
        </is>
      </c>
      <c r="J3145" s="0" t="inlineStr">
        <is>
          <t>陈宏炀</t>
        </is>
      </c>
      <c r="K3145" s="0" t="inlineStr">
        <is>
          <t>高铁三镇工作站</t>
        </is>
      </c>
      <c r="L3145" s="0" t="inlineStr">
        <is>
          <t>潮安</t>
        </is>
      </c>
      <c r="M3145" s="0" t="inlineStr">
        <is>
          <t>20260925092918X256359724</t>
        </is>
      </c>
      <c r="N3145" s="0" t="inlineStr">
        <is>
          <t>CMCC-CZ-TSCLX-20260925-003293</t>
        </is>
      </c>
      <c r="O3145" s="0" t="inlineStr">
        <is>
          <t>潮州</t>
        </is>
      </c>
      <c r="P3145" s="0" t="inlineStr">
        <is>
          <t>潮安区</t>
        </is>
      </c>
      <c r="Q3145" s="0">
        <f>IF(AND(A133&lt;&gt;"已参评好",F133&gt;=5),"超5小时未参评",IF(F133&gt;=7,"超7小时未参评",IF(F133&gt;=8,"超时未参评","")))</f>
        <v/>
      </c>
      <c r="R3145" s="0" t="n"/>
    </row>
    <row r="3146">
      <c r="B3146" s="0" t="inlineStr">
        <is>
          <t>是</t>
        </is>
      </c>
      <c r="C3146" s="56" t="n">
        <v>46291.24041666667</v>
      </c>
      <c r="D3146" s="0" t="inlineStr">
        <is>
          <t>否</t>
        </is>
      </c>
      <c r="E3146" s="56" t="n">
        <v>46290.90708333333</v>
      </c>
      <c r="F3146" s="54">
        <f>(NOW()-E134)*24</f>
        <v/>
      </c>
      <c r="G3146" s="0" t="inlineStr">
        <is>
          <t>15816535180</t>
        </is>
      </c>
      <c r="H3146" s="0" t="inlineStr">
        <is>
          <t>2026-09-25 19:46:12</t>
        </is>
      </c>
      <c r="I3146" s="0" t="inlineStr">
        <is>
          <t>潮州市饶平县饶洋镇网格334省道大楼片区</t>
        </is>
      </c>
      <c r="J3146" s="0" t="inlineStr">
        <is>
          <t>0</t>
        </is>
      </c>
      <c r="M3146" s="0" t="inlineStr">
        <is>
          <t>20260925094431X255855131</t>
        </is>
      </c>
      <c r="N3146" s="0" t="inlineStr">
        <is>
          <t>CMCC-CZ-TSCLX-20260925-005490</t>
        </is>
      </c>
      <c r="O3146" s="0" t="inlineStr">
        <is>
          <t>潮州</t>
        </is>
      </c>
      <c r="P3146" s="0" t="inlineStr">
        <is>
          <t>饶平县</t>
        </is>
      </c>
      <c r="Q3146" s="0">
        <f>IF(AND(A134&lt;&gt;"已参评好",F134&gt;=5),"超5小时未参评",IF(F134&gt;=7,"超7小时未参评",IF(F134&gt;=8,"超时未参评","")))</f>
        <v/>
      </c>
      <c r="R3146" s="0" t="n"/>
    </row>
    <row r="3147">
      <c r="B3147" s="0" t="inlineStr">
        <is>
          <t>是</t>
        </is>
      </c>
      <c r="C3147" s="56" t="n">
        <v>46291.15290509259</v>
      </c>
      <c r="D3147" s="0" t="inlineStr">
        <is>
          <t>否</t>
        </is>
      </c>
      <c r="E3147" s="56" t="n">
        <v>46290.81957175926</v>
      </c>
      <c r="F3147" s="54">
        <f>(NOW()-E135)*24</f>
        <v/>
      </c>
      <c r="G3147" s="0" t="inlineStr">
        <is>
          <t>13501427661</t>
        </is>
      </c>
      <c r="H3147" s="0" t="inlineStr">
        <is>
          <t>2026-09-25 17:40:11</t>
        </is>
      </c>
      <c r="I3147" s="0" t="inlineStr">
        <is>
          <t>潮州市湘桥区太平街道西马网格环城西路旧西门街片区</t>
        </is>
      </c>
      <c r="J3147" s="0" t="inlineStr">
        <is>
          <t>陈庆炎</t>
        </is>
      </c>
      <c r="K3147" s="0" t="inlineStr">
        <is>
          <t>市区城南工作站</t>
        </is>
      </c>
      <c r="L3147" s="0" t="inlineStr">
        <is>
          <t>市区</t>
        </is>
      </c>
      <c r="M3147" s="0" t="inlineStr">
        <is>
          <t>20260925134428X259471422</t>
        </is>
      </c>
      <c r="N3147" s="0" t="inlineStr">
        <is>
          <t>CMCC-CZ-TSCLX-20260925-000109</t>
        </is>
      </c>
      <c r="O3147" s="0" t="inlineStr">
        <is>
          <t>潮州</t>
        </is>
      </c>
      <c r="P3147" s="0" t="inlineStr">
        <is>
          <t>湘桥区</t>
        </is>
      </c>
      <c r="Q3147" s="0">
        <f>IF(AND(A135&lt;&gt;"已参评好",F135&gt;=5),"超5小时未参评",IF(F135&gt;=7,"超7小时未参评",IF(F135&gt;=8,"超时未参评","")))</f>
        <v/>
      </c>
      <c r="R3147" s="0" t="n"/>
    </row>
    <row r="3148">
      <c r="B3148" s="0" t="inlineStr">
        <is>
          <t>是</t>
        </is>
      </c>
      <c r="C3148" s="56" t="n">
        <v>46291.23763888889</v>
      </c>
      <c r="D3148" s="0" t="inlineStr">
        <is>
          <t>否</t>
        </is>
      </c>
      <c r="E3148" s="56" t="n">
        <v>46290.90430555555</v>
      </c>
      <c r="F3148" s="54">
        <f>(NOW()-E136)*24</f>
        <v/>
      </c>
      <c r="G3148" s="0" t="inlineStr">
        <is>
          <t>17880678268</t>
        </is>
      </c>
      <c r="H3148" s="0" t="inlineStr">
        <is>
          <t>2026-09-25 19:42:12</t>
        </is>
      </c>
      <c r="I3148" s="0" t="inlineStr">
        <is>
          <t>潮州市潮安区枫溪镇池湖网格池湖路池湖村</t>
        </is>
      </c>
      <c r="J3148" s="0" t="inlineStr">
        <is>
          <t>卢奕鑫</t>
        </is>
      </c>
      <c r="K3148" s="0" t="inlineStr">
        <is>
          <t>瓷都枫溪工作站</t>
        </is>
      </c>
      <c r="L3148" s="0" t="inlineStr">
        <is>
          <t>市区</t>
        </is>
      </c>
      <c r="M3148" s="0" t="inlineStr">
        <is>
          <t>20260925103122X254357812</t>
        </is>
      </c>
      <c r="N3148" s="0" t="inlineStr">
        <is>
          <t>CMCC-CZ-TSCLX-20260925-002141</t>
        </is>
      </c>
      <c r="O3148" s="0" t="inlineStr">
        <is>
          <t>潮州</t>
        </is>
      </c>
      <c r="P3148" s="0" t="inlineStr">
        <is>
          <t>潮安区</t>
        </is>
      </c>
      <c r="Q3148" s="0">
        <f>IF(AND(A136&lt;&gt;"已参评好",F136&gt;=5),"超5小时未参评",IF(F136&gt;=7,"超7小时未参评",IF(F136&gt;=8,"超时未参评","")))</f>
        <v/>
      </c>
      <c r="R3148" s="0" t="n"/>
    </row>
    <row r="3149">
      <c r="B3149" s="0" t="inlineStr">
        <is>
          <t>是</t>
        </is>
      </c>
      <c r="C3149" s="56" t="n">
        <v>46291.12922453704</v>
      </c>
      <c r="D3149" s="0" t="inlineStr">
        <is>
          <t>否</t>
        </is>
      </c>
      <c r="E3149" s="56" t="n">
        <v>46290.79589120371</v>
      </c>
      <c r="F3149" s="54">
        <f>(NOW()-E137)*24</f>
        <v/>
      </c>
      <c r="G3149" s="0" t="inlineStr">
        <is>
          <t>13502554521</t>
        </is>
      </c>
      <c r="H3149" s="0" t="inlineStr">
        <is>
          <t>2026-09-25 17:06:05</t>
        </is>
      </c>
      <c r="I3149" s="0" t="inlineStr">
        <is>
          <t>潮州市潮安区凤塘镇凤塘东网格乌南路泮洋村</t>
        </is>
      </c>
      <c r="J3149" s="0" t="inlineStr">
        <is>
          <t>苏枫</t>
        </is>
      </c>
      <c r="K3149" s="0" t="inlineStr">
        <is>
          <t>浮洋网格</t>
        </is>
      </c>
      <c r="M3149" s="0" t="inlineStr">
        <is>
          <t>20260925105821X256637437</t>
        </is>
      </c>
      <c r="N3149" s="0" t="inlineStr">
        <is>
          <t>CMCC-CZ-TSCLX-20260925-002569</t>
        </is>
      </c>
      <c r="O3149" s="0" t="inlineStr">
        <is>
          <t>潮州</t>
        </is>
      </c>
      <c r="P3149" s="0" t="inlineStr">
        <is>
          <t>潮安区</t>
        </is>
      </c>
      <c r="Q3149" s="0">
        <f>IF(AND(A137&lt;&gt;"已参评好",F137&gt;=5),"超5小时未参评",IF(F137&gt;=7,"超7小时未参评",IF(F137&gt;=8,"超时未参评","")))</f>
        <v/>
      </c>
      <c r="R3149" s="0" t="n"/>
    </row>
    <row r="3150">
      <c r="B3150" s="0" t="inlineStr">
        <is>
          <t>是</t>
        </is>
      </c>
      <c r="C3150" s="56" t="n">
        <v>46291.12230324074</v>
      </c>
      <c r="D3150" s="0" t="inlineStr">
        <is>
          <t>否</t>
        </is>
      </c>
      <c r="E3150" s="56" t="n">
        <v>46290.78896990741</v>
      </c>
      <c r="F3150" s="54">
        <f>(NOW()-E138)*24</f>
        <v/>
      </c>
      <c r="G3150" s="0" t="inlineStr">
        <is>
          <t>13531526467</t>
        </is>
      </c>
      <c r="H3150" s="0" t="inlineStr">
        <is>
          <t>2026-09-25 16:56:07</t>
        </is>
      </c>
      <c r="I3150" s="0" t="inlineStr">
        <is>
          <t>潮州市潮安区枫溪镇长美网格枫留路长美村</t>
        </is>
      </c>
      <c r="J3150" s="0" t="inlineStr">
        <is>
          <t>陈泽民</t>
        </is>
      </c>
      <c r="K3150" s="0" t="inlineStr">
        <is>
          <t>瓷都枫溪工作站</t>
        </is>
      </c>
      <c r="L3150" s="0" t="inlineStr">
        <is>
          <t>市区</t>
        </is>
      </c>
      <c r="M3150" s="0" t="inlineStr">
        <is>
          <t>20260925110120X257334812</t>
        </is>
      </c>
      <c r="N3150" s="0" t="inlineStr">
        <is>
          <t>CMCC-CZ-TSCLX-20260925-001570</t>
        </is>
      </c>
      <c r="O3150" s="0" t="inlineStr">
        <is>
          <t>潮州</t>
        </is>
      </c>
      <c r="P3150" s="0" t="inlineStr">
        <is>
          <t>潮安区</t>
        </is>
      </c>
      <c r="Q3150" s="0">
        <f>IF(AND(A138&lt;&gt;"已参评好",F138&gt;=5),"超5小时未参评",IF(F138&gt;=7,"超7小时未参评",IF(F138&gt;=8,"超时未参评","")))</f>
        <v/>
      </c>
      <c r="R3150" s="0" t="n"/>
    </row>
    <row r="3151">
      <c r="B3151" s="0" t="inlineStr">
        <is>
          <t>是</t>
        </is>
      </c>
      <c r="C3151" s="56" t="n">
        <v>46291.14335648148</v>
      </c>
      <c r="D3151" s="0" t="inlineStr">
        <is>
          <t>否</t>
        </is>
      </c>
      <c r="E3151" s="56" t="n">
        <v>46290.81002314815</v>
      </c>
      <c r="F3151" s="54">
        <f>(NOW()-E139)*24</f>
        <v/>
      </c>
      <c r="G3151" s="0" t="inlineStr">
        <is>
          <t>13631012760</t>
        </is>
      </c>
      <c r="H3151" s="0" t="inlineStr">
        <is>
          <t>2026-09-25 17:26:26</t>
        </is>
      </c>
      <c r="I3151" s="0" t="inlineStr">
        <is>
          <t>潮州市潮安区凤塘镇凤塘东网格乌南路吉林村片区</t>
        </is>
      </c>
      <c r="J3151" s="0" t="inlineStr">
        <is>
          <t>苏枫</t>
        </is>
      </c>
      <c r="K3151" s="0" t="inlineStr">
        <is>
          <t>浮洋网格</t>
        </is>
      </c>
      <c r="M3151" s="0" t="inlineStr">
        <is>
          <t>20260925111931X254281489</t>
        </is>
      </c>
      <c r="N3151" s="0" t="inlineStr">
        <is>
          <t>CMCC-CZ-TSCLX-20260925-010203</t>
        </is>
      </c>
      <c r="O3151" s="0" t="inlineStr">
        <is>
          <t>潮州</t>
        </is>
      </c>
      <c r="P3151" s="0" t="inlineStr">
        <is>
          <t>潮安区</t>
        </is>
      </c>
      <c r="Q3151" s="0">
        <f>IF(AND(A139&lt;&gt;"已参评好",F139&gt;=5),"超5小时未参评",IF(F139&gt;=7,"超7小时未参评",IF(F139&gt;=8,"超时未参评","")))</f>
        <v/>
      </c>
      <c r="R3151" s="0" t="n"/>
    </row>
    <row r="3152">
      <c r="B3152" s="0" t="inlineStr">
        <is>
          <t>是</t>
        </is>
      </c>
      <c r="C3152" s="56" t="n">
        <v>46291.15006944445</v>
      </c>
      <c r="D3152" s="0" t="inlineStr">
        <is>
          <t>否</t>
        </is>
      </c>
      <c r="E3152" s="56" t="n">
        <v>46290.81673611111</v>
      </c>
      <c r="F3152" s="54">
        <f>(NOW()-E140)*24</f>
        <v/>
      </c>
      <c r="G3152" s="0" t="inlineStr">
        <is>
          <t>17807685231</t>
        </is>
      </c>
      <c r="H3152" s="0" t="inlineStr">
        <is>
          <t>2026-09-25 17:36:06</t>
        </is>
      </c>
      <c r="I3152" s="0" t="inlineStr">
        <is>
          <t>潮州市饶平县黄冈镇河北网格324国道下寮（一）片区</t>
        </is>
      </c>
      <c r="J3152" s="0" t="inlineStr">
        <is>
          <t>余泽彬</t>
        </is>
      </c>
      <c r="K3152" s="0" t="inlineStr">
        <is>
          <t>饶平城区工作站</t>
        </is>
      </c>
      <c r="L3152" s="0" t="inlineStr">
        <is>
          <t>饶平</t>
        </is>
      </c>
      <c r="M3152" s="0" t="inlineStr">
        <is>
          <t>20260925120438X254571702</t>
        </is>
      </c>
      <c r="N3152" s="0" t="inlineStr">
        <is>
          <t>CMCC-CZ-TSCLX-20260925-009896</t>
        </is>
      </c>
      <c r="O3152" s="0" t="inlineStr">
        <is>
          <t>潮州</t>
        </is>
      </c>
      <c r="P3152" s="0" t="inlineStr">
        <is>
          <t>饶平县</t>
        </is>
      </c>
      <c r="Q3152" s="0">
        <f>IF(AND(A140&lt;&gt;"已参评好",F140&gt;=5),"超5小时未参评",IF(F140&gt;=7,"超7小时未参评",IF(F140&gt;=8,"超时未参评","")))</f>
        <v/>
      </c>
      <c r="R3152" s="0" t="n"/>
    </row>
    <row r="3153">
      <c r="B3153" s="0" t="inlineStr">
        <is>
          <t>是</t>
        </is>
      </c>
      <c r="C3153" s="56" t="n">
        <v>46291.18758101852</v>
      </c>
      <c r="D3153" s="0" t="inlineStr">
        <is>
          <t>否</t>
        </is>
      </c>
      <c r="E3153" s="56" t="n">
        <v>46290.85424768519</v>
      </c>
      <c r="F3153" s="54">
        <f>(NOW()-E141)*24</f>
        <v/>
      </c>
      <c r="G3153" s="0" t="inlineStr">
        <is>
          <t>13670762838</t>
        </is>
      </c>
      <c r="H3153" s="0" t="inlineStr">
        <is>
          <t>2026-09-25 18:30:07</t>
        </is>
      </c>
      <c r="I3153" s="0" t="inlineStr">
        <is>
          <t>潮州市饶平县所城镇网格X082县道神前村片区</t>
        </is>
      </c>
      <c r="J3153" s="0" t="inlineStr">
        <is>
          <t>郑海浜</t>
        </is>
      </c>
      <c r="K3153" s="0" t="inlineStr">
        <is>
          <t>东界三镇工作站</t>
        </is>
      </c>
      <c r="L3153" s="0" t="inlineStr">
        <is>
          <t>饶平</t>
        </is>
      </c>
      <c r="M3153" s="0" t="inlineStr">
        <is>
          <t>20260925122510X257433525</t>
        </is>
      </c>
      <c r="N3153" s="0" t="inlineStr">
        <is>
          <t>CMCC-CZ-TSCLX-20260925-012249</t>
        </is>
      </c>
      <c r="O3153" s="0" t="inlineStr">
        <is>
          <t>潮州</t>
        </is>
      </c>
      <c r="P3153" s="0" t="inlineStr">
        <is>
          <t>饶平县</t>
        </is>
      </c>
      <c r="Q3153" s="0">
        <f>IF(AND(A141&lt;&gt;"已参评好",F141&gt;=5),"超5小时未参评",IF(F141&gt;=7,"超7小时未参评",IF(F141&gt;=8,"超时未参评","")))</f>
        <v/>
      </c>
      <c r="R3153" s="0" t="n"/>
    </row>
    <row r="3154">
      <c r="B3154" s="0" t="inlineStr">
        <is>
          <t>是</t>
        </is>
      </c>
      <c r="C3154" s="56" t="n">
        <v>46291.19880787037</v>
      </c>
      <c r="D3154" s="0" t="inlineStr">
        <is>
          <t>否</t>
        </is>
      </c>
      <c r="E3154" s="56" t="n">
        <v>46290.86547453704</v>
      </c>
      <c r="F3154" s="54">
        <f>(NOW()-E142)*24</f>
        <v/>
      </c>
      <c r="G3154" s="0" t="inlineStr">
        <is>
          <t>13502551098</t>
        </is>
      </c>
      <c r="H3154" s="0" t="inlineStr">
        <is>
          <t>2026-09-25 18:46:17</t>
        </is>
      </c>
      <c r="I3154" s="0" t="inlineStr">
        <is>
          <t>潮州市潮安区枫溪镇长美网格枫留路长美村</t>
        </is>
      </c>
      <c r="J3154" s="0" t="inlineStr">
        <is>
          <t>陈泽民</t>
        </is>
      </c>
      <c r="K3154" s="0" t="inlineStr">
        <is>
          <t>瓷都枫溪工作站</t>
        </is>
      </c>
      <c r="L3154" s="0" t="inlineStr">
        <is>
          <t>市区</t>
        </is>
      </c>
      <c r="M3154" s="0" t="inlineStr">
        <is>
          <t>20260925124328X253995933</t>
        </is>
      </c>
      <c r="N3154" s="0" t="inlineStr">
        <is>
          <t>CMCC-CZ-TSCLX-20260925-014721</t>
        </is>
      </c>
      <c r="O3154" s="0" t="inlineStr">
        <is>
          <t>潮州</t>
        </is>
      </c>
      <c r="P3154" s="0" t="inlineStr">
        <is>
          <t>潮安区</t>
        </is>
      </c>
      <c r="Q3154" s="0">
        <f>IF(AND(A142&lt;&gt;"已参评好",F142&gt;=5),"超5小时未参评",IF(F142&gt;=7,"超7小时未参评",IF(F142&gt;=8,"超时未参评","")))</f>
        <v/>
      </c>
      <c r="R3154" s="0" t="n"/>
    </row>
    <row r="3155">
      <c r="B3155" s="0" t="inlineStr">
        <is>
          <t>是</t>
        </is>
      </c>
      <c r="C3155" s="56" t="n">
        <v>46291.21255787037</v>
      </c>
      <c r="D3155" s="0" t="inlineStr">
        <is>
          <t>否</t>
        </is>
      </c>
      <c r="E3155" s="56" t="n">
        <v>46290.87922453704</v>
      </c>
      <c r="F3155" s="54">
        <f>(NOW()-E143)*24</f>
        <v/>
      </c>
      <c r="G3155" s="0" t="inlineStr">
        <is>
          <t>15919566991</t>
        </is>
      </c>
      <c r="H3155" s="0" t="inlineStr">
        <is>
          <t>2026-09-25 19:06:05</t>
        </is>
      </c>
      <c r="I3155" s="0" t="inlineStr">
        <is>
          <t>潮州市潮安区浮洋镇浮洋南网格浮新路福洞村</t>
        </is>
      </c>
      <c r="J3155" s="0" t="inlineStr">
        <is>
          <t>0</t>
        </is>
      </c>
      <c r="M3155" s="0" t="inlineStr">
        <is>
          <t>20260925125058X255521785</t>
        </is>
      </c>
      <c r="N3155" s="0" t="inlineStr">
        <is>
          <t>CMCC-CZ-TSCLX-20260925-016811</t>
        </is>
      </c>
      <c r="O3155" s="0" t="inlineStr">
        <is>
          <t>潮州</t>
        </is>
      </c>
      <c r="P3155" s="0" t="inlineStr">
        <is>
          <t>潮安区</t>
        </is>
      </c>
      <c r="Q3155" s="0">
        <f>IF(AND(A143&lt;&gt;"已参评好",F143&gt;=5),"超5小时未参评",IF(F143&gt;=7,"超7小时未参评",IF(F143&gt;=8,"超时未参评","")))</f>
        <v/>
      </c>
      <c r="R3155" s="0" t="n"/>
    </row>
    <row r="3156">
      <c r="B3156" s="0" t="inlineStr">
        <is>
          <t>是</t>
        </is>
      </c>
      <c r="C3156" s="56" t="n">
        <v>46291.12925925926</v>
      </c>
      <c r="D3156" s="0" t="inlineStr">
        <is>
          <t>否</t>
        </is>
      </c>
      <c r="E3156" s="56" t="n">
        <v>46290.79592592592</v>
      </c>
      <c r="F3156" s="54">
        <f>(NOW()-E144)*24</f>
        <v/>
      </c>
      <c r="G3156" s="0" t="inlineStr">
        <is>
          <t>15994956477</t>
        </is>
      </c>
      <c r="H3156" s="0" t="inlineStr">
        <is>
          <t>2026-09-25 17:06:08</t>
        </is>
      </c>
      <c r="I3156" s="0" t="inlineStr">
        <is>
          <t>潮州市饶平县柘林镇柘林网格X082县道内里村</t>
        </is>
      </c>
      <c r="J3156" s="0" t="inlineStr">
        <is>
          <t>陈荣锐</t>
        </is>
      </c>
      <c r="M3156" s="0" t="inlineStr">
        <is>
          <t>20260925132439X253068660</t>
        </is>
      </c>
      <c r="N3156" s="0" t="inlineStr">
        <is>
          <t>CMCC-CZ-TSCLX-20260925-013870</t>
        </is>
      </c>
      <c r="O3156" s="0" t="inlineStr">
        <is>
          <t>潮州</t>
        </is>
      </c>
      <c r="P3156" s="0" t="inlineStr">
        <is>
          <t>饶平县</t>
        </is>
      </c>
      <c r="Q3156" s="0">
        <f>IF(AND(A144&lt;&gt;"已参评好",F144&gt;=5),"超5小时未参评",IF(F144&gt;=7,"超7小时未参评",IF(F144&gt;=8,"超时未参评","")))</f>
        <v/>
      </c>
      <c r="R3156" s="0" t="n"/>
    </row>
    <row r="3157">
      <c r="B3157" s="0" t="inlineStr">
        <is>
          <t>是</t>
        </is>
      </c>
      <c r="C3157" s="56" t="n">
        <v>46291.16670138889</v>
      </c>
      <c r="D3157" s="0" t="inlineStr">
        <is>
          <t>否</t>
        </is>
      </c>
      <c r="E3157" s="56" t="n">
        <v>46290.83336805556</v>
      </c>
      <c r="F3157" s="54">
        <f>(NOW()-E145)*24</f>
        <v/>
      </c>
      <c r="G3157" s="0" t="inlineStr">
        <is>
          <t>15876836272</t>
        </is>
      </c>
      <c r="H3157" s="0" t="inlineStr">
        <is>
          <t>2026-09-25 18:00:03</t>
        </is>
      </c>
      <c r="I3157" s="0" t="inlineStr">
        <is>
          <t>潮州市湘桥区官塘镇官塘网格安黄公路象山村</t>
        </is>
      </c>
      <c r="J3157" s="0" t="inlineStr">
        <is>
          <t>陆彦羽</t>
        </is>
      </c>
      <c r="K3157" s="0" t="inlineStr">
        <is>
          <t>磷官铁工作站</t>
        </is>
      </c>
      <c r="L3157" s="0" t="inlineStr">
        <is>
          <t>市区</t>
        </is>
      </c>
      <c r="M3157" s="0" t="inlineStr">
        <is>
          <t>20260925133507X252556793</t>
        </is>
      </c>
      <c r="N3157" s="0" t="inlineStr">
        <is>
          <t>CMCC-CZ-TSCLX-20260925-018006</t>
        </is>
      </c>
      <c r="O3157" s="0" t="inlineStr">
        <is>
          <t>潮州</t>
        </is>
      </c>
      <c r="P3157" s="0" t="inlineStr">
        <is>
          <t>湘桥区</t>
        </is>
      </c>
      <c r="Q3157" s="0">
        <f>IF(AND(A145&lt;&gt;"已参评好",F145&gt;=5),"超5小时未参评",IF(F145&gt;=7,"超7小时未参评",IF(F145&gt;=8,"超时未参评","")))</f>
        <v/>
      </c>
      <c r="R3157" s="0" t="n"/>
    </row>
    <row r="3158">
      <c r="B3158" s="0" t="inlineStr">
        <is>
          <t>是</t>
        </is>
      </c>
      <c r="C3158" s="56" t="n">
        <v>46291.1003125</v>
      </c>
      <c r="D3158" s="0" t="inlineStr">
        <is>
          <t>否</t>
        </is>
      </c>
      <c r="E3158" s="56" t="n">
        <v>46290.76697916666</v>
      </c>
      <c r="F3158" s="54">
        <f>(NOW()-E146)*24</f>
        <v/>
      </c>
      <c r="G3158" s="0" t="inlineStr">
        <is>
          <t>13539395835</t>
        </is>
      </c>
      <c r="H3158" s="0" t="inlineStr">
        <is>
          <t>2026-09-25 16:24:27</t>
        </is>
      </c>
      <c r="I3158" s="0" t="inlineStr">
        <is>
          <t>潮州市湘桥区城西街道大道南网格新春路新春园</t>
        </is>
      </c>
      <c r="J3158" s="0" t="inlineStr">
        <is>
          <t>陈诗俊</t>
        </is>
      </c>
      <c r="K3158" s="0" t="inlineStr">
        <is>
          <t>市区城南工作站</t>
        </is>
      </c>
      <c r="L3158" s="0" t="inlineStr">
        <is>
          <t>市区</t>
        </is>
      </c>
      <c r="M3158" s="0" t="inlineStr">
        <is>
          <t>20260925135015X259704004</t>
        </is>
      </c>
      <c r="N3158" s="0" t="inlineStr">
        <is>
          <t>CMCC-CZ-TSCLX-20260925-012284</t>
        </is>
      </c>
      <c r="O3158" s="0" t="inlineStr">
        <is>
          <t>潮州</t>
        </is>
      </c>
      <c r="P3158" s="0" t="inlineStr">
        <is>
          <t>湘桥区</t>
        </is>
      </c>
      <c r="Q3158" s="0">
        <f>IF(AND(A146&lt;&gt;"已参评好",F146&gt;=5),"超5小时未参评",IF(F146&gt;=7,"超7小时未参评",IF(F146&gt;=8,"超时未参评","")))</f>
        <v/>
      </c>
      <c r="R3158" s="0" t="n"/>
    </row>
    <row r="3159">
      <c r="B3159" s="0" t="inlineStr">
        <is>
          <t>是</t>
        </is>
      </c>
      <c r="C3159" s="56" t="n">
        <v>46291.19601851852</v>
      </c>
      <c r="D3159" s="0" t="inlineStr">
        <is>
          <t>否</t>
        </is>
      </c>
      <c r="E3159" s="56" t="n">
        <v>46290.86268518519</v>
      </c>
      <c r="F3159" s="54">
        <f>(NOW()-E147)*24</f>
        <v/>
      </c>
      <c r="G3159" s="0" t="inlineStr">
        <is>
          <t>13531599500</t>
        </is>
      </c>
      <c r="H3159" s="0" t="inlineStr">
        <is>
          <t>2026-09-25 18:42:16</t>
        </is>
      </c>
      <c r="I3159" s="0" t="inlineStr">
        <is>
          <t>潮州市湘桥区磷溪镇磷溪溪口网格磷溪大道急水村</t>
        </is>
      </c>
      <c r="J3159" s="0" t="inlineStr">
        <is>
          <t>陆淳鑫</t>
        </is>
      </c>
      <c r="K3159" s="0" t="inlineStr">
        <is>
          <t>磷官铁工作站</t>
        </is>
      </c>
      <c r="L3159" s="0" t="inlineStr">
        <is>
          <t>市区</t>
        </is>
      </c>
      <c r="M3159" s="0" t="inlineStr">
        <is>
          <t>20260925141745X253808979</t>
        </is>
      </c>
      <c r="N3159" s="0" t="inlineStr">
        <is>
          <t>CMCC-CZ-TSCLX-20260925-014079</t>
        </is>
      </c>
      <c r="O3159" s="0" t="inlineStr">
        <is>
          <t>潮州</t>
        </is>
      </c>
      <c r="P3159" s="0" t="inlineStr">
        <is>
          <t>湘桥区</t>
        </is>
      </c>
      <c r="Q3159" s="0">
        <f>IF(AND(A147&lt;&gt;"已参评好",F147&gt;=5),"超5小时未参评",IF(F147&gt;=7,"超7小时未参评",IF(F147&gt;=8,"超时未参评","")))</f>
        <v/>
      </c>
      <c r="R3159" s="0" t="n"/>
    </row>
    <row r="3160">
      <c r="B3160" s="0" t="inlineStr">
        <is>
          <t>是</t>
        </is>
      </c>
      <c r="C3160" s="56" t="n">
        <v>46291.23336805555</v>
      </c>
      <c r="D3160" s="0" t="inlineStr">
        <is>
          <t>否</t>
        </is>
      </c>
      <c r="E3160" s="56" t="n">
        <v>46290.90003472222</v>
      </c>
      <c r="F3160" s="54">
        <f>(NOW()-E148)*24</f>
        <v/>
      </c>
      <c r="G3160" s="0" t="inlineStr">
        <is>
          <t>15820152516</t>
        </is>
      </c>
      <c r="H3160" s="0" t="inlineStr">
        <is>
          <t>2026-09-25 19:36:03</t>
        </is>
      </c>
      <c r="I3160" s="0" t="inlineStr">
        <is>
          <t>潮州市饶平县饶洋镇网格334省道水西片区</t>
        </is>
      </c>
      <c r="J3160" s="0" t="inlineStr">
        <is>
          <t>詹金潮</t>
        </is>
      </c>
      <c r="K3160" s="0" t="inlineStr">
        <is>
          <t>饶平北片工作站</t>
        </is>
      </c>
      <c r="L3160" s="0" t="inlineStr">
        <is>
          <t>饶平</t>
        </is>
      </c>
      <c r="M3160" s="0" t="inlineStr">
        <is>
          <t>20260925153304X255205817</t>
        </is>
      </c>
      <c r="N3160" s="0" t="inlineStr">
        <is>
          <t>CMCC-CZ-TSCLX-20260925-021016</t>
        </is>
      </c>
      <c r="O3160" s="0" t="inlineStr">
        <is>
          <t>潮州</t>
        </is>
      </c>
      <c r="P3160" s="0" t="inlineStr">
        <is>
          <t>饶平县</t>
        </is>
      </c>
      <c r="Q3160" s="0">
        <f>IF(AND(A148&lt;&gt;"已参评好",F148&gt;=5),"超5小时未参评",IF(F148&gt;=7,"超7小时未参评",IF(F148&gt;=8,"超时未参评","")))</f>
        <v/>
      </c>
      <c r="R3160" s="0" t="n"/>
    </row>
    <row r="3161">
      <c r="B3161" s="0" t="inlineStr">
        <is>
          <t>是</t>
        </is>
      </c>
      <c r="C3161" s="56" t="n">
        <v>46291.13616898148</v>
      </c>
      <c r="D3161" s="0" t="inlineStr">
        <is>
          <t>否</t>
        </is>
      </c>
      <c r="E3161" s="56" t="n">
        <v>46290.80283564814</v>
      </c>
      <c r="F3161" s="54">
        <f>(NOW()-E149)*24</f>
        <v/>
      </c>
      <c r="G3161" s="0" t="inlineStr">
        <is>
          <t>15994931750</t>
        </is>
      </c>
      <c r="H3161" s="0" t="inlineStr">
        <is>
          <t>2026-09-25 17:16:05</t>
        </is>
      </c>
      <c r="I3161" s="0" t="inlineStr">
        <is>
          <t>潮州市饶平县柘林镇柘林网格X082县道柘北村</t>
        </is>
      </c>
      <c r="J3161" s="0" t="inlineStr">
        <is>
          <t>陈荣锐</t>
        </is>
      </c>
      <c r="M3161" s="0" t="inlineStr">
        <is>
          <t>20260925153325X256109974</t>
        </is>
      </c>
      <c r="N3161" s="0" t="inlineStr">
        <is>
          <t>CMCC-CZ-TSCLX-20260925-016111</t>
        </is>
      </c>
      <c r="O3161" s="0" t="inlineStr">
        <is>
          <t>潮州</t>
        </is>
      </c>
      <c r="P3161" s="0" t="inlineStr">
        <is>
          <t>饶平县</t>
        </is>
      </c>
      <c r="Q3161" s="0">
        <f>IF(AND(A149&lt;&gt;"已参评好",F149&gt;=5),"超5小时未参评",IF(F149&gt;=7,"超7小时未参评",IF(F149&gt;=8,"超时未参评","")))</f>
        <v/>
      </c>
      <c r="R3161" s="0" t="n"/>
    </row>
    <row r="3162">
      <c r="B3162" s="0" t="inlineStr">
        <is>
          <t>是</t>
        </is>
      </c>
      <c r="C3162" s="56" t="n">
        <v>46291.11550925926</v>
      </c>
      <c r="D3162" s="0" t="inlineStr">
        <is>
          <t>否</t>
        </is>
      </c>
      <c r="E3162" s="56" t="n">
        <v>46290.78217592592</v>
      </c>
      <c r="F3162" s="54">
        <f>(NOW()-E150)*24</f>
        <v/>
      </c>
      <c r="G3162" s="0" t="inlineStr">
        <is>
          <t>18211216399</t>
        </is>
      </c>
      <c r="H3162" s="0" t="inlineStr">
        <is>
          <t>2026-09-25 16:46:20</t>
        </is>
      </c>
      <c r="I3162" s="0" t="inlineStr">
        <is>
          <t>潮州市潮安区凤塘镇凤塘西网格书安路洪巷村</t>
        </is>
      </c>
      <c r="J3162" s="0" t="inlineStr">
        <is>
          <t>张泽杰</t>
        </is>
      </c>
      <c r="K3162" s="0" t="inlineStr">
        <is>
          <t>凤塘镇区工作站</t>
        </is>
      </c>
      <c r="L3162" s="0" t="inlineStr">
        <is>
          <t>潮安</t>
        </is>
      </c>
      <c r="M3162" s="0" t="inlineStr">
        <is>
          <t>20260925153416X252942170</t>
        </is>
      </c>
      <c r="N3162" s="0" t="inlineStr">
        <is>
          <t>CMCC-CZ-TSCLX-20260925-017896</t>
        </is>
      </c>
      <c r="O3162" s="0" t="inlineStr">
        <is>
          <t>潮州</t>
        </is>
      </c>
      <c r="P3162" s="0" t="inlineStr">
        <is>
          <t>潮安区</t>
        </is>
      </c>
      <c r="Q3162" s="0">
        <f>IF(AND(A150&lt;&gt;"已参评好",F150&gt;=5),"超5小时未参评",IF(F150&gt;=7,"超7小时未参评",IF(F150&gt;=8,"超时未参评","")))</f>
        <v/>
      </c>
      <c r="R3162" s="0" t="n"/>
    </row>
    <row r="3163">
      <c r="B3163" s="0" t="inlineStr">
        <is>
          <t>是</t>
        </is>
      </c>
      <c r="C3163" s="56" t="n">
        <v>46291.18903935186</v>
      </c>
      <c r="D3163" s="0" t="inlineStr">
        <is>
          <t>否</t>
        </is>
      </c>
      <c r="E3163" s="56" t="n">
        <v>46290.85570601852</v>
      </c>
      <c r="F3163" s="54">
        <f>(NOW()-E151)*24</f>
        <v/>
      </c>
      <c r="G3163" s="0" t="inlineStr">
        <is>
          <t>13652813231</t>
        </is>
      </c>
      <c r="H3163" s="0" t="inlineStr">
        <is>
          <t>2026-09-25 18:32:13</t>
        </is>
      </c>
      <c r="I3163" s="0" t="inlineStr">
        <is>
          <t>潮州市饶平县黄冈镇河南网格黄冈大道龙眼城管区片区</t>
        </is>
      </c>
      <c r="J3163" s="0" t="inlineStr">
        <is>
          <t>张双文</t>
        </is>
      </c>
      <c r="K3163" s="0" t="inlineStr">
        <is>
          <t>饶平城区工作站</t>
        </is>
      </c>
      <c r="L3163" s="0" t="inlineStr">
        <is>
          <t>饶平</t>
        </is>
      </c>
      <c r="M3163" s="0" t="inlineStr">
        <is>
          <t>20260925154009X250186162</t>
        </is>
      </c>
      <c r="N3163" s="0" t="inlineStr">
        <is>
          <t>CMCC-CZ-TSCLX-20260925-017549</t>
        </is>
      </c>
      <c r="O3163" s="0" t="inlineStr">
        <is>
          <t>潮州</t>
        </is>
      </c>
      <c r="P3163" s="0" t="inlineStr">
        <is>
          <t>饶平县</t>
        </is>
      </c>
      <c r="Q3163" s="0">
        <f>IF(AND(A151&lt;&gt;"已参评好",F151&gt;=5),"超5小时未参评",IF(F151&gt;=7,"超7小时未参评",IF(F151&gt;=8,"超时未参评","")))</f>
        <v/>
      </c>
      <c r="R3163" s="0" t="n"/>
    </row>
    <row r="3164">
      <c r="B3164" s="0" t="inlineStr">
        <is>
          <t>是</t>
        </is>
      </c>
      <c r="C3164" s="56" t="n">
        <v>46291.12384259259</v>
      </c>
      <c r="D3164" s="0" t="inlineStr">
        <is>
          <t>否</t>
        </is>
      </c>
      <c r="E3164" s="56" t="n">
        <v>46290.79050925926</v>
      </c>
      <c r="F3164" s="54">
        <f>(NOW()-E152)*24</f>
        <v/>
      </c>
      <c r="G3164" s="0" t="inlineStr">
        <is>
          <t>15816578138</t>
        </is>
      </c>
      <c r="H3164" s="0" t="inlineStr">
        <is>
          <t>2026-09-25 16:58:20</t>
        </is>
      </c>
      <c r="I3164" s="0" t="inlineStr">
        <is>
          <t>潮州市湘桥区桥东街道恒大城网格金碧路恒大城</t>
        </is>
      </c>
      <c r="J3164" s="0" t="inlineStr">
        <is>
          <t>高科文</t>
        </is>
      </c>
      <c r="K3164" s="0" t="inlineStr">
        <is>
          <t>韩江新城工作站</t>
        </is>
      </c>
      <c r="L3164" s="0" t="inlineStr">
        <is>
          <t>市区</t>
        </is>
      </c>
      <c r="M3164" s="0" t="inlineStr">
        <is>
          <t>20260925154216X258436329</t>
        </is>
      </c>
      <c r="N3164" s="0" t="inlineStr">
        <is>
          <t>CMCC-CZ-TSCLX-20260925-014954</t>
        </is>
      </c>
      <c r="O3164" s="0" t="inlineStr">
        <is>
          <t>潮州</t>
        </is>
      </c>
      <c r="P3164" s="0" t="inlineStr">
        <is>
          <t>湘桥区</t>
        </is>
      </c>
      <c r="Q3164" s="0">
        <f>IF(AND(A152&lt;&gt;"已参评好",F152&gt;=5),"超5小时未参评",IF(F152&gt;=7,"超7小时未参评",IF(F152&gt;=8,"超时未参评","")))</f>
        <v/>
      </c>
      <c r="R3164" s="0" t="n"/>
    </row>
    <row r="3165">
      <c r="B3165" s="0" t="inlineStr">
        <is>
          <t>是</t>
        </is>
      </c>
      <c r="C3165" s="56" t="n">
        <v>46291.12135416667</v>
      </c>
      <c r="D3165" s="0" t="inlineStr">
        <is>
          <t>否</t>
        </is>
      </c>
      <c r="E3165" s="56" t="n">
        <v>46290.78802083333</v>
      </c>
      <c r="F3165" s="54">
        <f>(NOW()-E153)*24</f>
        <v/>
      </c>
      <c r="G3165" s="0" t="inlineStr">
        <is>
          <t>36530066947</t>
        </is>
      </c>
      <c r="H3165" s="0" t="inlineStr">
        <is>
          <t>2026-09-25 16:54:45</t>
        </is>
      </c>
      <c r="I3165" s="0" t="inlineStr">
        <is>
          <t>潮州市湘桥区铁铺镇凤泉湖高新区网格335省道五乡村</t>
        </is>
      </c>
      <c r="J3165" s="0" t="inlineStr">
        <is>
          <t>刘继祥</t>
        </is>
      </c>
      <c r="K3165" s="0" t="inlineStr">
        <is>
          <t>磷官铁工作站</t>
        </is>
      </c>
      <c r="L3165" s="0" t="inlineStr">
        <is>
          <t>市区</t>
        </is>
      </c>
      <c r="M3165" s="0" t="inlineStr">
        <is>
          <t>20260925154339X250633885</t>
        </is>
      </c>
      <c r="N3165" s="0" t="inlineStr">
        <is>
          <t>CMCC-CZ-TSCLX-20260925-019444</t>
        </is>
      </c>
      <c r="O3165" s="0" t="inlineStr">
        <is>
          <t>潮州</t>
        </is>
      </c>
      <c r="P3165" s="0" t="inlineStr">
        <is>
          <t>湘桥区</t>
        </is>
      </c>
      <c r="Q3165" s="0">
        <f>IF(AND(A153&lt;&gt;"已参评好",F153&gt;=5),"超5小时未参评",IF(F153&gt;=7,"超7小时未参评",IF(F153&gt;=8,"超时未参评","")))</f>
        <v/>
      </c>
      <c r="R3165" s="0" t="n"/>
    </row>
    <row r="3166">
      <c r="B3166" s="0" t="inlineStr">
        <is>
          <t>是</t>
        </is>
      </c>
      <c r="C3166" s="56" t="n">
        <v>46291.21390046296</v>
      </c>
      <c r="D3166" s="0" t="inlineStr">
        <is>
          <t>否</t>
        </is>
      </c>
      <c r="E3166" s="56" t="n">
        <v>46290.88056712963</v>
      </c>
      <c r="F3166" s="54">
        <f>(NOW()-E154)*24</f>
        <v/>
      </c>
      <c r="G3166" s="0" t="inlineStr">
        <is>
          <t>15919518112</t>
        </is>
      </c>
      <c r="H3166" s="0" t="inlineStr">
        <is>
          <t>2026-09-25 19:08:01</t>
        </is>
      </c>
      <c r="I3166" s="0" t="inlineStr">
        <is>
          <t>潮州市湘桥区桥东街道桥东网格金马大道阳光华府【可装2000M】</t>
        </is>
      </c>
      <c r="J3166" s="0" t="inlineStr">
        <is>
          <t>曾楚湘</t>
        </is>
      </c>
      <c r="K3166" s="0" t="inlineStr">
        <is>
          <t>韩江新城工作站</t>
        </is>
      </c>
      <c r="L3166" s="0" t="inlineStr">
        <is>
          <t>市区</t>
        </is>
      </c>
      <c r="M3166" s="0" t="inlineStr">
        <is>
          <t>20260925154334X250328774</t>
        </is>
      </c>
      <c r="N3166" s="0" t="inlineStr">
        <is>
          <t>CMCC-CZ-TSCLX-20260925-017321</t>
        </is>
      </c>
      <c r="O3166" s="0" t="inlineStr">
        <is>
          <t>潮州</t>
        </is>
      </c>
      <c r="P3166" s="0" t="inlineStr">
        <is>
          <t>湘桥区</t>
        </is>
      </c>
      <c r="Q3166" s="0">
        <f>IF(AND(A154&lt;&gt;"已参评好",F154&gt;=5),"超5小时未参评",IF(F154&gt;=7,"超7小时未参评",IF(F154&gt;=8,"超时未参评","")))</f>
        <v/>
      </c>
      <c r="R3166" s="0" t="n"/>
    </row>
    <row r="3167">
      <c r="B3167" s="0" t="inlineStr">
        <is>
          <t>是</t>
        </is>
      </c>
      <c r="C3167" s="56" t="n">
        <v>46291.17108796296</v>
      </c>
      <c r="D3167" s="0" t="inlineStr">
        <is>
          <t>否</t>
        </is>
      </c>
      <c r="E3167" s="56" t="n">
        <v>46290.83775462963</v>
      </c>
      <c r="F3167" s="54">
        <f>(NOW()-E155)*24</f>
        <v/>
      </c>
      <c r="G3167" s="0" t="inlineStr">
        <is>
          <t>13435575243</t>
        </is>
      </c>
      <c r="H3167" s="0" t="inlineStr">
        <is>
          <t>2026-09-25 18:06:22</t>
        </is>
      </c>
      <c r="I3167" s="0" t="inlineStr">
        <is>
          <t>潮州市饶平县黄冈镇新区网格饶平大道高厝寮片区</t>
        </is>
      </c>
      <c r="J3167" s="0" t="inlineStr">
        <is>
          <t>张双文</t>
        </is>
      </c>
      <c r="K3167" s="0" t="inlineStr">
        <is>
          <t>饶平城区工作站</t>
        </is>
      </c>
      <c r="L3167" s="0" t="inlineStr">
        <is>
          <t>饶平</t>
        </is>
      </c>
      <c r="M3167" s="0" t="inlineStr">
        <is>
          <t>20260925160157X253982410</t>
        </is>
      </c>
      <c r="N3167" s="0" t="inlineStr">
        <is>
          <t>CMCC-CZ-TSCLX-20260925-020247</t>
        </is>
      </c>
      <c r="O3167" s="0" t="inlineStr">
        <is>
          <t>潮州</t>
        </is>
      </c>
      <c r="P3167" s="0" t="inlineStr">
        <is>
          <t>饶平县</t>
        </is>
      </c>
      <c r="Q3167" s="0">
        <f>IF(AND(A155&lt;&gt;"已参评好",F155&gt;=5),"超5小时未参评",IF(F155&gt;=7,"超7小时未参评",IF(F155&gt;=8,"超时未参评","")))</f>
        <v/>
      </c>
      <c r="R3167" s="0" t="n"/>
    </row>
    <row r="3168">
      <c r="B3168" s="0" t="inlineStr">
        <is>
          <t>是</t>
        </is>
      </c>
      <c r="C3168" s="56" t="n">
        <v>46291.12925925926</v>
      </c>
      <c r="D3168" s="0" t="inlineStr">
        <is>
          <t>否</t>
        </is>
      </c>
      <c r="E3168" s="56" t="n">
        <v>46290.79592592592</v>
      </c>
      <c r="F3168" s="54">
        <f>(NOW()-E156)*24</f>
        <v/>
      </c>
      <c r="G3168" s="0" t="inlineStr">
        <is>
          <t>13671401919</t>
        </is>
      </c>
      <c r="H3168" s="0" t="inlineStr">
        <is>
          <t>2026-09-25 17:06:08</t>
        </is>
      </c>
      <c r="I3168" s="0" t="inlineStr">
        <is>
          <t>潮州市潮安区庵埠镇庵东网格潮汕公路凤岐村</t>
        </is>
      </c>
      <c r="J3168" s="0" t="inlineStr">
        <is>
          <t>欧泽涵</t>
        </is>
      </c>
      <c r="M3168" s="0" t="inlineStr">
        <is>
          <t>20260925160826X253713469</t>
        </is>
      </c>
      <c r="N3168" s="0" t="inlineStr">
        <is>
          <t>CMCC-CZ-TSCLX-20260925-021219</t>
        </is>
      </c>
      <c r="O3168" s="0" t="inlineStr">
        <is>
          <t>潮州</t>
        </is>
      </c>
      <c r="P3168" s="0" t="inlineStr">
        <is>
          <t>潮安区</t>
        </is>
      </c>
      <c r="Q3168" s="0">
        <f>IF(AND(A156&lt;&gt;"已参评好",F156&gt;=5),"超5小时未参评",IF(F156&gt;=7,"超7小时未参评",IF(F156&gt;=8,"超时未参评","")))</f>
        <v/>
      </c>
      <c r="R3168" s="0" t="n"/>
    </row>
    <row r="3169">
      <c r="B3169" s="0" t="inlineStr">
        <is>
          <t>是</t>
        </is>
      </c>
      <c r="C3169" s="56" t="n">
        <v>46291.15430555555</v>
      </c>
      <c r="D3169" s="0" t="inlineStr">
        <is>
          <t>否</t>
        </is>
      </c>
      <c r="E3169" s="56" t="n">
        <v>46290.82097222222</v>
      </c>
      <c r="F3169" s="54">
        <f>(NOW()-E157)*24</f>
        <v/>
      </c>
      <c r="G3169" s="0" t="inlineStr">
        <is>
          <t>13802303507</t>
        </is>
      </c>
      <c r="H3169" s="0" t="inlineStr">
        <is>
          <t>2026-09-25 17:42:12</t>
        </is>
      </c>
      <c r="I3169" s="0" t="inlineStr">
        <is>
          <t>潮州市潮安区归湖镇赤凤归湖网格梨下路梨下村</t>
        </is>
      </c>
      <c r="J3169" s="0" t="inlineStr">
        <is>
          <t>林杰</t>
        </is>
      </c>
      <c r="K3169" s="0" t="inlineStr">
        <is>
          <t>北部四镇工作站</t>
        </is>
      </c>
      <c r="L3169" s="0" t="inlineStr">
        <is>
          <t>潮安</t>
        </is>
      </c>
      <c r="M3169" s="0" t="inlineStr">
        <is>
          <t>20260925161252X250914047</t>
        </is>
      </c>
      <c r="N3169" s="0" t="inlineStr">
        <is>
          <t>CMCC-CZ-TSCLX-20260925-013592</t>
        </is>
      </c>
      <c r="O3169" s="0" t="inlineStr">
        <is>
          <t>潮州</t>
        </is>
      </c>
      <c r="P3169" s="0" t="inlineStr">
        <is>
          <t>潮安区</t>
        </is>
      </c>
      <c r="Q3169" s="0">
        <f>IF(AND(A157&lt;&gt;"已参评好",F157&gt;=5),"超5小时未参评",IF(F157&gt;=7,"超7小时未参评",IF(F157&gt;=8,"超时未参评","")))</f>
        <v/>
      </c>
      <c r="R3169" s="0" t="n"/>
    </row>
    <row r="3170">
      <c r="B3170" s="0" t="inlineStr">
        <is>
          <t>是</t>
        </is>
      </c>
      <c r="C3170" s="56" t="n">
        <v>46291.1333912037</v>
      </c>
      <c r="D3170" s="0" t="inlineStr">
        <is>
          <t>否</t>
        </is>
      </c>
      <c r="E3170" s="56" t="n">
        <v>46290.80005787037</v>
      </c>
      <c r="F3170" s="54">
        <f>(NOW()-E158)*24</f>
        <v/>
      </c>
      <c r="G3170" s="0" t="inlineStr">
        <is>
          <t>13500109080</t>
        </is>
      </c>
      <c r="H3170" s="0" t="inlineStr">
        <is>
          <t>2026-09-25 17:12:05</t>
        </is>
      </c>
      <c r="I3170" s="0" t="inlineStr">
        <is>
          <t>潮州市湘桥区城西街道大道南网格城新西路侨苑</t>
        </is>
      </c>
      <c r="J3170" s="0" t="inlineStr">
        <is>
          <t>陈诗俊</t>
        </is>
      </c>
      <c r="K3170" s="0" t="inlineStr">
        <is>
          <t>市区城南工作站</t>
        </is>
      </c>
      <c r="L3170" s="0" t="inlineStr">
        <is>
          <t>市区</t>
        </is>
      </c>
      <c r="M3170" s="0" t="inlineStr">
        <is>
          <t>20260925161505X259097034</t>
        </is>
      </c>
      <c r="N3170" s="0" t="inlineStr">
        <is>
          <t>CMCC-CZ-TSCLX-20260925-019093</t>
        </is>
      </c>
      <c r="O3170" s="0" t="inlineStr">
        <is>
          <t>潮州</t>
        </is>
      </c>
      <c r="P3170" s="0" t="inlineStr">
        <is>
          <t>湘桥区</t>
        </is>
      </c>
      <c r="Q3170" s="0">
        <f>IF(AND(A158&lt;&gt;"已参评好",F158&gt;=5),"超5小时未参评",IF(F158&gt;=7,"超7小时未参评",IF(F158&gt;=8,"超时未参评","")))</f>
        <v/>
      </c>
      <c r="R3170" s="0" t="n"/>
    </row>
    <row r="3171">
      <c r="B3171" s="0" t="inlineStr">
        <is>
          <t>是</t>
        </is>
      </c>
      <c r="C3171" s="56" t="n">
        <v>46291.13640046296</v>
      </c>
      <c r="D3171" s="0" t="inlineStr">
        <is>
          <t>否</t>
        </is>
      </c>
      <c r="E3171" s="56" t="n">
        <v>46290.80306712963</v>
      </c>
      <c r="F3171" s="54">
        <f>(NOW()-E159)*24</f>
        <v/>
      </c>
      <c r="G3171" s="0" t="inlineStr">
        <is>
          <t>15919533589</t>
        </is>
      </c>
      <c r="H3171" s="0" t="inlineStr">
        <is>
          <t>2026-09-25 17:16:25</t>
        </is>
      </c>
      <c r="I3171" s="0" t="inlineStr">
        <is>
          <t>潮州市湘桥区城西街道吉利网格吉利街吉利村</t>
        </is>
      </c>
      <c r="J3171" s="0" t="inlineStr">
        <is>
          <t>阮少寅</t>
        </is>
      </c>
      <c r="K3171" s="0" t="inlineStr">
        <is>
          <t>市区城南工作站</t>
        </is>
      </c>
      <c r="L3171" s="0" t="inlineStr">
        <is>
          <t>市区</t>
        </is>
      </c>
      <c r="M3171" s="0" t="inlineStr">
        <is>
          <t>20260925164210X256612156</t>
        </is>
      </c>
      <c r="N3171" s="0" t="inlineStr">
        <is>
          <t>CMCC-CZ-TSCLX-20260925-014549</t>
        </is>
      </c>
      <c r="O3171" s="0" t="inlineStr">
        <is>
          <t>潮州</t>
        </is>
      </c>
      <c r="P3171" s="0" t="inlineStr">
        <is>
          <t>湘桥区</t>
        </is>
      </c>
      <c r="Q3171" s="0">
        <f>IF(AND(A159&lt;&gt;"已参评好",F159&gt;=5),"超5小时未参评",IF(F159&gt;=7,"超7小时未参评",IF(F159&gt;=8,"超时未参评","")))</f>
        <v/>
      </c>
      <c r="R3171" s="0" t="n"/>
    </row>
    <row r="3172">
      <c r="B3172" s="0" t="inlineStr">
        <is>
          <t>是</t>
        </is>
      </c>
      <c r="C3172" s="56" t="n">
        <v>46291.17377314815</v>
      </c>
      <c r="D3172" s="0" t="inlineStr">
        <is>
          <t>否</t>
        </is>
      </c>
      <c r="E3172" s="56" t="n">
        <v>46290.84043981481</v>
      </c>
      <c r="F3172" s="54">
        <f>(NOW()-E160)*24</f>
        <v/>
      </c>
      <c r="G3172" s="0" t="inlineStr">
        <is>
          <t>13435597754</t>
        </is>
      </c>
      <c r="H3172" s="0" t="inlineStr">
        <is>
          <t>2026-09-25 18:10:14</t>
        </is>
      </c>
      <c r="I3172" s="0" t="inlineStr">
        <is>
          <t>潮州市湘桥区意溪镇坝街网格意东一路坝街</t>
        </is>
      </c>
      <c r="J3172" s="0" t="inlineStr">
        <is>
          <t>黄文振</t>
        </is>
      </c>
      <c r="K3172" s="0" t="inlineStr">
        <is>
          <t>韩江新城工作站</t>
        </is>
      </c>
      <c r="L3172" s="0" t="inlineStr">
        <is>
          <t>市区</t>
        </is>
      </c>
      <c r="M3172" s="0" t="inlineStr">
        <is>
          <t>20260925170153X253352099</t>
        </is>
      </c>
      <c r="N3172" s="0" t="inlineStr">
        <is>
          <t>CMCC-CZ-TSCLX-20260925-019120</t>
        </is>
      </c>
      <c r="O3172" s="0" t="inlineStr">
        <is>
          <t>潮州</t>
        </is>
      </c>
      <c r="P3172" s="0" t="inlineStr">
        <is>
          <t>湘桥区</t>
        </is>
      </c>
      <c r="Q3172" s="0">
        <f>IF(AND(A160&lt;&gt;"已参评好",F160&gt;=5),"超5小时未参评",IF(F160&gt;=7,"超7小时未参评",IF(F160&gt;=8,"超时未参评","")))</f>
        <v/>
      </c>
      <c r="R3172" s="0" t="n"/>
    </row>
    <row r="3173">
      <c r="B3173" s="0" t="inlineStr">
        <is>
          <t>是</t>
        </is>
      </c>
      <c r="C3173" s="56" t="n">
        <v>46291.75560185185</v>
      </c>
      <c r="D3173" s="0" t="inlineStr">
        <is>
          <t>是</t>
        </is>
      </c>
      <c r="E3173" s="56" t="n">
        <v>46291.42226851852</v>
      </c>
      <c r="F3173" s="54">
        <f>(NOW()-E2)*24</f>
        <v/>
      </c>
      <c r="G3173" s="0" t="inlineStr">
        <is>
          <t>13671427080</t>
        </is>
      </c>
      <c r="H3173" s="0" t="inlineStr">
        <is>
          <t>2026-09-26 08:08:04</t>
        </is>
      </c>
      <c r="I3173" s="0" t="inlineStr">
        <is>
          <t>潮州市潮安区枫溪镇云英路网格潮汕路古板头村</t>
        </is>
      </c>
      <c r="J3173" s="0" t="inlineStr">
        <is>
          <t>温锈洪</t>
        </is>
      </c>
      <c r="K3173" s="0" t="inlineStr">
        <is>
          <t>瓷都枫溪工作站</t>
        </is>
      </c>
      <c r="L3173" s="0" t="inlineStr">
        <is>
          <t>市区</t>
        </is>
      </c>
      <c r="M3173" s="0" t="inlineStr">
        <is>
          <t>20260924204215X258701938</t>
        </is>
      </c>
      <c r="N3173" s="0" t="inlineStr">
        <is>
          <t>CMCC-CZ-TSCLX-20260924-032092</t>
        </is>
      </c>
      <c r="O3173" s="0" t="inlineStr">
        <is>
          <t>潮州</t>
        </is>
      </c>
      <c r="P3173" s="0" t="inlineStr">
        <is>
          <t>潮安区</t>
        </is>
      </c>
      <c r="Q3173" s="0">
        <f>IF(AND(A2&lt;&gt;"已参评好",F2&gt;=5),"超5小时未参评",IF(F2&gt;=7,"超7小时未参评",IF(F2&gt;=8,"超时未参评","")))</f>
        <v/>
      </c>
      <c r="R3173" s="0" t="n"/>
    </row>
    <row r="3174">
      <c r="B3174" s="0" t="inlineStr">
        <is>
          <t>否</t>
        </is>
      </c>
      <c r="C3174" s="56" t="n">
        <v>46291.76532407408</v>
      </c>
      <c r="D3174" s="0" t="inlineStr">
        <is>
          <t>是</t>
        </is>
      </c>
      <c r="E3174" s="56" t="n">
        <v>46291.43199074074</v>
      </c>
      <c r="F3174" s="54">
        <f>(NOW()-E3)*24</f>
        <v/>
      </c>
      <c r="G3174" s="0" t="inlineStr">
        <is>
          <t>15913088027</t>
        </is>
      </c>
      <c r="H3174" s="0" t="inlineStr">
        <is>
          <t>2026-09-25 20:22:04</t>
        </is>
      </c>
      <c r="I3174" s="0" t="inlineStr">
        <is>
          <t>潮州市潮安区浮洋镇浮洋南网格仙庭路仙庭村</t>
        </is>
      </c>
      <c r="J3174" s="0" t="inlineStr">
        <is>
          <t>邱晓杰</t>
        </is>
      </c>
      <c r="K3174" s="0" t="inlineStr">
        <is>
          <t>浮洋网格</t>
        </is>
      </c>
      <c r="M3174" s="0" t="inlineStr">
        <is>
          <t>20260925142338X251428394</t>
        </is>
      </c>
      <c r="N3174" s="0" t="inlineStr">
        <is>
          <t>CMCC-CZ-TSCLX-20260925-019004</t>
        </is>
      </c>
      <c r="O3174" s="0" t="inlineStr">
        <is>
          <t>潮州</t>
        </is>
      </c>
      <c r="P3174" s="0" t="inlineStr">
        <is>
          <t>潮安区</t>
        </is>
      </c>
      <c r="Q3174" s="0">
        <f>IF(AND(A3&lt;&gt;"已参评好",F3&gt;=5),"超5小时未参评",IF(F3&gt;=7,"超7小时未参评",IF(F3&gt;=8,"超时未参评","")))</f>
        <v/>
      </c>
      <c r="R3174" s="0" t="n"/>
    </row>
    <row r="3175">
      <c r="B3175" s="0" t="inlineStr">
        <is>
          <t>否</t>
        </is>
      </c>
      <c r="C3175" s="56" t="n">
        <v>46291.77089120371</v>
      </c>
      <c r="D3175" s="0" t="inlineStr">
        <is>
          <t>是</t>
        </is>
      </c>
      <c r="E3175" s="56" t="n">
        <v>46291.43755787037</v>
      </c>
      <c r="F3175" s="54">
        <f>(NOW()-E4)*24</f>
        <v/>
      </c>
      <c r="G3175" s="0" t="inlineStr">
        <is>
          <t>13828317789</t>
        </is>
      </c>
      <c r="H3175" s="0" t="inlineStr">
        <is>
          <t>2026-09-25 20:30:05</t>
        </is>
      </c>
      <c r="I3175" s="0" t="inlineStr">
        <is>
          <t>潮州市潮安区枫溪镇云英路网格潮汕公路全福村【可装2000M】</t>
        </is>
      </c>
      <c r="J3175" s="0" t="inlineStr">
        <is>
          <t>0</t>
        </is>
      </c>
      <c r="M3175" s="0" t="inlineStr">
        <is>
          <t>20260925154741X254944043</t>
        </is>
      </c>
      <c r="N3175" s="0" t="inlineStr">
        <is>
          <t>CMCC-CZ-TSCLX-20260925-020440</t>
        </is>
      </c>
      <c r="O3175" s="0" t="inlineStr">
        <is>
          <t>潮州</t>
        </is>
      </c>
      <c r="P3175" s="0" t="inlineStr">
        <is>
          <t>潮安区</t>
        </is>
      </c>
      <c r="Q3175" s="0">
        <f>IF(AND(A4&lt;&gt;"已参评好",F4&gt;=5),"超5小时未参评",IF(F4&gt;=7,"超7小时未参评",IF(F4&gt;=8,"超时未参评","")))</f>
        <v/>
      </c>
      <c r="R3175" s="0" t="n"/>
    </row>
    <row r="3176">
      <c r="B3176" s="0" t="inlineStr">
        <is>
          <t>否</t>
        </is>
      </c>
      <c r="C3176" s="56" t="n">
        <v>46291.7583912037</v>
      </c>
      <c r="D3176" s="0" t="inlineStr">
        <is>
          <t>是</t>
        </is>
      </c>
      <c r="E3176" s="56" t="n">
        <v>46291.42505787037</v>
      </c>
      <c r="F3176" s="54">
        <f>(NOW()-E5)*24</f>
        <v/>
      </c>
      <c r="G3176" s="0" t="inlineStr">
        <is>
          <t>13539390818</t>
        </is>
      </c>
      <c r="H3176" s="0" t="inlineStr">
        <is>
          <t>2026-09-25 20:12:05</t>
        </is>
      </c>
      <c r="I3176" s="0" t="inlineStr">
        <is>
          <t>潮州市潮安区凤凰镇凤凰文祠网格S334省道福南村</t>
        </is>
      </c>
      <c r="J3176" s="0" t="inlineStr">
        <is>
          <t>黄森财</t>
        </is>
      </c>
      <c r="K3176" s="0" t="inlineStr">
        <is>
          <t>北部四镇工作站</t>
        </is>
      </c>
      <c r="L3176" s="0" t="inlineStr">
        <is>
          <t>潮安</t>
        </is>
      </c>
      <c r="M3176" s="0" t="inlineStr">
        <is>
          <t>20260925161957X252155621</t>
        </is>
      </c>
      <c r="N3176" s="0" t="inlineStr">
        <is>
          <t>CMCC-CZ-TSCLX-20260925-018293</t>
        </is>
      </c>
      <c r="O3176" s="0" t="inlineStr">
        <is>
          <t>潮州</t>
        </is>
      </c>
      <c r="P3176" s="0" t="inlineStr">
        <is>
          <t>潮安区</t>
        </is>
      </c>
      <c r="Q3176" s="0">
        <f>IF(AND(A5&lt;&gt;"已参评好",F5&gt;=5),"超5小时未参评",IF(F5&gt;=7,"超7小时未参评",IF(F5&gt;=8,"超时未参评","")))</f>
        <v/>
      </c>
      <c r="R3176" s="0" t="n"/>
    </row>
    <row r="3177">
      <c r="B3177" s="0" t="inlineStr">
        <is>
          <t>是</t>
        </is>
      </c>
      <c r="C3177" s="56" t="n">
        <v>46291.7833912037</v>
      </c>
      <c r="D3177" s="0" t="inlineStr">
        <is>
          <t>是</t>
        </is>
      </c>
      <c r="E3177" s="56" t="n">
        <v>46291.45005787037</v>
      </c>
      <c r="F3177" s="54">
        <f>(NOW()-E6)*24</f>
        <v/>
      </c>
      <c r="G3177" s="0" t="inlineStr">
        <is>
          <t>13534693781</t>
        </is>
      </c>
      <c r="H3177" s="0" t="inlineStr">
        <is>
          <t>2026-09-26 08:48:05</t>
        </is>
      </c>
      <c r="I3177" s="0" t="inlineStr">
        <is>
          <t>潮州市潮安区枫溪镇瓷兴网格瓷兴路瓷兴路东片</t>
        </is>
      </c>
      <c r="J3177" s="0" t="inlineStr">
        <is>
          <t>卢志平</t>
        </is>
      </c>
      <c r="K3177" s="0" t="inlineStr">
        <is>
          <t>瓷都枫溪工作站</t>
        </is>
      </c>
      <c r="L3177" s="0" t="inlineStr">
        <is>
          <t>市区</t>
        </is>
      </c>
      <c r="M3177" s="0" t="inlineStr">
        <is>
          <t>20260925163351X257668675</t>
        </is>
      </c>
      <c r="N3177" s="0" t="inlineStr">
        <is>
          <t>CMCC-CZ-TSCLX-20260925-016985</t>
        </is>
      </c>
      <c r="O3177" s="0" t="inlineStr">
        <is>
          <t>潮州</t>
        </is>
      </c>
      <c r="P3177" s="0" t="inlineStr">
        <is>
          <t>潮安区</t>
        </is>
      </c>
      <c r="Q3177" s="0">
        <f>IF(AND(A6&lt;&gt;"已参评好",F6&gt;=5),"超5小时未参评",IF(F6&gt;=7,"超7小时未参评",IF(F6&gt;=8,"超时未参评","")))</f>
        <v/>
      </c>
      <c r="R3177" s="0" t="n"/>
    </row>
    <row r="3178">
      <c r="B3178" s="0" t="inlineStr">
        <is>
          <t>是</t>
        </is>
      </c>
      <c r="C3178" s="56" t="n">
        <v>46291.78336805556</v>
      </c>
      <c r="D3178" s="0" t="inlineStr">
        <is>
          <t>是</t>
        </is>
      </c>
      <c r="E3178" s="56" t="n">
        <v>46291.45003472222</v>
      </c>
      <c r="F3178" s="54">
        <f>(NOW()-E7)*24</f>
        <v/>
      </c>
      <c r="G3178" s="0" t="inlineStr">
        <is>
          <t>18098133002</t>
        </is>
      </c>
      <c r="H3178" s="0" t="inlineStr">
        <is>
          <t>2026-09-26 08:48:03</t>
        </is>
      </c>
      <c r="I3178" s="0" t="inlineStr">
        <is>
          <t>0</t>
        </is>
      </c>
      <c r="J3178" s="0" t="inlineStr">
        <is>
          <t>0</t>
        </is>
      </c>
      <c r="M3178" s="0" t="inlineStr">
        <is>
          <t>20260925232508X355387629</t>
        </is>
      </c>
      <c r="N3178" s="0" t="inlineStr">
        <is>
          <t>CMCC-CZ-TSCLX-20260925-020754</t>
        </is>
      </c>
      <c r="O3178" s="0" t="inlineStr">
        <is>
          <t>潮州</t>
        </is>
      </c>
      <c r="Q3178" s="0">
        <f>IF(AND(A7&lt;&gt;"已参评好",F7&gt;=5),"超5小时未参评",IF(F7&gt;=7,"超7小时未参评",IF(F7&gt;=8,"超时未参评","")))</f>
        <v/>
      </c>
      <c r="R3178" s="0" t="n"/>
    </row>
    <row r="3179">
      <c r="B3179" s="0" t="inlineStr">
        <is>
          <t>是</t>
        </is>
      </c>
      <c r="C3179" s="56" t="n">
        <v>46292.00309027778</v>
      </c>
      <c r="D3179" s="0" t="inlineStr">
        <is>
          <t>否</t>
        </is>
      </c>
      <c r="E3179" s="56" t="n">
        <v>46291.66975694444</v>
      </c>
      <c r="F3179" s="54">
        <f>(NOW()-E8)*24</f>
        <v/>
      </c>
      <c r="G3179" s="0" t="inlineStr">
        <is>
          <t>13380469297</t>
        </is>
      </c>
      <c r="H3179" s="0" t="inlineStr">
        <is>
          <t>2026-09-26 14:04:27</t>
        </is>
      </c>
      <c r="I3179" s="0" t="inlineStr">
        <is>
          <t>潮州市饶平县饶洋镇网格334省道大楼片区</t>
        </is>
      </c>
      <c r="J3179" s="0" t="inlineStr">
        <is>
          <t>詹朝鸿</t>
        </is>
      </c>
      <c r="K3179" s="0" t="inlineStr">
        <is>
          <t>饶平北片工作站</t>
        </is>
      </c>
      <c r="L3179" s="0" t="inlineStr">
        <is>
          <t>饶平</t>
        </is>
      </c>
      <c r="M3179" s="0" t="inlineStr">
        <is>
          <t>20260925200131X253039281</t>
        </is>
      </c>
      <c r="N3179" s="0" t="inlineStr">
        <is>
          <t>CMCC-CZ-TSCLX-20260924-009016</t>
        </is>
      </c>
      <c r="O3179" s="0" t="inlineStr">
        <is>
          <t>潮州</t>
        </is>
      </c>
      <c r="P3179" s="0" t="inlineStr">
        <is>
          <t>饶平县</t>
        </is>
      </c>
      <c r="Q3179" s="0">
        <f>IF(AND(A8&lt;&gt;"已参评好",F8&gt;=5),"超5小时未参评",IF(F8&gt;=7,"超7小时未参评",IF(F8&gt;=8,"超时未参评","")))</f>
        <v/>
      </c>
      <c r="R3179" s="0" t="n"/>
    </row>
    <row r="3180">
      <c r="B3180" s="0" t="inlineStr">
        <is>
          <t>是</t>
        </is>
      </c>
      <c r="C3180" s="56" t="n">
        <v>46291.85840277778</v>
      </c>
      <c r="D3180" s="0" t="inlineStr">
        <is>
          <t>是</t>
        </is>
      </c>
      <c r="E3180" s="56" t="n">
        <v>46291.52506944445</v>
      </c>
      <c r="F3180" s="54">
        <f>(NOW()-E9)*24</f>
        <v/>
      </c>
      <c r="G3180" s="0" t="inlineStr">
        <is>
          <t>13539361924</t>
        </is>
      </c>
      <c r="H3180" s="0" t="inlineStr">
        <is>
          <t>2026-09-26 10:36:06</t>
        </is>
      </c>
      <c r="I3180" s="0" t="inlineStr">
        <is>
          <t>潮州市潮安区浮洋镇浮洋南网格炮浮路斗文村委会（一期）（小微）【可装2000M】</t>
        </is>
      </c>
      <c r="J3180" s="0" t="inlineStr">
        <is>
          <t>邱晓杰</t>
        </is>
      </c>
      <c r="K3180" s="0" t="inlineStr">
        <is>
          <t>浮洋网格</t>
        </is>
      </c>
      <c r="M3180" s="0" t="inlineStr">
        <is>
          <t>20260925130655X254379932</t>
        </is>
      </c>
      <c r="N3180" s="0" t="inlineStr">
        <is>
          <t>CMCC-CZ-TSCLX-20260925-015841</t>
        </is>
      </c>
      <c r="O3180" s="0" t="inlineStr">
        <is>
          <t>潮州</t>
        </is>
      </c>
      <c r="P3180" s="0" t="inlineStr">
        <is>
          <t>潮安区</t>
        </is>
      </c>
      <c r="Q3180" s="0">
        <f>IF(AND(A9&lt;&gt;"已参评好",F9&gt;=5),"超5小时未参评",IF(F9&gt;=7,"超7小时未参评",IF(F9&gt;=8,"超时未参评","")))</f>
        <v/>
      </c>
      <c r="R3180" s="0" t="n"/>
    </row>
    <row r="3181">
      <c r="B3181" s="0" t="inlineStr">
        <is>
          <t>是</t>
        </is>
      </c>
      <c r="C3181" s="56" t="n">
        <v>46291.81395833333</v>
      </c>
      <c r="D3181" s="0" t="inlineStr">
        <is>
          <t>是</t>
        </is>
      </c>
      <c r="E3181" s="56" t="n">
        <v>46291.480625</v>
      </c>
      <c r="F3181" s="54">
        <f>(NOW()-E10)*24</f>
        <v/>
      </c>
      <c r="G3181" s="0" t="inlineStr">
        <is>
          <t>13671436733</t>
        </is>
      </c>
      <c r="H3181" s="0" t="inlineStr">
        <is>
          <t>2026-09-26 09:32:06</t>
        </is>
      </c>
      <c r="I3181" s="0" t="inlineStr">
        <is>
          <t>潮州市湘桥区城西街道吉利网格潮枫路妇幼保健院后</t>
        </is>
      </c>
      <c r="J3181" s="0" t="inlineStr">
        <is>
          <t>陈楷</t>
        </is>
      </c>
      <c r="K3181" s="0" t="inlineStr">
        <is>
          <t>市区城南工作站</t>
        </is>
      </c>
      <c r="L3181" s="0" t="inlineStr">
        <is>
          <t>市区</t>
        </is>
      </c>
      <c r="M3181" s="0" t="inlineStr">
        <is>
          <t>20260925141414X252383131</t>
        </is>
      </c>
      <c r="N3181" s="0" t="inlineStr">
        <is>
          <t>CMCC-CZ-TSCLX-20260925-013894</t>
        </is>
      </c>
      <c r="O3181" s="0" t="inlineStr">
        <is>
          <t>潮州</t>
        </is>
      </c>
      <c r="P3181" s="0" t="inlineStr">
        <is>
          <t>湘桥区</t>
        </is>
      </c>
      <c r="Q3181" s="0">
        <f>IF(AND(A10&lt;&gt;"已参评好",F10&gt;=5),"超5小时未参评",IF(F10&gt;=7,"超7小时未参评",IF(F10&gt;=8,"超时未参评","")))</f>
        <v/>
      </c>
      <c r="R3181" s="0" t="n"/>
    </row>
    <row r="3182">
      <c r="B3182" s="0" t="inlineStr">
        <is>
          <t>是</t>
        </is>
      </c>
      <c r="C3182" s="56" t="n">
        <v>46291.84472222222</v>
      </c>
      <c r="D3182" s="0" t="inlineStr">
        <is>
          <t>是</t>
        </is>
      </c>
      <c r="E3182" s="56" t="n">
        <v>46291.51138888889</v>
      </c>
      <c r="F3182" s="54">
        <f>(NOW()-E11)*24</f>
        <v/>
      </c>
      <c r="G3182" s="0" t="inlineStr">
        <is>
          <t>13715799439</t>
        </is>
      </c>
      <c r="H3182" s="0" t="inlineStr">
        <is>
          <t>2026-09-26 10:16:24</t>
        </is>
      </c>
      <c r="I3182" s="0" t="inlineStr">
        <is>
          <t>潮州市潮安区庵埠镇庵北网格彩文路锦盛花园【可装2000M】</t>
        </is>
      </c>
      <c r="J3182" s="0" t="inlineStr">
        <is>
          <t>陈有鑫</t>
        </is>
      </c>
      <c r="K3182" s="0" t="inlineStr">
        <is>
          <t>潮安城区工作站</t>
        </is>
      </c>
      <c r="L3182" s="0" t="inlineStr">
        <is>
          <t>潮安</t>
        </is>
      </c>
      <c r="M3182" s="0" t="inlineStr">
        <is>
          <t>20260925111047X251811434</t>
        </is>
      </c>
      <c r="N3182" s="0" t="inlineStr">
        <is>
          <t>CMCC-CZ-TSCLX-20260925-018666</t>
        </is>
      </c>
      <c r="O3182" s="0" t="inlineStr">
        <is>
          <t>潮州</t>
        </is>
      </c>
      <c r="P3182" s="0" t="inlineStr">
        <is>
          <t>潮安区</t>
        </is>
      </c>
      <c r="Q3182" s="0">
        <f>IF(AND(A11&lt;&gt;"已参评好",F11&gt;=5),"超5小时未参评",IF(F11&gt;=7,"超7小时未参评",IF(F11&gt;=8,"超时未参评","")))</f>
        <v/>
      </c>
      <c r="R3182" s="0" t="n"/>
    </row>
    <row r="3183">
      <c r="B3183" s="0" t="inlineStr">
        <is>
          <t>是</t>
        </is>
      </c>
      <c r="C3183" s="56" t="n">
        <v>46291.87399305555</v>
      </c>
      <c r="D3183" s="0" t="inlineStr">
        <is>
          <t>是</t>
        </is>
      </c>
      <c r="E3183" s="56" t="n">
        <v>46291.54065972222</v>
      </c>
      <c r="F3183" s="54">
        <f>(NOW()-E12)*24</f>
        <v/>
      </c>
      <c r="G3183" s="0" t="inlineStr">
        <is>
          <t>13828396052a</t>
        </is>
      </c>
      <c r="H3183" s="0" t="inlineStr">
        <is>
          <t>2026-09-26 10:58:33</t>
        </is>
      </c>
      <c r="I3183" s="0" t="inlineStr">
        <is>
          <t>潮州市湘桥区城西街道吉利网格枫春路新乡村</t>
        </is>
      </c>
      <c r="J3183" s="0" t="inlineStr">
        <is>
          <t>陈楷</t>
        </is>
      </c>
      <c r="K3183" s="0" t="inlineStr">
        <is>
          <t>市区城南工作站</t>
        </is>
      </c>
      <c r="L3183" s="0" t="inlineStr">
        <is>
          <t>市区</t>
        </is>
      </c>
      <c r="M3183" s="0" t="inlineStr">
        <is>
          <t>20260925153956X258233560</t>
        </is>
      </c>
      <c r="N3183" s="0" t="inlineStr">
        <is>
          <t>CMCC-CZ-TSCLX-20260925-010989</t>
        </is>
      </c>
      <c r="O3183" s="0" t="inlineStr">
        <is>
          <t>潮州</t>
        </is>
      </c>
      <c r="P3183" s="0" t="inlineStr">
        <is>
          <t>湘桥区</t>
        </is>
      </c>
      <c r="Q3183" s="0">
        <f>IF(AND(A12&lt;&gt;"已参评好",F12&gt;=5),"超5小时未参评",IF(F12&gt;=7,"超7小时未参评",IF(F12&gt;=8,"超时未参评","")))</f>
        <v/>
      </c>
      <c r="R3183" s="0" t="n"/>
    </row>
    <row r="3184">
      <c r="B3184" s="0" t="inlineStr">
        <is>
          <t>是</t>
        </is>
      </c>
      <c r="C3184" s="56" t="n">
        <v>46291.85153935185</v>
      </c>
      <c r="D3184" s="0" t="inlineStr">
        <is>
          <t>是</t>
        </is>
      </c>
      <c r="E3184" s="56" t="n">
        <v>46291.51820601852</v>
      </c>
      <c r="F3184" s="54">
        <f>(NOW()-E13)*24</f>
        <v/>
      </c>
      <c r="G3184" s="0" t="inlineStr">
        <is>
          <t>13727958291</t>
        </is>
      </c>
      <c r="H3184" s="0" t="inlineStr">
        <is>
          <t>2026-09-26 10:26:13</t>
        </is>
      </c>
      <c r="I3184" s="0" t="inlineStr">
        <is>
          <t>潮州市潮安区金石镇金石北网格金湖路翰馥园【可装2000M】</t>
        </is>
      </c>
      <c r="J3184" s="0" t="inlineStr">
        <is>
          <t>林彬举</t>
        </is>
      </c>
      <c r="K3184" s="0" t="inlineStr">
        <is>
          <t>高铁三镇工作站</t>
        </is>
      </c>
      <c r="L3184" s="0" t="inlineStr">
        <is>
          <t>潮安</t>
        </is>
      </c>
      <c r="M3184" s="0" t="inlineStr">
        <is>
          <t>20260925155231X258212931</t>
        </is>
      </c>
      <c r="N3184" s="0" t="inlineStr">
        <is>
          <t>CMCC-CZ-TSCLX-20260925-018513</t>
        </is>
      </c>
      <c r="O3184" s="0" t="inlineStr">
        <is>
          <t>潮州</t>
        </is>
      </c>
      <c r="P3184" s="0" t="inlineStr">
        <is>
          <t>潮安区</t>
        </is>
      </c>
      <c r="Q3184" s="0">
        <f>IF(AND(A13&lt;&gt;"已参评好",F13&gt;=5),"超5小时未参评",IF(F13&gt;=7,"超7小时未参评",IF(F13&gt;=8,"超时未参评","")))</f>
        <v/>
      </c>
      <c r="R3184" s="0" t="n"/>
    </row>
    <row r="3185">
      <c r="B3185" s="0" t="inlineStr">
        <is>
          <t>是</t>
        </is>
      </c>
      <c r="C3185" s="56" t="n">
        <v>46291.81953703704</v>
      </c>
      <c r="D3185" s="0" t="inlineStr">
        <is>
          <t>是</t>
        </is>
      </c>
      <c r="E3185" s="56" t="n">
        <v>46291.4862037037</v>
      </c>
      <c r="F3185" s="54">
        <f>(NOW()-E14)*24</f>
        <v/>
      </c>
      <c r="G3185" s="0" t="inlineStr">
        <is>
          <t>13342798788</t>
        </is>
      </c>
      <c r="H3185" s="0" t="inlineStr">
        <is>
          <t>2026-09-26 09:40:08</t>
        </is>
      </c>
      <c r="I3185" s="0" t="inlineStr">
        <is>
          <t>潮州市湘桥区城西街道沙洲网格凤洲东路上洲村</t>
        </is>
      </c>
      <c r="J3185" s="0" t="inlineStr">
        <is>
          <t>刘伟煌</t>
        </is>
      </c>
      <c r="K3185" s="0" t="inlineStr">
        <is>
          <t>韩江新城工作站</t>
        </is>
      </c>
      <c r="L3185" s="0" t="inlineStr">
        <is>
          <t>市区</t>
        </is>
      </c>
      <c r="M3185" s="0" t="inlineStr">
        <is>
          <t>20260925162247X258364613</t>
        </is>
      </c>
      <c r="N3185" s="0" t="inlineStr">
        <is>
          <t>CMCC-CZ-TSCLX-20260925-015317</t>
        </is>
      </c>
      <c r="O3185" s="0" t="inlineStr">
        <is>
          <t>潮州</t>
        </is>
      </c>
      <c r="P3185" s="0" t="inlineStr">
        <is>
          <t>湘桥区</t>
        </is>
      </c>
      <c r="Q3185" s="0">
        <f>IF(AND(A14&lt;&gt;"已参评好",F14&gt;=5),"超5小时未参评",IF(F14&gt;=7,"超7小时未参评",IF(F14&gt;=8,"超时未参评","")))</f>
        <v/>
      </c>
      <c r="R3185" s="0" t="n"/>
    </row>
    <row r="3186">
      <c r="B3186" s="0" t="inlineStr">
        <is>
          <t>是</t>
        </is>
      </c>
      <c r="C3186" s="56" t="n">
        <v>46291.83896990741</v>
      </c>
      <c r="D3186" s="0" t="inlineStr">
        <is>
          <t>是</t>
        </is>
      </c>
      <c r="E3186" s="56" t="n">
        <v>46291.50563657407</v>
      </c>
      <c r="F3186" s="54">
        <f>(NOW()-E15)*24</f>
        <v/>
      </c>
      <c r="G3186" s="0" t="inlineStr">
        <is>
          <t>17876808590</t>
        </is>
      </c>
      <c r="H3186" s="0" t="inlineStr">
        <is>
          <t>2026-09-26 10:08:07</t>
        </is>
      </c>
      <c r="I3186" s="0" t="inlineStr">
        <is>
          <t>潮州市潮安区江东镇江东北网格309乡道柚园村</t>
        </is>
      </c>
      <c r="J3186" s="0" t="inlineStr">
        <is>
          <t>庄标亮</t>
        </is>
      </c>
      <c r="K3186" s="0" t="inlineStr">
        <is>
          <t>江东龙湖工作站</t>
        </is>
      </c>
      <c r="L3186" s="0" t="inlineStr">
        <is>
          <t>潮安</t>
        </is>
      </c>
      <c r="M3186" s="0" t="inlineStr">
        <is>
          <t>20260925163225X259532054</t>
        </is>
      </c>
      <c r="N3186" s="0" t="inlineStr">
        <is>
          <t>CMCC-CZ-TSCLX-20260925-022622</t>
        </is>
      </c>
      <c r="O3186" s="0" t="inlineStr">
        <is>
          <t>潮州</t>
        </is>
      </c>
      <c r="P3186" s="0" t="inlineStr">
        <is>
          <t>潮安区</t>
        </is>
      </c>
      <c r="Q3186" s="0">
        <f>IF(AND(A15&lt;&gt;"已参评好",F15&gt;=5),"超5小时未参评",IF(F15&gt;=7,"超7小时未参评",IF(F15&gt;=8,"超时未参评","")))</f>
        <v/>
      </c>
      <c r="R3186" s="0" t="n"/>
    </row>
    <row r="3187">
      <c r="B3187" s="0" t="inlineStr">
        <is>
          <t>是</t>
        </is>
      </c>
      <c r="C3187" s="56" t="n">
        <v>46291.82648148148</v>
      </c>
      <c r="D3187" s="0" t="inlineStr">
        <is>
          <t>是</t>
        </is>
      </c>
      <c r="E3187" s="56" t="n">
        <v>46291.49314814815</v>
      </c>
      <c r="F3187" s="54">
        <f>(NOW()-E16)*24</f>
        <v/>
      </c>
      <c r="G3187" s="0" t="inlineStr">
        <is>
          <t>13827381703</t>
        </is>
      </c>
      <c r="H3187" s="0" t="inlineStr">
        <is>
          <t>2026-09-26 09:50:08</t>
        </is>
      </c>
      <c r="I3187" s="0" t="inlineStr">
        <is>
          <t>潮州市饶平县新丰镇网格334省道窝炉村片区</t>
        </is>
      </c>
      <c r="J3187" s="0" t="inlineStr">
        <is>
          <t>詹利波</t>
        </is>
      </c>
      <c r="K3187" s="0" t="inlineStr">
        <is>
          <t>饶平北片工作站</t>
        </is>
      </c>
      <c r="L3187" s="0" t="inlineStr">
        <is>
          <t>饶平</t>
        </is>
      </c>
      <c r="M3187" s="0" t="inlineStr">
        <is>
          <t>20260925163434X259648190</t>
        </is>
      </c>
      <c r="N3187" s="0" t="inlineStr">
        <is>
          <t>CMCC-CZ-TSCLX-20260925-019674</t>
        </is>
      </c>
      <c r="O3187" s="0" t="inlineStr">
        <is>
          <t>潮州</t>
        </is>
      </c>
      <c r="P3187" s="0" t="inlineStr">
        <is>
          <t>饶平县</t>
        </is>
      </c>
      <c r="Q3187" s="0">
        <f>IF(AND(A16&lt;&gt;"已参评好",F16&gt;=5),"超5小时未参评",IF(F16&gt;=7,"超7小时未参评",IF(F16&gt;=8,"超时未参评","")))</f>
        <v/>
      </c>
      <c r="R3187" s="0" t="n"/>
    </row>
    <row r="3188">
      <c r="B3188" s="0" t="inlineStr">
        <is>
          <t>是</t>
        </is>
      </c>
      <c r="C3188" s="56" t="n">
        <v>46291.94734953704</v>
      </c>
      <c r="D3188" s="0" t="inlineStr">
        <is>
          <t>否</t>
        </is>
      </c>
      <c r="E3188" s="56" t="n">
        <v>46291.6140162037</v>
      </c>
      <c r="F3188" s="54">
        <f>(NOW()-E17)*24</f>
        <v/>
      </c>
      <c r="G3188" s="0" t="inlineStr">
        <is>
          <t>13631047916</t>
        </is>
      </c>
      <c r="H3188" s="0" t="inlineStr">
        <is>
          <t>2026-09-26 12:44:11</t>
        </is>
      </c>
      <c r="I3188" s="0" t="inlineStr">
        <is>
          <t>潮州市饶平县高堂镇网格高堂大道院前村</t>
        </is>
      </c>
      <c r="J3188" s="0" t="inlineStr">
        <is>
          <t>黄日浩</t>
        </is>
      </c>
      <c r="K3188" s="0" t="inlineStr">
        <is>
          <t>饶平西片工作站</t>
        </is>
      </c>
      <c r="L3188" s="0" t="inlineStr">
        <is>
          <t>饶平</t>
        </is>
      </c>
      <c r="M3188" s="0" t="inlineStr">
        <is>
          <t>20260925145821X258258553</t>
        </is>
      </c>
      <c r="N3188" s="0" t="inlineStr">
        <is>
          <t>CMCC-CZ-TSCLX-20260925-017729</t>
        </is>
      </c>
      <c r="O3188" s="0" t="inlineStr">
        <is>
          <t>潮州</t>
        </is>
      </c>
      <c r="P3188" s="0" t="inlineStr">
        <is>
          <t>饶平县</t>
        </is>
      </c>
      <c r="Q3188" s="0">
        <f>IF(AND(A17&lt;&gt;"已参评好",F17&gt;=5),"超5小时未参评",IF(F17&gt;=7,"超7小时未参评",IF(F17&gt;=8,"超时未参评","")))</f>
        <v/>
      </c>
      <c r="R3188" s="0" t="n"/>
    </row>
    <row r="3189">
      <c r="B3189" s="0" t="inlineStr">
        <is>
          <t>是</t>
        </is>
      </c>
      <c r="C3189" s="56" t="n">
        <v>46291.90851851852</v>
      </c>
      <c r="D3189" s="0" t="inlineStr">
        <is>
          <t>否</t>
        </is>
      </c>
      <c r="E3189" s="56" t="n">
        <v>46291.57518518518</v>
      </c>
      <c r="F3189" s="54">
        <f>(NOW()-E18)*24</f>
        <v/>
      </c>
      <c r="G3189" s="0" t="inlineStr">
        <is>
          <t>13923510527</t>
        </is>
      </c>
      <c r="H3189" s="0" t="inlineStr">
        <is>
          <t>2026-09-26 11:48:16</t>
        </is>
      </c>
      <c r="I3189" s="0" t="inlineStr">
        <is>
          <t>潮州市潮安区古巷镇枫洋网格枫洋市路枫洋枫二村</t>
        </is>
      </c>
      <c r="J3189" s="0" t="inlineStr">
        <is>
          <t>卢泽思</t>
        </is>
      </c>
      <c r="K3189" s="0" t="inlineStr">
        <is>
          <t>古巷登塘工作站</t>
        </is>
      </c>
      <c r="L3189" s="0" t="inlineStr">
        <is>
          <t>潮安</t>
        </is>
      </c>
      <c r="M3189" s="0" t="inlineStr">
        <is>
          <t>20260925163916X257749966</t>
        </is>
      </c>
      <c r="N3189" s="0" t="inlineStr">
        <is>
          <t>CMCC-CZ-TSCLX-20260925-015770</t>
        </is>
      </c>
      <c r="O3189" s="0" t="inlineStr">
        <is>
          <t>潮州</t>
        </is>
      </c>
      <c r="P3189" s="0" t="inlineStr">
        <is>
          <t>潮安区</t>
        </is>
      </c>
      <c r="Q3189" s="0">
        <f>IF(AND(A18&lt;&gt;"已参评好",F18&gt;=5),"超5小时未参评",IF(F18&gt;=7,"超7小时未参评",IF(F18&gt;=8,"超时未参评","")))</f>
        <v/>
      </c>
      <c r="R3189" s="0" t="n"/>
    </row>
    <row r="3190">
      <c r="B3190" s="0" t="inlineStr">
        <is>
          <t>是</t>
        </is>
      </c>
      <c r="C3190" s="56" t="n">
        <v>46291.92107638889</v>
      </c>
      <c r="D3190" s="0" t="inlineStr">
        <is>
          <t>否</t>
        </is>
      </c>
      <c r="E3190" s="56" t="n">
        <v>46291.58774305556</v>
      </c>
      <c r="F3190" s="54">
        <f>(NOW()-E19)*24</f>
        <v/>
      </c>
      <c r="G3190" s="0" t="inlineStr">
        <is>
          <t>15907688650</t>
        </is>
      </c>
      <c r="H3190" s="0" t="inlineStr">
        <is>
          <t>2026-09-26 12:06:21</t>
        </is>
      </c>
      <c r="I3190" s="0" t="inlineStr">
        <is>
          <t>潮州市潮安区古巷镇枫洋网格枫洋市路枫洋枫三村</t>
        </is>
      </c>
      <c r="J3190" s="0" t="inlineStr">
        <is>
          <t>刘泽标</t>
        </is>
      </c>
      <c r="K3190" s="0" t="inlineStr">
        <is>
          <t>古巷登塘工作站</t>
        </is>
      </c>
      <c r="L3190" s="0" t="inlineStr">
        <is>
          <t>潮安</t>
        </is>
      </c>
      <c r="M3190" s="0" t="inlineStr">
        <is>
          <t>20260925171652X256213033</t>
        </is>
      </c>
      <c r="N3190" s="0" t="inlineStr">
        <is>
          <t>CMCC-CZ-TSCLX-20260925-022260</t>
        </is>
      </c>
      <c r="O3190" s="0" t="inlineStr">
        <is>
          <t>潮州</t>
        </is>
      </c>
      <c r="P3190" s="0" t="inlineStr">
        <is>
          <t>潮安区</t>
        </is>
      </c>
      <c r="Q3190" s="0">
        <f>IF(AND(A19&lt;&gt;"已参评好",F19&gt;=5),"超5小时未参评",IF(F19&gt;=7,"超7小时未参评",IF(F19&gt;=8,"超时未参评","")))</f>
        <v/>
      </c>
      <c r="R3190" s="0" t="n"/>
    </row>
    <row r="3191">
      <c r="B3191" s="0" t="inlineStr">
        <is>
          <t>是</t>
        </is>
      </c>
      <c r="C3191" s="56" t="n">
        <v>46291.87260416667</v>
      </c>
      <c r="D3191" s="0" t="inlineStr">
        <is>
          <t>是</t>
        </is>
      </c>
      <c r="E3191" s="56" t="n">
        <v>46291.53927083333</v>
      </c>
      <c r="F3191" s="54">
        <f>(NOW()-E20)*24</f>
        <v/>
      </c>
      <c r="G3191" s="0" t="inlineStr">
        <is>
          <t>13502501760</t>
        </is>
      </c>
      <c r="H3191" s="0" t="inlineStr">
        <is>
          <t>2026-09-26 10:56:33</t>
        </is>
      </c>
      <c r="I3191" s="0" t="inlineStr">
        <is>
          <t>潮州市潮安区彩塘镇宏安网格潮安大道和平货运站</t>
        </is>
      </c>
      <c r="J3191" s="0" t="inlineStr">
        <is>
          <t>杨泽伟</t>
        </is>
      </c>
      <c r="K3191" s="0" t="inlineStr">
        <is>
          <t>彩塘东凤工作站</t>
        </is>
      </c>
      <c r="L3191" s="0" t="inlineStr">
        <is>
          <t>潮安</t>
        </is>
      </c>
      <c r="M3191" s="0" t="inlineStr">
        <is>
          <t>20260925171626X251493407</t>
        </is>
      </c>
      <c r="N3191" s="0" t="inlineStr">
        <is>
          <t>CMCC-CZ-TSCLX-20260925-014558</t>
        </is>
      </c>
      <c r="O3191" s="0" t="inlineStr">
        <is>
          <t>潮州</t>
        </is>
      </c>
      <c r="P3191" s="0" t="inlineStr">
        <is>
          <t>潮安区</t>
        </is>
      </c>
      <c r="Q3191" s="0">
        <f>IF(AND(A20&lt;&gt;"已参评好",F20&gt;=5),"超5小时未参评",IF(F20&gt;=7,"超7小时未参评",IF(F20&gt;=8,"超时未参评","")))</f>
        <v/>
      </c>
      <c r="R3191" s="0" t="n"/>
    </row>
    <row r="3192">
      <c r="B3192" s="0" t="inlineStr">
        <is>
          <t>是</t>
        </is>
      </c>
      <c r="C3192" s="56" t="n">
        <v>46291.84871527777</v>
      </c>
      <c r="D3192" s="0" t="inlineStr">
        <is>
          <t>是</t>
        </is>
      </c>
      <c r="E3192" s="56" t="n">
        <v>46291.51538194445</v>
      </c>
      <c r="F3192" s="54">
        <f>(NOW()-E21)*24</f>
        <v/>
      </c>
      <c r="G3192" s="0" t="inlineStr">
        <is>
          <t>13509899398</t>
        </is>
      </c>
      <c r="H3192" s="0" t="inlineStr">
        <is>
          <t>2026-09-26 10:22:09</t>
        </is>
      </c>
      <c r="I3192" s="0" t="inlineStr">
        <is>
          <t>潮州市湘桥区凤新街道陈桥网格新洋路宝华酒店</t>
        </is>
      </c>
      <c r="J3192" s="0" t="inlineStr">
        <is>
          <t>王伟雄</t>
        </is>
      </c>
      <c r="K3192" s="0" t="inlineStr">
        <is>
          <t>市区城北工作站</t>
        </is>
      </c>
      <c r="L3192" s="0" t="inlineStr">
        <is>
          <t>市区</t>
        </is>
      </c>
      <c r="M3192" s="0" t="inlineStr">
        <is>
          <t>20260925172134X251566636</t>
        </is>
      </c>
      <c r="N3192" s="0" t="inlineStr">
        <is>
          <t>CMCC-CZ-TSCLX-20260925-020297</t>
        </is>
      </c>
      <c r="O3192" s="0" t="inlineStr">
        <is>
          <t>潮州</t>
        </is>
      </c>
      <c r="P3192" s="0" t="inlineStr">
        <is>
          <t>湘桥区</t>
        </is>
      </c>
      <c r="Q3192" s="0">
        <f>IF(AND(A21&lt;&gt;"已参评好",F21&gt;=5),"超5小时未参评",IF(F21&gt;=7,"超7小时未参评",IF(F21&gt;=8,"超时未参评","")))</f>
        <v/>
      </c>
      <c r="R3192" s="0" t="n"/>
    </row>
    <row r="3193">
      <c r="B3193" s="0" t="inlineStr">
        <is>
          <t>是</t>
        </is>
      </c>
      <c r="C3193" s="56" t="n">
        <v>46292.00756944445</v>
      </c>
      <c r="D3193" s="0" t="inlineStr">
        <is>
          <t>否</t>
        </is>
      </c>
      <c r="E3193" s="56" t="n">
        <v>46291.67423611111</v>
      </c>
      <c r="F3193" s="54">
        <f>(NOW()-E22)*24</f>
        <v/>
      </c>
      <c r="G3193" s="0" t="inlineStr">
        <is>
          <t>13531523513</t>
        </is>
      </c>
      <c r="H3193" s="0" t="inlineStr">
        <is>
          <t>2026-09-26 14:10:54</t>
        </is>
      </c>
      <c r="I3193" s="0" t="inlineStr">
        <is>
          <t>潮州市潮安区庵埠镇庵南网格文化路茂龙村</t>
        </is>
      </c>
      <c r="J3193" s="0" t="inlineStr">
        <is>
          <t>曾桐波</t>
        </is>
      </c>
      <c r="K3193" s="0" t="inlineStr">
        <is>
          <t>潮安城区工作站</t>
        </is>
      </c>
      <c r="L3193" s="0" t="inlineStr">
        <is>
          <t>潮安</t>
        </is>
      </c>
      <c r="M3193" s="0" t="inlineStr">
        <is>
          <t>20260925175105X259135378</t>
        </is>
      </c>
      <c r="N3193" s="0" t="inlineStr">
        <is>
          <t>CMCC-CZ-TSCLX-20260925-015362</t>
        </is>
      </c>
      <c r="O3193" s="0" t="inlineStr">
        <is>
          <t>潮州</t>
        </is>
      </c>
      <c r="P3193" s="0" t="inlineStr">
        <is>
          <t>潮安区</t>
        </is>
      </c>
      <c r="Q3193" s="0">
        <f>IF(AND(A22&lt;&gt;"已参评好",F22&gt;=5),"超5小时未参评",IF(F22&gt;=7,"超7小时未参评",IF(F22&gt;=8,"超时未参评","")))</f>
        <v/>
      </c>
      <c r="R3193" s="0" t="n"/>
    </row>
    <row r="3194">
      <c r="B3194" s="0" t="inlineStr">
        <is>
          <t>是</t>
        </is>
      </c>
      <c r="C3194" s="56" t="n">
        <v>46292.02953703704</v>
      </c>
      <c r="D3194" s="0" t="inlineStr">
        <is>
          <t>否</t>
        </is>
      </c>
      <c r="E3194" s="56" t="n">
        <v>46291.6962037037</v>
      </c>
      <c r="F3194" s="54">
        <f>(NOW()-E23)*24</f>
        <v/>
      </c>
      <c r="G3194" s="0" t="inlineStr">
        <is>
          <t>13242588831</t>
        </is>
      </c>
      <c r="H3194" s="0" t="inlineStr">
        <is>
          <t>2026-09-26 14:42:32</t>
        </is>
      </c>
      <c r="I3194" s="0" t="inlineStr">
        <is>
          <t>潮州市潮安区古巷镇古巷网格古水路横溪村</t>
        </is>
      </c>
      <c r="J3194" s="0" t="inlineStr">
        <is>
          <t>黄曙镛</t>
        </is>
      </c>
      <c r="K3194" s="0" t="inlineStr">
        <is>
          <t>古巷登塘工作站</t>
        </is>
      </c>
      <c r="L3194" s="0" t="inlineStr">
        <is>
          <t>潮安</t>
        </is>
      </c>
      <c r="M3194" s="0" t="inlineStr">
        <is>
          <t>20260925180546X254554063</t>
        </is>
      </c>
      <c r="N3194" s="0" t="inlineStr">
        <is>
          <t>CMCC-CZ-TSCLX-20260925-014575</t>
        </is>
      </c>
      <c r="O3194" s="0" t="inlineStr">
        <is>
          <t>潮州</t>
        </is>
      </c>
      <c r="P3194" s="0" t="inlineStr">
        <is>
          <t>潮安区</t>
        </is>
      </c>
      <c r="Q3194" s="0">
        <f>IF(AND(A23&lt;&gt;"已参评好",F23&gt;=5),"超5小时未参评",IF(F23&gt;=7,"超7小时未参评",IF(F23&gt;=8,"超时未参评","")))</f>
        <v/>
      </c>
      <c r="R3194" s="0" t="n"/>
    </row>
    <row r="3195">
      <c r="B3195" s="0" t="inlineStr">
        <is>
          <t>是</t>
        </is>
      </c>
      <c r="C3195" s="56" t="n">
        <v>46292.02686342593</v>
      </c>
      <c r="D3195" s="0" t="inlineStr">
        <is>
          <t>否</t>
        </is>
      </c>
      <c r="E3195" s="56" t="n">
        <v>46291.69353009259</v>
      </c>
      <c r="F3195" s="54">
        <f>(NOW()-E24)*24</f>
        <v/>
      </c>
      <c r="G3195" s="0" t="inlineStr">
        <is>
          <t>15014577110</t>
        </is>
      </c>
      <c r="H3195" s="0" t="inlineStr">
        <is>
          <t>2026-09-26 14:38:41</t>
        </is>
      </c>
      <c r="I3195" s="0" t="inlineStr">
        <is>
          <t>潮州市潮安区枫溪镇云英路网格潮汕公路全福村【可装2000M】</t>
        </is>
      </c>
      <c r="J3195" s="0" t="inlineStr">
        <is>
          <t>陈洽龙</t>
        </is>
      </c>
      <c r="K3195" s="0" t="inlineStr">
        <is>
          <t>瓷都枫溪工作站</t>
        </is>
      </c>
      <c r="L3195" s="0" t="inlineStr">
        <is>
          <t>市区</t>
        </is>
      </c>
      <c r="M3195" s="0" t="inlineStr">
        <is>
          <t>20260925181646X259883959</t>
        </is>
      </c>
      <c r="N3195" s="0" t="inlineStr">
        <is>
          <t>CMCC-CZ-TSCLX-20260925-018168</t>
        </is>
      </c>
      <c r="O3195" s="0" t="inlineStr">
        <is>
          <t>潮州</t>
        </is>
      </c>
      <c r="P3195" s="0" t="inlineStr">
        <is>
          <t>潮安区</t>
        </is>
      </c>
      <c r="Q3195" s="0">
        <f>IF(AND(A24&lt;&gt;"已参评好",F24&gt;=5),"超5小时未参评",IF(F24&gt;=7,"超7小时未参评",IF(F24&gt;=8,"超时未参评","")))</f>
        <v/>
      </c>
      <c r="R3195" s="0" t="n"/>
    </row>
    <row r="3196">
      <c r="B3196" s="0" t="inlineStr">
        <is>
          <t>是</t>
        </is>
      </c>
      <c r="C3196" s="56" t="n">
        <v>46291.87399305555</v>
      </c>
      <c r="D3196" s="0" t="inlineStr">
        <is>
          <t>是</t>
        </is>
      </c>
      <c r="E3196" s="56" t="n">
        <v>46291.54065972222</v>
      </c>
      <c r="F3196" s="54">
        <f>(NOW()-E25)*24</f>
        <v/>
      </c>
      <c r="G3196" s="0" t="inlineStr">
        <is>
          <t>18098112760</t>
        </is>
      </c>
      <c r="H3196" s="0" t="inlineStr">
        <is>
          <t>2026-09-26 10:58:33</t>
        </is>
      </c>
      <c r="I3196" s="0" t="inlineStr">
        <is>
          <t>潮州市潮安区枫溪镇云英路网格潮汕公路云步村</t>
        </is>
      </c>
      <c r="J3196" s="0" t="inlineStr">
        <is>
          <t>陆锐强</t>
        </is>
      </c>
      <c r="K3196" s="0" t="inlineStr">
        <is>
          <t>瓷都枫溪工作站</t>
        </is>
      </c>
      <c r="L3196" s="0" t="inlineStr">
        <is>
          <t>市区</t>
        </is>
      </c>
      <c r="M3196" s="0" t="inlineStr">
        <is>
          <t>20260925181753X256949093</t>
        </is>
      </c>
      <c r="N3196" s="0" t="inlineStr">
        <is>
          <t>CMCC-CZ-TSCLX-20260925-021135</t>
        </is>
      </c>
      <c r="O3196" s="0" t="inlineStr">
        <is>
          <t>潮州</t>
        </is>
      </c>
      <c r="P3196" s="0" t="inlineStr">
        <is>
          <t>潮安区</t>
        </is>
      </c>
      <c r="Q3196" s="0">
        <f>IF(AND(A25&lt;&gt;"已参评好",F25&gt;=5),"超5小时未参评",IF(F25&gt;=7,"超7小时未参评",IF(F25&gt;=8,"超时未参评","")))</f>
        <v/>
      </c>
      <c r="R3196" s="0" t="n"/>
    </row>
    <row r="3197">
      <c r="B3197" s="0" t="inlineStr">
        <is>
          <t>是</t>
        </is>
      </c>
      <c r="C3197" s="56" t="n">
        <v>46292.0045949074</v>
      </c>
      <c r="D3197" s="0" t="inlineStr">
        <is>
          <t>否</t>
        </is>
      </c>
      <c r="E3197" s="56" t="n">
        <v>46291.67126157408</v>
      </c>
      <c r="F3197" s="54">
        <f>(NOW()-E26)*24</f>
        <v/>
      </c>
      <c r="G3197" s="0" t="inlineStr">
        <is>
          <t>13534699230</t>
        </is>
      </c>
      <c r="H3197" s="0" t="inlineStr">
        <is>
          <t>2026-09-26 14:06:37</t>
        </is>
      </c>
      <c r="I3197" s="0" t="inlineStr">
        <is>
          <t>潮州市潮安区枫溪镇长美网格枫留路长美村</t>
        </is>
      </c>
      <c r="J3197" s="0" t="inlineStr">
        <is>
          <t>陈泽民</t>
        </is>
      </c>
      <c r="K3197" s="0" t="inlineStr">
        <is>
          <t>瓷都枫溪工作站</t>
        </is>
      </c>
      <c r="L3197" s="0" t="inlineStr">
        <is>
          <t>市区</t>
        </is>
      </c>
      <c r="M3197" s="0" t="inlineStr">
        <is>
          <t>20260925183558X257005152</t>
        </is>
      </c>
      <c r="N3197" s="0" t="inlineStr">
        <is>
          <t>CMCC-CZ-TSCLX-20260925-017165</t>
        </is>
      </c>
      <c r="O3197" s="0" t="inlineStr">
        <is>
          <t>潮州</t>
        </is>
      </c>
      <c r="P3197" s="0" t="inlineStr">
        <is>
          <t>潮安区</t>
        </is>
      </c>
      <c r="Q3197" s="0">
        <f>IF(AND(A26&lt;&gt;"已参评好",F26&gt;=5),"超5小时未参评",IF(F26&gt;=7,"超7小时未参评",IF(F26&gt;=8,"超时未参评","")))</f>
        <v/>
      </c>
      <c r="R3197" s="0" t="n"/>
    </row>
    <row r="3198">
      <c r="B3198" s="0" t="inlineStr">
        <is>
          <t>是</t>
        </is>
      </c>
      <c r="C3198" s="56" t="n">
        <v>46291.85144675926</v>
      </c>
      <c r="D3198" s="0" t="inlineStr">
        <is>
          <t>是</t>
        </is>
      </c>
      <c r="E3198" s="56" t="n">
        <v>46291.51811342593</v>
      </c>
      <c r="F3198" s="54">
        <f>(NOW()-E27)*24</f>
        <v/>
      </c>
      <c r="G3198" s="0" t="inlineStr">
        <is>
          <t>13715739266</t>
        </is>
      </c>
      <c r="H3198" s="0" t="inlineStr">
        <is>
          <t>2026-09-26 10:26:05</t>
        </is>
      </c>
      <c r="I3198" s="0" t="inlineStr">
        <is>
          <t>潮州市湘桥区城西街道吉利网格潮枫路妇幼保健院后</t>
        </is>
      </c>
      <c r="J3198" s="0" t="inlineStr">
        <is>
          <t>陈楷</t>
        </is>
      </c>
      <c r="K3198" s="0" t="inlineStr">
        <is>
          <t>市区城南工作站</t>
        </is>
      </c>
      <c r="L3198" s="0" t="inlineStr">
        <is>
          <t>市区</t>
        </is>
      </c>
      <c r="M3198" s="0" t="inlineStr">
        <is>
          <t>20260925184630X258676846</t>
        </is>
      </c>
      <c r="N3198" s="0" t="inlineStr">
        <is>
          <t>CMCC-CZ-TSCLX-20260925-022704</t>
        </is>
      </c>
      <c r="O3198" s="0" t="inlineStr">
        <is>
          <t>潮州</t>
        </is>
      </c>
      <c r="P3198" s="0" t="inlineStr">
        <is>
          <t>湘桥区</t>
        </is>
      </c>
      <c r="Q3198" s="0">
        <f>IF(AND(A27&lt;&gt;"已参评好",F27&gt;=5),"超5小时未参评",IF(F27&gt;=7,"超7小时未参评",IF(F27&gt;=8,"超时未参评","")))</f>
        <v/>
      </c>
      <c r="R3198" s="0" t="n"/>
    </row>
    <row r="3199">
      <c r="B3199" s="0" t="inlineStr">
        <is>
          <t>是</t>
        </is>
      </c>
      <c r="C3199" s="56" t="n">
        <v>46291.91958333334</v>
      </c>
      <c r="D3199" s="0" t="inlineStr">
        <is>
          <t>否</t>
        </is>
      </c>
      <c r="E3199" s="56" t="n">
        <v>46291.58625</v>
      </c>
      <c r="F3199" s="54">
        <f>(NOW()-E28)*24</f>
        <v/>
      </c>
      <c r="G3199" s="0" t="inlineStr">
        <is>
          <t>18029787794</t>
        </is>
      </c>
      <c r="H3199" s="0" t="inlineStr">
        <is>
          <t>2026-09-26 12:04:12</t>
        </is>
      </c>
      <c r="I3199" s="0" t="inlineStr">
        <is>
          <t>潮州市潮安区古巷镇枫洋网格枫洋市路枫洋枫二村</t>
        </is>
      </c>
      <c r="J3199" s="0" t="inlineStr">
        <is>
          <t>卢泽思</t>
        </is>
      </c>
      <c r="K3199" s="0" t="inlineStr">
        <is>
          <t>古巷登塘工作站</t>
        </is>
      </c>
      <c r="L3199" s="0" t="inlineStr">
        <is>
          <t>潮安</t>
        </is>
      </c>
      <c r="M3199" s="0" t="inlineStr">
        <is>
          <t>20260925184725X255532359</t>
        </is>
      </c>
      <c r="N3199" s="0" t="inlineStr">
        <is>
          <t>CMCC-CZ-TSCLX-20260925-019536</t>
        </is>
      </c>
      <c r="O3199" s="0" t="inlineStr">
        <is>
          <t>潮州</t>
        </is>
      </c>
      <c r="P3199" s="0" t="inlineStr">
        <is>
          <t>潮安区</t>
        </is>
      </c>
      <c r="Q3199" s="0">
        <f>IF(AND(A28&lt;&gt;"已参评好",F28&gt;=5),"超5小时未参评",IF(F28&gt;=7,"超7小时未参评",IF(F28&gt;=8,"超时未参评","")))</f>
        <v/>
      </c>
      <c r="R3199" s="0" t="n"/>
    </row>
    <row r="3200">
      <c r="B3200" s="0" t="inlineStr">
        <is>
          <t>是</t>
        </is>
      </c>
      <c r="C3200" s="56" t="n">
        <v>46291.84178240741</v>
      </c>
      <c r="D3200" s="0" t="inlineStr">
        <is>
          <t>是</t>
        </is>
      </c>
      <c r="E3200" s="56" t="n">
        <v>46291.50844907408</v>
      </c>
      <c r="F3200" s="54">
        <f>(NOW()-E29)*24</f>
        <v/>
      </c>
      <c r="G3200" s="0" t="inlineStr">
        <is>
          <t>15919507998</t>
        </is>
      </c>
      <c r="H3200" s="0" t="inlineStr">
        <is>
          <t>2026-09-26 10:12:10</t>
        </is>
      </c>
      <c r="I3200" s="0" t="inlineStr">
        <is>
          <t>潮州市饶平县钱东镇一网格324国道小东村</t>
        </is>
      </c>
      <c r="J3200" s="0" t="inlineStr">
        <is>
          <t>谢少杰</t>
        </is>
      </c>
      <c r="K3200" s="0" t="inlineStr">
        <is>
          <t>饶平西片工作站</t>
        </is>
      </c>
      <c r="L3200" s="0" t="inlineStr">
        <is>
          <t>饶平</t>
        </is>
      </c>
      <c r="M3200" s="0" t="inlineStr">
        <is>
          <t>20260925185023X250254897</t>
        </is>
      </c>
      <c r="N3200" s="0" t="inlineStr">
        <is>
          <t>CMCC-CZ-TSCLX-20260925-014595</t>
        </is>
      </c>
      <c r="O3200" s="0" t="inlineStr">
        <is>
          <t>潮州</t>
        </is>
      </c>
      <c r="P3200" s="0" t="inlineStr">
        <is>
          <t>饶平县</t>
        </is>
      </c>
      <c r="Q3200" s="0">
        <f>IF(AND(A29&lt;&gt;"已参评好",F29&gt;=5),"超5小时未参评",IF(F29&gt;=7,"超7小时未参评",IF(F29&gt;=8,"超时未参评","")))</f>
        <v/>
      </c>
      <c r="R3200" s="0" t="n"/>
    </row>
    <row r="3201">
      <c r="B3201" s="0" t="inlineStr">
        <is>
          <t>是</t>
        </is>
      </c>
      <c r="C3201" s="56" t="n">
        <v>46291.92666666667</v>
      </c>
      <c r="D3201" s="0" t="inlineStr">
        <is>
          <t>否</t>
        </is>
      </c>
      <c r="E3201" s="56" t="n">
        <v>46291.59333333333</v>
      </c>
      <c r="F3201" s="54">
        <f>(NOW()-E30)*24</f>
        <v/>
      </c>
      <c r="G3201" s="0" t="inlineStr">
        <is>
          <t>17817688877</t>
        </is>
      </c>
      <c r="H3201" s="0" t="inlineStr">
        <is>
          <t>2026-09-26 12:14:24</t>
        </is>
      </c>
      <c r="I3201" s="0" t="inlineStr">
        <is>
          <t>潮州市潮安区龙湖镇龙湖北网格龙鹳北路银湖村【可装2000M】</t>
        </is>
      </c>
      <c r="J3201" s="0" t="inlineStr">
        <is>
          <t>谢利军</t>
        </is>
      </c>
      <c r="K3201" s="0" t="inlineStr">
        <is>
          <t>江东龙湖工作站</t>
        </is>
      </c>
      <c r="L3201" s="0" t="inlineStr">
        <is>
          <t>潮安</t>
        </is>
      </c>
      <c r="M3201" s="0" t="inlineStr">
        <is>
          <t>20260925185912X253026262</t>
        </is>
      </c>
      <c r="N3201" s="0" t="inlineStr">
        <is>
          <t>CMCC-CZ-TSCLX-20260925-021882</t>
        </is>
      </c>
      <c r="O3201" s="0" t="inlineStr">
        <is>
          <t>潮州</t>
        </is>
      </c>
      <c r="P3201" s="0" t="inlineStr">
        <is>
          <t>潮安区</t>
        </is>
      </c>
      <c r="Q3201" s="0">
        <f>IF(AND(A30&lt;&gt;"已参评好",F30&gt;=5),"超5小时未参评",IF(F30&gt;=7,"超7小时未参评",IF(F30&gt;=8,"超时未参评","")))</f>
        <v/>
      </c>
      <c r="R3201" s="0" t="n"/>
    </row>
    <row r="3202">
      <c r="B3202" s="0" t="inlineStr">
        <is>
          <t>是</t>
        </is>
      </c>
      <c r="C3202" s="56" t="n">
        <v>46291.90777777778</v>
      </c>
      <c r="D3202" s="0" t="inlineStr">
        <is>
          <t>否</t>
        </is>
      </c>
      <c r="E3202" s="56" t="n">
        <v>46291.57444444444</v>
      </c>
      <c r="F3202" s="54">
        <f>(NOW()-E31)*24</f>
        <v/>
      </c>
      <c r="G3202" s="0" t="inlineStr">
        <is>
          <t>18125825351</t>
        </is>
      </c>
      <c r="H3202" s="0" t="inlineStr">
        <is>
          <t>2026-09-26 11:47:12</t>
        </is>
      </c>
      <c r="I3202" s="0" t="inlineStr">
        <is>
          <t>潮州市潮安区枫溪镇云英路网格潮汕公路全福村【可装2000M】</t>
        </is>
      </c>
      <c r="J3202" s="0" t="inlineStr">
        <is>
          <t>陈洽龙</t>
        </is>
      </c>
      <c r="K3202" s="0" t="inlineStr">
        <is>
          <t>瓷都枫溪工作站</t>
        </is>
      </c>
      <c r="L3202" s="0" t="inlineStr">
        <is>
          <t>市区</t>
        </is>
      </c>
      <c r="M3202" s="0" t="inlineStr">
        <is>
          <t>20260925192741X256171364</t>
        </is>
      </c>
      <c r="N3202" s="0" t="inlineStr">
        <is>
          <t>CMCC-CZ-TSCLX-20260925-023082</t>
        </is>
      </c>
      <c r="O3202" s="0" t="inlineStr">
        <is>
          <t>潮州</t>
        </is>
      </c>
      <c r="P3202" s="0" t="inlineStr">
        <is>
          <t>潮安区</t>
        </is>
      </c>
      <c r="Q3202" s="0">
        <f>IF(AND(A31&lt;&gt;"已参评好",F31&gt;=5),"超5小时未参评",IF(F31&gt;=7,"超7小时未参评",IF(F31&gt;=8,"超时未参评","")))</f>
        <v/>
      </c>
      <c r="R3202" s="0" t="n"/>
    </row>
    <row r="3203">
      <c r="B3203" s="0" t="inlineStr">
        <is>
          <t>是</t>
        </is>
      </c>
      <c r="C3203" s="56" t="n">
        <v>46291.94734953704</v>
      </c>
      <c r="D3203" s="0" t="inlineStr">
        <is>
          <t>否</t>
        </is>
      </c>
      <c r="E3203" s="56" t="n">
        <v>46291.6140162037</v>
      </c>
      <c r="F3203" s="54">
        <f>(NOW()-E32)*24</f>
        <v/>
      </c>
      <c r="G3203" s="0" t="inlineStr">
        <is>
          <t>13829019062</t>
        </is>
      </c>
      <c r="H3203" s="0" t="inlineStr">
        <is>
          <t>2026-09-26 12:44:11</t>
        </is>
      </c>
      <c r="I3203" s="0" t="inlineStr">
        <is>
          <t>潮州市潮安区东凤镇东凤南网格龙华路仙桥村</t>
        </is>
      </c>
      <c r="J3203" s="0" t="inlineStr">
        <is>
          <t>沈胜辉</t>
        </is>
      </c>
      <c r="K3203" s="0" t="inlineStr">
        <is>
          <t>彩塘东凤装维工作站</t>
        </is>
      </c>
      <c r="M3203" s="0" t="inlineStr">
        <is>
          <t>20260925194507X256343869</t>
        </is>
      </c>
      <c r="N3203" s="0" t="inlineStr">
        <is>
          <t>CMCC-CZ-TSCLX-20260925-021341</t>
        </is>
      </c>
      <c r="O3203" s="0" t="inlineStr">
        <is>
          <t>潮州</t>
        </is>
      </c>
      <c r="P3203" s="0" t="inlineStr">
        <is>
          <t>潮安区</t>
        </is>
      </c>
      <c r="Q3203" s="0">
        <f>IF(AND(A32&lt;&gt;"已参评好",F32&gt;=5),"超5小时未参评",IF(F32&gt;=7,"超7小时未参评",IF(F32&gt;=8,"超时未参评","")))</f>
        <v/>
      </c>
      <c r="R3203" s="0" t="n"/>
    </row>
    <row r="3204">
      <c r="B3204" s="0" t="inlineStr">
        <is>
          <t>是</t>
        </is>
      </c>
      <c r="C3204" s="56" t="n">
        <v>46291.8696412037</v>
      </c>
      <c r="D3204" s="0" t="inlineStr">
        <is>
          <t>是</t>
        </is>
      </c>
      <c r="E3204" s="56" t="n">
        <v>46291.53630787037</v>
      </c>
      <c r="F3204" s="54">
        <f>(NOW()-E33)*24</f>
        <v/>
      </c>
      <c r="G3204" s="0" t="inlineStr">
        <is>
          <t>13435569523</t>
        </is>
      </c>
      <c r="H3204" s="0" t="inlineStr">
        <is>
          <t>2026-09-26 10:52:17</t>
        </is>
      </c>
      <c r="I3204" s="0" t="inlineStr">
        <is>
          <t>潮州市湘桥区凤新街道外环北网格外环北路金晖园</t>
        </is>
      </c>
      <c r="J3204" s="0" t="inlineStr">
        <is>
          <t>陆锐荣</t>
        </is>
      </c>
      <c r="K3204" s="0" t="inlineStr">
        <is>
          <t>市区城北工作站</t>
        </is>
      </c>
      <c r="L3204" s="0" t="inlineStr">
        <is>
          <t>市区</t>
        </is>
      </c>
      <c r="M3204" s="0" t="inlineStr">
        <is>
          <t>20260925195938X258858098</t>
        </is>
      </c>
      <c r="N3204" s="0" t="inlineStr">
        <is>
          <t>CMCC-CZ-TSCLX-20260925-024634</t>
        </is>
      </c>
      <c r="O3204" s="0" t="inlineStr">
        <is>
          <t>潮州</t>
        </is>
      </c>
      <c r="P3204" s="0" t="inlineStr">
        <is>
          <t>湘桥区</t>
        </is>
      </c>
      <c r="Q3204" s="0">
        <f>IF(AND(A33&lt;&gt;"已参评好",F33&gt;=5),"超5小时未参评",IF(F33&gt;=7,"超7小时未参评",IF(F33&gt;=8,"超时未参评","")))</f>
        <v/>
      </c>
      <c r="R3204" s="0" t="n"/>
    </row>
    <row r="3205">
      <c r="B3205" s="0" t="inlineStr">
        <is>
          <t>是</t>
        </is>
      </c>
      <c r="C3205" s="56" t="n">
        <v>46291.91141203704</v>
      </c>
      <c r="D3205" s="0" t="inlineStr">
        <is>
          <t>否</t>
        </is>
      </c>
      <c r="E3205" s="56" t="n">
        <v>46291.5780787037</v>
      </c>
      <c r="F3205" s="54">
        <f>(NOW()-E34)*24</f>
        <v/>
      </c>
      <c r="G3205" s="0" t="inlineStr">
        <is>
          <t>13509894329</t>
        </is>
      </c>
      <c r="H3205" s="0" t="inlineStr">
        <is>
          <t>2026-09-26 11:52:26</t>
        </is>
      </c>
      <c r="I3205" s="0" t="inlineStr">
        <is>
          <t>潮州市潮安区庵埠镇庵东网格护堤路夏吴村【可装2000M】</t>
        </is>
      </c>
      <c r="J3205" s="0" t="inlineStr">
        <is>
          <t>梁林勃</t>
        </is>
      </c>
      <c r="K3205" s="0" t="inlineStr">
        <is>
          <t>潮安城区工作站</t>
        </is>
      </c>
      <c r="L3205" s="0" t="inlineStr">
        <is>
          <t>潮安</t>
        </is>
      </c>
      <c r="M3205" s="0" t="inlineStr">
        <is>
          <t>20260925202340X253428757</t>
        </is>
      </c>
      <c r="N3205" s="0" t="inlineStr">
        <is>
          <t>CMCC-CZ-TSCLX-20260925-024254</t>
        </is>
      </c>
      <c r="O3205" s="0" t="inlineStr">
        <is>
          <t>潮州</t>
        </is>
      </c>
      <c r="P3205" s="0" t="inlineStr">
        <is>
          <t>潮安区</t>
        </is>
      </c>
      <c r="Q3205" s="0">
        <f>IF(AND(A34&lt;&gt;"已参评好",F34&gt;=5),"超5小时未参评",IF(F34&gt;=7,"超7小时未参评",IF(F34&gt;=8,"超时未参评","")))</f>
        <v/>
      </c>
      <c r="R3205" s="0" t="n"/>
    </row>
    <row r="3206">
      <c r="B3206" s="0" t="inlineStr">
        <is>
          <t>是</t>
        </is>
      </c>
      <c r="C3206" s="56" t="n">
        <v>46291.89332175926</v>
      </c>
      <c r="D3206" s="0" t="inlineStr">
        <is>
          <t>否</t>
        </is>
      </c>
      <c r="E3206" s="56" t="n">
        <v>46291.55998842593</v>
      </c>
      <c r="F3206" s="54">
        <f>(NOW()-E35)*24</f>
        <v/>
      </c>
      <c r="G3206" s="0" t="inlineStr">
        <is>
          <t>13553716422</t>
        </is>
      </c>
      <c r="H3206" s="0" t="inlineStr">
        <is>
          <t>2026-09-26 11:26:23</t>
        </is>
      </c>
      <c r="I3206" s="0" t="inlineStr">
        <is>
          <t>潮州市潮安区凤塘镇凤塘西网格书安路书图村</t>
        </is>
      </c>
      <c r="J3206" s="0" t="inlineStr">
        <is>
          <t>郑楚龙</t>
        </is>
      </c>
      <c r="K3206" s="0" t="inlineStr">
        <is>
          <t>凤塘镇区工作站</t>
        </is>
      </c>
      <c r="L3206" s="0" t="inlineStr">
        <is>
          <t>潮安</t>
        </is>
      </c>
      <c r="M3206" s="0" t="inlineStr">
        <is>
          <t>20260925204122X257355856</t>
        </is>
      </c>
      <c r="N3206" s="0" t="inlineStr">
        <is>
          <t>CMCC-CZ-TSCLX-20260925-020174</t>
        </is>
      </c>
      <c r="O3206" s="0" t="inlineStr">
        <is>
          <t>潮州</t>
        </is>
      </c>
      <c r="P3206" s="0" t="inlineStr">
        <is>
          <t>潮安区</t>
        </is>
      </c>
      <c r="Q3206" s="0">
        <f>IF(AND(A35&lt;&gt;"已参评好",F35&gt;=5),"超5小时未参评",IF(F35&gt;=7,"超7小时未参评",IF(F35&gt;=8,"超时未参评","")))</f>
        <v/>
      </c>
      <c r="R3206" s="0" t="n"/>
    </row>
    <row r="3207">
      <c r="B3207" s="0" t="inlineStr">
        <is>
          <t>是</t>
        </is>
      </c>
      <c r="C3207" s="56" t="n">
        <v>46291.89730324074</v>
      </c>
      <c r="D3207" s="0" t="inlineStr">
        <is>
          <t>否</t>
        </is>
      </c>
      <c r="E3207" s="56" t="n">
        <v>46291.56396990741</v>
      </c>
      <c r="F3207" s="54">
        <f>(NOW()-E36)*24</f>
        <v/>
      </c>
      <c r="G3207" s="0" t="inlineStr">
        <is>
          <t>13715788330</t>
        </is>
      </c>
      <c r="H3207" s="0" t="inlineStr">
        <is>
          <t>2026-09-26 11:32:07</t>
        </is>
      </c>
      <c r="I3207" s="0" t="inlineStr">
        <is>
          <t>潮州市湘桥区城西街道大道南网格南提路华夏居</t>
        </is>
      </c>
      <c r="J3207" s="0" t="inlineStr">
        <is>
          <t>罗祥锐</t>
        </is>
      </c>
      <c r="K3207" s="0" t="inlineStr">
        <is>
          <t>市区城南工作站</t>
        </is>
      </c>
      <c r="L3207" s="0" t="inlineStr">
        <is>
          <t>市区</t>
        </is>
      </c>
      <c r="M3207" s="0" t="inlineStr">
        <is>
          <t>20260925205645X259418592</t>
        </is>
      </c>
      <c r="N3207" s="0" t="inlineStr">
        <is>
          <t>CMCC-CZ-TSCLX-20260925-025243</t>
        </is>
      </c>
      <c r="O3207" s="0" t="inlineStr">
        <is>
          <t>潮州</t>
        </is>
      </c>
      <c r="P3207" s="0" t="inlineStr">
        <is>
          <t>湘桥区</t>
        </is>
      </c>
      <c r="Q3207" s="0">
        <f>IF(AND(A36&lt;&gt;"已参评好",F36&gt;=5),"超5小时未参评",IF(F36&gt;=7,"超7小时未参评",IF(F36&gt;=8,"超时未参评","")))</f>
        <v/>
      </c>
      <c r="R3207" s="0" t="n"/>
    </row>
    <row r="3208">
      <c r="B3208" s="0" t="inlineStr">
        <is>
          <t>是</t>
        </is>
      </c>
      <c r="C3208" s="56" t="n">
        <v>46291.80018518519</v>
      </c>
      <c r="D3208" s="0" t="inlineStr">
        <is>
          <t>是</t>
        </is>
      </c>
      <c r="E3208" s="56" t="n">
        <v>46291.46685185185</v>
      </c>
      <c r="F3208" s="54">
        <f>(NOW()-E37)*24</f>
        <v/>
      </c>
      <c r="G3208" s="0" t="inlineStr">
        <is>
          <t>13690012932</t>
        </is>
      </c>
      <c r="H3208" s="0" t="inlineStr">
        <is>
          <t>2026-09-26 09:12:16</t>
        </is>
      </c>
      <c r="I3208" s="0" t="inlineStr">
        <is>
          <t>潮州市潮安区金石镇金石南网格辜厝大道辜厝村</t>
        </is>
      </c>
      <c r="J3208" s="0" t="inlineStr">
        <is>
          <t>陈涛22</t>
        </is>
      </c>
      <c r="K3208" s="0" t="inlineStr">
        <is>
          <t>高铁三镇工作站</t>
        </is>
      </c>
      <c r="L3208" s="0" t="inlineStr">
        <is>
          <t>潮安</t>
        </is>
      </c>
      <c r="M3208" s="0" t="inlineStr">
        <is>
          <t>20260925210611X252674444</t>
        </is>
      </c>
      <c r="N3208" s="0" t="inlineStr">
        <is>
          <t>CMCC-CZ-TSCLX-20260925-025456</t>
        </is>
      </c>
      <c r="O3208" s="0" t="inlineStr">
        <is>
          <t>潮州</t>
        </is>
      </c>
      <c r="P3208" s="0" t="inlineStr">
        <is>
          <t>潮安区</t>
        </is>
      </c>
      <c r="Q3208" s="0">
        <f>IF(AND(A37&lt;&gt;"已参评好",F37&gt;=5),"超5小时未参评",IF(F37&gt;=7,"超7小时未参评",IF(F37&gt;=8,"超时未参评","")))</f>
        <v/>
      </c>
      <c r="R3208" s="0" t="n"/>
    </row>
    <row r="3209">
      <c r="B3209" s="0" t="inlineStr">
        <is>
          <t>是</t>
        </is>
      </c>
      <c r="C3209" s="56" t="n">
        <v>46291.88076388889</v>
      </c>
      <c r="D3209" s="0" t="inlineStr">
        <is>
          <t>否</t>
        </is>
      </c>
      <c r="E3209" s="56" t="n">
        <v>46291.54743055555</v>
      </c>
      <c r="F3209" s="54">
        <f>(NOW()-E38)*24</f>
        <v/>
      </c>
      <c r="G3209" s="0" t="inlineStr">
        <is>
          <t>13413742424</t>
        </is>
      </c>
      <c r="H3209" s="0" t="inlineStr">
        <is>
          <t>2026-09-26 11:08:18</t>
        </is>
      </c>
      <c r="I3209" s="0" t="inlineStr">
        <is>
          <t>潮州市饶平县柘林镇柘林网格X082县道柘北村</t>
        </is>
      </c>
      <c r="J3209" s="0" t="inlineStr">
        <is>
          <t>陈荣锐</t>
        </is>
      </c>
      <c r="M3209" s="0" t="inlineStr">
        <is>
          <t>20260925212255X258365288</t>
        </is>
      </c>
      <c r="N3209" s="0" t="inlineStr">
        <is>
          <t>CMCC-CZ-TSCLX-20260925-025463</t>
        </is>
      </c>
      <c r="O3209" s="0" t="inlineStr">
        <is>
          <t>潮州</t>
        </is>
      </c>
      <c r="P3209" s="0" t="inlineStr">
        <is>
          <t>饶平县</t>
        </is>
      </c>
      <c r="Q3209" s="0">
        <f>IF(AND(A38&lt;&gt;"已参评好",F38&gt;=5),"超5小时未参评",IF(F38&gt;=7,"超7小时未参评",IF(F38&gt;=8,"超时未参评","")))</f>
        <v/>
      </c>
      <c r="R3209" s="0" t="n"/>
    </row>
    <row r="3210">
      <c r="B3210" s="0" t="inlineStr">
        <is>
          <t>是</t>
        </is>
      </c>
      <c r="C3210" s="56" t="n">
        <v>46291.86407407407</v>
      </c>
      <c r="D3210" s="0" t="inlineStr">
        <is>
          <t>是</t>
        </is>
      </c>
      <c r="E3210" s="56" t="n">
        <v>46291.53074074074</v>
      </c>
      <c r="F3210" s="54">
        <f>(NOW()-E39)*24</f>
        <v/>
      </c>
      <c r="G3210" s="0" t="inlineStr">
        <is>
          <t>13727961555</t>
        </is>
      </c>
      <c r="H3210" s="0" t="inlineStr">
        <is>
          <t>2026-09-26 10:44:16</t>
        </is>
      </c>
      <c r="I3210" s="0" t="inlineStr">
        <is>
          <t>潮州市湘桥区凤新街道外环北网格银槐西路恒大名都【可装2000M】</t>
        </is>
      </c>
      <c r="J3210" s="0" t="inlineStr">
        <is>
          <t>林金旭</t>
        </is>
      </c>
      <c r="K3210" s="0" t="inlineStr">
        <is>
          <t>市区城北工作站</t>
        </is>
      </c>
      <c r="L3210" s="0" t="inlineStr">
        <is>
          <t>市区</t>
        </is>
      </c>
      <c r="M3210" s="0" t="inlineStr">
        <is>
          <t>20260925212319X252982862</t>
        </is>
      </c>
      <c r="N3210" s="0" t="inlineStr">
        <is>
          <t>CMCC-CZ-TSCLX-20260925-026815</t>
        </is>
      </c>
      <c r="O3210" s="0" t="inlineStr">
        <is>
          <t>潮州</t>
        </is>
      </c>
      <c r="P3210" s="0" t="inlineStr">
        <is>
          <t>湘桥区</t>
        </is>
      </c>
      <c r="Q3210" s="0">
        <f>IF(AND(A39&lt;&gt;"已参评好",F39&gt;=5),"超5小时未参评",IF(F39&gt;=7,"超7小时未参评",IF(F39&gt;=8,"超时未参评","")))</f>
        <v/>
      </c>
      <c r="R3210" s="0" t="n"/>
    </row>
    <row r="3211">
      <c r="A3211" s="0" t="inlineStr">
        <is>
          <t>已参评好</t>
        </is>
      </c>
      <c r="B3211" s="0" t="inlineStr">
        <is>
          <t>是</t>
        </is>
      </c>
      <c r="C3211" s="56" t="n">
        <v>46291.87923611111</v>
      </c>
      <c r="D3211" s="0" t="inlineStr">
        <is>
          <t>是</t>
        </is>
      </c>
      <c r="E3211" s="56" t="n">
        <v>46291.54590277778</v>
      </c>
      <c r="F3211" s="54">
        <f>(NOW()-E40)*24</f>
        <v/>
      </c>
      <c r="G3211" s="0" t="inlineStr">
        <is>
          <t>13502629071</t>
        </is>
      </c>
      <c r="H3211" s="0" t="inlineStr">
        <is>
          <t>2026-09-26 11:06:06</t>
        </is>
      </c>
      <c r="I3211" s="0" t="inlineStr">
        <is>
          <t>潮州市潮安区彩塘镇宏安网格新安大道新联彩塘村【可装2000M】</t>
        </is>
      </c>
      <c r="J3211" s="0" t="inlineStr">
        <is>
          <t>郑德福</t>
        </is>
      </c>
      <c r="K3211" s="0" t="inlineStr">
        <is>
          <t>彩塘东凤工作站</t>
        </is>
      </c>
      <c r="L3211" s="0" t="inlineStr">
        <is>
          <t>潮安</t>
        </is>
      </c>
      <c r="M3211" s="0" t="inlineStr">
        <is>
          <t>20260925234055X250231721</t>
        </is>
      </c>
      <c r="N3211" s="0" t="inlineStr">
        <is>
          <t>CMCC-CZ-TSCLX-20260925-021195</t>
        </is>
      </c>
      <c r="O3211" s="0" t="inlineStr">
        <is>
          <t>潮州</t>
        </is>
      </c>
      <c r="P3211" s="0" t="inlineStr">
        <is>
          <t>潮安区</t>
        </is>
      </c>
      <c r="Q3211" s="0">
        <f>IF(AND(A40&lt;&gt;"已参评好",F40&gt;=5),"超5小时未参评",IF(F40&gt;=7,"超7小时未参评",IF(F40&gt;=8,"超时未参评","")))</f>
        <v/>
      </c>
      <c r="R3211" s="0" t="inlineStr">
        <is>
          <t>参评好</t>
        </is>
      </c>
    </row>
    <row r="3212">
      <c r="A3212" s="0" t="inlineStr">
        <is>
          <t>未参评好</t>
        </is>
      </c>
      <c r="B3212" s="0" t="inlineStr">
        <is>
          <t>是</t>
        </is>
      </c>
      <c r="C3212" s="56" t="n">
        <v>46292.00484953704</v>
      </c>
      <c r="D3212" s="0" t="inlineStr">
        <is>
          <t>否</t>
        </is>
      </c>
      <c r="E3212" s="56" t="n">
        <v>46291.67151620371</v>
      </c>
      <c r="F3212" s="54">
        <f>(NOW()-E41)*24</f>
        <v/>
      </c>
      <c r="G3212" s="0" t="inlineStr">
        <is>
          <t>13534674585</t>
        </is>
      </c>
      <c r="H3212" s="0" t="inlineStr">
        <is>
          <t>2026-09-26 14:06:59</t>
        </is>
      </c>
      <c r="I3212" s="0" t="inlineStr">
        <is>
          <t>潮州市潮安区东凤镇东凤南网格东梅路陇仔村</t>
        </is>
      </c>
      <c r="J3212" s="0" t="inlineStr">
        <is>
          <t>蔡泽鑫</t>
        </is>
      </c>
      <c r="K3212" s="0" t="inlineStr">
        <is>
          <t>彩塘东凤工作站</t>
        </is>
      </c>
      <c r="L3212" s="0" t="inlineStr">
        <is>
          <t>潮安</t>
        </is>
      </c>
      <c r="M3212" s="0" t="inlineStr">
        <is>
          <t>20260926021628X258294687</t>
        </is>
      </c>
      <c r="N3212" s="0" t="inlineStr">
        <is>
          <t>CMCC-CZ-TSCLX-20260926-001404</t>
        </is>
      </c>
      <c r="O3212" s="0" t="inlineStr">
        <is>
          <t>潮州</t>
        </is>
      </c>
      <c r="P3212" s="0" t="inlineStr">
        <is>
          <t>潮安区</t>
        </is>
      </c>
      <c r="Q3212" s="0">
        <f>IF(AND(A41&lt;&gt;"已参评好",F41&gt;=5),"超5小时未参评",IF(F41&gt;=7,"超7小时未参评",IF(F41&gt;=8,"超时未参评","")))</f>
        <v/>
      </c>
      <c r="R3212" s="0" t="inlineStr">
        <is>
          <t>用户不懂</t>
        </is>
      </c>
    </row>
    <row r="3213">
      <c r="B3213" s="0" t="inlineStr">
        <is>
          <t>是</t>
        </is>
      </c>
      <c r="C3213" s="56" t="n">
        <v>46291.85297453704</v>
      </c>
      <c r="D3213" s="0" t="inlineStr">
        <is>
          <t>是</t>
        </is>
      </c>
      <c r="E3213" s="56" t="n">
        <v>46291.5196412037</v>
      </c>
      <c r="F3213" s="54">
        <f>(NOW()-E42)*24</f>
        <v/>
      </c>
      <c r="G3213" s="0" t="inlineStr">
        <is>
          <t>13612378050</t>
        </is>
      </c>
      <c r="H3213" s="0" t="inlineStr">
        <is>
          <t>2026-09-26 10:28:17</t>
        </is>
      </c>
      <c r="I3213" s="0" t="inlineStr">
        <is>
          <t>潮州市饶平县海山镇北片网格222省道坂上村</t>
        </is>
      </c>
      <c r="J3213" s="0" t="inlineStr">
        <is>
          <t>林成鑫</t>
        </is>
      </c>
      <c r="K3213" s="0" t="inlineStr">
        <is>
          <t>饶平西片工作站</t>
        </is>
      </c>
      <c r="L3213" s="0" t="inlineStr">
        <is>
          <t>饶平</t>
        </is>
      </c>
      <c r="M3213" s="0" t="inlineStr">
        <is>
          <t>20260926082400X259232657</t>
        </is>
      </c>
      <c r="N3213" s="0" t="inlineStr">
        <is>
          <t>CMCC-CZ-TSCLX-20260926-007605</t>
        </is>
      </c>
      <c r="O3213" s="0" t="inlineStr">
        <is>
          <t>潮州</t>
        </is>
      </c>
      <c r="P3213" s="0" t="inlineStr">
        <is>
          <t>饶平县</t>
        </is>
      </c>
      <c r="Q3213" s="0">
        <f>IF(AND(A42&lt;&gt;"已参评好",F42&gt;=5),"超5小时未参评",IF(F42&gt;=7,"超7小时未参评",IF(F42&gt;=8,"超时未参评","")))</f>
        <v/>
      </c>
      <c r="R3213" s="0" t="n"/>
    </row>
    <row r="3214">
      <c r="B3214" s="0" t="inlineStr">
        <is>
          <t>是</t>
        </is>
      </c>
      <c r="C3214" s="56" t="n">
        <v>46291.9059375</v>
      </c>
      <c r="D3214" s="0" t="inlineStr">
        <is>
          <t>否</t>
        </is>
      </c>
      <c r="E3214" s="56" t="n">
        <v>46291.57260416666</v>
      </c>
      <c r="F3214" s="54">
        <f>(NOW()-E43)*24</f>
        <v/>
      </c>
      <c r="G3214" s="0" t="inlineStr">
        <is>
          <t>13332799188</t>
        </is>
      </c>
      <c r="H3214" s="0" t="inlineStr">
        <is>
          <t>2026-09-26 11:44:33</t>
        </is>
      </c>
      <c r="I3214" s="0" t="inlineStr">
        <is>
          <t>潮州市湘桥区桥东街道恒大城网格金碧路恒大城</t>
        </is>
      </c>
      <c r="J3214" s="0" t="inlineStr">
        <is>
          <t>林思捷</t>
        </is>
      </c>
      <c r="K3214" s="0" t="inlineStr">
        <is>
          <t>韩江新城工作站</t>
        </is>
      </c>
      <c r="L3214" s="0" t="inlineStr">
        <is>
          <t>市区</t>
        </is>
      </c>
      <c r="M3214" s="0" t="inlineStr">
        <is>
          <t>20260926083311X254471369</t>
        </is>
      </c>
      <c r="N3214" s="0" t="inlineStr">
        <is>
          <t>CMCC-CZ-TSCLX-20260926-004814</t>
        </is>
      </c>
      <c r="O3214" s="0" t="inlineStr">
        <is>
          <t>潮州</t>
        </is>
      </c>
      <c r="P3214" s="0" t="inlineStr">
        <is>
          <t>湘桥区</t>
        </is>
      </c>
      <c r="Q3214" s="0">
        <f>IF(AND(A43&lt;&gt;"已参评好",F43&gt;=5),"超5小时未参评",IF(F43&gt;=7,"超7小时未参评",IF(F43&gt;=8,"超时未参评","")))</f>
        <v/>
      </c>
      <c r="R3214" s="0" t="n"/>
    </row>
    <row r="3215">
      <c r="B3215" s="0" t="inlineStr">
        <is>
          <t>是</t>
        </is>
      </c>
      <c r="C3215" s="56" t="n">
        <v>46291.87664351852</v>
      </c>
      <c r="D3215" s="0" t="inlineStr">
        <is>
          <t>是</t>
        </is>
      </c>
      <c r="E3215" s="56" t="n">
        <v>46291.54331018519</v>
      </c>
      <c r="F3215" s="54">
        <f>(NOW()-E44)*24</f>
        <v/>
      </c>
      <c r="G3215" s="0" t="inlineStr">
        <is>
          <t>13531570998</t>
        </is>
      </c>
      <c r="H3215" s="0" t="inlineStr">
        <is>
          <t>2026-09-26 11:02:22</t>
        </is>
      </c>
      <c r="I3215" s="0" t="inlineStr">
        <is>
          <t>潮州市潮安区凤塘镇凤塘东网格府前路东门村</t>
        </is>
      </c>
      <c r="J3215" s="0" t="inlineStr">
        <is>
          <t>邱陶煌</t>
        </is>
      </c>
      <c r="K3215" s="0" t="inlineStr">
        <is>
          <t>凤塘镇区工作站</t>
        </is>
      </c>
      <c r="L3215" s="0" t="inlineStr">
        <is>
          <t>潮安</t>
        </is>
      </c>
      <c r="M3215" s="0" t="inlineStr">
        <is>
          <t>20260926084450X257417556</t>
        </is>
      </c>
      <c r="N3215" s="0" t="inlineStr">
        <is>
          <t>CMCC-CZ-TSCLX-20260926-006209</t>
        </is>
      </c>
      <c r="O3215" s="0" t="inlineStr">
        <is>
          <t>潮州</t>
        </is>
      </c>
      <c r="P3215" s="0" t="inlineStr">
        <is>
          <t>潮安区</t>
        </is>
      </c>
      <c r="Q3215" s="0">
        <f>IF(AND(A44&lt;&gt;"已参评好",F44&gt;=5),"超5小时未参评",IF(F44&gt;=7,"超7小时未参评",IF(F44&gt;=8,"超时未参评","")))</f>
        <v/>
      </c>
      <c r="R3215" s="0" t="n"/>
    </row>
    <row r="3216">
      <c r="B3216" s="0" t="inlineStr">
        <is>
          <t>是</t>
        </is>
      </c>
      <c r="C3216" s="56" t="n">
        <v>46291.89188657407</v>
      </c>
      <c r="D3216" s="0" t="inlineStr">
        <is>
          <t>否</t>
        </is>
      </c>
      <c r="E3216" s="56" t="n">
        <v>46291.55855324074</v>
      </c>
      <c r="F3216" s="54">
        <f>(NOW()-E45)*24</f>
        <v/>
      </c>
      <c r="G3216" s="0" t="inlineStr">
        <is>
          <t>13553780399</t>
        </is>
      </c>
      <c r="H3216" s="0" t="inlineStr">
        <is>
          <t>2026-09-26 11:24:19</t>
        </is>
      </c>
      <c r="I3216" s="0" t="inlineStr">
        <is>
          <t>潮州市潮安区枫溪镇奎元网格彩虹东路翠景居B区【可装2000M】</t>
        </is>
      </c>
      <c r="J3216" s="0" t="inlineStr">
        <is>
          <t>廖庆鑫</t>
        </is>
      </c>
      <c r="K3216" s="0" t="inlineStr">
        <is>
          <t>瓷都枫溪工作站</t>
        </is>
      </c>
      <c r="L3216" s="0" t="inlineStr">
        <is>
          <t>市区</t>
        </is>
      </c>
      <c r="M3216" s="0" t="inlineStr">
        <is>
          <t>20260926084607X250104096</t>
        </is>
      </c>
      <c r="N3216" s="0" t="inlineStr">
        <is>
          <t>CMCC-CZ-TSCLX-20260926-006621</t>
        </is>
      </c>
      <c r="O3216" s="0" t="inlineStr">
        <is>
          <t>潮州</t>
        </is>
      </c>
      <c r="P3216" s="0" t="inlineStr">
        <is>
          <t>潮安区</t>
        </is>
      </c>
      <c r="Q3216" s="0">
        <f>IF(AND(A45&lt;&gt;"已参评好",F45&gt;=5),"超5小时未参评",IF(F45&gt;=7,"超7小时未参评",IF(F45&gt;=8,"超时未参评","")))</f>
        <v/>
      </c>
      <c r="R3216" s="0" t="n"/>
    </row>
    <row r="3217">
      <c r="B3217" s="0" t="inlineStr">
        <is>
          <t>是</t>
        </is>
      </c>
      <c r="C3217" s="56" t="n">
        <v>46291.90589120371</v>
      </c>
      <c r="D3217" s="0" t="inlineStr">
        <is>
          <t>否</t>
        </is>
      </c>
      <c r="E3217" s="56" t="n">
        <v>46291.57255787037</v>
      </c>
      <c r="F3217" s="54">
        <f>(NOW()-E46)*24</f>
        <v/>
      </c>
      <c r="G3217" s="0" t="inlineStr">
        <is>
          <t>15113744351</t>
        </is>
      </c>
      <c r="H3217" s="0" t="inlineStr">
        <is>
          <t>2026-09-26 11:44:29</t>
        </is>
      </c>
      <c r="I3217" s="0" t="inlineStr">
        <is>
          <t>潮州市潮安区古巷镇枫洋网格枫洋市路枫洋枫二村</t>
        </is>
      </c>
      <c r="J3217" s="0" t="inlineStr">
        <is>
          <t>卢泽思</t>
        </is>
      </c>
      <c r="K3217" s="0" t="inlineStr">
        <is>
          <t>古巷登塘工作站</t>
        </is>
      </c>
      <c r="L3217" s="0" t="inlineStr">
        <is>
          <t>潮安</t>
        </is>
      </c>
      <c r="M3217" s="0" t="inlineStr">
        <is>
          <t>20260926085521X256888228</t>
        </is>
      </c>
      <c r="N3217" s="0" t="inlineStr">
        <is>
          <t>CMCC-CZ-TSCLX-20260926-005621</t>
        </is>
      </c>
      <c r="O3217" s="0" t="inlineStr">
        <is>
          <t>潮州</t>
        </is>
      </c>
      <c r="P3217" s="0" t="inlineStr">
        <is>
          <t>潮安区</t>
        </is>
      </c>
      <c r="Q3217" s="0">
        <f>IF(AND(A46&lt;&gt;"已参评好",F46&gt;=5),"超5小时未参评",IF(F46&gt;=7,"超7小时未参评",IF(F46&gt;=8,"超时未参评","")))</f>
        <v/>
      </c>
      <c r="R3217" s="0" t="n"/>
    </row>
    <row r="3218">
      <c r="B3218" s="0" t="inlineStr">
        <is>
          <t>是</t>
        </is>
      </c>
      <c r="C3218" s="56" t="n">
        <v>46291.93344907407</v>
      </c>
      <c r="D3218" s="0" t="inlineStr">
        <is>
          <t>否</t>
        </is>
      </c>
      <c r="E3218" s="56" t="n">
        <v>46291.60011574074</v>
      </c>
      <c r="F3218" s="54">
        <f>(NOW()-E47)*24</f>
        <v/>
      </c>
      <c r="G3218" s="0" t="inlineStr">
        <is>
          <t>15919549773</t>
        </is>
      </c>
      <c r="H3218" s="0" t="inlineStr">
        <is>
          <t>2026-09-26 12:24:10</t>
        </is>
      </c>
      <c r="I3218" s="0" t="inlineStr">
        <is>
          <t>潮州市潮安区枫溪镇云英路网格云英路英塘村</t>
        </is>
      </c>
      <c r="J3218" s="0" t="inlineStr">
        <is>
          <t>陆锐强</t>
        </is>
      </c>
      <c r="K3218" s="0" t="inlineStr">
        <is>
          <t>瓷都枫溪工作站</t>
        </is>
      </c>
      <c r="L3218" s="0" t="inlineStr">
        <is>
          <t>市区</t>
        </is>
      </c>
      <c r="M3218" s="0" t="inlineStr">
        <is>
          <t>20260926085833X259651577</t>
        </is>
      </c>
      <c r="N3218" s="0" t="inlineStr">
        <is>
          <t>CMCC-CZ-TSCLX-20260926-003627</t>
        </is>
      </c>
      <c r="O3218" s="0" t="inlineStr">
        <is>
          <t>潮州</t>
        </is>
      </c>
      <c r="P3218" s="0" t="inlineStr">
        <is>
          <t>潮安区</t>
        </is>
      </c>
      <c r="Q3218" s="0">
        <f>IF(AND(A47&lt;&gt;"已参评好",F47&gt;=5),"超5小时未参评",IF(F47&gt;=7,"超7小时未参评",IF(F47&gt;=8,"超时未参评","")))</f>
        <v/>
      </c>
      <c r="R3218" s="0" t="n"/>
    </row>
    <row r="3219">
      <c r="B3219" s="0" t="inlineStr">
        <is>
          <t>是</t>
        </is>
      </c>
      <c r="C3219" s="56" t="n">
        <v>46292.02532407407</v>
      </c>
      <c r="D3219" s="0" t="inlineStr">
        <is>
          <t>否</t>
        </is>
      </c>
      <c r="E3219" s="56" t="n">
        <v>46291.69199074074</v>
      </c>
      <c r="F3219" s="54">
        <f>(NOW()-E48)*24</f>
        <v/>
      </c>
      <c r="G3219" s="0" t="inlineStr">
        <is>
          <t>13928491194a</t>
        </is>
      </c>
      <c r="H3219" s="0" t="inlineStr">
        <is>
          <t>2026-09-26 14:36:28</t>
        </is>
      </c>
      <c r="I3219" s="0" t="inlineStr">
        <is>
          <t>潮州市湘桥区官塘镇官塘网格安黄公路苏二村</t>
        </is>
      </c>
      <c r="J3219" s="0" t="inlineStr">
        <is>
          <t>方锐伟</t>
        </is>
      </c>
      <c r="K3219" s="0" t="inlineStr">
        <is>
          <t>磷官铁工作站</t>
        </is>
      </c>
      <c r="L3219" s="0" t="inlineStr">
        <is>
          <t>市区</t>
        </is>
      </c>
      <c r="M3219" s="0" t="inlineStr">
        <is>
          <t>20260926075614X257494735</t>
        </is>
      </c>
      <c r="N3219" s="0" t="inlineStr">
        <is>
          <t>CMCC-CZ-TSCLX-20260926-005423</t>
        </is>
      </c>
      <c r="O3219" s="0" t="inlineStr">
        <is>
          <t>潮州</t>
        </is>
      </c>
      <c r="P3219" s="0" t="inlineStr">
        <is>
          <t>湘桥区</t>
        </is>
      </c>
      <c r="Q3219" s="0">
        <f>IF(AND(A48&lt;&gt;"已参评好",F48&gt;=5),"超5小时未参评",IF(F48&gt;=7,"超7小时未参评",IF(F48&gt;=8,"超时未参评","")))</f>
        <v/>
      </c>
      <c r="R3219" s="0" t="n"/>
    </row>
    <row r="3220">
      <c r="B3220" s="0" t="inlineStr">
        <is>
          <t>是</t>
        </is>
      </c>
      <c r="C3220" s="56" t="n">
        <v>46292.00162037037</v>
      </c>
      <c r="D3220" s="0" t="inlineStr">
        <is>
          <t>否</t>
        </is>
      </c>
      <c r="E3220" s="56" t="n">
        <v>46291.66828703704</v>
      </c>
      <c r="F3220" s="54">
        <f>(NOW()-E49)*24</f>
        <v/>
      </c>
      <c r="G3220" s="0" t="inlineStr">
        <is>
          <t>15814952663</t>
        </is>
      </c>
      <c r="H3220" s="0" t="inlineStr">
        <is>
          <t>2026-09-26 14:02:20</t>
        </is>
      </c>
      <c r="I3220" s="0" t="inlineStr">
        <is>
          <t>潮州市潮安区登塘镇登塘网格S233省道枫树员村</t>
        </is>
      </c>
      <c r="J3220" s="0" t="inlineStr">
        <is>
          <t>刘铭烨</t>
        </is>
      </c>
      <c r="K3220" s="0" t="inlineStr">
        <is>
          <t>古巷登塘工作站</t>
        </is>
      </c>
      <c r="L3220" s="0" t="inlineStr">
        <is>
          <t>潮安</t>
        </is>
      </c>
      <c r="M3220" s="0" t="inlineStr">
        <is>
          <t>20260926090140X251091497</t>
        </is>
      </c>
      <c r="N3220" s="0" t="inlineStr">
        <is>
          <t>CMCC-CZ-TSCLX-20260926-005626</t>
        </is>
      </c>
      <c r="O3220" s="0" t="inlineStr">
        <is>
          <t>潮州</t>
        </is>
      </c>
      <c r="P3220" s="0" t="inlineStr">
        <is>
          <t>潮安区</t>
        </is>
      </c>
      <c r="Q3220" s="0">
        <f>IF(AND(A49&lt;&gt;"已参评好",F49&gt;=5),"超5小时未参评",IF(F49&gt;=7,"超7小时未参评",IF(F49&gt;=8,"超时未参评","")))</f>
        <v/>
      </c>
      <c r="R3220" s="0" t="n"/>
    </row>
    <row r="3221">
      <c r="B3221" s="0" t="inlineStr">
        <is>
          <t>是</t>
        </is>
      </c>
      <c r="C3221" s="56" t="n">
        <v>46291.88896990741</v>
      </c>
      <c r="D3221" s="0" t="inlineStr">
        <is>
          <t>否</t>
        </is>
      </c>
      <c r="E3221" s="56" t="n">
        <v>46291.55563657408</v>
      </c>
      <c r="F3221" s="54">
        <f>(NOW()-E50)*24</f>
        <v/>
      </c>
      <c r="G3221" s="0" t="inlineStr">
        <is>
          <t>13690017509</t>
        </is>
      </c>
      <c r="H3221" s="0" t="inlineStr">
        <is>
          <t>2026-09-26 11:20:07</t>
        </is>
      </c>
      <c r="I3221" s="0" t="inlineStr">
        <is>
          <t>潮州市潮安区枫溪镇长美网格枫留路长美村</t>
        </is>
      </c>
      <c r="J3221" s="0" t="inlineStr">
        <is>
          <t>陈泽民</t>
        </is>
      </c>
      <c r="K3221" s="0" t="inlineStr">
        <is>
          <t>瓷都枫溪工作站</t>
        </is>
      </c>
      <c r="L3221" s="0" t="inlineStr">
        <is>
          <t>市区</t>
        </is>
      </c>
      <c r="M3221" s="0" t="inlineStr">
        <is>
          <t>20260926093305X250946116</t>
        </is>
      </c>
      <c r="N3221" s="0" t="inlineStr">
        <is>
          <t>CMCC-CZ-TSCLX-20260926-005441</t>
        </is>
      </c>
      <c r="O3221" s="0" t="inlineStr">
        <is>
          <t>潮州</t>
        </is>
      </c>
      <c r="P3221" s="0" t="inlineStr">
        <is>
          <t>潮安区</t>
        </is>
      </c>
      <c r="Q3221" s="0">
        <f>IF(AND(A50&lt;&gt;"已参评好",F50&gt;=5),"超5小时未参评",IF(F50&gt;=7,"超7小时未参评",IF(F50&gt;=8,"超时未参评","")))</f>
        <v/>
      </c>
      <c r="R3221" s="0" t="n"/>
    </row>
    <row r="3222">
      <c r="B3222" s="0" t="inlineStr">
        <is>
          <t>是</t>
        </is>
      </c>
      <c r="C3222" s="56" t="n">
        <v>46291.93667824074</v>
      </c>
      <c r="D3222" s="0" t="inlineStr">
        <is>
          <t>否</t>
        </is>
      </c>
      <c r="E3222" s="56" t="n">
        <v>46291.60334490741</v>
      </c>
      <c r="F3222" s="54">
        <f>(NOW()-E51)*24</f>
        <v/>
      </c>
      <c r="G3222" s="0" t="inlineStr">
        <is>
          <t>13531537640</t>
        </is>
      </c>
      <c r="H3222" s="0" t="inlineStr">
        <is>
          <t>2026-09-26 12:28:49</t>
        </is>
      </c>
      <c r="I3222" s="0" t="inlineStr">
        <is>
          <t>潮州市潮安区凤塘镇凤塘西网格书安路新和村</t>
        </is>
      </c>
      <c r="J3222" s="0" t="inlineStr">
        <is>
          <t>张泽杰</t>
        </is>
      </c>
      <c r="K3222" s="0" t="inlineStr">
        <is>
          <t>凤塘镇区工作站</t>
        </is>
      </c>
      <c r="L3222" s="0" t="inlineStr">
        <is>
          <t>潮安</t>
        </is>
      </c>
      <c r="M3222" s="0" t="inlineStr">
        <is>
          <t>20260926100723X255253528</t>
        </is>
      </c>
      <c r="N3222" s="0" t="inlineStr">
        <is>
          <t>CMCC-CZ-TSCLX-20260926-002677</t>
        </is>
      </c>
      <c r="O3222" s="0" t="inlineStr">
        <is>
          <t>潮州</t>
        </is>
      </c>
      <c r="P3222" s="0" t="inlineStr">
        <is>
          <t>潮安区</t>
        </is>
      </c>
      <c r="Q3222" s="0">
        <f>IF(AND(A51&lt;&gt;"已参评好",F51&gt;=5),"超5小时未参评",IF(F51&gt;=7,"超7小时未参评",IF(F51&gt;=8,"超时未参评","")))</f>
        <v/>
      </c>
      <c r="R3222" s="0" t="n"/>
    </row>
    <row r="3223">
      <c r="B3223" s="0" t="inlineStr">
        <is>
          <t>是</t>
        </is>
      </c>
      <c r="C3223" s="56" t="n">
        <v>46291.88501157407</v>
      </c>
      <c r="D3223" s="0" t="inlineStr">
        <is>
          <t>否</t>
        </is>
      </c>
      <c r="E3223" s="56" t="n">
        <v>46291.55167824074</v>
      </c>
      <c r="F3223" s="54">
        <f>(NOW()-E52)*24</f>
        <v/>
      </c>
      <c r="G3223" s="0" t="inlineStr">
        <is>
          <t>18927132595a</t>
        </is>
      </c>
      <c r="H3223" s="0" t="inlineStr">
        <is>
          <t>2026-09-26 11:14:25</t>
        </is>
      </c>
      <c r="I3223" s="0" t="inlineStr">
        <is>
          <t>潮州市湘桥区凤新街道凤山网格凤园路凤山村</t>
        </is>
      </c>
      <c r="J3223" s="0" t="inlineStr">
        <is>
          <t>王锐嘉</t>
        </is>
      </c>
      <c r="K3223" s="0" t="inlineStr">
        <is>
          <t>市区城北工作站</t>
        </is>
      </c>
      <c r="L3223" s="0" t="inlineStr">
        <is>
          <t>市区</t>
        </is>
      </c>
      <c r="M3223" s="0" t="inlineStr">
        <is>
          <t>20260926102511X253833346</t>
        </is>
      </c>
      <c r="N3223" s="0" t="inlineStr">
        <is>
          <t>CMCC-CZ-TSCLX-20260926-003691</t>
        </is>
      </c>
      <c r="O3223" s="0" t="inlineStr">
        <is>
          <t>潮州</t>
        </is>
      </c>
      <c r="P3223" s="0" t="inlineStr">
        <is>
          <t>湘桥区</t>
        </is>
      </c>
      <c r="Q3223" s="0">
        <f>IF(AND(A52&lt;&gt;"已参评好",F52&gt;=5),"超5小时未参评",IF(F52&gt;=7,"超7小时未参评",IF(F52&gt;=8,"超时未参评","")))</f>
        <v/>
      </c>
      <c r="R3223" s="0" t="n"/>
    </row>
    <row r="3224">
      <c r="B3224" s="0" t="inlineStr">
        <is>
          <t>是</t>
        </is>
      </c>
      <c r="C3224" s="56" t="n">
        <v>46291.8753125</v>
      </c>
      <c r="D3224" s="0" t="inlineStr">
        <is>
          <t>是</t>
        </is>
      </c>
      <c r="E3224" s="56" t="n">
        <v>46291.54197916666</v>
      </c>
      <c r="F3224" s="54">
        <f>(NOW()-E53)*24</f>
        <v/>
      </c>
      <c r="G3224" s="0" t="inlineStr">
        <is>
          <t>13553780058</t>
        </is>
      </c>
      <c r="H3224" s="0" t="inlineStr">
        <is>
          <t>2026-09-26 11:00:27</t>
        </is>
      </c>
      <c r="I3224" s="0" t="inlineStr">
        <is>
          <t>潮州市潮安区金石镇金石南网格大路顶路上官路村</t>
        </is>
      </c>
      <c r="J3224" s="0" t="inlineStr">
        <is>
          <t>林浩炎</t>
        </is>
      </c>
      <c r="K3224" s="0" t="inlineStr">
        <is>
          <t>高铁三镇工作站</t>
        </is>
      </c>
      <c r="L3224" s="0" t="inlineStr">
        <is>
          <t>潮安</t>
        </is>
      </c>
      <c r="M3224" s="0" t="inlineStr">
        <is>
          <t>20260926102747X256693120</t>
        </is>
      </c>
      <c r="N3224" s="0" t="inlineStr">
        <is>
          <t>CMCC-CZ-TSCLX-20260926-003906</t>
        </is>
      </c>
      <c r="O3224" s="0" t="inlineStr">
        <is>
          <t>潮州</t>
        </is>
      </c>
      <c r="P3224" s="0" t="inlineStr">
        <is>
          <t>潮安区</t>
        </is>
      </c>
      <c r="Q3224" s="0">
        <f>IF(AND(A53&lt;&gt;"已参评好",F53&gt;=5),"超5小时未参评",IF(F53&gt;=7,"超7小时未参评",IF(F53&gt;=8,"超时未参评","")))</f>
        <v/>
      </c>
      <c r="R3224" s="0" t="n"/>
    </row>
    <row r="3225">
      <c r="B3225" s="0" t="inlineStr">
        <is>
          <t>是</t>
        </is>
      </c>
      <c r="C3225" s="56" t="n">
        <v>46291.9168287037</v>
      </c>
      <c r="D3225" s="0" t="inlineStr">
        <is>
          <t>否</t>
        </is>
      </c>
      <c r="E3225" s="56" t="n">
        <v>46291.58349537037</v>
      </c>
      <c r="F3225" s="54">
        <f>(NOW()-E54)*24</f>
        <v/>
      </c>
      <c r="G3225" s="0" t="inlineStr">
        <is>
          <t>13690051108</t>
        </is>
      </c>
      <c r="H3225" s="0" t="inlineStr">
        <is>
          <t>2026-09-26 12:00:14</t>
        </is>
      </c>
      <c r="I3225" s="0" t="inlineStr">
        <is>
          <t>潮州市饶平县黄冈镇河南网格黄冈大道龙眼城管区片区</t>
        </is>
      </c>
      <c r="J3225" s="0" t="inlineStr">
        <is>
          <t>张双文</t>
        </is>
      </c>
      <c r="K3225" s="0" t="inlineStr">
        <is>
          <t>饶平城区工作站</t>
        </is>
      </c>
      <c r="L3225" s="0" t="inlineStr">
        <is>
          <t>饶平</t>
        </is>
      </c>
      <c r="M3225" s="0" t="inlineStr">
        <is>
          <t>20260926102757X251953602</t>
        </is>
      </c>
      <c r="N3225" s="0" t="inlineStr">
        <is>
          <t>CMCC-CZ-TSCLX-20260926-001706</t>
        </is>
      </c>
      <c r="O3225" s="0" t="inlineStr">
        <is>
          <t>潮州</t>
        </is>
      </c>
      <c r="P3225" s="0" t="inlineStr">
        <is>
          <t>饶平县</t>
        </is>
      </c>
      <c r="Q3225" s="0">
        <f>IF(AND(A54&lt;&gt;"已参评好",F54&gt;=5),"超5小时未参评",IF(F54&gt;=7,"超7小时未参评",IF(F54&gt;=8,"超时未参评","")))</f>
        <v/>
      </c>
      <c r="R3225" s="0" t="n"/>
    </row>
    <row r="3226">
      <c r="B3226" s="0" t="inlineStr">
        <is>
          <t>是</t>
        </is>
      </c>
      <c r="C3226" s="56" t="n">
        <v>46291.90603009259</v>
      </c>
      <c r="D3226" s="0" t="inlineStr">
        <is>
          <t>否</t>
        </is>
      </c>
      <c r="E3226" s="56" t="n">
        <v>46291.57269675926</v>
      </c>
      <c r="F3226" s="54">
        <f>(NOW()-E55)*24</f>
        <v/>
      </c>
      <c r="G3226" s="0" t="inlineStr">
        <is>
          <t>13690017060</t>
        </is>
      </c>
      <c r="H3226" s="0" t="inlineStr">
        <is>
          <t>2026-09-26 11:44:41</t>
        </is>
      </c>
      <c r="I3226" s="0" t="inlineStr">
        <is>
          <t>潮州市湘桥区意溪镇坝街网格意东一路坝街</t>
        </is>
      </c>
      <c r="J3226" s="0" t="inlineStr">
        <is>
          <t>黄文振</t>
        </is>
      </c>
      <c r="K3226" s="0" t="inlineStr">
        <is>
          <t>韩江新城工作站</t>
        </is>
      </c>
      <c r="L3226" s="0" t="inlineStr">
        <is>
          <t>市区</t>
        </is>
      </c>
      <c r="M3226" s="0" t="inlineStr">
        <is>
          <t>20260926103841X255585565</t>
        </is>
      </c>
      <c r="N3226" s="0" t="inlineStr">
        <is>
          <t>CMCC-CZ-TSCLX-20260926-003707</t>
        </is>
      </c>
      <c r="O3226" s="0" t="inlineStr">
        <is>
          <t>潮州</t>
        </is>
      </c>
      <c r="P3226" s="0" t="inlineStr">
        <is>
          <t>湘桥区</t>
        </is>
      </c>
      <c r="Q3226" s="0">
        <f>IF(AND(A55&lt;&gt;"已参评好",F55&gt;=5),"超5小时未参评",IF(F55&gt;=7,"超7小时未参评",IF(F55&gt;=8,"超时未参评","")))</f>
        <v/>
      </c>
      <c r="R3226" s="0" t="n"/>
    </row>
    <row r="3227">
      <c r="B3227" s="0" t="inlineStr">
        <is>
          <t>是</t>
        </is>
      </c>
      <c r="C3227" s="56" t="n">
        <v>46292.00859953704</v>
      </c>
      <c r="D3227" s="0" t="inlineStr">
        <is>
          <t>否</t>
        </is>
      </c>
      <c r="E3227" s="56" t="n">
        <v>46291.6752662037</v>
      </c>
      <c r="F3227" s="54">
        <f>(NOW()-E56)*24</f>
        <v/>
      </c>
      <c r="G3227" s="0" t="inlineStr">
        <is>
          <t>13342785833</t>
        </is>
      </c>
      <c r="H3227" s="0" t="inlineStr">
        <is>
          <t>2026-09-26 14:12:23</t>
        </is>
      </c>
      <c r="I3227" s="0" t="inlineStr">
        <is>
          <t>潮州市潮安区枫溪镇瓷兴网格长德路枫二新村后片</t>
        </is>
      </c>
      <c r="J3227" s="0" t="inlineStr">
        <is>
          <t>陈庆海</t>
        </is>
      </c>
      <c r="K3227" s="0" t="inlineStr">
        <is>
          <t>瓷都枫溪工作站</t>
        </is>
      </c>
      <c r="L3227" s="0" t="inlineStr">
        <is>
          <t>市区</t>
        </is>
      </c>
      <c r="M3227" s="0" t="inlineStr">
        <is>
          <t>20260926103954X257971126</t>
        </is>
      </c>
      <c r="N3227" s="0" t="inlineStr">
        <is>
          <t>CMCC-CZ-TSCLX-20260926-000518</t>
        </is>
      </c>
      <c r="O3227" s="0" t="inlineStr">
        <is>
          <t>潮州</t>
        </is>
      </c>
      <c r="P3227" s="0" t="inlineStr">
        <is>
          <t>潮安区</t>
        </is>
      </c>
      <c r="Q3227" s="0">
        <f>IF(AND(A56&lt;&gt;"已参评好",F56&gt;=5),"超5小时未参评",IF(F56&gt;=7,"超7小时未参评",IF(F56&gt;=8,"超时未参评","")))</f>
        <v/>
      </c>
      <c r="R3227" s="0" t="n"/>
    </row>
    <row r="3228">
      <c r="B3228" s="0" t="inlineStr">
        <is>
          <t>是</t>
        </is>
      </c>
      <c r="C3228" s="56" t="n">
        <v>46292.0349537037</v>
      </c>
      <c r="D3228" s="0" t="inlineStr">
        <is>
          <t>否</t>
        </is>
      </c>
      <c r="E3228" s="56" t="n">
        <v>46291.70162037037</v>
      </c>
      <c r="F3228" s="54">
        <f>(NOW()-E57)*24</f>
        <v/>
      </c>
      <c r="G3228" s="0" t="inlineStr">
        <is>
          <t>13502622199a</t>
        </is>
      </c>
      <c r="H3228" s="0" t="inlineStr">
        <is>
          <t>2026-09-26 14:50:20</t>
        </is>
      </c>
      <c r="I3228" s="0" t="inlineStr">
        <is>
          <t>潮州市潮安区枫溪镇奎元网格彩虹东路翠景居B区【可装2000M】</t>
        </is>
      </c>
      <c r="J3228" s="0" t="inlineStr">
        <is>
          <t>廖庆鑫</t>
        </is>
      </c>
      <c r="K3228" s="0" t="inlineStr">
        <is>
          <t>瓷都枫溪工作站</t>
        </is>
      </c>
      <c r="L3228" s="0" t="inlineStr">
        <is>
          <t>市区</t>
        </is>
      </c>
      <c r="M3228" s="0" t="inlineStr">
        <is>
          <t>20260926115128X259865829</t>
        </is>
      </c>
      <c r="N3228" s="0" t="inlineStr">
        <is>
          <t>CMCC-CZ-TSCLX-20260926-010021</t>
        </is>
      </c>
      <c r="O3228" s="0" t="inlineStr">
        <is>
          <t>潮州</t>
        </is>
      </c>
      <c r="P3228" s="0" t="inlineStr">
        <is>
          <t>潮安区</t>
        </is>
      </c>
      <c r="Q3228" s="0">
        <f>IF(AND(A57&lt;&gt;"已参评好",F57&gt;=5),"超5小时未参评",IF(F57&gt;=7,"超7小时未参评",IF(F57&gt;=8,"超时未参评","")))</f>
        <v/>
      </c>
      <c r="R3228" s="0" t="n"/>
    </row>
    <row r="3229">
      <c r="B3229" s="0" t="inlineStr">
        <is>
          <t>是</t>
        </is>
      </c>
      <c r="C3229" s="56" t="n">
        <v>46292.00615740741</v>
      </c>
      <c r="D3229" s="0" t="inlineStr">
        <is>
          <t>否</t>
        </is>
      </c>
      <c r="E3229" s="56" t="n">
        <v>46291.67282407408</v>
      </c>
      <c r="F3229" s="54">
        <f>(NOW()-E58)*24</f>
        <v/>
      </c>
      <c r="G3229" s="0" t="inlineStr">
        <is>
          <t>13827369003</t>
        </is>
      </c>
      <c r="H3229" s="0" t="inlineStr">
        <is>
          <t>2026-09-26 14:08:52</t>
        </is>
      </c>
      <c r="I3229" s="0" t="inlineStr">
        <is>
          <t>潮州市饶平县海山镇一网格S222省道石头社区</t>
        </is>
      </c>
      <c r="J3229" s="0" t="inlineStr">
        <is>
          <t>林成鑫</t>
        </is>
      </c>
      <c r="K3229" s="0" t="inlineStr">
        <is>
          <t>饶平西片工作站</t>
        </is>
      </c>
      <c r="L3229" s="0" t="inlineStr">
        <is>
          <t>饶平</t>
        </is>
      </c>
      <c r="M3229" s="0" t="inlineStr">
        <is>
          <t>20260926122155X254722144</t>
        </is>
      </c>
      <c r="N3229" s="0" t="inlineStr">
        <is>
          <t>CMCC-CZ-TSCLX-20260926-013203</t>
        </is>
      </c>
      <c r="O3229" s="0" t="inlineStr">
        <is>
          <t>潮州</t>
        </is>
      </c>
      <c r="P3229" s="0" t="inlineStr">
        <is>
          <t>饶平县</t>
        </is>
      </c>
      <c r="Q3229" s="0">
        <f>IF(AND(A58&lt;&gt;"已参评好",F58&gt;=5),"超5小时未参评",IF(F58&gt;=7,"超7小时未参评",IF(F58&gt;=8,"超时未参评","")))</f>
        <v/>
      </c>
      <c r="R3229" s="0" t="n"/>
    </row>
    <row r="3230">
      <c r="B3230" s="0" t="inlineStr">
        <is>
          <t>是</t>
        </is>
      </c>
      <c r="C3230" s="56" t="n">
        <v>46292.03086805555</v>
      </c>
      <c r="D3230" s="0" t="inlineStr">
        <is>
          <t>否</t>
        </is>
      </c>
      <c r="E3230" s="56" t="n">
        <v>46291.69753472223</v>
      </c>
      <c r="F3230" s="54">
        <f>(NOW()-E59)*24</f>
        <v/>
      </c>
      <c r="G3230" s="0" t="inlineStr">
        <is>
          <t>13539396171</t>
        </is>
      </c>
      <c r="H3230" s="0" t="inlineStr">
        <is>
          <t>2026-09-26 14:44:27</t>
        </is>
      </c>
      <c r="I3230" s="0" t="inlineStr">
        <is>
          <t>潮州市湘桥区凤新街道凤山网格绿榕北路绿榕湖畔【可装2000M】</t>
        </is>
      </c>
      <c r="J3230" s="0" t="inlineStr">
        <is>
          <t>许湘木</t>
        </is>
      </c>
      <c r="K3230" s="0" t="inlineStr">
        <is>
          <t>市区城北工作站</t>
        </is>
      </c>
      <c r="L3230" s="0" t="inlineStr">
        <is>
          <t>市区</t>
        </is>
      </c>
      <c r="M3230" s="0" t="inlineStr">
        <is>
          <t>20260926133817X250084198</t>
        </is>
      </c>
      <c r="N3230" s="0" t="inlineStr">
        <is>
          <t>CMCC-CZ-TSCLX-20260926-011484</t>
        </is>
      </c>
      <c r="O3230" s="0" t="inlineStr">
        <is>
          <t>潮州</t>
        </is>
      </c>
      <c r="P3230" s="0" t="inlineStr">
        <is>
          <t>湘桥区</t>
        </is>
      </c>
      <c r="Q3230" s="0">
        <f>IF(AND(A59&lt;&gt;"已参评好",F59&gt;=5),"超5小时未参评",IF(F59&gt;=7,"超7小时未参评",IF(F59&gt;=8,"超时未参评","")))</f>
        <v/>
      </c>
      <c r="R3230" s="0" t="n"/>
    </row>
    <row r="3231">
      <c r="B3231" s="0" t="inlineStr">
        <is>
          <t>是</t>
        </is>
      </c>
      <c r="C3231" s="56" t="n">
        <v>46292.1527662037</v>
      </c>
      <c r="D3231" s="0" t="inlineStr">
        <is>
          <t>否</t>
        </is>
      </c>
      <c r="E3231" s="56" t="n">
        <v>46291.81943287037</v>
      </c>
      <c r="F3231" s="54">
        <f>(NOW()-E60)*24</f>
        <v/>
      </c>
      <c r="G3231" s="0" t="inlineStr">
        <is>
          <t>13534672752</t>
        </is>
      </c>
      <c r="H3231" s="0" t="inlineStr">
        <is>
          <t>2026-09-26 17:39:59</t>
        </is>
      </c>
      <c r="I3231" s="0" t="inlineStr">
        <is>
          <t>潮州市潮安区凤凰镇凤凰文祠网格S334省道福南村</t>
        </is>
      </c>
      <c r="J3231" s="0" t="inlineStr">
        <is>
          <t>陈馥旭</t>
        </is>
      </c>
      <c r="K3231" s="0" t="inlineStr">
        <is>
          <t>北部四镇工作站</t>
        </is>
      </c>
      <c r="L3231" s="0" t="inlineStr">
        <is>
          <t>潮安</t>
        </is>
      </c>
      <c r="M3231" s="0" t="inlineStr">
        <is>
          <t>20260926111639X255519044</t>
        </is>
      </c>
      <c r="N3231" s="0" t="inlineStr">
        <is>
          <t>CMCC-CZ-TSCLX-20260924-013686</t>
        </is>
      </c>
      <c r="O3231" s="0" t="inlineStr">
        <is>
          <t>潮州</t>
        </is>
      </c>
      <c r="P3231" s="0" t="inlineStr">
        <is>
          <t>潮安区</t>
        </is>
      </c>
      <c r="Q3231" s="0">
        <f>IF(AND(A60&lt;&gt;"已参评好",F60&gt;=5),"超5小时未参评",IF(F60&gt;=7,"超7小时未参评",IF(F60&gt;=8,"超时未参评","")))</f>
        <v/>
      </c>
      <c r="R3231" s="0" t="n"/>
    </row>
    <row r="3232">
      <c r="B3232" s="0" t="inlineStr">
        <is>
          <t>是</t>
        </is>
      </c>
      <c r="C3232" s="56" t="n">
        <v>46292.20409722222</v>
      </c>
      <c r="D3232" s="0" t="inlineStr">
        <is>
          <t>否</t>
        </is>
      </c>
      <c r="E3232" s="56" t="n">
        <v>46291.87076388889</v>
      </c>
      <c r="F3232" s="54">
        <f>(NOW()-E61)*24</f>
        <v/>
      </c>
      <c r="G3232" s="0" t="inlineStr">
        <is>
          <t>17876800551</t>
        </is>
      </c>
      <c r="H3232" s="0" t="inlineStr">
        <is>
          <t>2026-09-26 18:53:54</t>
        </is>
      </c>
      <c r="I3232" s="0" t="inlineStr">
        <is>
          <t>潮州市潮安区古巷镇枫洋网格振潮南路崎头村【可装2000M】</t>
        </is>
      </c>
      <c r="J3232" s="0" t="inlineStr">
        <is>
          <t>陈佳雄</t>
        </is>
      </c>
      <c r="K3232" s="0" t="inlineStr">
        <is>
          <t>古巷登塘工作站</t>
        </is>
      </c>
      <c r="L3232" s="0" t="inlineStr">
        <is>
          <t>潮安</t>
        </is>
      </c>
      <c r="M3232" s="0" t="inlineStr">
        <is>
          <t>20260924190753X255381126</t>
        </is>
      </c>
      <c r="N3232" s="0" t="inlineStr">
        <is>
          <t>CMCC-CZ-TSCLX-20260924-030856</t>
        </is>
      </c>
      <c r="O3232" s="0" t="inlineStr">
        <is>
          <t>潮州</t>
        </is>
      </c>
      <c r="P3232" s="0" t="inlineStr">
        <is>
          <t>潮安区</t>
        </is>
      </c>
      <c r="Q3232" s="0">
        <f>IF(AND(A61&lt;&gt;"已参评好",F61&gt;=5),"超5小时未参评",IF(F61&gt;=7,"超7小时未参评",IF(F61&gt;=8,"超时未参评","")))</f>
        <v/>
      </c>
      <c r="R3232" s="0" t="n"/>
    </row>
    <row r="3233">
      <c r="B3233" s="0" t="inlineStr">
        <is>
          <t>是</t>
        </is>
      </c>
      <c r="C3233" s="56" t="n">
        <v>46292.21931712963</v>
      </c>
      <c r="D3233" s="0" t="inlineStr">
        <is>
          <t>否</t>
        </is>
      </c>
      <c r="E3233" s="56" t="n">
        <v>46291.8859837963</v>
      </c>
      <c r="F3233" s="54">
        <f>(NOW()-E62)*24</f>
        <v/>
      </c>
      <c r="G3233" s="0" t="inlineStr">
        <is>
          <t>13623080539</t>
        </is>
      </c>
      <c r="H3233" s="0" t="inlineStr">
        <is>
          <t>2026-09-26 19:15:49</t>
        </is>
      </c>
      <c r="I3233" s="0" t="inlineStr">
        <is>
          <t>潮州市潮安区古巷镇枫洋网格振潮南路崎头村【可装2000M】</t>
        </is>
      </c>
      <c r="J3233" s="0" t="inlineStr">
        <is>
          <t>陈佳雄</t>
        </is>
      </c>
      <c r="K3233" s="0" t="inlineStr">
        <is>
          <t>古巷登塘工作站</t>
        </is>
      </c>
      <c r="L3233" s="0" t="inlineStr">
        <is>
          <t>潮安</t>
        </is>
      </c>
      <c r="M3233" s="0" t="inlineStr">
        <is>
          <t>20260924222736X250513097</t>
        </is>
      </c>
      <c r="N3233" s="0" t="inlineStr">
        <is>
          <t>CMCC-CZ-TSCLX-20260924-046085</t>
        </is>
      </c>
      <c r="O3233" s="0" t="inlineStr">
        <is>
          <t>潮州</t>
        </is>
      </c>
      <c r="P3233" s="0" t="inlineStr">
        <is>
          <t>潮安区</t>
        </is>
      </c>
      <c r="Q3233" s="0">
        <f>IF(AND(A62&lt;&gt;"已参评好",F62&gt;=5),"超5小时未参评",IF(F62&gt;=7,"超7小时未参评",IF(F62&gt;=8,"超时未参评","")))</f>
        <v/>
      </c>
      <c r="R3233" s="0" t="n"/>
    </row>
    <row r="3234">
      <c r="B3234" s="0" t="inlineStr">
        <is>
          <t>是</t>
        </is>
      </c>
      <c r="C3234" s="56" t="n">
        <v>46292.09996527778</v>
      </c>
      <c r="D3234" s="0" t="inlineStr">
        <is>
          <t>否</t>
        </is>
      </c>
      <c r="E3234" s="56" t="n">
        <v>46291.76663194445</v>
      </c>
      <c r="F3234" s="54">
        <f>(NOW()-E63)*24</f>
        <v/>
      </c>
      <c r="G3234" s="0" t="inlineStr">
        <is>
          <t>15913025188</t>
        </is>
      </c>
      <c r="H3234" s="0" t="inlineStr">
        <is>
          <t>2026-09-26 16:23:57</t>
        </is>
      </c>
      <c r="I3234" s="0" t="inlineStr">
        <is>
          <t>潮州市潮安区东凤镇东凤北网格星新路庄西陇村</t>
        </is>
      </c>
      <c r="J3234" s="0" t="inlineStr">
        <is>
          <t>郑林群</t>
        </is>
      </c>
      <c r="K3234" s="0" t="inlineStr">
        <is>
          <t>彩塘东凤工作站</t>
        </is>
      </c>
      <c r="L3234" s="0" t="inlineStr">
        <is>
          <t>潮安</t>
        </is>
      </c>
      <c r="M3234" s="0" t="inlineStr">
        <is>
          <t>20260925142915X252632016</t>
        </is>
      </c>
      <c r="N3234" s="0" t="inlineStr">
        <is>
          <t>CMCC-CZ-TSCLX-20260925-018833</t>
        </is>
      </c>
      <c r="O3234" s="0" t="inlineStr">
        <is>
          <t>潮州</t>
        </is>
      </c>
      <c r="P3234" s="0" t="inlineStr">
        <is>
          <t>潮安区</t>
        </is>
      </c>
      <c r="Q3234" s="0">
        <f>IF(AND(A63&lt;&gt;"已参评好",F63&gt;=5),"超5小时未参评",IF(F63&gt;=7,"超7小时未参评",IF(F63&gt;=8,"超时未参评","")))</f>
        <v/>
      </c>
      <c r="R3234" s="0" t="n"/>
    </row>
    <row r="3235">
      <c r="B3235" s="0" t="inlineStr">
        <is>
          <t>是</t>
        </is>
      </c>
      <c r="C3235" s="56" t="n">
        <v>46292.08936342593</v>
      </c>
      <c r="D3235" s="0" t="inlineStr">
        <is>
          <t>否</t>
        </is>
      </c>
      <c r="E3235" s="56" t="n">
        <v>46291.75603009259</v>
      </c>
      <c r="F3235" s="54">
        <f>(NOW()-E64)*24</f>
        <v/>
      </c>
      <c r="G3235" s="0" t="inlineStr">
        <is>
          <t>15916454565</t>
        </is>
      </c>
      <c r="H3235" s="0" t="inlineStr">
        <is>
          <t>2026-09-26 16:08:41</t>
        </is>
      </c>
      <c r="I3235" s="0" t="inlineStr">
        <is>
          <t>潮州市潮安区浮洋镇浮洋南网格潮汕公路陇美村</t>
        </is>
      </c>
      <c r="J3235" s="0" t="inlineStr">
        <is>
          <t>吴伟</t>
        </is>
      </c>
      <c r="K3235" s="0" t="inlineStr">
        <is>
          <t>浮洋网格</t>
        </is>
      </c>
      <c r="M3235" s="0" t="inlineStr">
        <is>
          <t>20260925201318X259296253</t>
        </is>
      </c>
      <c r="N3235" s="0" t="inlineStr">
        <is>
          <t>CMCC-CZ-TSCLX-20260925-022534</t>
        </is>
      </c>
      <c r="O3235" s="0" t="inlineStr">
        <is>
          <t>潮州</t>
        </is>
      </c>
      <c r="P3235" s="0" t="inlineStr">
        <is>
          <t>潮安区</t>
        </is>
      </c>
      <c r="Q3235" s="0">
        <f>IF(AND(A64&lt;&gt;"已参评好",F64&gt;=5),"超5小时未参评",IF(F64&gt;=7,"超7小时未参评",IF(F64&gt;=8,"超时未参评","")))</f>
        <v/>
      </c>
      <c r="R3235" s="0" t="n"/>
    </row>
    <row r="3236">
      <c r="B3236" s="0" t="inlineStr">
        <is>
          <t>是</t>
        </is>
      </c>
      <c r="C3236" s="56" t="n">
        <v>46292.05021990741</v>
      </c>
      <c r="D3236" s="0" t="inlineStr">
        <is>
          <t>否</t>
        </is>
      </c>
      <c r="E3236" s="56" t="n">
        <v>46291.71688657408</v>
      </c>
      <c r="F3236" s="54">
        <f>(NOW()-E65)*24</f>
        <v/>
      </c>
      <c r="G3236" s="0" t="inlineStr">
        <is>
          <t>13829063694</t>
        </is>
      </c>
      <c r="H3236" s="0" t="inlineStr">
        <is>
          <t>2026-09-26 15:12:19</t>
        </is>
      </c>
      <c r="I3236" s="0" t="inlineStr">
        <is>
          <t>潮州市饶平县汫洲镇网格085县道下水利片区</t>
        </is>
      </c>
      <c r="J3236" s="0" t="inlineStr">
        <is>
          <t>麦煌圳</t>
        </is>
      </c>
      <c r="K3236" s="0" t="inlineStr">
        <is>
          <t>饶平西片工作站</t>
        </is>
      </c>
      <c r="L3236" s="0" t="inlineStr">
        <is>
          <t>饶平</t>
        </is>
      </c>
      <c r="M3236" s="0" t="inlineStr">
        <is>
          <t>20260925203845X251779471</t>
        </is>
      </c>
      <c r="N3236" s="0" t="inlineStr">
        <is>
          <t>CMCC-CZ-TSCLX-20260925-019191</t>
        </is>
      </c>
      <c r="O3236" s="0" t="inlineStr">
        <is>
          <t>潮州</t>
        </is>
      </c>
      <c r="P3236" s="0" t="inlineStr">
        <is>
          <t>饶平县</t>
        </is>
      </c>
      <c r="Q3236" s="0">
        <f>IF(AND(A65&lt;&gt;"已参评好",F65&gt;=5),"超5小时未参评",IF(F65&gt;=7,"超7小时未参评",IF(F65&gt;=8,"超时未参评","")))</f>
        <v/>
      </c>
      <c r="R3236" s="0" t="n"/>
    </row>
    <row r="3237">
      <c r="B3237" s="0" t="inlineStr">
        <is>
          <t>是</t>
        </is>
      </c>
      <c r="C3237" s="56" t="n">
        <v>46292.14737268518</v>
      </c>
      <c r="D3237" s="0" t="inlineStr">
        <is>
          <t>否</t>
        </is>
      </c>
      <c r="E3237" s="56" t="n">
        <v>46291.81403935186</v>
      </c>
      <c r="F3237" s="54">
        <f>(NOW()-E66)*24</f>
        <v/>
      </c>
      <c r="G3237" s="0" t="inlineStr">
        <is>
          <t>15976378974</t>
        </is>
      </c>
      <c r="H3237" s="0" t="inlineStr">
        <is>
          <t>2026-09-26 17:32:13</t>
        </is>
      </c>
      <c r="I3237" s="0" t="inlineStr">
        <is>
          <t>潮州市潮安区浮洋镇浮洋南网格仙庭路仙庭村</t>
        </is>
      </c>
      <c r="J3237" s="0" t="inlineStr">
        <is>
          <t>邱晓杰</t>
        </is>
      </c>
      <c r="K3237" s="0" t="inlineStr">
        <is>
          <t>浮洋网格</t>
        </is>
      </c>
      <c r="M3237" s="0" t="inlineStr">
        <is>
          <t>20260925205756X250741647</t>
        </is>
      </c>
      <c r="N3237" s="0" t="inlineStr">
        <is>
          <t>CMCC-CZ-TSCLX-20260925-026607</t>
        </is>
      </c>
      <c r="O3237" s="0" t="inlineStr">
        <is>
          <t>潮州</t>
        </is>
      </c>
      <c r="P3237" s="0" t="inlineStr">
        <is>
          <t>潮安区</t>
        </is>
      </c>
      <c r="Q3237" s="0">
        <f>IF(AND(A66&lt;&gt;"已参评好",F66&gt;=5),"超5小时未参评",IF(F66&gt;=7,"超7小时未参评",IF(F66&gt;=8,"超时未参评","")))</f>
        <v/>
      </c>
      <c r="R3237" s="0" t="n"/>
    </row>
    <row r="3238">
      <c r="B3238" s="0" t="inlineStr">
        <is>
          <t>是</t>
        </is>
      </c>
      <c r="C3238" s="56" t="n">
        <v>46292.11377314815</v>
      </c>
      <c r="D3238" s="0" t="inlineStr">
        <is>
          <t>否</t>
        </is>
      </c>
      <c r="E3238" s="56" t="n">
        <v>46291.78043981481</v>
      </c>
      <c r="F3238" s="54">
        <f>(NOW()-E67)*24</f>
        <v/>
      </c>
      <c r="G3238" s="0" t="inlineStr">
        <is>
          <t>13421094321</t>
        </is>
      </c>
      <c r="H3238" s="0" t="inlineStr">
        <is>
          <t>2026-09-26 16:43:50</t>
        </is>
      </c>
      <c r="I3238" s="0" t="inlineStr">
        <is>
          <t>潮州市潮安区东凤镇东凤南网格龙堤路龙甲村【可装2000M】</t>
        </is>
      </c>
      <c r="J3238" s="0" t="inlineStr">
        <is>
          <t>陈佳俊</t>
        </is>
      </c>
      <c r="K3238" s="0" t="inlineStr">
        <is>
          <t>彩塘东凤工作站</t>
        </is>
      </c>
      <c r="L3238" s="0" t="inlineStr">
        <is>
          <t>潮安</t>
        </is>
      </c>
      <c r="M3238" s="0" t="inlineStr">
        <is>
          <t>20260925210502X256485073</t>
        </is>
      </c>
      <c r="N3238" s="0" t="inlineStr">
        <is>
          <t>CMCC-CZ-TSCLX-20260925-023505</t>
        </is>
      </c>
      <c r="O3238" s="0" t="inlineStr">
        <is>
          <t>潮州</t>
        </is>
      </c>
      <c r="P3238" s="0" t="inlineStr">
        <is>
          <t>潮安区</t>
        </is>
      </c>
      <c r="Q3238" s="0">
        <f>IF(AND(A67&lt;&gt;"已参评好",F67&gt;=5),"超5小时未参评",IF(F67&gt;=7,"超7小时未参评",IF(F67&gt;=8,"超时未参评","")))</f>
        <v/>
      </c>
      <c r="R3238" s="0" t="n"/>
    </row>
    <row r="3239">
      <c r="B3239" s="0" t="inlineStr">
        <is>
          <t>是</t>
        </is>
      </c>
      <c r="C3239" s="56" t="n">
        <v>46292.06986111111</v>
      </c>
      <c r="D3239" s="0" t="inlineStr">
        <is>
          <t>否</t>
        </is>
      </c>
      <c r="E3239" s="56" t="n">
        <v>46291.73652777778</v>
      </c>
      <c r="F3239" s="54">
        <f>(NOW()-E68)*24</f>
        <v/>
      </c>
      <c r="G3239" s="0" t="inlineStr">
        <is>
          <t>15917182431</t>
        </is>
      </c>
      <c r="H3239" s="0" t="inlineStr">
        <is>
          <t>2026-09-26 15:40:36</t>
        </is>
      </c>
      <c r="I3239" s="0" t="inlineStr">
        <is>
          <t>潮州市湘桥区铁铺镇铁铺网格池樟路小溪村</t>
        </is>
      </c>
      <c r="J3239" s="0" t="inlineStr">
        <is>
          <t>方锐伟</t>
        </is>
      </c>
      <c r="K3239" s="0" t="inlineStr">
        <is>
          <t>磷官铁工作站</t>
        </is>
      </c>
      <c r="L3239" s="0" t="inlineStr">
        <is>
          <t>市区</t>
        </is>
      </c>
      <c r="M3239" s="0" t="inlineStr">
        <is>
          <t>20260925211752X250995183</t>
        </is>
      </c>
      <c r="N3239" s="0" t="inlineStr">
        <is>
          <t>CMCC-CZ-TSCLX-20260925-019200</t>
        </is>
      </c>
      <c r="O3239" s="0" t="inlineStr">
        <is>
          <t>潮州</t>
        </is>
      </c>
      <c r="P3239" s="0" t="inlineStr">
        <is>
          <t>湘桥区</t>
        </is>
      </c>
      <c r="Q3239" s="0">
        <f>IF(AND(A68&lt;&gt;"已参评好",F68&gt;=5),"超5小时未参评",IF(F68&gt;=7,"超7小时未参评",IF(F68&gt;=8,"超时未参评","")))</f>
        <v/>
      </c>
      <c r="R3239" s="0" t="n"/>
    </row>
    <row r="3240">
      <c r="B3240" s="0" t="inlineStr">
        <is>
          <t>是</t>
        </is>
      </c>
      <c r="C3240" s="56" t="n">
        <v>46292.19700231482</v>
      </c>
      <c r="D3240" s="0" t="inlineStr">
        <is>
          <t>否</t>
        </is>
      </c>
      <c r="E3240" s="56" t="n">
        <v>46291.86366898148</v>
      </c>
      <c r="F3240" s="54">
        <f>(NOW()-E69)*24</f>
        <v/>
      </c>
      <c r="G3240" s="0" t="inlineStr">
        <is>
          <t>13727985162</t>
        </is>
      </c>
      <c r="H3240" s="0" t="inlineStr">
        <is>
          <t>2026-09-26 18:43:41</t>
        </is>
      </c>
      <c r="I3240" s="0" t="inlineStr">
        <is>
          <t>潮州市饶平县新丰镇网格334省道上坝村</t>
        </is>
      </c>
      <c r="J3240" s="0" t="inlineStr">
        <is>
          <t>刘锦敏</t>
        </is>
      </c>
      <c r="K3240" s="0" t="inlineStr">
        <is>
          <t>饶平北片工作站</t>
        </is>
      </c>
      <c r="L3240" s="0" t="inlineStr">
        <is>
          <t>饶平</t>
        </is>
      </c>
      <c r="M3240" s="0" t="inlineStr">
        <is>
          <t>20260925212304X258783549</t>
        </is>
      </c>
      <c r="N3240" s="0" t="inlineStr">
        <is>
          <t>CMCC-CZ-TSCLX-20260925-025464</t>
        </is>
      </c>
      <c r="O3240" s="0" t="inlineStr">
        <is>
          <t>潮州</t>
        </is>
      </c>
      <c r="P3240" s="0" t="inlineStr">
        <is>
          <t>饶平县</t>
        </is>
      </c>
      <c r="Q3240" s="0">
        <f>IF(AND(A69&lt;&gt;"已参评好",F69&gt;=5),"超5小时未参评",IF(F69&gt;=7,"超7小时未参评",IF(F69&gt;=8,"超时未参评","")))</f>
        <v/>
      </c>
      <c r="R3240" s="0" t="n"/>
    </row>
    <row r="3241">
      <c r="B3241" s="0" t="inlineStr">
        <is>
          <t>是</t>
        </is>
      </c>
      <c r="C3241" s="56" t="n">
        <v>46292.17525462963</v>
      </c>
      <c r="D3241" s="0" t="inlineStr">
        <is>
          <t>否</t>
        </is>
      </c>
      <c r="E3241" s="56" t="n">
        <v>46291.8419212963</v>
      </c>
      <c r="F3241" s="54">
        <f>(NOW()-E70)*24</f>
        <v/>
      </c>
      <c r="G3241" s="0" t="inlineStr">
        <is>
          <t>15913099735</t>
        </is>
      </c>
      <c r="H3241" s="0" t="inlineStr">
        <is>
          <t>2026-09-26 18:12:22</t>
        </is>
      </c>
      <c r="I3241" s="0" t="inlineStr">
        <is>
          <t>潮州市湘桥区城西街道吉利网格潮枫路妇幼保健院后</t>
        </is>
      </c>
      <c r="J3241" s="0" t="inlineStr">
        <is>
          <t>陈楷</t>
        </is>
      </c>
      <c r="K3241" s="0" t="inlineStr">
        <is>
          <t>市区城南工作站</t>
        </is>
      </c>
      <c r="L3241" s="0" t="inlineStr">
        <is>
          <t>市区</t>
        </is>
      </c>
      <c r="M3241" s="0" t="inlineStr">
        <is>
          <t>20260925212925X254569382</t>
        </is>
      </c>
      <c r="N3241" s="0" t="inlineStr">
        <is>
          <t>CMCC-CZ-TSCLX-20260925-026220</t>
        </is>
      </c>
      <c r="O3241" s="0" t="inlineStr">
        <is>
          <t>潮州</t>
        </is>
      </c>
      <c r="P3241" s="0" t="inlineStr">
        <is>
          <t>湘桥区</t>
        </is>
      </c>
      <c r="Q3241" s="0">
        <f>IF(AND(A70&lt;&gt;"已参评好",F70&gt;=5),"超5小时未参评",IF(F70&gt;=7,"超7小时未参评",IF(F70&gt;=8,"超时未参评","")))</f>
        <v/>
      </c>
      <c r="R3241" s="0" t="n"/>
    </row>
    <row r="3242">
      <c r="B3242" s="0" t="inlineStr">
        <is>
          <t>是</t>
        </is>
      </c>
      <c r="C3242" s="56" t="n">
        <v>46292.13475694445</v>
      </c>
      <c r="D3242" s="0" t="inlineStr">
        <is>
          <t>否</t>
        </is>
      </c>
      <c r="E3242" s="56" t="n">
        <v>46291.80142361111</v>
      </c>
      <c r="F3242" s="54">
        <f>(NOW()-E71)*24</f>
        <v/>
      </c>
      <c r="G3242" s="0" t="inlineStr">
        <is>
          <t>13433767579</t>
        </is>
      </c>
      <c r="H3242" s="0" t="inlineStr">
        <is>
          <t>2026-09-26 17:14:03</t>
        </is>
      </c>
      <c r="I3242" s="0" t="inlineStr">
        <is>
          <t>潮州市潮安区庵埠镇庵南网格文化路茂龙村</t>
        </is>
      </c>
      <c r="J3242" s="0" t="inlineStr">
        <is>
          <t>曾桐波</t>
        </is>
      </c>
      <c r="K3242" s="0" t="inlineStr">
        <is>
          <t>潮安城区工作站</t>
        </is>
      </c>
      <c r="L3242" s="0" t="inlineStr">
        <is>
          <t>潮安</t>
        </is>
      </c>
      <c r="M3242" s="0" t="inlineStr">
        <is>
          <t>20260926031127X254283099</t>
        </is>
      </c>
      <c r="N3242" s="0" t="inlineStr">
        <is>
          <t>CMCC-CZ-TSCLX-20260926-002407</t>
        </is>
      </c>
      <c r="O3242" s="0" t="inlineStr">
        <is>
          <t>潮州</t>
        </is>
      </c>
      <c r="P3242" s="0" t="inlineStr">
        <is>
          <t>潮安区</t>
        </is>
      </c>
      <c r="Q3242" s="0">
        <f>IF(AND(A71&lt;&gt;"已参评好",F71&gt;=5),"超5小时未参评",IF(F71&gt;=7,"超7小时未参评",IF(F71&gt;=8,"超时未参评","")))</f>
        <v/>
      </c>
      <c r="R3242" s="0" t="n"/>
    </row>
    <row r="3243">
      <c r="B3243" s="0" t="inlineStr">
        <is>
          <t>是</t>
        </is>
      </c>
      <c r="C3243" s="56" t="n">
        <v>46292.12221064815</v>
      </c>
      <c r="D3243" s="0" t="inlineStr">
        <is>
          <t>否</t>
        </is>
      </c>
      <c r="E3243" s="56" t="n">
        <v>46291.78887731482</v>
      </c>
      <c r="F3243" s="54">
        <f>(NOW()-E72)*24</f>
        <v/>
      </c>
      <c r="G3243" s="0" t="inlineStr">
        <is>
          <t>13727904229</t>
        </is>
      </c>
      <c r="H3243" s="0" t="inlineStr">
        <is>
          <t>2026-09-26 16:55:59</t>
        </is>
      </c>
      <c r="I3243" s="0" t="inlineStr">
        <is>
          <t>潮州市潮安区浮洋镇浮洋南网格浮新路福洞村</t>
        </is>
      </c>
      <c r="J3243" s="0" t="inlineStr">
        <is>
          <t>林坤雄</t>
        </is>
      </c>
      <c r="K3243" s="0" t="inlineStr">
        <is>
          <t>浮洋网格</t>
        </is>
      </c>
      <c r="M3243" s="0" t="inlineStr">
        <is>
          <t>20260926090739X256843475</t>
        </is>
      </c>
      <c r="N3243" s="0" t="inlineStr">
        <is>
          <t>CMCC-CZ-TSCLX-20260926-003317</t>
        </is>
      </c>
      <c r="O3243" s="0" t="inlineStr">
        <is>
          <t>潮州</t>
        </is>
      </c>
      <c r="P3243" s="0" t="inlineStr">
        <is>
          <t>潮安区</t>
        </is>
      </c>
      <c r="Q3243" s="0">
        <f>IF(AND(A72&lt;&gt;"已参评好",F72&gt;=5),"超5小时未参评",IF(F72&gt;=7,"超7小时未参评",IF(F72&gt;=8,"超时未参评","")))</f>
        <v/>
      </c>
      <c r="R3243" s="0" t="n"/>
    </row>
    <row r="3244">
      <c r="B3244" s="0" t="inlineStr">
        <is>
          <t>是</t>
        </is>
      </c>
      <c r="C3244" s="56" t="n">
        <v>46292.04054398148</v>
      </c>
      <c r="D3244" s="0" t="inlineStr">
        <is>
          <t>否</t>
        </is>
      </c>
      <c r="E3244" s="56" t="n">
        <v>46291.70721064815</v>
      </c>
      <c r="F3244" s="54">
        <f>(NOW()-E73)*24</f>
        <v/>
      </c>
      <c r="G3244" s="0" t="inlineStr">
        <is>
          <t>13652812347</t>
        </is>
      </c>
      <c r="H3244" s="0" t="inlineStr">
        <is>
          <t>2026-09-26 14:58:23</t>
        </is>
      </c>
      <c r="I3244" s="0" t="inlineStr">
        <is>
          <t>潮州市潮安区江东镇江东南网格319乡道谢渡村</t>
        </is>
      </c>
      <c r="J3244" s="0" t="inlineStr">
        <is>
          <t>黄伟河</t>
        </is>
      </c>
      <c r="K3244" s="0" t="inlineStr">
        <is>
          <t>江东龙湖工作站</t>
        </is>
      </c>
      <c r="L3244" s="0" t="inlineStr">
        <is>
          <t>潮安</t>
        </is>
      </c>
      <c r="M3244" s="0" t="inlineStr">
        <is>
          <t>20260925180010X250718036</t>
        </is>
      </c>
      <c r="N3244" s="0" t="inlineStr">
        <is>
          <t>CMCC-CZ-TSCLX-20260926-007627</t>
        </is>
      </c>
      <c r="O3244" s="0" t="inlineStr">
        <is>
          <t>潮州</t>
        </is>
      </c>
      <c r="P3244" s="0" t="inlineStr">
        <is>
          <t>潮安区</t>
        </is>
      </c>
      <c r="Q3244" s="0">
        <f>IF(AND(A73&lt;&gt;"已参评好",F73&gt;=5),"超5小时未参评",IF(F73&gt;=7,"超7小时未参评",IF(F73&gt;=8,"超时未参评","")))</f>
        <v/>
      </c>
      <c r="R3244" s="0" t="n"/>
    </row>
    <row r="3245">
      <c r="B3245" s="0" t="inlineStr">
        <is>
          <t>是</t>
        </is>
      </c>
      <c r="C3245" s="56" t="n">
        <v>46292.11946759259</v>
      </c>
      <c r="D3245" s="0" t="inlineStr">
        <is>
          <t>否</t>
        </is>
      </c>
      <c r="E3245" s="56" t="n">
        <v>46291.78613425926</v>
      </c>
      <c r="F3245" s="54">
        <f>(NOW()-E74)*24</f>
        <v/>
      </c>
      <c r="G3245" s="0" t="inlineStr">
        <is>
          <t>15218551377</t>
        </is>
      </c>
      <c r="H3245" s="0" t="inlineStr">
        <is>
          <t>2026-09-26 16:52:02</t>
        </is>
      </c>
      <c r="I3245" s="0" t="inlineStr">
        <is>
          <t>潮州市潮安区浮洋镇浮洋南网格炮浮路斗文村委会（一期）（小微）【可装2000M】</t>
        </is>
      </c>
      <c r="J3245" s="0" t="inlineStr">
        <is>
          <t>邱晓杰</t>
        </is>
      </c>
      <c r="K3245" s="0" t="inlineStr">
        <is>
          <t>浮洋网格</t>
        </is>
      </c>
      <c r="M3245" s="0" t="inlineStr">
        <is>
          <t>20260926092128X252683060</t>
        </is>
      </c>
      <c r="N3245" s="0" t="inlineStr">
        <is>
          <t>CMCC-CZ-TSCLX-20260926-000670</t>
        </is>
      </c>
      <c r="O3245" s="0" t="inlineStr">
        <is>
          <t>潮州</t>
        </is>
      </c>
      <c r="P3245" s="0" t="inlineStr">
        <is>
          <t>潮安区</t>
        </is>
      </c>
      <c r="Q3245" s="0">
        <f>IF(AND(A74&lt;&gt;"已参评好",F74&gt;=5),"超5小时未参评",IF(F74&gt;=7,"超7小时未参评",IF(F74&gt;=8,"超时未参评","")))</f>
        <v/>
      </c>
      <c r="R3245" s="0" t="n"/>
    </row>
    <row r="3246">
      <c r="B3246" s="0" t="inlineStr">
        <is>
          <t>是</t>
        </is>
      </c>
      <c r="C3246" s="56" t="n">
        <v>46292.11946759259</v>
      </c>
      <c r="D3246" s="0" t="inlineStr">
        <is>
          <t>否</t>
        </is>
      </c>
      <c r="E3246" s="56" t="n">
        <v>46291.78613425926</v>
      </c>
      <c r="F3246" s="54">
        <f>(NOW()-E75)*24</f>
        <v/>
      </c>
      <c r="G3246" s="0" t="inlineStr">
        <is>
          <t>13829058882</t>
        </is>
      </c>
      <c r="H3246" s="0" t="inlineStr">
        <is>
          <t>2026-09-26 16:52:02</t>
        </is>
      </c>
      <c r="I3246" s="0" t="inlineStr">
        <is>
          <t>潮州市潮安区庵埠镇庵南网格文化路茂龙村</t>
        </is>
      </c>
      <c r="J3246" s="0" t="inlineStr">
        <is>
          <t>曾桐波</t>
        </is>
      </c>
      <c r="K3246" s="0" t="inlineStr">
        <is>
          <t>潮安城区工作站</t>
        </is>
      </c>
      <c r="L3246" s="0" t="inlineStr">
        <is>
          <t>潮安</t>
        </is>
      </c>
      <c r="M3246" s="0" t="inlineStr">
        <is>
          <t>20260926094617X258517110</t>
        </is>
      </c>
      <c r="N3246" s="0" t="inlineStr">
        <is>
          <t>CMCC-CZ-TSCLX-20260926-002049</t>
        </is>
      </c>
      <c r="O3246" s="0" t="inlineStr">
        <is>
          <t>潮州</t>
        </is>
      </c>
      <c r="P3246" s="0" t="inlineStr">
        <is>
          <t>潮安区</t>
        </is>
      </c>
      <c r="Q3246" s="0">
        <f>IF(AND(A75&lt;&gt;"已参评好",F75&gt;=5),"超5小时未参评",IF(F75&gt;=7,"超7小时未参评",IF(F75&gt;=8,"超时未参评","")))</f>
        <v/>
      </c>
      <c r="R3246" s="0" t="n"/>
    </row>
    <row r="3247">
      <c r="B3247" s="0" t="inlineStr">
        <is>
          <t>是</t>
        </is>
      </c>
      <c r="C3247" s="56" t="n">
        <v>46292.06853009259</v>
      </c>
      <c r="D3247" s="0" t="inlineStr">
        <is>
          <t>否</t>
        </is>
      </c>
      <c r="E3247" s="56" t="n">
        <v>46291.73519675926</v>
      </c>
      <c r="F3247" s="54">
        <f>(NOW()-E76)*24</f>
        <v/>
      </c>
      <c r="G3247" s="0" t="inlineStr">
        <is>
          <t>13612440014</t>
        </is>
      </c>
      <c r="H3247" s="0" t="inlineStr">
        <is>
          <t>2026-09-26 15:38:41</t>
        </is>
      </c>
      <c r="I3247" s="0" t="inlineStr">
        <is>
          <t>潮州市潮安区彩塘镇华美网格龙华路华美一村</t>
        </is>
      </c>
      <c r="J3247" s="0" t="inlineStr">
        <is>
          <t>沈广沅</t>
        </is>
      </c>
      <c r="K3247" s="0" t="inlineStr">
        <is>
          <t>彩塘东凤工作站</t>
        </is>
      </c>
      <c r="L3247" s="0" t="inlineStr">
        <is>
          <t>潮安</t>
        </is>
      </c>
      <c r="M3247" s="0" t="inlineStr">
        <is>
          <t>20260926103246X255806048</t>
        </is>
      </c>
      <c r="N3247" s="0" t="inlineStr">
        <is>
          <t>CMCC-CZ-TSCLX-20260926-007711</t>
        </is>
      </c>
      <c r="O3247" s="0" t="inlineStr">
        <is>
          <t>潮州</t>
        </is>
      </c>
      <c r="P3247" s="0" t="inlineStr">
        <is>
          <t>潮安区</t>
        </is>
      </c>
      <c r="Q3247" s="0">
        <f>IF(AND(A76&lt;&gt;"已参评好",F76&gt;=5),"超5小时未参评",IF(F76&gt;=7,"超7小时未参评",IF(F76&gt;=8,"超时未参评","")))</f>
        <v/>
      </c>
      <c r="R3247" s="0" t="n"/>
    </row>
    <row r="3248">
      <c r="B3248" s="0" t="inlineStr">
        <is>
          <t>是</t>
        </is>
      </c>
      <c r="C3248" s="56" t="n">
        <v>46292.21236111111</v>
      </c>
      <c r="D3248" s="0" t="inlineStr">
        <is>
          <t>否</t>
        </is>
      </c>
      <c r="E3248" s="56" t="n">
        <v>46291.87902777778</v>
      </c>
      <c r="F3248" s="54">
        <f>(NOW()-E77)*24</f>
        <v/>
      </c>
      <c r="G3248" s="0" t="inlineStr">
        <is>
          <t>13118605505</t>
        </is>
      </c>
      <c r="H3248" s="0" t="inlineStr">
        <is>
          <t>2026-09-26 19:05:48</t>
        </is>
      </c>
      <c r="I3248" s="0" t="inlineStr">
        <is>
          <t>潮州市饶平县饶洋镇网格334省道水西片区</t>
        </is>
      </c>
      <c r="J3248" s="0" t="inlineStr">
        <is>
          <t>詹金潮</t>
        </is>
      </c>
      <c r="K3248" s="0" t="inlineStr">
        <is>
          <t>饶平北片工作站</t>
        </is>
      </c>
      <c r="L3248" s="0" t="inlineStr">
        <is>
          <t>饶平</t>
        </is>
      </c>
      <c r="M3248" s="0" t="inlineStr">
        <is>
          <t>20260926103533X251228008</t>
        </is>
      </c>
      <c r="N3248" s="0" t="inlineStr">
        <is>
          <t>CMCC-CZ-TSCLX-20260926-004920</t>
        </is>
      </c>
      <c r="O3248" s="0" t="inlineStr">
        <is>
          <t>潮州</t>
        </is>
      </c>
      <c r="P3248" s="0" t="inlineStr">
        <is>
          <t>饶平县</t>
        </is>
      </c>
      <c r="Q3248" s="0">
        <f>IF(AND(A77&lt;&gt;"已参评好",F77&gt;=5),"超5小时未参评",IF(F77&gt;=7,"超7小时未参评",IF(F77&gt;=8,"超时未参评","")))</f>
        <v/>
      </c>
      <c r="R3248" s="0" t="n"/>
    </row>
    <row r="3249">
      <c r="B3249" s="0" t="inlineStr">
        <is>
          <t>是</t>
        </is>
      </c>
      <c r="C3249" s="56" t="n">
        <v>46292.06025462963</v>
      </c>
      <c r="D3249" s="0" t="inlineStr">
        <is>
          <t>否</t>
        </is>
      </c>
      <c r="E3249" s="56" t="n">
        <v>46291.72692129629</v>
      </c>
      <c r="F3249" s="54">
        <f>(NOW()-E78)*24</f>
        <v/>
      </c>
      <c r="G3249" s="0" t="inlineStr">
        <is>
          <t>13671402999</t>
        </is>
      </c>
      <c r="H3249" s="0" t="inlineStr">
        <is>
          <t>2026-09-26 15:26:46</t>
        </is>
      </c>
      <c r="I3249" s="0" t="inlineStr">
        <is>
          <t>潮州市潮安区古巷镇古巷网格枫榴路古巷二村</t>
        </is>
      </c>
      <c r="J3249" s="0" t="inlineStr">
        <is>
          <t>陈海荣</t>
        </is>
      </c>
      <c r="K3249" s="0" t="inlineStr">
        <is>
          <t>古巷登塘工作站</t>
        </is>
      </c>
      <c r="L3249" s="0" t="inlineStr">
        <is>
          <t>潮安</t>
        </is>
      </c>
      <c r="M3249" s="0" t="inlineStr">
        <is>
          <t>20260926104956X250573022</t>
        </is>
      </c>
      <c r="N3249" s="0" t="inlineStr">
        <is>
          <t>CMCC-CZ-TSCLX-20260926-006927</t>
        </is>
      </c>
      <c r="O3249" s="0" t="inlineStr">
        <is>
          <t>潮州</t>
        </is>
      </c>
      <c r="P3249" s="0" t="inlineStr">
        <is>
          <t>潮安区</t>
        </is>
      </c>
      <c r="Q3249" s="0">
        <f>IF(AND(A78&lt;&gt;"已参评好",F78&gt;=5),"超5小时未参评",IF(F78&gt;=7,"超7小时未参评",IF(F78&gt;=8,"超时未参评","")))</f>
        <v/>
      </c>
      <c r="R3249" s="0" t="n"/>
    </row>
    <row r="3250">
      <c r="B3250" s="0" t="inlineStr">
        <is>
          <t>是</t>
        </is>
      </c>
      <c r="C3250" s="56" t="n">
        <v>46292.16380787037</v>
      </c>
      <c r="D3250" s="0" t="inlineStr">
        <is>
          <t>否</t>
        </is>
      </c>
      <c r="E3250" s="56" t="n">
        <v>46291.83047453704</v>
      </c>
      <c r="F3250" s="54">
        <f>(NOW()-E79)*24</f>
        <v/>
      </c>
      <c r="G3250" s="0" t="inlineStr">
        <is>
          <t>13435599300</t>
        </is>
      </c>
      <c r="H3250" s="0" t="inlineStr">
        <is>
          <t>2026-09-26 17:55:53</t>
        </is>
      </c>
      <c r="I3250" s="0" t="inlineStr">
        <is>
          <t>潮州市潮安区枫溪镇云英路网格潮汕公路云步村</t>
        </is>
      </c>
      <c r="J3250" s="0" t="inlineStr">
        <is>
          <t>陈洽龙</t>
        </is>
      </c>
      <c r="K3250" s="0" t="inlineStr">
        <is>
          <t>瓷都枫溪工作站</t>
        </is>
      </c>
      <c r="L3250" s="0" t="inlineStr">
        <is>
          <t>市区</t>
        </is>
      </c>
      <c r="M3250" s="0" t="inlineStr">
        <is>
          <t>20260926110137X259988211</t>
        </is>
      </c>
      <c r="N3250" s="0" t="inlineStr">
        <is>
          <t>CMCC-CZ-TSCLX-20260926-008117</t>
        </is>
      </c>
      <c r="O3250" s="0" t="inlineStr">
        <is>
          <t>潮州</t>
        </is>
      </c>
      <c r="P3250" s="0" t="inlineStr">
        <is>
          <t>潮安区</t>
        </is>
      </c>
      <c r="Q3250" s="0">
        <f>IF(AND(A79&lt;&gt;"已参评好",F79&gt;=5),"超5小时未参评",IF(F79&gt;=7,"超7小时未参评",IF(F79&gt;=8,"超时未参评","")))</f>
        <v/>
      </c>
      <c r="R3250" s="0" t="n"/>
    </row>
    <row r="3251">
      <c r="B3251" s="0" t="inlineStr">
        <is>
          <t>是</t>
        </is>
      </c>
      <c r="C3251" s="56" t="n">
        <v>46292.0741087963</v>
      </c>
      <c r="D3251" s="0" t="inlineStr">
        <is>
          <t>否</t>
        </is>
      </c>
      <c r="E3251" s="56" t="n">
        <v>46291.74077546296</v>
      </c>
      <c r="F3251" s="54">
        <f>(NOW()-E80)*24</f>
        <v/>
      </c>
      <c r="G3251" s="0" t="inlineStr">
        <is>
          <t>13827341878</t>
        </is>
      </c>
      <c r="H3251" s="0" t="inlineStr">
        <is>
          <t>2026-09-26 15:46:43</t>
        </is>
      </c>
      <c r="I3251" s="0" t="inlineStr">
        <is>
          <t>潮州市潮安区枫溪镇奎元网格彩虹东路翠景居B区【可装2000M】</t>
        </is>
      </c>
      <c r="J3251" s="0" t="inlineStr">
        <is>
          <t>廖庆鑫</t>
        </is>
      </c>
      <c r="K3251" s="0" t="inlineStr">
        <is>
          <t>瓷都枫溪工作站</t>
        </is>
      </c>
      <c r="L3251" s="0" t="inlineStr">
        <is>
          <t>市区</t>
        </is>
      </c>
      <c r="M3251" s="0" t="inlineStr">
        <is>
          <t>20260926112849X258899798</t>
        </is>
      </c>
      <c r="N3251" s="0" t="inlineStr">
        <is>
          <t>CMCC-CZ-TSCLX-20260926-007767</t>
        </is>
      </c>
      <c r="O3251" s="0" t="inlineStr">
        <is>
          <t>潮州</t>
        </is>
      </c>
      <c r="P3251" s="0" t="inlineStr">
        <is>
          <t>潮安区</t>
        </is>
      </c>
      <c r="Q3251" s="0">
        <f>IF(AND(A80&lt;&gt;"已参评好",F80&gt;=5),"超5小时未参评",IF(F80&gt;=7,"超7小时未参评",IF(F80&gt;=8,"超时未参评","")))</f>
        <v/>
      </c>
      <c r="R3251" s="0" t="n"/>
    </row>
    <row r="3252">
      <c r="B3252" s="0" t="inlineStr">
        <is>
          <t>是</t>
        </is>
      </c>
      <c r="C3252" s="56" t="n">
        <v>46292.1291087963</v>
      </c>
      <c r="D3252" s="0" t="inlineStr">
        <is>
          <t>否</t>
        </is>
      </c>
      <c r="E3252" s="56" t="n">
        <v>46291.79577546296</v>
      </c>
      <c r="F3252" s="54">
        <f>(NOW()-E81)*24</f>
        <v/>
      </c>
      <c r="G3252" s="0" t="inlineStr">
        <is>
          <t>13421064458</t>
        </is>
      </c>
      <c r="H3252" s="0" t="inlineStr">
        <is>
          <t>2026-09-26 17:05:55</t>
        </is>
      </c>
      <c r="I3252" s="0" t="inlineStr">
        <is>
          <t>潮州市潮安区彩塘镇金砂网格彩金路金砂二村</t>
        </is>
      </c>
      <c r="J3252" s="0" t="inlineStr">
        <is>
          <t>郑时茂</t>
        </is>
      </c>
      <c r="K3252" s="0" t="inlineStr">
        <is>
          <t>彩塘东凤工作站</t>
        </is>
      </c>
      <c r="L3252" s="0" t="inlineStr">
        <is>
          <t>潮安</t>
        </is>
      </c>
      <c r="M3252" s="0" t="inlineStr">
        <is>
          <t>20260926113200X257838926</t>
        </is>
      </c>
      <c r="N3252" s="0" t="inlineStr">
        <is>
          <t>CMCC-CZ-TSCLX-20260926-009217</t>
        </is>
      </c>
      <c r="O3252" s="0" t="inlineStr">
        <is>
          <t>潮州</t>
        </is>
      </c>
      <c r="P3252" s="0" t="inlineStr">
        <is>
          <t>潮安区</t>
        </is>
      </c>
      <c r="Q3252" s="0">
        <f>IF(AND(A81&lt;&gt;"已参评好",F81&gt;=5),"超5小时未参评",IF(F81&gt;=7,"超7小时未参评",IF(F81&gt;=8,"超时未参评","")))</f>
        <v/>
      </c>
      <c r="R3252" s="0" t="n"/>
    </row>
    <row r="3253">
      <c r="B3253" s="0" t="inlineStr">
        <is>
          <t>是</t>
        </is>
      </c>
      <c r="C3253" s="56" t="n">
        <v>46292.1291087963</v>
      </c>
      <c r="D3253" s="0" t="inlineStr">
        <is>
          <t>否</t>
        </is>
      </c>
      <c r="E3253" s="56" t="n">
        <v>46291.79577546296</v>
      </c>
      <c r="F3253" s="54">
        <f>(NOW()-E82)*24</f>
        <v/>
      </c>
      <c r="G3253" s="0" t="inlineStr">
        <is>
          <t>15976381992</t>
        </is>
      </c>
      <c r="H3253" s="0" t="inlineStr">
        <is>
          <t>2026-09-26 17:05:55</t>
        </is>
      </c>
      <c r="I3253" s="0" t="inlineStr">
        <is>
          <t>潮州市潮安区彩塘镇金砂网格彩金路金砂一村</t>
        </is>
      </c>
      <c r="J3253" s="0" t="inlineStr">
        <is>
          <t>陈镇雄</t>
        </is>
      </c>
      <c r="K3253" s="0" t="inlineStr">
        <is>
          <t>彩塘东凤工作站</t>
        </is>
      </c>
      <c r="L3253" s="0" t="inlineStr">
        <is>
          <t>潮安</t>
        </is>
      </c>
      <c r="M3253" s="0" t="inlineStr">
        <is>
          <t>20260926113727X255138665</t>
        </is>
      </c>
      <c r="N3253" s="0" t="inlineStr">
        <is>
          <t>CMCC-CZ-TSCLX-20260926-006787</t>
        </is>
      </c>
      <c r="O3253" s="0" t="inlineStr">
        <is>
          <t>潮州</t>
        </is>
      </c>
      <c r="P3253" s="0" t="inlineStr">
        <is>
          <t>潮安区</t>
        </is>
      </c>
      <c r="Q3253" s="0">
        <f>IF(AND(A82&lt;&gt;"已参评好",F82&gt;=5),"超5小时未参评",IF(F82&gt;=7,"超7小时未参评",IF(F82&gt;=8,"超时未参评","")))</f>
        <v/>
      </c>
      <c r="R3253" s="0" t="n"/>
    </row>
    <row r="3254">
      <c r="B3254" s="0" t="inlineStr">
        <is>
          <t>是</t>
        </is>
      </c>
      <c r="C3254" s="56" t="n">
        <v>46292.10959490741</v>
      </c>
      <c r="D3254" s="0" t="inlineStr">
        <is>
          <t>否</t>
        </is>
      </c>
      <c r="E3254" s="56" t="n">
        <v>46291.77626157407</v>
      </c>
      <c r="F3254" s="54">
        <f>(NOW()-E83)*24</f>
        <v/>
      </c>
      <c r="G3254" s="0" t="inlineStr">
        <is>
          <t>15814922910</t>
        </is>
      </c>
      <c r="H3254" s="0" t="inlineStr">
        <is>
          <t>2026-09-26 16:37:49</t>
        </is>
      </c>
      <c r="I3254" s="0" t="inlineStr">
        <is>
          <t>潮州市饶平县浮山镇浮山网格军埔路军埔村</t>
        </is>
      </c>
      <c r="J3254" s="0" t="inlineStr">
        <is>
          <t>王俊旭</t>
        </is>
      </c>
      <c r="K3254" s="0" t="inlineStr">
        <is>
          <t>饶平中片工作站</t>
        </is>
      </c>
      <c r="L3254" s="0" t="inlineStr">
        <is>
          <t>饶平</t>
        </is>
      </c>
      <c r="M3254" s="0" t="inlineStr">
        <is>
          <t>20260926114008X256422108</t>
        </is>
      </c>
      <c r="N3254" s="0" t="inlineStr">
        <is>
          <t>CMCC-CZ-TSCLX-20260926-007773</t>
        </is>
      </c>
      <c r="O3254" s="0" t="inlineStr">
        <is>
          <t>潮州</t>
        </is>
      </c>
      <c r="P3254" s="0" t="inlineStr">
        <is>
          <t>饶平县</t>
        </is>
      </c>
      <c r="Q3254" s="0">
        <f>IF(AND(A83&lt;&gt;"已参评好",F83&gt;=5),"超5小时未参评",IF(F83&gt;=7,"超7小时未参评",IF(F83&gt;=8,"超时未参评","")))</f>
        <v/>
      </c>
      <c r="R3254" s="0" t="n"/>
    </row>
    <row r="3255">
      <c r="B3255" s="0" t="inlineStr">
        <is>
          <t>是</t>
        </is>
      </c>
      <c r="C3255" s="56" t="n">
        <v>46292.06972222222</v>
      </c>
      <c r="D3255" s="0" t="inlineStr">
        <is>
          <t>否</t>
        </is>
      </c>
      <c r="E3255" s="56" t="n">
        <v>46291.73638888889</v>
      </c>
      <c r="F3255" s="54">
        <f>(NOW()-E84)*24</f>
        <v/>
      </c>
      <c r="G3255" s="0" t="inlineStr">
        <is>
          <t>13421079672</t>
        </is>
      </c>
      <c r="H3255" s="0" t="inlineStr">
        <is>
          <t>2026-09-26 15:40:24</t>
        </is>
      </c>
      <c r="I3255" s="0" t="inlineStr">
        <is>
          <t>潮州市潮安区沙溪镇沙溪西网格078县道中梁壹号楼</t>
        </is>
      </c>
      <c r="J3255" s="0" t="inlineStr">
        <is>
          <t>孙建泽</t>
        </is>
      </c>
      <c r="K3255" s="0" t="inlineStr">
        <is>
          <t>高铁三镇工作站</t>
        </is>
      </c>
      <c r="L3255" s="0" t="inlineStr">
        <is>
          <t>潮安</t>
        </is>
      </c>
      <c r="M3255" s="0" t="inlineStr">
        <is>
          <t>20260926115549X255186777</t>
        </is>
      </c>
      <c r="N3255" s="0" t="inlineStr">
        <is>
          <t>CMCC-CZ-TSCLX-20260926-005573</t>
        </is>
      </c>
      <c r="O3255" s="0" t="inlineStr">
        <is>
          <t>潮州</t>
        </is>
      </c>
      <c r="P3255" s="0" t="inlineStr">
        <is>
          <t>潮安区</t>
        </is>
      </c>
      <c r="Q3255" s="0">
        <f>IF(AND(A84&lt;&gt;"已参评好",F84&gt;=5),"超5小时未参评",IF(F84&gt;=7,"超7小时未参评",IF(F84&gt;=8,"超时未参评","")))</f>
        <v/>
      </c>
      <c r="R3255" s="0" t="n"/>
    </row>
    <row r="3256">
      <c r="B3256" s="0" t="inlineStr">
        <is>
          <t>是</t>
        </is>
      </c>
      <c r="C3256" s="56" t="n">
        <v>46292.19850694444</v>
      </c>
      <c r="D3256" s="0" t="inlineStr">
        <is>
          <t>否</t>
        </is>
      </c>
      <c r="E3256" s="56" t="n">
        <v>46291.86517361111</v>
      </c>
      <c r="F3256" s="54">
        <f>(NOW()-E85)*24</f>
        <v/>
      </c>
      <c r="G3256" s="0" t="inlineStr">
        <is>
          <t>13671423871</t>
        </is>
      </c>
      <c r="H3256" s="0" t="inlineStr">
        <is>
          <t>2026-09-26 18:45:51</t>
        </is>
      </c>
      <c r="I3256" s="0" t="inlineStr">
        <is>
          <t>潮州市潮安区浮洋镇浮洋南网格浮新路福洞村</t>
        </is>
      </c>
      <c r="J3256" s="0" t="inlineStr">
        <is>
          <t>林坤雄</t>
        </is>
      </c>
      <c r="K3256" s="0" t="inlineStr">
        <is>
          <t>浮洋网格</t>
        </is>
      </c>
      <c r="M3256" s="0" t="inlineStr">
        <is>
          <t>20260926121940X258873925</t>
        </is>
      </c>
      <c r="N3256" s="0" t="inlineStr">
        <is>
          <t>CMCC-CZ-TSCLX-20260926-012801</t>
        </is>
      </c>
      <c r="O3256" s="0" t="inlineStr">
        <is>
          <t>潮州</t>
        </is>
      </c>
      <c r="P3256" s="0" t="inlineStr">
        <is>
          <t>潮安区</t>
        </is>
      </c>
      <c r="Q3256" s="0">
        <f>IF(AND(A85&lt;&gt;"已参评好",F85&gt;=5),"超5小时未参评",IF(F85&gt;=7,"超7小时未参评",IF(F85&gt;=8,"超时未参评","")))</f>
        <v/>
      </c>
      <c r="R3256" s="0" t="n"/>
    </row>
    <row r="3257">
      <c r="B3257" s="0" t="inlineStr">
        <is>
          <t>是</t>
        </is>
      </c>
      <c r="C3257" s="56" t="n">
        <v>46292.06559027778</v>
      </c>
      <c r="D3257" s="0" t="inlineStr">
        <is>
          <t>否</t>
        </is>
      </c>
      <c r="E3257" s="56" t="n">
        <v>46291.73225694444</v>
      </c>
      <c r="F3257" s="54">
        <f>(NOW()-E86)*24</f>
        <v/>
      </c>
      <c r="G3257" s="0" t="inlineStr">
        <is>
          <t>13827354003</t>
        </is>
      </c>
      <c r="H3257" s="0" t="inlineStr">
        <is>
          <t>2026-09-26 15:34:27</t>
        </is>
      </c>
      <c r="I3257" s="0" t="inlineStr">
        <is>
          <t>潮州市饶平县黄冈镇河南网格新港东路新厝片区</t>
        </is>
      </c>
      <c r="J3257" s="0" t="inlineStr">
        <is>
          <t>郑汉钦</t>
        </is>
      </c>
      <c r="K3257" s="0" t="inlineStr">
        <is>
          <t>饶平城区工作站</t>
        </is>
      </c>
      <c r="L3257" s="0" t="inlineStr">
        <is>
          <t>饶平</t>
        </is>
      </c>
      <c r="M3257" s="0" t="inlineStr">
        <is>
          <t>20260926123442X258097913</t>
        </is>
      </c>
      <c r="N3257" s="0" t="inlineStr">
        <is>
          <t>CMCC-CZ-TSCLX-20260926-012103</t>
        </is>
      </c>
      <c r="O3257" s="0" t="inlineStr">
        <is>
          <t>潮州</t>
        </is>
      </c>
      <c r="P3257" s="0" t="inlineStr">
        <is>
          <t>饶平县</t>
        </is>
      </c>
      <c r="Q3257" s="0">
        <f>IF(AND(A86&lt;&gt;"已参评好",F86&gt;=5),"超5小时未参评",IF(F86&gt;=7,"超7小时未参评",IF(F86&gt;=8,"超时未参评","")))</f>
        <v/>
      </c>
      <c r="R3257" s="0" t="n"/>
    </row>
    <row r="3258">
      <c r="B3258" s="0" t="inlineStr">
        <is>
          <t>是</t>
        </is>
      </c>
      <c r="C3258" s="56" t="n">
        <v>46292.07946759259</v>
      </c>
      <c r="D3258" s="0" t="inlineStr">
        <is>
          <t>否</t>
        </is>
      </c>
      <c r="E3258" s="56" t="n">
        <v>46291.74613425926</v>
      </c>
      <c r="F3258" s="54">
        <f>(NOW()-E87)*24</f>
        <v/>
      </c>
      <c r="G3258" s="0" t="inlineStr">
        <is>
          <t>13727900498</t>
        </is>
      </c>
      <c r="H3258" s="0" t="inlineStr">
        <is>
          <t>2026-09-26 15:54:26</t>
        </is>
      </c>
      <c r="I3258" s="0" t="inlineStr">
        <is>
          <t>潮州市潮安区庵埠镇庵南网格大霞路大干村</t>
        </is>
      </c>
      <c r="J3258" s="0" t="inlineStr">
        <is>
          <t>王伟斌</t>
        </is>
      </c>
      <c r="K3258" s="0" t="inlineStr">
        <is>
          <t>潮安城区工作站</t>
        </is>
      </c>
      <c r="L3258" s="0" t="inlineStr">
        <is>
          <t>潮安</t>
        </is>
      </c>
      <c r="M3258" s="0" t="inlineStr">
        <is>
          <t>20260926123540X253933913</t>
        </is>
      </c>
      <c r="N3258" s="0" t="inlineStr">
        <is>
          <t>CMCC-CZ-TSCLX-20260926-012677</t>
        </is>
      </c>
      <c r="O3258" s="0" t="inlineStr">
        <is>
          <t>潮州</t>
        </is>
      </c>
      <c r="P3258" s="0" t="inlineStr">
        <is>
          <t>潮安区</t>
        </is>
      </c>
      <c r="Q3258" s="0">
        <f>IF(AND(A87&lt;&gt;"已参评好",F87&gt;=5),"超5小时未参评",IF(F87&gt;=7,"超7小时未参评",IF(F87&gt;=8,"超时未参评","")))</f>
        <v/>
      </c>
      <c r="R3258" s="0" t="n"/>
    </row>
    <row r="3259">
      <c r="B3259" s="0" t="inlineStr">
        <is>
          <t>是</t>
        </is>
      </c>
      <c r="C3259" s="56" t="n">
        <v>46292.11924768519</v>
      </c>
      <c r="D3259" s="0" t="inlineStr">
        <is>
          <t>否</t>
        </is>
      </c>
      <c r="E3259" s="56" t="n">
        <v>46291.78591435185</v>
      </c>
      <c r="F3259" s="54">
        <f>(NOW()-E88)*24</f>
        <v/>
      </c>
      <c r="G3259" s="0" t="inlineStr">
        <is>
          <t>13829012646</t>
        </is>
      </c>
      <c r="H3259" s="0" t="inlineStr">
        <is>
          <t>2026-09-26 16:51:43</t>
        </is>
      </c>
      <c r="I3259" s="0" t="inlineStr">
        <is>
          <t>潮州市潮安区金石镇金石南网格鹳焦路仙都一村</t>
        </is>
      </c>
      <c r="J3259" s="0" t="inlineStr">
        <is>
          <t>陈涛22</t>
        </is>
      </c>
      <c r="K3259" s="0" t="inlineStr">
        <is>
          <t>高铁三镇工作站</t>
        </is>
      </c>
      <c r="L3259" s="0" t="inlineStr">
        <is>
          <t>潮安</t>
        </is>
      </c>
      <c r="M3259" s="0" t="inlineStr">
        <is>
          <t>20260926124547X258521494</t>
        </is>
      </c>
      <c r="N3259" s="0" t="inlineStr">
        <is>
          <t>CMCC-CZ-TSCLX-20260926-003591</t>
        </is>
      </c>
      <c r="O3259" s="0" t="inlineStr">
        <is>
          <t>潮州</t>
        </is>
      </c>
      <c r="P3259" s="0" t="inlineStr">
        <is>
          <t>潮安区</t>
        </is>
      </c>
      <c r="Q3259" s="0">
        <f>IF(AND(A88&lt;&gt;"已参评好",F88&gt;=5),"超5小时未参评",IF(F88&gt;=7,"超7小时未参评",IF(F88&gt;=8,"超时未参评","")))</f>
        <v/>
      </c>
      <c r="R3259" s="0" t="n"/>
    </row>
    <row r="3260">
      <c r="B3260" s="0" t="inlineStr">
        <is>
          <t>是</t>
        </is>
      </c>
      <c r="C3260" s="56" t="n">
        <v>46292.06311342592</v>
      </c>
      <c r="D3260" s="0" t="inlineStr">
        <is>
          <t>否</t>
        </is>
      </c>
      <c r="E3260" s="56" t="n">
        <v>46291.7297800926</v>
      </c>
      <c r="F3260" s="54">
        <f>(NOW()-E89)*24</f>
        <v/>
      </c>
      <c r="G3260" s="0" t="inlineStr">
        <is>
          <t>13632000666</t>
        </is>
      </c>
      <c r="H3260" s="0" t="inlineStr">
        <is>
          <t>2026-09-26 15:30:53</t>
        </is>
      </c>
      <c r="I3260" s="0" t="inlineStr">
        <is>
          <t>潮州市湘桥区城西街道大道南网格新南路枫春水果粮油批发市场</t>
        </is>
      </c>
      <c r="J3260" s="0" t="inlineStr">
        <is>
          <t>陈理智</t>
        </is>
      </c>
      <c r="K3260" s="0" t="inlineStr">
        <is>
          <t>市区城南工作站</t>
        </is>
      </c>
      <c r="L3260" s="0" t="inlineStr">
        <is>
          <t>市区</t>
        </is>
      </c>
      <c r="M3260" s="0" t="inlineStr">
        <is>
          <t>20260926125749X257681471</t>
        </is>
      </c>
      <c r="N3260" s="0" t="inlineStr">
        <is>
          <t>CMCC-CZ-TSCLX-20260926-005599</t>
        </is>
      </c>
      <c r="O3260" s="0" t="inlineStr">
        <is>
          <t>潮州</t>
        </is>
      </c>
      <c r="P3260" s="0" t="inlineStr">
        <is>
          <t>湘桥区</t>
        </is>
      </c>
      <c r="Q3260" s="0">
        <f>IF(AND(A89&lt;&gt;"已参评好",F89&gt;=5),"超5小时未参评",IF(F89&gt;=7,"超7小时未参评",IF(F89&gt;=8,"超时未参评","")))</f>
        <v/>
      </c>
      <c r="R3260" s="0" t="n"/>
    </row>
    <row r="3261">
      <c r="B3261" s="0" t="inlineStr">
        <is>
          <t>是</t>
        </is>
      </c>
      <c r="C3261" s="56" t="n">
        <v>46292.1556712963</v>
      </c>
      <c r="D3261" s="0" t="inlineStr">
        <is>
          <t>否</t>
        </is>
      </c>
      <c r="E3261" s="56" t="n">
        <v>46291.82233796296</v>
      </c>
      <c r="F3261" s="54">
        <f>(NOW()-E90)*24</f>
        <v/>
      </c>
      <c r="G3261" s="0" t="inlineStr">
        <is>
          <t>13433760712</t>
        </is>
      </c>
      <c r="H3261" s="0" t="inlineStr">
        <is>
          <t>2026-09-26 17:44:10</t>
        </is>
      </c>
      <c r="I3261" s="0" t="inlineStr">
        <is>
          <t>潮州市潮安区浮洋镇浮洋北网格潮汕公路新丰片区</t>
        </is>
      </c>
      <c r="J3261" s="0" t="inlineStr">
        <is>
          <t>吴伟</t>
        </is>
      </c>
      <c r="K3261" s="0" t="inlineStr">
        <is>
          <t>浮洋网格</t>
        </is>
      </c>
      <c r="M3261" s="0" t="inlineStr">
        <is>
          <t>20260926131133X257277237</t>
        </is>
      </c>
      <c r="N3261" s="0" t="inlineStr">
        <is>
          <t>CMCC-CZ-TSCLX-20260926-010841</t>
        </is>
      </c>
      <c r="O3261" s="0" t="inlineStr">
        <is>
          <t>潮州</t>
        </is>
      </c>
      <c r="P3261" s="0" t="inlineStr">
        <is>
          <t>潮安区</t>
        </is>
      </c>
      <c r="Q3261" s="0">
        <f>IF(AND(A90&lt;&gt;"已参评好",F90&gt;=5),"超5小时未参评",IF(F90&gt;=7,"超7小时未参评",IF(F90&gt;=8,"超时未参评","")))</f>
        <v/>
      </c>
      <c r="R3261" s="0" t="n"/>
    </row>
    <row r="3262">
      <c r="B3262" s="0" t="inlineStr">
        <is>
          <t>是</t>
        </is>
      </c>
      <c r="C3262" s="56" t="n">
        <v>46292.18208333333</v>
      </c>
      <c r="D3262" s="0" t="inlineStr">
        <is>
          <t>否</t>
        </is>
      </c>
      <c r="E3262" s="56" t="n">
        <v>46291.84875</v>
      </c>
      <c r="F3262" s="54">
        <f>(NOW()-E91)*24</f>
        <v/>
      </c>
      <c r="G3262" s="0" t="inlineStr">
        <is>
          <t>13539367865</t>
        </is>
      </c>
      <c r="H3262" s="0" t="inlineStr">
        <is>
          <t>2026-09-26 18:22:12</t>
        </is>
      </c>
      <c r="I3262" s="0" t="inlineStr">
        <is>
          <t>潮州市饶平县汫洲镇网格085县道汫东社区</t>
        </is>
      </c>
      <c r="J3262" s="0" t="inlineStr">
        <is>
          <t>麦杰生</t>
        </is>
      </c>
      <c r="K3262" s="0" t="inlineStr">
        <is>
          <t>饶平西片工作站</t>
        </is>
      </c>
      <c r="L3262" s="0" t="inlineStr">
        <is>
          <t>饶平</t>
        </is>
      </c>
      <c r="M3262" s="0" t="inlineStr">
        <is>
          <t>20260926134801X254897614</t>
        </is>
      </c>
      <c r="N3262" s="0" t="inlineStr">
        <is>
          <t>CMCC-CZ-TSCLX-20260926-012717</t>
        </is>
      </c>
      <c r="O3262" s="0" t="inlineStr">
        <is>
          <t>潮州</t>
        </is>
      </c>
      <c r="P3262" s="0" t="inlineStr">
        <is>
          <t>饶平县</t>
        </is>
      </c>
      <c r="Q3262" s="0">
        <f>IF(AND(A91&lt;&gt;"已参评好",F91&gt;=5),"超5小时未参评",IF(F91&gt;=7,"超7小时未参评",IF(F91&gt;=8,"超时未参评","")))</f>
        <v/>
      </c>
      <c r="R3262" s="0" t="n"/>
    </row>
    <row r="3263">
      <c r="B3263" s="0" t="inlineStr">
        <is>
          <t>是</t>
        </is>
      </c>
      <c r="C3263" s="56" t="n">
        <v>46292.115</v>
      </c>
      <c r="D3263" s="0" t="inlineStr">
        <is>
          <t>否</t>
        </is>
      </c>
      <c r="E3263" s="56" t="n">
        <v>46291.78166666667</v>
      </c>
      <c r="F3263" s="54">
        <f>(NOW()-E92)*24</f>
        <v/>
      </c>
      <c r="G3263" s="0" t="inlineStr">
        <is>
          <t>13829070092</t>
        </is>
      </c>
      <c r="H3263" s="0" t="inlineStr">
        <is>
          <t>2026-09-26 16:45:36</t>
        </is>
      </c>
      <c r="I3263" s="0" t="inlineStr">
        <is>
          <t>潮州市潮安区彩塘镇宏安网格宏安大道宏五工业区</t>
        </is>
      </c>
      <c r="J3263" s="0" t="inlineStr">
        <is>
          <t>洪名鑫</t>
        </is>
      </c>
      <c r="K3263" s="0" t="inlineStr">
        <is>
          <t>高铁三镇工作站</t>
        </is>
      </c>
      <c r="L3263" s="0" t="inlineStr">
        <is>
          <t>潮安</t>
        </is>
      </c>
      <c r="M3263" s="0" t="inlineStr">
        <is>
          <t>20260926135551X255737830</t>
        </is>
      </c>
      <c r="N3263" s="0" t="inlineStr">
        <is>
          <t>CMCC-CZ-TSCLX-20260926-016233</t>
        </is>
      </c>
      <c r="O3263" s="0" t="inlineStr">
        <is>
          <t>潮州</t>
        </is>
      </c>
      <c r="P3263" s="0" t="inlineStr">
        <is>
          <t>潮安区</t>
        </is>
      </c>
      <c r="Q3263" s="0">
        <f>IF(AND(A92&lt;&gt;"已参评好",F92&gt;=5),"超5小时未参评",IF(F92&gt;=7,"超7小时未参评",IF(F92&gt;=8,"超时未参评","")))</f>
        <v/>
      </c>
      <c r="R3263" s="0" t="n"/>
    </row>
    <row r="3264">
      <c r="B3264" s="0" t="inlineStr">
        <is>
          <t>是</t>
        </is>
      </c>
      <c r="C3264" s="56" t="n">
        <v>46292.05388888889</v>
      </c>
      <c r="D3264" s="0" t="inlineStr">
        <is>
          <t>否</t>
        </is>
      </c>
      <c r="E3264" s="56" t="n">
        <v>46291.72055555556</v>
      </c>
      <c r="F3264" s="54">
        <f>(NOW()-E93)*24</f>
        <v/>
      </c>
      <c r="G3264" s="0" t="inlineStr">
        <is>
          <t>18316063602</t>
        </is>
      </c>
      <c r="H3264" s="0" t="inlineStr">
        <is>
          <t>2026-09-26 15:17:36</t>
        </is>
      </c>
      <c r="I3264" s="0" t="inlineStr">
        <is>
          <t>潮州市潮安区庵埠镇庵北网格彩文路龙光阳光水岸</t>
        </is>
      </c>
      <c r="J3264" s="0" t="inlineStr">
        <is>
          <t>曾喜标</t>
        </is>
      </c>
      <c r="K3264" s="0" t="inlineStr">
        <is>
          <t>潮安城区工作站</t>
        </is>
      </c>
      <c r="L3264" s="0" t="inlineStr">
        <is>
          <t>潮安</t>
        </is>
      </c>
      <c r="M3264" s="0" t="inlineStr">
        <is>
          <t>20260926135642X251324153</t>
        </is>
      </c>
      <c r="N3264" s="0" t="inlineStr">
        <is>
          <t>CMCC-CZ-TSCLX-20260926-012843</t>
        </is>
      </c>
      <c r="O3264" s="0" t="inlineStr">
        <is>
          <t>潮州</t>
        </is>
      </c>
      <c r="P3264" s="0" t="inlineStr">
        <is>
          <t>潮安区</t>
        </is>
      </c>
      <c r="Q3264" s="0">
        <f>IF(AND(A93&lt;&gt;"已参评好",F93&gt;=5),"超5小时未参评",IF(F93&gt;=7,"超7小时未参评",IF(F93&gt;=8,"超时未参评","")))</f>
        <v/>
      </c>
      <c r="R3264" s="0" t="n"/>
    </row>
    <row r="3265">
      <c r="B3265" s="0" t="inlineStr">
        <is>
          <t>是</t>
        </is>
      </c>
      <c r="C3265" s="56" t="n">
        <v>46292.05376157408</v>
      </c>
      <c r="D3265" s="0" t="inlineStr">
        <is>
          <t>否</t>
        </is>
      </c>
      <c r="E3265" s="56" t="n">
        <v>46291.72042824074</v>
      </c>
      <c r="F3265" s="54">
        <f>(NOW()-E94)*24</f>
        <v/>
      </c>
      <c r="G3265" s="0" t="inlineStr">
        <is>
          <t>15919584393</t>
        </is>
      </c>
      <c r="H3265" s="0" t="inlineStr">
        <is>
          <t>2026-09-26 15:17:25</t>
        </is>
      </c>
      <c r="I3265" s="0" t="inlineStr">
        <is>
          <t>潮州市饶平县钱东镇一网格086县道逸景华府【可装2000M】</t>
        </is>
      </c>
      <c r="J3265" s="0" t="inlineStr">
        <is>
          <t>黄春旺</t>
        </is>
      </c>
      <c r="K3265" s="0" t="inlineStr">
        <is>
          <t>饶平西片工作站</t>
        </is>
      </c>
      <c r="L3265" s="0" t="inlineStr">
        <is>
          <t>饶平</t>
        </is>
      </c>
      <c r="M3265" s="0" t="inlineStr">
        <is>
          <t>20260926140729X254189419</t>
        </is>
      </c>
      <c r="N3265" s="0" t="inlineStr">
        <is>
          <t>CMCC-CZ-TSCLX-20260926-015449</t>
        </is>
      </c>
      <c r="O3265" s="0" t="inlineStr">
        <is>
          <t>潮州</t>
        </is>
      </c>
      <c r="P3265" s="0" t="inlineStr">
        <is>
          <t>饶平县</t>
        </is>
      </c>
      <c r="Q3265" s="0">
        <f>IF(AND(A94&lt;&gt;"已参评好",F94&gt;=5),"超5小时未参评",IF(F94&gt;=7,"超7小时未参评",IF(F94&gt;=8,"超时未参评","")))</f>
        <v/>
      </c>
      <c r="R3265" s="0" t="n"/>
    </row>
    <row r="3266">
      <c r="B3266" s="0" t="inlineStr">
        <is>
          <t>是</t>
        </is>
      </c>
      <c r="C3266" s="56" t="n">
        <v>46292.16525462963</v>
      </c>
      <c r="D3266" s="0" t="inlineStr">
        <is>
          <t>否</t>
        </is>
      </c>
      <c r="E3266" s="56" t="n">
        <v>46291.8319212963</v>
      </c>
      <c r="F3266" s="54">
        <f>(NOW()-E95)*24</f>
        <v/>
      </c>
      <c r="G3266" s="0" t="inlineStr">
        <is>
          <t>15907687221</t>
        </is>
      </c>
      <c r="H3266" s="0" t="inlineStr">
        <is>
          <t>2026-09-26 17:57:58</t>
        </is>
      </c>
      <c r="I3266" s="0" t="inlineStr">
        <is>
          <t>潮州市潮安区凤塘镇凤塘东网格安揭路大埕村</t>
        </is>
      </c>
      <c r="J3266" s="0" t="inlineStr">
        <is>
          <t>邢森鹏</t>
        </is>
      </c>
      <c r="K3266" s="0" t="inlineStr">
        <is>
          <t>凤塘镇区工作站</t>
        </is>
      </c>
      <c r="L3266" s="0" t="inlineStr">
        <is>
          <t>潮安</t>
        </is>
      </c>
      <c r="M3266" s="0" t="inlineStr">
        <is>
          <t>20260926141126X258335593</t>
        </is>
      </c>
      <c r="N3266" s="0" t="inlineStr">
        <is>
          <t>CMCC-CZ-TSCLX-20260926-015241</t>
        </is>
      </c>
      <c r="O3266" s="0" t="inlineStr">
        <is>
          <t>潮州</t>
        </is>
      </c>
      <c r="P3266" s="0" t="inlineStr">
        <is>
          <t>潮安区</t>
        </is>
      </c>
      <c r="Q3266" s="0">
        <f>IF(AND(A95&lt;&gt;"已参评好",F95&gt;=5),"超5小时未参评",IF(F95&gt;=7,"超7小时未参评",IF(F95&gt;=8,"超时未参评","")))</f>
        <v/>
      </c>
      <c r="R3266" s="0" t="n"/>
    </row>
    <row r="3267">
      <c r="B3267" s="0" t="inlineStr">
        <is>
          <t>是</t>
        </is>
      </c>
      <c r="C3267" s="56" t="n">
        <v>46292.14160879629</v>
      </c>
      <c r="D3267" s="0" t="inlineStr">
        <is>
          <t>否</t>
        </is>
      </c>
      <c r="E3267" s="56" t="n">
        <v>46291.80827546296</v>
      </c>
      <c r="F3267" s="54">
        <f>(NOW()-E96)*24</f>
        <v/>
      </c>
      <c r="G3267" s="0" t="inlineStr">
        <is>
          <t>13169066228</t>
        </is>
      </c>
      <c r="H3267" s="0" t="inlineStr">
        <is>
          <t>2026-09-26 17:23:55</t>
        </is>
      </c>
      <c r="I3267" s="0" t="inlineStr">
        <is>
          <t>潮州市潮安区古巷镇古巷网格枫榴路水一方</t>
        </is>
      </c>
      <c r="J3267" s="0" t="inlineStr">
        <is>
          <t>陈泽民</t>
        </is>
      </c>
      <c r="K3267" s="0" t="inlineStr">
        <is>
          <t>瓷都枫溪工作站</t>
        </is>
      </c>
      <c r="L3267" s="0" t="inlineStr">
        <is>
          <t>市区</t>
        </is>
      </c>
      <c r="M3267" s="0" t="inlineStr">
        <is>
          <t>20260926132001X259346429</t>
        </is>
      </c>
      <c r="N3267" s="0" t="inlineStr">
        <is>
          <t>CMCC-CZ-TSCLX-20260926-016656</t>
        </is>
      </c>
      <c r="O3267" s="0" t="inlineStr">
        <is>
          <t>潮州</t>
        </is>
      </c>
      <c r="P3267" s="0" t="inlineStr">
        <is>
          <t>潮安区</t>
        </is>
      </c>
      <c r="Q3267" s="0">
        <f>IF(AND(A96&lt;&gt;"已参评好",F96&gt;=5),"超5小时未参评",IF(F96&gt;=7,"超7小时未参评",IF(F96&gt;=8,"超时未参评","")))</f>
        <v/>
      </c>
      <c r="R3267" s="0" t="n"/>
    </row>
    <row r="3268">
      <c r="B3268" s="0" t="inlineStr">
        <is>
          <t>是</t>
        </is>
      </c>
      <c r="C3268" s="56" t="n">
        <v>46292.07974537037</v>
      </c>
      <c r="D3268" s="0" t="inlineStr">
        <is>
          <t>否</t>
        </is>
      </c>
      <c r="E3268" s="56" t="n">
        <v>46291.74641203704</v>
      </c>
      <c r="F3268" s="54">
        <f>(NOW()-E97)*24</f>
        <v/>
      </c>
      <c r="G3268" s="0" t="inlineStr">
        <is>
          <t>13433728958</t>
        </is>
      </c>
      <c r="H3268" s="0" t="inlineStr">
        <is>
          <t>2026-09-26 15:54:50</t>
        </is>
      </c>
      <c r="I3268" s="0" t="inlineStr">
        <is>
          <t>潮州市湘桥区城西街道南国网格南较西路进贤园【可装2000M】</t>
        </is>
      </c>
      <c r="J3268" s="0" t="inlineStr">
        <is>
          <t>陈诗俊</t>
        </is>
      </c>
      <c r="K3268" s="0" t="inlineStr">
        <is>
          <t>市区城南工作站</t>
        </is>
      </c>
      <c r="L3268" s="0" t="inlineStr">
        <is>
          <t>市区</t>
        </is>
      </c>
      <c r="M3268" s="0" t="inlineStr">
        <is>
          <t>20260926145838X251752803</t>
        </is>
      </c>
      <c r="N3268" s="0" t="inlineStr">
        <is>
          <t>CMCC-CZ-TSCLX-20260926-018602</t>
        </is>
      </c>
      <c r="O3268" s="0" t="inlineStr">
        <is>
          <t>潮州</t>
        </is>
      </c>
      <c r="P3268" s="0" t="inlineStr">
        <is>
          <t>湘桥区</t>
        </is>
      </c>
      <c r="Q3268" s="0">
        <f>IF(AND(A97&lt;&gt;"已参评好",F97&gt;=5),"超5小时未参评",IF(F97&gt;=7,"超7小时未参评",IF(F97&gt;=8,"超时未参评","")))</f>
        <v/>
      </c>
      <c r="R3268" s="0" t="n"/>
    </row>
    <row r="3269">
      <c r="B3269" s="0" t="inlineStr">
        <is>
          <t>是</t>
        </is>
      </c>
      <c r="C3269" s="56" t="n">
        <v>46292.08644675926</v>
      </c>
      <c r="D3269" s="0" t="inlineStr">
        <is>
          <t>否</t>
        </is>
      </c>
      <c r="E3269" s="56" t="n">
        <v>46291.75311342593</v>
      </c>
      <c r="F3269" s="54">
        <f>(NOW()-E98)*24</f>
        <v/>
      </c>
      <c r="G3269" s="0" t="inlineStr">
        <is>
          <t>13827395100</t>
        </is>
      </c>
      <c r="H3269" s="0" t="inlineStr">
        <is>
          <t>2026-09-26 16:04:29</t>
        </is>
      </c>
      <c r="I3269" s="0" t="inlineStr">
        <is>
          <t>潮州市饶平县黄冈镇河南网格沿河南路康德广场</t>
        </is>
      </c>
      <c r="J3269" s="0" t="inlineStr">
        <is>
          <t>张双文</t>
        </is>
      </c>
      <c r="K3269" s="0" t="inlineStr">
        <is>
          <t>饶平城区工作站</t>
        </is>
      </c>
      <c r="L3269" s="0" t="inlineStr">
        <is>
          <t>饶平</t>
        </is>
      </c>
      <c r="M3269" s="0" t="inlineStr">
        <is>
          <t>20260926151029X255307570</t>
        </is>
      </c>
      <c r="N3269" s="0" t="inlineStr">
        <is>
          <t>CMCC-CZ-TSCLX-20260926-015494</t>
        </is>
      </c>
      <c r="O3269" s="0" t="inlineStr">
        <is>
          <t>潮州</t>
        </is>
      </c>
      <c r="P3269" s="0" t="inlineStr">
        <is>
          <t>饶平县</t>
        </is>
      </c>
      <c r="Q3269" s="0">
        <f>IF(AND(A98&lt;&gt;"已参评好",F98&gt;=5),"超5小时未参评",IF(F98&gt;=7,"超7小时未参评",IF(F98&gt;=8,"超时未参评","")))</f>
        <v/>
      </c>
      <c r="R3269" s="0" t="n"/>
    </row>
    <row r="3270">
      <c r="B3270" s="0" t="inlineStr">
        <is>
          <t>是</t>
        </is>
      </c>
      <c r="C3270" s="56" t="n">
        <v>46292.19021990741</v>
      </c>
      <c r="D3270" s="0" t="inlineStr">
        <is>
          <t>否</t>
        </is>
      </c>
      <c r="E3270" s="56" t="n">
        <v>46291.85688657407</v>
      </c>
      <c r="F3270" s="54">
        <f>(NOW()-E99)*24</f>
        <v/>
      </c>
      <c r="G3270" s="0" t="inlineStr">
        <is>
          <t>15916476777</t>
        </is>
      </c>
      <c r="H3270" s="0" t="inlineStr">
        <is>
          <t>2026-09-26 18:33:55</t>
        </is>
      </c>
      <c r="I3270" s="0" t="inlineStr">
        <is>
          <t>潮州市饶平县黄冈镇河北网格324国道下寮（一）片区</t>
        </is>
      </c>
      <c r="J3270" s="0" t="inlineStr">
        <is>
          <t>余泽彬</t>
        </is>
      </c>
      <c r="K3270" s="0" t="inlineStr">
        <is>
          <t>饶平城区工作站</t>
        </is>
      </c>
      <c r="L3270" s="0" t="inlineStr">
        <is>
          <t>饶平</t>
        </is>
      </c>
      <c r="M3270" s="0" t="inlineStr">
        <is>
          <t>20260926152207X256048075</t>
        </is>
      </c>
      <c r="N3270" s="0" t="inlineStr">
        <is>
          <t>CMCC-CZ-TSCLX-20260926-010376</t>
        </is>
      </c>
      <c r="O3270" s="0" t="inlineStr">
        <is>
          <t>潮州</t>
        </is>
      </c>
      <c r="P3270" s="0" t="inlineStr">
        <is>
          <t>饶平县</t>
        </is>
      </c>
      <c r="Q3270" s="0">
        <f>IF(AND(A99&lt;&gt;"已参评好",F99&gt;=5),"超5小时未参评",IF(F99&gt;=7,"超7小时未参评",IF(F99&gt;=8,"超时未参评","")))</f>
        <v/>
      </c>
      <c r="R3270" s="0" t="n"/>
    </row>
    <row r="3271">
      <c r="B3271" s="0" t="inlineStr">
        <is>
          <t>是</t>
        </is>
      </c>
      <c r="C3271" s="56" t="n">
        <v>46292.13480324074</v>
      </c>
      <c r="D3271" s="0" t="inlineStr">
        <is>
          <t>否</t>
        </is>
      </c>
      <c r="E3271" s="56" t="n">
        <v>46291.8014699074</v>
      </c>
      <c r="F3271" s="54">
        <f>(NOW()-E100)*24</f>
        <v/>
      </c>
      <c r="G3271" s="0" t="inlineStr">
        <is>
          <t>13727968828</t>
        </is>
      </c>
      <c r="H3271" s="0" t="inlineStr">
        <is>
          <t>2026-09-26 17:14:07</t>
        </is>
      </c>
      <c r="I3271" s="0" t="inlineStr">
        <is>
          <t>潮州市湘桥区城西街道大道南网格城新西路电力宿舍</t>
        </is>
      </c>
      <c r="J3271" s="0" t="inlineStr">
        <is>
          <t>陈卓俊</t>
        </is>
      </c>
      <c r="K3271" s="0" t="inlineStr">
        <is>
          <t>市区城北工作站</t>
        </is>
      </c>
      <c r="L3271" s="0" t="inlineStr">
        <is>
          <t>市区</t>
        </is>
      </c>
      <c r="M3271" s="0" t="inlineStr">
        <is>
          <t>20260926152916X255866236</t>
        </is>
      </c>
      <c r="N3271" s="0" t="inlineStr">
        <is>
          <t>CMCC-CZ-TSCLX-20260926-017852</t>
        </is>
      </c>
      <c r="O3271" s="0" t="inlineStr">
        <is>
          <t>潮州</t>
        </is>
      </c>
      <c r="P3271" s="0" t="inlineStr">
        <is>
          <t>湘桥区</t>
        </is>
      </c>
      <c r="Q3271" s="0">
        <f>IF(AND(A100&lt;&gt;"已参评好",F100&gt;=5),"超5小时未参评",IF(F100&gt;=7,"超7小时未参评",IF(F100&gt;=8,"超时未参评","")))</f>
        <v/>
      </c>
      <c r="R3271" s="0" t="n"/>
    </row>
    <row r="3272">
      <c r="B3272" s="0" t="inlineStr">
        <is>
          <t>是</t>
        </is>
      </c>
      <c r="C3272" s="56" t="n">
        <v>46292.12341435185</v>
      </c>
      <c r="D3272" s="0" t="inlineStr">
        <is>
          <t>否</t>
        </is>
      </c>
      <c r="E3272" s="56" t="n">
        <v>46291.79008101852</v>
      </c>
      <c r="F3272" s="54">
        <f>(NOW()-E101)*24</f>
        <v/>
      </c>
      <c r="G3272" s="0" t="inlineStr">
        <is>
          <t>18507688066</t>
        </is>
      </c>
      <c r="H3272" s="0" t="inlineStr">
        <is>
          <t>2026-09-26 16:57:43</t>
        </is>
      </c>
      <c r="I3272" s="0" t="inlineStr">
        <is>
          <t>潮州市湘桥区意溪镇意溪网格意东三路碧桂园云溪天境</t>
        </is>
      </c>
      <c r="J3272" s="0" t="inlineStr">
        <is>
          <t>黄文振</t>
        </is>
      </c>
      <c r="K3272" s="0" t="inlineStr">
        <is>
          <t>韩江新城工作站</t>
        </is>
      </c>
      <c r="L3272" s="0" t="inlineStr">
        <is>
          <t>市区</t>
        </is>
      </c>
      <c r="M3272" s="0" t="inlineStr">
        <is>
          <t>20260926153531X250343522</t>
        </is>
      </c>
      <c r="N3272" s="0" t="inlineStr">
        <is>
          <t>CMCC-CZ-TSCLX-20260926-018253</t>
        </is>
      </c>
      <c r="O3272" s="0" t="inlineStr">
        <is>
          <t>潮州</t>
        </is>
      </c>
      <c r="P3272" s="0" t="inlineStr">
        <is>
          <t>湘桥区</t>
        </is>
      </c>
      <c r="Q3272" s="0">
        <f>IF(AND(A101&lt;&gt;"已参评好",F101&gt;=5),"超5小时未参评",IF(F101&gt;=7,"超7小时未参评",IF(F101&gt;=8,"超时未参评","")))</f>
        <v/>
      </c>
      <c r="R3272" s="0" t="n"/>
    </row>
    <row r="3273">
      <c r="B3273" s="0" t="inlineStr">
        <is>
          <t>是</t>
        </is>
      </c>
      <c r="C3273" s="56" t="n">
        <v>46292.20679398148</v>
      </c>
      <c r="D3273" s="0" t="inlineStr">
        <is>
          <t>否</t>
        </is>
      </c>
      <c r="E3273" s="56" t="n">
        <v>46291.87346064814</v>
      </c>
      <c r="F3273" s="54">
        <f>(NOW()-E102)*24</f>
        <v/>
      </c>
      <c r="G3273" s="0" t="inlineStr">
        <is>
          <t>13828316004</t>
        </is>
      </c>
      <c r="H3273" s="0" t="inlineStr">
        <is>
          <t>2026-09-26 18:57:47</t>
        </is>
      </c>
      <c r="I3273" s="0" t="inlineStr">
        <is>
          <t>潮州市湘桥区凤新街道外环北网格外环北路金晖园</t>
        </is>
      </c>
      <c r="J3273" s="0" t="inlineStr">
        <is>
          <t>陆锐荣</t>
        </is>
      </c>
      <c r="K3273" s="0" t="inlineStr">
        <is>
          <t>市区城北工作站</t>
        </is>
      </c>
      <c r="L3273" s="0" t="inlineStr">
        <is>
          <t>市区</t>
        </is>
      </c>
      <c r="M3273" s="0" t="inlineStr">
        <is>
          <t>20260926153843X259379902</t>
        </is>
      </c>
      <c r="N3273" s="0" t="inlineStr">
        <is>
          <t>CMCC-CZ-TSCLX-20260926-015711</t>
        </is>
      </c>
      <c r="O3273" s="0" t="inlineStr">
        <is>
          <t>潮州</t>
        </is>
      </c>
      <c r="P3273" s="0" t="inlineStr">
        <is>
          <t>湘桥区</t>
        </is>
      </c>
      <c r="Q3273" s="0">
        <f>IF(AND(A102&lt;&gt;"已参评好",F102&gt;=5),"超5小时未参评",IF(F102&gt;=7,"超7小时未参评",IF(F102&gt;=8,"超时未参评","")))</f>
        <v/>
      </c>
      <c r="R3273" s="0" t="n"/>
    </row>
    <row r="3274">
      <c r="B3274" s="0" t="inlineStr">
        <is>
          <t>是</t>
        </is>
      </c>
      <c r="C3274" s="56" t="n">
        <v>46292.12613425926</v>
      </c>
      <c r="D3274" s="0" t="inlineStr">
        <is>
          <t>否</t>
        </is>
      </c>
      <c r="E3274" s="56" t="n">
        <v>46291.79280092593</v>
      </c>
      <c r="F3274" s="54">
        <f>(NOW()-E103)*24</f>
        <v/>
      </c>
      <c r="G3274" s="0" t="inlineStr">
        <is>
          <t>13435553447</t>
        </is>
      </c>
      <c r="H3274" s="0" t="inlineStr">
        <is>
          <t>2026-09-26 17:01:38</t>
        </is>
      </c>
      <c r="I3274" s="0" t="inlineStr">
        <is>
          <t>潮州市潮安区庵埠镇庵东网格振兴路外文村</t>
        </is>
      </c>
      <c r="J3274" s="0" t="inlineStr">
        <is>
          <t>曾渤</t>
        </is>
      </c>
      <c r="M3274" s="0" t="inlineStr">
        <is>
          <t>20260926154625X258332852</t>
        </is>
      </c>
      <c r="N3274" s="0" t="inlineStr">
        <is>
          <t>CMCC-CZ-TSCLX-20260926-018820</t>
        </is>
      </c>
      <c r="O3274" s="0" t="inlineStr">
        <is>
          <t>潮州</t>
        </is>
      </c>
      <c r="P3274" s="0" t="inlineStr">
        <is>
          <t>潮安区</t>
        </is>
      </c>
      <c r="Q3274" s="0">
        <f>IF(AND(A103&lt;&gt;"已参评好",F103&gt;=5),"超5小时未参评",IF(F103&gt;=7,"超7小时未参评",IF(F103&gt;=8,"超时未参评","")))</f>
        <v/>
      </c>
      <c r="R3274" s="0" t="n"/>
    </row>
    <row r="3275">
      <c r="B3275" s="0" t="inlineStr">
        <is>
          <t>是</t>
        </is>
      </c>
      <c r="C3275" s="56" t="n">
        <v>46292.11804398148</v>
      </c>
      <c r="D3275" s="0" t="inlineStr">
        <is>
          <t>否</t>
        </is>
      </c>
      <c r="E3275" s="56" t="n">
        <v>46291.78471064815</v>
      </c>
      <c r="F3275" s="54">
        <f>(NOW()-E104)*24</f>
        <v/>
      </c>
      <c r="G3275" s="0" t="inlineStr">
        <is>
          <t>18319827723</t>
        </is>
      </c>
      <c r="H3275" s="0" t="inlineStr">
        <is>
          <t>2026-09-26 16:49:59</t>
        </is>
      </c>
      <c r="I3275" s="0" t="inlineStr">
        <is>
          <t>潮州市饶平县黄冈镇河南网格222省道水关桥南片区</t>
        </is>
      </c>
      <c r="J3275" s="0" t="inlineStr">
        <is>
          <t>陈旭钦</t>
        </is>
      </c>
      <c r="K3275" s="0" t="inlineStr">
        <is>
          <t>饶平城区工作站</t>
        </is>
      </c>
      <c r="L3275" s="0" t="inlineStr">
        <is>
          <t>饶平</t>
        </is>
      </c>
      <c r="M3275" s="0" t="inlineStr">
        <is>
          <t>20260926154816X254143740</t>
        </is>
      </c>
      <c r="N3275" s="0" t="inlineStr">
        <is>
          <t>CMCC-CZ-TSCLX-20260926-009771</t>
        </is>
      </c>
      <c r="O3275" s="0" t="inlineStr">
        <is>
          <t>潮州</t>
        </is>
      </c>
      <c r="P3275" s="0" t="inlineStr">
        <is>
          <t>饶平县</t>
        </is>
      </c>
      <c r="Q3275" s="0">
        <f>IF(AND(A104&lt;&gt;"已参评好",F104&gt;=5),"超5小时未参评",IF(F104&gt;=7,"超7小时未参评",IF(F104&gt;=8,"超时未参评","")))</f>
        <v/>
      </c>
      <c r="R3275" s="0" t="n"/>
    </row>
    <row r="3276">
      <c r="B3276" s="0" t="inlineStr">
        <is>
          <t>是</t>
        </is>
      </c>
      <c r="C3276" s="56" t="n">
        <v>46292.11689814815</v>
      </c>
      <c r="D3276" s="0" t="inlineStr">
        <is>
          <t>否</t>
        </is>
      </c>
      <c r="E3276" s="56" t="n">
        <v>46291.78356481482</v>
      </c>
      <c r="F3276" s="54">
        <f>(NOW()-E105)*24</f>
        <v/>
      </c>
      <c r="G3276" s="0" t="inlineStr">
        <is>
          <t>13827314858</t>
        </is>
      </c>
      <c r="H3276" s="0" t="inlineStr">
        <is>
          <t>2026-09-26 16:48:20</t>
        </is>
      </c>
      <c r="I3276" s="0" t="inlineStr">
        <is>
          <t>潮州市潮安区彩塘镇宏安网格潮安大道和平货运站</t>
        </is>
      </c>
      <c r="J3276" s="0" t="inlineStr">
        <is>
          <t>杨泽伟</t>
        </is>
      </c>
      <c r="K3276" s="0" t="inlineStr">
        <is>
          <t>彩塘东凤工作站</t>
        </is>
      </c>
      <c r="L3276" s="0" t="inlineStr">
        <is>
          <t>潮安</t>
        </is>
      </c>
      <c r="M3276" s="0" t="inlineStr">
        <is>
          <t>20260926155049X259274194</t>
        </is>
      </c>
      <c r="N3276" s="0" t="inlineStr">
        <is>
          <t>CMCC-CZ-TSCLX-20260926-010391</t>
        </is>
      </c>
      <c r="O3276" s="0" t="inlineStr">
        <is>
          <t>潮州</t>
        </is>
      </c>
      <c r="P3276" s="0" t="inlineStr">
        <is>
          <t>潮安区</t>
        </is>
      </c>
      <c r="Q3276" s="0">
        <f>IF(AND(A105&lt;&gt;"已参评好",F105&gt;=5),"超5小时未参评",IF(F105&gt;=7,"超7小时未参评",IF(F105&gt;=8,"超时未参评","")))</f>
        <v/>
      </c>
      <c r="R3276" s="0" t="n"/>
    </row>
    <row r="3277">
      <c r="B3277" s="0" t="inlineStr">
        <is>
          <t>是</t>
        </is>
      </c>
      <c r="C3277" s="56" t="n">
        <v>46292.2137037037</v>
      </c>
      <c r="D3277" s="0" t="inlineStr">
        <is>
          <t>否</t>
        </is>
      </c>
      <c r="E3277" s="56" t="n">
        <v>46291.88037037037</v>
      </c>
      <c r="F3277" s="54">
        <f>(NOW()-E106)*24</f>
        <v/>
      </c>
      <c r="G3277" s="0" t="inlineStr">
        <is>
          <t>15218535466</t>
        </is>
      </c>
      <c r="H3277" s="0" t="inlineStr">
        <is>
          <t>2026-09-26 19:07:44</t>
        </is>
      </c>
      <c r="I3277" s="0" t="inlineStr">
        <is>
          <t>潮州市潮安区古巷镇枫洋网格枫洋市路枫洋枫三村</t>
        </is>
      </c>
      <c r="J3277" s="0" t="inlineStr">
        <is>
          <t>刘泽标</t>
        </is>
      </c>
      <c r="K3277" s="0" t="inlineStr">
        <is>
          <t>古巷登塘工作站</t>
        </is>
      </c>
      <c r="L3277" s="0" t="inlineStr">
        <is>
          <t>潮安</t>
        </is>
      </c>
      <c r="M3277" s="0" t="inlineStr">
        <is>
          <t>20260926155038X257392981</t>
        </is>
      </c>
      <c r="N3277" s="0" t="inlineStr">
        <is>
          <t>CMCC-CZ-TSCLX-20260926-018067</t>
        </is>
      </c>
      <c r="O3277" s="0" t="inlineStr">
        <is>
          <t>潮州</t>
        </is>
      </c>
      <c r="P3277" s="0" t="inlineStr">
        <is>
          <t>潮安区</t>
        </is>
      </c>
      <c r="Q3277" s="0">
        <f>IF(AND(A106&lt;&gt;"已参评好",F106&gt;=5),"超5小时未参评",IF(F106&gt;=7,"超7小时未参评",IF(F106&gt;=8,"超时未参评","")))</f>
        <v/>
      </c>
      <c r="R3277" s="0" t="n"/>
    </row>
    <row r="3278">
      <c r="B3278" s="0" t="inlineStr">
        <is>
          <t>是</t>
        </is>
      </c>
      <c r="C3278" s="56" t="n">
        <v>46292.13732638889</v>
      </c>
      <c r="D3278" s="0" t="inlineStr">
        <is>
          <t>否</t>
        </is>
      </c>
      <c r="E3278" s="56" t="n">
        <v>46291.80399305555</v>
      </c>
      <c r="F3278" s="54">
        <f>(NOW()-E107)*24</f>
        <v/>
      </c>
      <c r="G3278" s="0" t="inlineStr">
        <is>
          <t>19705535937</t>
        </is>
      </c>
      <c r="H3278" s="0" t="inlineStr">
        <is>
          <t>2026-09-26 17:17:45</t>
        </is>
      </c>
      <c r="I3278" s="0" t="inlineStr">
        <is>
          <t>潮州市湘桥区铁铺镇凤泉湖高新区网格335省道潮州技师学院</t>
        </is>
      </c>
      <c r="J3278" s="0" t="inlineStr">
        <is>
          <t>0</t>
        </is>
      </c>
      <c r="M3278" s="0" t="inlineStr">
        <is>
          <t>20260926160644X259909754</t>
        </is>
      </c>
      <c r="N3278" s="0" t="inlineStr">
        <is>
          <t>CMCC-CZ-TSCLX-20260926-019615</t>
        </is>
      </c>
      <c r="O3278" s="0" t="inlineStr">
        <is>
          <t>潮州</t>
        </is>
      </c>
      <c r="P3278" s="0" t="inlineStr">
        <is>
          <t>湘桥区</t>
        </is>
      </c>
      <c r="Q3278" s="0">
        <f>IF(AND(A107&lt;&gt;"已参评好",F107&gt;=5),"超5小时未参评",IF(F107&gt;=7,"超7小时未参评",IF(F107&gt;=8,"超时未参评","")))</f>
        <v/>
      </c>
      <c r="R3278" s="0" t="n"/>
    </row>
    <row r="3279">
      <c r="B3279" s="0" t="inlineStr">
        <is>
          <t>是</t>
        </is>
      </c>
      <c r="C3279" s="56" t="n">
        <v>46292.20282407408</v>
      </c>
      <c r="D3279" s="0" t="inlineStr">
        <is>
          <t>否</t>
        </is>
      </c>
      <c r="E3279" s="56" t="n">
        <v>46291.86949074074</v>
      </c>
      <c r="F3279" s="54">
        <f>(NOW()-E108)*24</f>
        <v/>
      </c>
      <c r="G3279" s="0" t="inlineStr">
        <is>
          <t>13727979039</t>
        </is>
      </c>
      <c r="H3279" s="0" t="inlineStr">
        <is>
          <t>2026-09-26 18:52:04</t>
        </is>
      </c>
      <c r="I3279" s="0" t="inlineStr">
        <is>
          <t>潮州市潮安区庵埠镇庵西网格新潮汕公路亭夏村</t>
        </is>
      </c>
      <c r="J3279" s="0" t="inlineStr">
        <is>
          <t>潘映灿</t>
        </is>
      </c>
      <c r="K3279" s="0" t="inlineStr">
        <is>
          <t>潮安城区工作站</t>
        </is>
      </c>
      <c r="L3279" s="0" t="inlineStr">
        <is>
          <t>潮安</t>
        </is>
      </c>
      <c r="M3279" s="0" t="inlineStr">
        <is>
          <t>20260926161359X254513223</t>
        </is>
      </c>
      <c r="N3279" s="0" t="inlineStr">
        <is>
          <t>CMCC-CZ-TSCLX-20260926-013359</t>
        </is>
      </c>
      <c r="O3279" s="0" t="inlineStr">
        <is>
          <t>潮州</t>
        </is>
      </c>
      <c r="P3279" s="0" t="inlineStr">
        <is>
          <t>潮安区</t>
        </is>
      </c>
      <c r="Q3279" s="0">
        <f>IF(AND(A108&lt;&gt;"已参评好",F108&gt;=5),"超5小时未参评",IF(F108&gt;=7,"超7小时未参评",IF(F108&gt;=8,"超时未参评","")))</f>
        <v/>
      </c>
      <c r="R3279" s="0" t="n"/>
    </row>
    <row r="3280">
      <c r="B3280" s="0" t="inlineStr">
        <is>
          <t>是</t>
        </is>
      </c>
      <c r="C3280" s="56" t="n">
        <v>46292.16506944445</v>
      </c>
      <c r="D3280" s="0" t="inlineStr">
        <is>
          <t>否</t>
        </is>
      </c>
      <c r="E3280" s="56" t="n">
        <v>46291.83173611111</v>
      </c>
      <c r="F3280" s="54">
        <f>(NOW()-E109)*24</f>
        <v/>
      </c>
      <c r="G3280" s="0" t="inlineStr">
        <is>
          <t>13829029207</t>
        </is>
      </c>
      <c r="H3280" s="0" t="inlineStr">
        <is>
          <t>2026-09-26 17:57:42</t>
        </is>
      </c>
      <c r="I3280" s="0" t="inlineStr">
        <is>
          <t>潮州市潮安区庵埠镇庵北网格新安大道腾瑞一品</t>
        </is>
      </c>
      <c r="J3280" s="0" t="inlineStr">
        <is>
          <t>庄树贤</t>
        </is>
      </c>
      <c r="K3280" s="0" t="inlineStr">
        <is>
          <t>潮安城区工作站</t>
        </is>
      </c>
      <c r="L3280" s="0" t="inlineStr">
        <is>
          <t>潮安</t>
        </is>
      </c>
      <c r="M3280" s="0" t="inlineStr">
        <is>
          <t>20260926161408X250353827</t>
        </is>
      </c>
      <c r="N3280" s="0" t="inlineStr">
        <is>
          <t>CMCC-CZ-TSCLX-20260926-015335</t>
        </is>
      </c>
      <c r="O3280" s="0" t="inlineStr">
        <is>
          <t>潮州</t>
        </is>
      </c>
      <c r="P3280" s="0" t="inlineStr">
        <is>
          <t>潮安区</t>
        </is>
      </c>
      <c r="Q3280" s="0">
        <f>IF(AND(A109&lt;&gt;"已参评好",F109&gt;=5),"超5小时未参评",IF(F109&gt;=7,"超7小时未参评",IF(F109&gt;=8,"超时未参评","")))</f>
        <v/>
      </c>
      <c r="R3280" s="0" t="n"/>
    </row>
    <row r="3281">
      <c r="B3281" s="0" t="inlineStr">
        <is>
          <t>是</t>
        </is>
      </c>
      <c r="C3281" s="56" t="n">
        <v>46292.20961805555</v>
      </c>
      <c r="D3281" s="0" t="inlineStr">
        <is>
          <t>否</t>
        </is>
      </c>
      <c r="E3281" s="56" t="n">
        <v>46291.87628472222</v>
      </c>
      <c r="F3281" s="54">
        <f>(NOW()-E110)*24</f>
        <v/>
      </c>
      <c r="G3281" s="0" t="inlineStr">
        <is>
          <t>13690096690</t>
        </is>
      </c>
      <c r="H3281" s="0" t="inlineStr">
        <is>
          <t>2026-09-26 19:01:51</t>
        </is>
      </c>
      <c r="I3281" s="0" t="inlineStr">
        <is>
          <t>潮州市湘桥区桥东街道恒大城网格金碧路恒大城</t>
        </is>
      </c>
      <c r="J3281" s="0" t="inlineStr">
        <is>
          <t>高科文</t>
        </is>
      </c>
      <c r="K3281" s="0" t="inlineStr">
        <is>
          <t>韩江新城工作站</t>
        </is>
      </c>
      <c r="L3281" s="0" t="inlineStr">
        <is>
          <t>市区</t>
        </is>
      </c>
      <c r="M3281" s="0" t="inlineStr">
        <is>
          <t>20260926165112X256525869</t>
        </is>
      </c>
      <c r="N3281" s="0" t="inlineStr">
        <is>
          <t>CMCC-CZ-TSCLX-20260926-019279</t>
        </is>
      </c>
      <c r="O3281" s="0" t="inlineStr">
        <is>
          <t>潮州</t>
        </is>
      </c>
      <c r="P3281" s="0" t="inlineStr">
        <is>
          <t>湘桥区</t>
        </is>
      </c>
      <c r="Q3281" s="0">
        <f>IF(AND(A110&lt;&gt;"已参评好",F110&gt;=5),"超5小时未参评",IF(F110&gt;=7,"超7小时未参评",IF(F110&gt;=8,"超时未参评","")))</f>
        <v/>
      </c>
      <c r="R3281" s="0" t="n"/>
    </row>
    <row r="3282">
      <c r="B3282" s="0" t="inlineStr">
        <is>
          <t>是</t>
        </is>
      </c>
      <c r="C3282" s="56" t="n">
        <v>46292.20398148148</v>
      </c>
      <c r="D3282" s="0" t="inlineStr">
        <is>
          <t>否</t>
        </is>
      </c>
      <c r="E3282" s="56" t="n">
        <v>46291.87064814815</v>
      </c>
      <c r="F3282" s="54">
        <f>(NOW()-E111)*24</f>
        <v/>
      </c>
      <c r="G3282" s="0" t="inlineStr">
        <is>
          <t>13509896080</t>
        </is>
      </c>
      <c r="H3282" s="0" t="inlineStr">
        <is>
          <t>2026-09-26 18:53:44</t>
        </is>
      </c>
      <c r="I3282" s="0" t="inlineStr">
        <is>
          <t>潮州市湘桥区凤新街道北关网格春荣路玉兰园</t>
        </is>
      </c>
      <c r="J3282" s="0" t="inlineStr">
        <is>
          <t>周创镔</t>
        </is>
      </c>
      <c r="K3282" s="0" t="inlineStr">
        <is>
          <t>市区城北工作站</t>
        </is>
      </c>
      <c r="L3282" s="0" t="inlineStr">
        <is>
          <t>市区</t>
        </is>
      </c>
      <c r="M3282" s="0" t="inlineStr">
        <is>
          <t>20260926165657X253191084</t>
        </is>
      </c>
      <c r="N3282" s="0" t="inlineStr">
        <is>
          <t>CMCC-CZ-TSCLX-20260926-020423</t>
        </is>
      </c>
      <c r="O3282" s="0" t="inlineStr">
        <is>
          <t>潮州</t>
        </is>
      </c>
      <c r="P3282" s="0" t="inlineStr">
        <is>
          <t>湘桥区</t>
        </is>
      </c>
      <c r="Q3282" s="0">
        <f>IF(AND(A111&lt;&gt;"已参评好",F111&gt;=5),"超5小时未参评",IF(F111&gt;=7,"超7小时未参评",IF(F111&gt;=8,"超时未参评","")))</f>
        <v/>
      </c>
      <c r="R3282" s="0" t="n"/>
    </row>
    <row r="3283">
      <c r="B3283" s="0" t="inlineStr">
        <is>
          <t>是</t>
        </is>
      </c>
      <c r="C3283" s="56" t="n">
        <v>46292.17905092592</v>
      </c>
      <c r="D3283" s="0" t="inlineStr">
        <is>
          <t>否</t>
        </is>
      </c>
      <c r="E3283" s="56" t="n">
        <v>46291.84571759259</v>
      </c>
      <c r="F3283" s="54">
        <f>(NOW()-E112)*24</f>
        <v/>
      </c>
      <c r="G3283" s="0" t="inlineStr">
        <is>
          <t>13631017744</t>
        </is>
      </c>
      <c r="H3283" s="0" t="inlineStr">
        <is>
          <t>2026-09-26 18:17:50</t>
        </is>
      </c>
      <c r="I3283" s="0" t="inlineStr">
        <is>
          <t>潮州市潮安区庵埠镇庵西网格安南路美乡村</t>
        </is>
      </c>
      <c r="J3283" s="0" t="inlineStr">
        <is>
          <t>杨吉棣</t>
        </is>
      </c>
      <c r="K3283" s="0" t="inlineStr">
        <is>
          <t>潮安城区工作站</t>
        </is>
      </c>
      <c r="L3283" s="0" t="inlineStr">
        <is>
          <t>潮安</t>
        </is>
      </c>
      <c r="M3283" s="0" t="inlineStr">
        <is>
          <t>20260926162349X259781225</t>
        </is>
      </c>
      <c r="N3283" s="0" t="inlineStr">
        <is>
          <t>CMCC-CZ-TSCLX-20260926-015368</t>
        </is>
      </c>
      <c r="O3283" s="0" t="inlineStr">
        <is>
          <t>潮州</t>
        </is>
      </c>
      <c r="P3283" s="0" t="inlineStr">
        <is>
          <t>潮安区</t>
        </is>
      </c>
      <c r="Q3283" s="0">
        <f>IF(AND(A112&lt;&gt;"已参评好",F112&gt;=5),"超5小时未参评",IF(F112&gt;=7,"超7小时未参评",IF(F112&gt;=8,"超时未参评","")))</f>
        <v/>
      </c>
      <c r="R3283" s="0" t="n"/>
    </row>
    <row r="3284">
      <c r="B3284" s="0" t="inlineStr">
        <is>
          <t>是</t>
        </is>
      </c>
      <c r="C3284" s="56" t="n">
        <v>46292.19583333333</v>
      </c>
      <c r="D3284" s="0" t="inlineStr">
        <is>
          <t>否</t>
        </is>
      </c>
      <c r="E3284" s="56" t="n">
        <v>46291.8625</v>
      </c>
      <c r="F3284" s="54">
        <f>(NOW()-E113)*24</f>
        <v/>
      </c>
      <c r="G3284" s="0" t="inlineStr">
        <is>
          <t>18818341452</t>
        </is>
      </c>
      <c r="H3284" s="0" t="inlineStr">
        <is>
          <t>2026-09-26 18:42:00</t>
        </is>
      </c>
      <c r="I3284" s="0" t="inlineStr">
        <is>
          <t>潮州市潮安区凤塘镇凤塘西网格书安路书图村</t>
        </is>
      </c>
      <c r="J3284" s="0" t="inlineStr">
        <is>
          <t>郑楚龙</t>
        </is>
      </c>
      <c r="K3284" s="0" t="inlineStr">
        <is>
          <t>凤塘镇区工作站</t>
        </is>
      </c>
      <c r="L3284" s="0" t="inlineStr">
        <is>
          <t>潮安</t>
        </is>
      </c>
      <c r="M3284" s="0" t="inlineStr">
        <is>
          <t>20260926162535X251895821</t>
        </is>
      </c>
      <c r="N3284" s="0" t="inlineStr">
        <is>
          <t>CMCC-CZ-TSCLX-20260926-018510</t>
        </is>
      </c>
      <c r="O3284" s="0" t="inlineStr">
        <is>
          <t>潮州</t>
        </is>
      </c>
      <c r="P3284" s="0" t="inlineStr">
        <is>
          <t>潮安区</t>
        </is>
      </c>
      <c r="Q3284" s="0">
        <f>IF(AND(A113&lt;&gt;"已参评好",F113&gt;=5),"超5小时未参评",IF(F113&gt;=7,"超7小时未参评",IF(F113&gt;=8,"超时未参评","")))</f>
        <v/>
      </c>
      <c r="R3284" s="0" t="n"/>
    </row>
    <row r="3285">
      <c r="B3285" s="0" t="inlineStr">
        <is>
          <t>是</t>
        </is>
      </c>
      <c r="C3285" s="56" t="n">
        <v>46292.18181712963</v>
      </c>
      <c r="D3285" s="0" t="inlineStr">
        <is>
          <t>否</t>
        </is>
      </c>
      <c r="E3285" s="56" t="n">
        <v>46291.8484837963</v>
      </c>
      <c r="F3285" s="54">
        <f>(NOW()-E114)*24</f>
        <v/>
      </c>
      <c r="G3285" s="0" t="inlineStr">
        <is>
          <t>13553740467</t>
        </is>
      </c>
      <c r="H3285" s="0" t="inlineStr">
        <is>
          <t>2026-09-26 18:21:49</t>
        </is>
      </c>
      <c r="I3285" s="0" t="inlineStr">
        <is>
          <t>潮州市湘桥区磷溪镇磷溪溪口网格磷溪大道溪口三村</t>
        </is>
      </c>
      <c r="J3285" s="0" t="inlineStr">
        <is>
          <t>刘广锋</t>
        </is>
      </c>
      <c r="K3285" s="0" t="inlineStr">
        <is>
          <t>磷官铁工作站</t>
        </is>
      </c>
      <c r="L3285" s="0" t="inlineStr">
        <is>
          <t>市区</t>
        </is>
      </c>
      <c r="M3285" s="0" t="inlineStr">
        <is>
          <t>20260926163052X258455008</t>
        </is>
      </c>
      <c r="N3285" s="0" t="inlineStr">
        <is>
          <t>CMCC-CZ-TSCLX-20260926-013983</t>
        </is>
      </c>
      <c r="O3285" s="0" t="inlineStr">
        <is>
          <t>潮州</t>
        </is>
      </c>
      <c r="P3285" s="0" t="inlineStr">
        <is>
          <t>湘桥区</t>
        </is>
      </c>
      <c r="Q3285" s="0">
        <f>IF(AND(A114&lt;&gt;"已参评好",F114&gt;=5),"超5小时未参评",IF(F114&gt;=7,"超7小时未参评",IF(F114&gt;=8,"超时未参评","")))</f>
        <v/>
      </c>
      <c r="R3285" s="0" t="n"/>
    </row>
    <row r="3286">
      <c r="B3286" s="0" t="inlineStr">
        <is>
          <t>是</t>
        </is>
      </c>
      <c r="C3286" s="56" t="n">
        <v>46292.18228009259</v>
      </c>
      <c r="D3286" s="0" t="inlineStr">
        <is>
          <t>否</t>
        </is>
      </c>
      <c r="E3286" s="56" t="n">
        <v>46291.84894675926</v>
      </c>
      <c r="F3286" s="54">
        <f>(NOW()-E115)*24</f>
        <v/>
      </c>
      <c r="G3286" s="0" t="inlineStr">
        <is>
          <t>13421083429</t>
        </is>
      </c>
      <c r="H3286" s="0" t="inlineStr">
        <is>
          <t>2026-09-26 18:22:29</t>
        </is>
      </c>
      <c r="I3286" s="0" t="inlineStr">
        <is>
          <t>潮州市湘桥区凤新街道陈桥网格永安路陈桥村</t>
        </is>
      </c>
      <c r="J3286" s="0" t="inlineStr">
        <is>
          <t>王伟雄</t>
        </is>
      </c>
      <c r="K3286" s="0" t="inlineStr">
        <is>
          <t>市区城北工作站</t>
        </is>
      </c>
      <c r="L3286" s="0" t="inlineStr">
        <is>
          <t>市区</t>
        </is>
      </c>
      <c r="M3286" s="0" t="inlineStr">
        <is>
          <t>20260926172632X259073617</t>
        </is>
      </c>
      <c r="N3286" s="0" t="inlineStr">
        <is>
          <t>CMCC-CZ-TSCLX-20260926-015182</t>
        </is>
      </c>
      <c r="O3286" s="0" t="inlineStr">
        <is>
          <t>潮州</t>
        </is>
      </c>
      <c r="P3286" s="0" t="inlineStr">
        <is>
          <t>湘桥区</t>
        </is>
      </c>
      <c r="Q3286" s="0">
        <f>IF(AND(A115&lt;&gt;"已参评好",F115&gt;=5),"超5小时未参评",IF(F115&gt;=7,"超7小时未参评",IF(F115&gt;=8,"超时未参评","")))</f>
        <v/>
      </c>
      <c r="R3286" s="0" t="n"/>
    </row>
    <row r="3287">
      <c r="B3287" s="0" t="inlineStr">
        <is>
          <t>是</t>
        </is>
      </c>
      <c r="C3287" s="56" t="n">
        <v>46292.19289351852</v>
      </c>
      <c r="D3287" s="0" t="inlineStr">
        <is>
          <t>否</t>
        </is>
      </c>
      <c r="E3287" s="56" t="n">
        <v>46291.85956018518</v>
      </c>
      <c r="F3287" s="54">
        <f>(NOW()-E116)*24</f>
        <v/>
      </c>
      <c r="G3287" s="0" t="inlineStr">
        <is>
          <t>13539396171</t>
        </is>
      </c>
      <c r="H3287" s="0" t="inlineStr">
        <is>
          <t>2026-09-26 18:37:46</t>
        </is>
      </c>
      <c r="I3287" s="0" t="inlineStr">
        <is>
          <t>潮州市湘桥区凤新街道凤山网格绿榕北路绿榕湖畔【可装2000M】</t>
        </is>
      </c>
      <c r="J3287" s="0" t="inlineStr">
        <is>
          <t>许湘木</t>
        </is>
      </c>
      <c r="K3287" s="0" t="inlineStr">
        <is>
          <t>市区城北工作站</t>
        </is>
      </c>
      <c r="L3287" s="0" t="inlineStr">
        <is>
          <t>市区</t>
        </is>
      </c>
      <c r="M3287" s="0" t="inlineStr">
        <is>
          <t>20260926175757X256815683</t>
        </is>
      </c>
      <c r="N3287" s="0" t="inlineStr">
        <is>
          <t>CMCC-CZ-TSCLX-20260926-023801</t>
        </is>
      </c>
      <c r="O3287" s="0" t="inlineStr">
        <is>
          <t>潮州</t>
        </is>
      </c>
      <c r="P3287" s="0" t="inlineStr">
        <is>
          <t>湘桥区</t>
        </is>
      </c>
      <c r="Q3287" s="0">
        <f>IF(AND(A116&lt;&gt;"已参评好",F116&gt;=5),"超5小时未参评",IF(F116&gt;=7,"超7小时未参评",IF(F116&gt;=8,"超时未参评","")))</f>
        <v/>
      </c>
      <c r="R3287" s="0" t="n"/>
    </row>
    <row r="3288">
      <c r="B3288" s="0" t="inlineStr">
        <is>
          <t>是</t>
        </is>
      </c>
      <c r="C3288" s="56" t="n">
        <v>46292.20545138889</v>
      </c>
      <c r="D3288" s="0" t="inlineStr">
        <is>
          <t>否</t>
        </is>
      </c>
      <c r="E3288" s="56" t="n">
        <v>46291.87211805556</v>
      </c>
      <c r="F3288" s="54">
        <f>(NOW()-E117)*24</f>
        <v/>
      </c>
      <c r="G3288" s="0" t="inlineStr">
        <is>
          <t>13318928955</t>
        </is>
      </c>
      <c r="H3288" s="0" t="inlineStr">
        <is>
          <t>2026-09-26 18:55:51</t>
        </is>
      </c>
      <c r="I3288" s="0" t="inlineStr">
        <is>
          <t>潮州市潮安区枫溪镇瓷兴网格瓷兴路瓷兴路西片</t>
        </is>
      </c>
      <c r="J3288" s="0" t="inlineStr">
        <is>
          <t>卢志平</t>
        </is>
      </c>
      <c r="K3288" s="0" t="inlineStr">
        <is>
          <t>瓷都枫溪工作站</t>
        </is>
      </c>
      <c r="L3288" s="0" t="inlineStr">
        <is>
          <t>市区</t>
        </is>
      </c>
      <c r="M3288" s="0" t="inlineStr">
        <is>
          <t>20260926182353X258414373</t>
        </is>
      </c>
      <c r="N3288" s="0" t="inlineStr">
        <is>
          <t>CMCC-CZ-TSCLX-20260926-016177</t>
        </is>
      </c>
      <c r="O3288" s="0" t="inlineStr">
        <is>
          <t>潮州</t>
        </is>
      </c>
      <c r="P3288" s="0" t="inlineStr">
        <is>
          <t>潮安区</t>
        </is>
      </c>
      <c r="Q3288" s="0">
        <f>IF(AND(A117&lt;&gt;"已参评好",F117&gt;=5),"超5小时未参评",IF(F117&gt;=7,"超7小时未参评",IF(F117&gt;=8,"超时未参评","")))</f>
        <v/>
      </c>
      <c r="R3288" s="0" t="n"/>
    </row>
    <row r="3289">
      <c r="B3289" s="0" t="inlineStr">
        <is>
          <t>否</t>
        </is>
      </c>
      <c r="C3289" s="56" t="n">
        <v>46292.79701388889</v>
      </c>
      <c r="D3289" s="0" t="inlineStr">
        <is>
          <t>是</t>
        </is>
      </c>
      <c r="E3289" s="56" t="n">
        <v>46292.46368055556</v>
      </c>
      <c r="F3289" s="54">
        <f>(NOW()-E2)*24</f>
        <v/>
      </c>
      <c r="G3289" s="0" t="inlineStr">
        <is>
          <t>13631043355</t>
        </is>
      </c>
      <c r="H3289" s="0" t="inlineStr">
        <is>
          <t>2026-09-26 21:07:42</t>
        </is>
      </c>
      <c r="I3289" s="0" t="inlineStr">
        <is>
          <t>潮州市饶平县高堂镇网格高堂大道院前村</t>
        </is>
      </c>
      <c r="J3289" s="0" t="inlineStr">
        <is>
          <t>黄日浩</t>
        </is>
      </c>
      <c r="K3289" s="0" t="inlineStr">
        <is>
          <t>饶平西片工作站</t>
        </is>
      </c>
      <c r="L3289" s="0" t="inlineStr">
        <is>
          <t>饶平</t>
        </is>
      </c>
      <c r="M3289" s="0" t="inlineStr">
        <is>
          <t>20260916221027X259931991</t>
        </is>
      </c>
      <c r="N3289" s="0" t="inlineStr">
        <is>
          <t>CMCC-CZ-TSCLX-20260916-037658</t>
        </is>
      </c>
      <c r="O3289" s="0" t="inlineStr">
        <is>
          <t>潮州</t>
        </is>
      </c>
      <c r="P3289" s="0" t="inlineStr">
        <is>
          <t>饶平县</t>
        </is>
      </c>
      <c r="Q3289" s="0">
        <f>IF(AND(A2&lt;&gt;"已参评好",F2&gt;=5),"超5小时未参评",IF(F2&gt;=7,"超7小时未参评",IF(F2&gt;=8,"超时未参评","")))</f>
        <v/>
      </c>
      <c r="R3289" s="0" t="n"/>
    </row>
    <row r="3290">
      <c r="B3290" s="0" t="inlineStr">
        <is>
          <t>否</t>
        </is>
      </c>
      <c r="C3290" s="56" t="n">
        <v>46292.80958333334</v>
      </c>
      <c r="D3290" s="0" t="inlineStr">
        <is>
          <t>是</t>
        </is>
      </c>
      <c r="E3290" s="56" t="n">
        <v>46292.47625</v>
      </c>
      <c r="F3290" s="54">
        <f>(NOW()-E3)*24</f>
        <v/>
      </c>
      <c r="G3290" s="0" t="inlineStr">
        <is>
          <t>13433377119</t>
        </is>
      </c>
      <c r="H3290" s="0" t="inlineStr">
        <is>
          <t>2026-09-26 21:25:48</t>
        </is>
      </c>
      <c r="I3290" s="0" t="inlineStr">
        <is>
          <t>潮州市饶平县高堂镇网格高堂大道院前村</t>
        </is>
      </c>
      <c r="J3290" s="0" t="inlineStr">
        <is>
          <t>黄日浩</t>
        </is>
      </c>
      <c r="K3290" s="0" t="inlineStr">
        <is>
          <t>饶平西片工作站</t>
        </is>
      </c>
      <c r="L3290" s="0" t="inlineStr">
        <is>
          <t>饶平</t>
        </is>
      </c>
      <c r="M3290" s="0" t="inlineStr">
        <is>
          <t>20260918124246X250429451</t>
        </is>
      </c>
      <c r="N3290" s="0" t="inlineStr">
        <is>
          <t>CMCC-CZ-TSCLX-20260918-007995</t>
        </is>
      </c>
      <c r="O3290" s="0" t="inlineStr">
        <is>
          <t>潮州</t>
        </is>
      </c>
      <c r="P3290" s="0" t="inlineStr">
        <is>
          <t>饶平县</t>
        </is>
      </c>
      <c r="Q3290" s="0">
        <f>IF(AND(A3&lt;&gt;"已参评好",F3&gt;=5),"超5小时未参评",IF(F3&gt;=7,"超7小时未参评",IF(F3&gt;=8,"超时未参评","")))</f>
        <v/>
      </c>
      <c r="R3290" s="0" t="n"/>
    </row>
    <row r="3291">
      <c r="B3291" s="0" t="inlineStr">
        <is>
          <t>否</t>
        </is>
      </c>
      <c r="C3291" s="56" t="n">
        <v>46292.78311342592</v>
      </c>
      <c r="D3291" s="0" t="inlineStr">
        <is>
          <t>是</t>
        </is>
      </c>
      <c r="E3291" s="56" t="n">
        <v>46292.44978009259</v>
      </c>
      <c r="F3291" s="54">
        <f>(NOW()-E4)*24</f>
        <v/>
      </c>
      <c r="G3291" s="0" t="inlineStr">
        <is>
          <t>13623085182</t>
        </is>
      </c>
      <c r="H3291" s="0" t="inlineStr">
        <is>
          <t>2026-09-26 20:47:41</t>
        </is>
      </c>
      <c r="I3291" s="0" t="inlineStr">
        <is>
          <t>潮州市饶平县饶洋镇网格334省道大楼片区</t>
        </is>
      </c>
      <c r="J3291" s="0" t="inlineStr">
        <is>
          <t>0</t>
        </is>
      </c>
      <c r="M3291" s="0" t="inlineStr">
        <is>
          <t>20260925161724X253766697</t>
        </is>
      </c>
      <c r="N3291" s="0" t="inlineStr">
        <is>
          <t>CMCC-CZ-TSCLX-20260926-005062</t>
        </is>
      </c>
      <c r="O3291" s="0" t="inlineStr">
        <is>
          <t>潮州</t>
        </is>
      </c>
      <c r="P3291" s="0" t="inlineStr">
        <is>
          <t>饶平县</t>
        </is>
      </c>
      <c r="Q3291" s="0">
        <f>IF(AND(A4&lt;&gt;"已参评好",F4&gt;=5),"超5小时未参评",IF(F4&gt;=7,"超7小时未参评",IF(F4&gt;=8,"超时未参评","")))</f>
        <v/>
      </c>
      <c r="R3291" s="0" t="n"/>
    </row>
    <row r="3292">
      <c r="B3292" s="0" t="inlineStr">
        <is>
          <t>否</t>
        </is>
      </c>
      <c r="C3292" s="56" t="n">
        <v>46292.81228009259</v>
      </c>
      <c r="D3292" s="0" t="inlineStr">
        <is>
          <t>是</t>
        </is>
      </c>
      <c r="E3292" s="56" t="n">
        <v>46292.47894675926</v>
      </c>
      <c r="F3292" s="54">
        <f>(NOW()-E5)*24</f>
        <v/>
      </c>
      <c r="G3292" s="0" t="inlineStr">
        <is>
          <t>13823659175</t>
        </is>
      </c>
      <c r="H3292" s="0" t="inlineStr">
        <is>
          <t>2026-09-26 21:29:41</t>
        </is>
      </c>
      <c r="I3292" s="0" t="inlineStr">
        <is>
          <t>潮州市饶平县樟溪镇网格084县道龙光村</t>
        </is>
      </c>
      <c r="J3292" s="0" t="inlineStr">
        <is>
          <t>0</t>
        </is>
      </c>
      <c r="M3292" s="0" t="inlineStr">
        <is>
          <t>20260926095600X251879262</t>
        </is>
      </c>
      <c r="N3292" s="0" t="inlineStr">
        <is>
          <t>CMCC-CZ-TSCLX-20260926-008479</t>
        </is>
      </c>
      <c r="O3292" s="0" t="inlineStr">
        <is>
          <t>潮州</t>
        </is>
      </c>
      <c r="P3292" s="0" t="inlineStr">
        <is>
          <t>饶平县</t>
        </is>
      </c>
      <c r="Q3292" s="0">
        <f>IF(AND(A5&lt;&gt;"已参评好",F5&gt;=5),"超5小时未参评",IF(F5&gt;=7,"超7小时未参评",IF(F5&gt;=8,"超时未参评","")))</f>
        <v/>
      </c>
      <c r="R3292" s="0" t="n"/>
    </row>
    <row r="3293">
      <c r="B3293" s="0" t="inlineStr">
        <is>
          <t>否</t>
        </is>
      </c>
      <c r="C3293" s="56" t="n">
        <v>46292.80116898148</v>
      </c>
      <c r="D3293" s="0" t="inlineStr">
        <is>
          <t>是</t>
        </is>
      </c>
      <c r="E3293" s="56" t="n">
        <v>46292.46783564815</v>
      </c>
      <c r="F3293" s="54">
        <f>(NOW()-E6)*24</f>
        <v/>
      </c>
      <c r="G3293" s="0" t="inlineStr">
        <is>
          <t>13827350006</t>
        </is>
      </c>
      <c r="H3293" s="0" t="inlineStr">
        <is>
          <t>2026-09-26 21:13:41</t>
        </is>
      </c>
      <c r="I3293" s="0" t="inlineStr">
        <is>
          <t>潮州市饶平县高堂镇网格高堂大道院前村</t>
        </is>
      </c>
      <c r="J3293" s="0" t="inlineStr">
        <is>
          <t>0</t>
        </is>
      </c>
      <c r="M3293" s="0" t="inlineStr">
        <is>
          <t>20260907190003X255352102</t>
        </is>
      </c>
      <c r="N3293" s="0" t="inlineStr">
        <is>
          <t>CMCC-CZ-TSCLX-20260926-005296</t>
        </is>
      </c>
      <c r="O3293" s="0" t="inlineStr">
        <is>
          <t>潮州</t>
        </is>
      </c>
      <c r="P3293" s="0" t="inlineStr">
        <is>
          <t>饶平县</t>
        </is>
      </c>
      <c r="Q3293" s="0">
        <f>IF(AND(A6&lt;&gt;"已参评好",F6&gt;=5),"超5小时未参评",IF(F6&gt;=7,"超7小时未参评",IF(F6&gt;=8,"超时未参评","")))</f>
        <v/>
      </c>
      <c r="R3293" s="0" t="n"/>
    </row>
    <row r="3294">
      <c r="B3294" s="0" t="inlineStr">
        <is>
          <t>否</t>
        </is>
      </c>
      <c r="C3294" s="56" t="n">
        <v>46292.79701388889</v>
      </c>
      <c r="D3294" s="0" t="inlineStr">
        <is>
          <t>是</t>
        </is>
      </c>
      <c r="E3294" s="56" t="n">
        <v>46292.46368055556</v>
      </c>
      <c r="F3294" s="54">
        <f>(NOW()-E7)*24</f>
        <v/>
      </c>
      <c r="G3294" s="0" t="inlineStr">
        <is>
          <t>13631008084</t>
        </is>
      </c>
      <c r="H3294" s="0" t="inlineStr">
        <is>
          <t>2026-09-26 21:07:42</t>
        </is>
      </c>
      <c r="I3294" s="0" t="inlineStr">
        <is>
          <t>潮州市潮安区金石镇金石北网格下陇路下陇村</t>
        </is>
      </c>
      <c r="J3294" s="0" t="inlineStr">
        <is>
          <t>林彬举</t>
        </is>
      </c>
      <c r="K3294" s="0" t="inlineStr">
        <is>
          <t>高铁三镇工作站</t>
        </is>
      </c>
      <c r="L3294" s="0" t="inlineStr">
        <is>
          <t>潮安</t>
        </is>
      </c>
      <c r="M3294" s="0" t="inlineStr">
        <is>
          <t>20260926115604X252703745</t>
        </is>
      </c>
      <c r="N3294" s="0" t="inlineStr">
        <is>
          <t>CMCC-CZ-TSCLX-20260926-007385</t>
        </is>
      </c>
      <c r="O3294" s="0" t="inlineStr">
        <is>
          <t>潮州</t>
        </is>
      </c>
      <c r="P3294" s="0" t="inlineStr">
        <is>
          <t>潮安区</t>
        </is>
      </c>
      <c r="Q3294" s="0">
        <f>IF(AND(A7&lt;&gt;"已参评好",F7&gt;=5),"超5小时未参评",IF(F7&gt;=7,"超7小时未参评",IF(F7&gt;=8,"超时未参评","")))</f>
        <v/>
      </c>
      <c r="R3294" s="0" t="n"/>
    </row>
    <row r="3295">
      <c r="B3295" s="0" t="inlineStr">
        <is>
          <t>否</t>
        </is>
      </c>
      <c r="C3295" s="56" t="n">
        <v>46292.75262731482</v>
      </c>
      <c r="D3295" s="0" t="inlineStr">
        <is>
          <t>是</t>
        </is>
      </c>
      <c r="E3295" s="56" t="n">
        <v>46292.41929398148</v>
      </c>
      <c r="F3295" s="54">
        <f>(NOW()-E8)*24</f>
        <v/>
      </c>
      <c r="G3295" s="0" t="inlineStr">
        <is>
          <t>13534634217</t>
        </is>
      </c>
      <c r="H3295" s="0" t="inlineStr">
        <is>
          <t>2026-09-26 20:03:47</t>
        </is>
      </c>
      <c r="I3295" s="0" t="inlineStr">
        <is>
          <t>潮州市潮安区枫溪镇长美网格枫留路长美村</t>
        </is>
      </c>
      <c r="J3295" s="0" t="inlineStr">
        <is>
          <t>陈泽民</t>
        </is>
      </c>
      <c r="K3295" s="0" t="inlineStr">
        <is>
          <t>瓷都枫溪工作站</t>
        </is>
      </c>
      <c r="L3295" s="0" t="inlineStr">
        <is>
          <t>市区</t>
        </is>
      </c>
      <c r="M3295" s="0" t="inlineStr">
        <is>
          <t>20260926125114X255206581</t>
        </is>
      </c>
      <c r="N3295" s="0" t="inlineStr">
        <is>
          <t>CMCC-CZ-TSCLX-20260926-011142</t>
        </is>
      </c>
      <c r="O3295" s="0" t="inlineStr">
        <is>
          <t>潮州</t>
        </is>
      </c>
      <c r="P3295" s="0" t="inlineStr">
        <is>
          <t>潮安区</t>
        </is>
      </c>
      <c r="Q3295" s="0">
        <f>IF(AND(A8&lt;&gt;"已参评好",F8&gt;=5),"超5小时未参评",IF(F8&gt;=7,"超7小时未参评",IF(F8&gt;=8,"超时未参评","")))</f>
        <v/>
      </c>
      <c r="R3295" s="0" t="n"/>
    </row>
    <row r="3296">
      <c r="B3296" s="0" t="inlineStr">
        <is>
          <t>否</t>
        </is>
      </c>
      <c r="C3296" s="56" t="n">
        <v>46292.77616898148</v>
      </c>
      <c r="D3296" s="0" t="inlineStr">
        <is>
          <t>是</t>
        </is>
      </c>
      <c r="E3296" s="56" t="n">
        <v>46292.44283564815</v>
      </c>
      <c r="F3296" s="54">
        <f>(NOW()-E9)*24</f>
        <v/>
      </c>
      <c r="G3296" s="0" t="inlineStr">
        <is>
          <t>13553766015</t>
        </is>
      </c>
      <c r="H3296" s="0" t="inlineStr">
        <is>
          <t>2026-09-26 20:37:41</t>
        </is>
      </c>
      <c r="I3296" s="0" t="inlineStr">
        <is>
          <t>潮州市饶平县汫洲镇网格085县道下水利片区</t>
        </is>
      </c>
      <c r="J3296" s="0" t="inlineStr">
        <is>
          <t>麦煌圳</t>
        </is>
      </c>
      <c r="K3296" s="0" t="inlineStr">
        <is>
          <t>饶平西片工作站</t>
        </is>
      </c>
      <c r="L3296" s="0" t="inlineStr">
        <is>
          <t>饶平</t>
        </is>
      </c>
      <c r="M3296" s="0" t="inlineStr">
        <is>
          <t>20260926132826X255059509</t>
        </is>
      </c>
      <c r="N3296" s="0" t="inlineStr">
        <is>
          <t>CMCC-CZ-TSCLX-20260926-014813</t>
        </is>
      </c>
      <c r="O3296" s="0" t="inlineStr">
        <is>
          <t>潮州</t>
        </is>
      </c>
      <c r="P3296" s="0" t="inlineStr">
        <is>
          <t>饶平县</t>
        </is>
      </c>
      <c r="Q3296" s="0">
        <f>IF(AND(A9&lt;&gt;"已参评好",F9&gt;=5),"超5小时未参评",IF(F9&gt;=7,"超7小时未参评",IF(F9&gt;=8,"超时未参评","")))</f>
        <v/>
      </c>
      <c r="R3296" s="0" t="n"/>
    </row>
    <row r="3297">
      <c r="B3297" s="0" t="inlineStr">
        <is>
          <t>是</t>
        </is>
      </c>
      <c r="C3297" s="56" t="n">
        <v>46292.78597222222</v>
      </c>
      <c r="D3297" s="0" t="inlineStr">
        <is>
          <t>是</t>
        </is>
      </c>
      <c r="E3297" s="56" t="n">
        <v>46292.45263888889</v>
      </c>
      <c r="F3297" s="54">
        <f>(NOW()-E10)*24</f>
        <v/>
      </c>
      <c r="G3297" s="0" t="inlineStr">
        <is>
          <t>15812689139</t>
        </is>
      </c>
      <c r="H3297" s="0" t="inlineStr">
        <is>
          <t>2026-09-27 08:51:48</t>
        </is>
      </c>
      <c r="I3297" s="0" t="inlineStr">
        <is>
          <t>潮州市潮安区枫溪镇池湖网格池湖路池湖村</t>
        </is>
      </c>
      <c r="J3297" s="0" t="inlineStr">
        <is>
          <t>卢奕鑫</t>
        </is>
      </c>
      <c r="K3297" s="0" t="inlineStr">
        <is>
          <t>瓷都枫溪工作站</t>
        </is>
      </c>
      <c r="L3297" s="0" t="inlineStr">
        <is>
          <t>市区</t>
        </is>
      </c>
      <c r="M3297" s="0" t="inlineStr">
        <is>
          <t>20260926133955X259879409</t>
        </is>
      </c>
      <c r="N3297" s="0" t="inlineStr">
        <is>
          <t>CMCC-CZ-TSCLX-20260926-014060</t>
        </is>
      </c>
      <c r="O3297" s="0" t="inlineStr">
        <is>
          <t>潮州</t>
        </is>
      </c>
      <c r="P3297" s="0" t="inlineStr">
        <is>
          <t>潮安区</t>
        </is>
      </c>
      <c r="Q3297" s="0">
        <f>IF(AND(A10&lt;&gt;"已参评好",F10&gt;=5),"超5小时未参评",IF(F10&gt;=7,"超7小时未参评",IF(F10&gt;=8,"超时未参评","")))</f>
        <v/>
      </c>
      <c r="R3297" s="0" t="n"/>
    </row>
    <row r="3298">
      <c r="B3298" s="0" t="inlineStr">
        <is>
          <t>否</t>
        </is>
      </c>
      <c r="C3298" s="56" t="n">
        <v>46292.80116898148</v>
      </c>
      <c r="D3298" s="0" t="inlineStr">
        <is>
          <t>是</t>
        </is>
      </c>
      <c r="E3298" s="56" t="n">
        <v>46292.46783564815</v>
      </c>
      <c r="F3298" s="54">
        <f>(NOW()-E11)*24</f>
        <v/>
      </c>
      <c r="G3298" s="0" t="inlineStr">
        <is>
          <t>15816562656</t>
        </is>
      </c>
      <c r="H3298" s="0" t="inlineStr">
        <is>
          <t>2026-09-26 21:13:41</t>
        </is>
      </c>
      <c r="I3298" s="0" t="inlineStr">
        <is>
          <t>潮州市潮安区彩塘镇金砂网格彩金路陈厝村</t>
        </is>
      </c>
      <c r="J3298" s="0" t="inlineStr">
        <is>
          <t>0</t>
        </is>
      </c>
      <c r="M3298" s="0" t="inlineStr">
        <is>
          <t>20260926135323X259605911</t>
        </is>
      </c>
      <c r="N3298" s="0" t="inlineStr">
        <is>
          <t>CMCC-CZ-TSCLX-20260926-014646</t>
        </is>
      </c>
      <c r="O3298" s="0" t="inlineStr">
        <is>
          <t>潮州</t>
        </is>
      </c>
      <c r="P3298" s="0" t="inlineStr">
        <is>
          <t>潮安区</t>
        </is>
      </c>
      <c r="Q3298" s="0">
        <f>IF(AND(A11&lt;&gt;"已参评好",F11&gt;=5),"超5小时未参评",IF(F11&gt;=7,"超7小时未参评",IF(F11&gt;=8,"超时未参评","")))</f>
        <v/>
      </c>
      <c r="R3298" s="0" t="n"/>
    </row>
    <row r="3299">
      <c r="B3299" s="0" t="inlineStr">
        <is>
          <t>否</t>
        </is>
      </c>
      <c r="C3299" s="56" t="n">
        <v>46292.80263888889</v>
      </c>
      <c r="D3299" s="0" t="inlineStr">
        <is>
          <t>是</t>
        </is>
      </c>
      <c r="E3299" s="56" t="n">
        <v>46292.46930555555</v>
      </c>
      <c r="F3299" s="54">
        <f>(NOW()-E12)*24</f>
        <v/>
      </c>
      <c r="G3299" s="0" t="inlineStr">
        <is>
          <t>15994965642</t>
        </is>
      </c>
      <c r="H3299" s="0" t="inlineStr">
        <is>
          <t>2026-09-26 21:15:48</t>
        </is>
      </c>
      <c r="I3299" s="0" t="inlineStr">
        <is>
          <t>潮州市饶平县高堂镇网格高堂大道院前村</t>
        </is>
      </c>
      <c r="J3299" s="0" t="inlineStr">
        <is>
          <t>0</t>
        </is>
      </c>
      <c r="M3299" s="0" t="inlineStr">
        <is>
          <t>20260926142840X252936762</t>
        </is>
      </c>
      <c r="N3299" s="0" t="inlineStr">
        <is>
          <t>CMCC-CZ-TSCLX-20260926-012363</t>
        </is>
      </c>
      <c r="O3299" s="0" t="inlineStr">
        <is>
          <t>潮州</t>
        </is>
      </c>
      <c r="P3299" s="0" t="inlineStr">
        <is>
          <t>饶平县</t>
        </is>
      </c>
      <c r="Q3299" s="0">
        <f>IF(AND(A12&lt;&gt;"已参评好",F12&gt;=5),"超5小时未参评",IF(F12&gt;=7,"超7小时未参评",IF(F12&gt;=8,"超时未参评","")))</f>
        <v/>
      </c>
      <c r="R3299" s="0" t="n"/>
    </row>
    <row r="3300">
      <c r="B3300" s="0" t="inlineStr">
        <is>
          <t>否</t>
        </is>
      </c>
      <c r="C3300" s="56" t="n">
        <v>46292.75122685185</v>
      </c>
      <c r="D3300" s="0" t="inlineStr">
        <is>
          <t>是</t>
        </is>
      </c>
      <c r="E3300" s="56" t="n">
        <v>46292.41789351852</v>
      </c>
      <c r="F3300" s="54">
        <f>(NOW()-E13)*24</f>
        <v/>
      </c>
      <c r="G3300" s="0" t="inlineStr">
        <is>
          <t>18218201168</t>
        </is>
      </c>
      <c r="H3300" s="0" t="inlineStr">
        <is>
          <t>2026-09-26 20:01:46</t>
        </is>
      </c>
      <c r="I3300" s="0" t="inlineStr">
        <is>
          <t>潮州市潮安区枫溪镇云英路网格云英路英塘村</t>
        </is>
      </c>
      <c r="J3300" s="0" t="inlineStr">
        <is>
          <t>陆锐强</t>
        </is>
      </c>
      <c r="K3300" s="0" t="inlineStr">
        <is>
          <t>瓷都枫溪工作站</t>
        </is>
      </c>
      <c r="L3300" s="0" t="inlineStr">
        <is>
          <t>市区</t>
        </is>
      </c>
      <c r="M3300" s="0" t="inlineStr">
        <is>
          <t>20260926154034X256695418</t>
        </is>
      </c>
      <c r="N3300" s="0" t="inlineStr">
        <is>
          <t>CMCC-CZ-TSCLX-20260926-010919</t>
        </is>
      </c>
      <c r="O3300" s="0" t="inlineStr">
        <is>
          <t>潮州</t>
        </is>
      </c>
      <c r="P3300" s="0" t="inlineStr">
        <is>
          <t>潮安区</t>
        </is>
      </c>
      <c r="Q3300" s="0">
        <f>IF(AND(A13&lt;&gt;"已参评好",F13&gt;=5),"超5小时未参评",IF(F13&gt;=7,"超7小时未参评",IF(F13&gt;=8,"超时未参评","")))</f>
        <v/>
      </c>
      <c r="R3300" s="0" t="n"/>
    </row>
    <row r="3301">
      <c r="B3301" s="0" t="inlineStr">
        <is>
          <t>否</t>
        </is>
      </c>
      <c r="C3301" s="56" t="n">
        <v>46292.80952546297</v>
      </c>
      <c r="D3301" s="0" t="inlineStr">
        <is>
          <t>是</t>
        </is>
      </c>
      <c r="E3301" s="56" t="n">
        <v>46292.47619212963</v>
      </c>
      <c r="F3301" s="54">
        <f>(NOW()-E14)*24</f>
        <v/>
      </c>
      <c r="G3301" s="0" t="inlineStr">
        <is>
          <t>13715700066</t>
        </is>
      </c>
      <c r="H3301" s="0" t="inlineStr">
        <is>
          <t>2026-09-26 21:25:43</t>
        </is>
      </c>
      <c r="I3301" s="0" t="inlineStr">
        <is>
          <t>潮州市潮安区枫溪镇池湖网格池湖路池湖村</t>
        </is>
      </c>
      <c r="J3301" s="0" t="inlineStr">
        <is>
          <t>卢奕鑫</t>
        </is>
      </c>
      <c r="K3301" s="0" t="inlineStr">
        <is>
          <t>瓷都枫溪工作站</t>
        </is>
      </c>
      <c r="L3301" s="0" t="inlineStr">
        <is>
          <t>市区</t>
        </is>
      </c>
      <c r="M3301" s="0" t="inlineStr">
        <is>
          <t>20260926154851X253679998</t>
        </is>
      </c>
      <c r="N3301" s="0" t="inlineStr">
        <is>
          <t>CMCC-CZ-TSCLX-20260926-017069</t>
        </is>
      </c>
      <c r="O3301" s="0" t="inlineStr">
        <is>
          <t>潮州</t>
        </is>
      </c>
      <c r="P3301" s="0" t="inlineStr">
        <is>
          <t>潮安区</t>
        </is>
      </c>
      <c r="Q3301" s="0">
        <f>IF(AND(A14&lt;&gt;"已参评好",F14&gt;=5),"超5小时未参评",IF(F14&gt;=7,"超7小时未参评",IF(F14&gt;=8,"超时未参评","")))</f>
        <v/>
      </c>
      <c r="R3301" s="0" t="n"/>
    </row>
    <row r="3302">
      <c r="B3302" s="0" t="inlineStr">
        <is>
          <t>否</t>
        </is>
      </c>
      <c r="C3302" s="56" t="n">
        <v>46292.78454861111</v>
      </c>
      <c r="D3302" s="0" t="inlineStr">
        <is>
          <t>是</t>
        </is>
      </c>
      <c r="E3302" s="56" t="n">
        <v>46292.45121527778</v>
      </c>
      <c r="F3302" s="54">
        <f>(NOW()-E15)*24</f>
        <v/>
      </c>
      <c r="G3302" s="0" t="inlineStr">
        <is>
          <t>15994999636</t>
        </is>
      </c>
      <c r="H3302" s="0" t="inlineStr">
        <is>
          <t>2026-09-26 20:49:45</t>
        </is>
      </c>
      <c r="I3302" s="0" t="inlineStr">
        <is>
          <t>潮州市湘桥区凤新街道大新乡网格社道路竹围村片区</t>
        </is>
      </c>
      <c r="J3302" s="0" t="inlineStr">
        <is>
          <t>林金旭</t>
        </is>
      </c>
      <c r="K3302" s="0" t="inlineStr">
        <is>
          <t>市区城北工作站</t>
        </is>
      </c>
      <c r="L3302" s="0" t="inlineStr">
        <is>
          <t>市区</t>
        </is>
      </c>
      <c r="M3302" s="0" t="inlineStr">
        <is>
          <t>20260926155646X251574513</t>
        </is>
      </c>
      <c r="N3302" s="0" t="inlineStr">
        <is>
          <t>CMCC-CZ-TSCLX-20260926-009593</t>
        </is>
      </c>
      <c r="O3302" s="0" t="inlineStr">
        <is>
          <t>潮州</t>
        </is>
      </c>
      <c r="P3302" s="0" t="inlineStr">
        <is>
          <t>湘桥区</t>
        </is>
      </c>
      <c r="Q3302" s="0">
        <f>IF(AND(A15&lt;&gt;"已参评好",F15&gt;=5),"超5小时未参评",IF(F15&gt;=7,"超7小时未参评",IF(F15&gt;=8,"超时未参评","")))</f>
        <v/>
      </c>
      <c r="R3302" s="0" t="n"/>
    </row>
    <row r="3303">
      <c r="B3303" s="0" t="inlineStr">
        <is>
          <t>否</t>
        </is>
      </c>
      <c r="C3303" s="56" t="n">
        <v>46292.79009259259</v>
      </c>
      <c r="D3303" s="0" t="inlineStr">
        <is>
          <t>是</t>
        </is>
      </c>
      <c r="E3303" s="56" t="n">
        <v>46292.45675925926</v>
      </c>
      <c r="F3303" s="54">
        <f>(NOW()-E16)*24</f>
        <v/>
      </c>
      <c r="G3303" s="0" t="inlineStr">
        <is>
          <t>19705545879</t>
        </is>
      </c>
      <c r="H3303" s="0" t="inlineStr">
        <is>
          <t>2026-09-26 20:57:44</t>
        </is>
      </c>
      <c r="I3303" s="0" t="inlineStr">
        <is>
          <t>潮州市湘桥区铁铺镇凤泉湖高新区网格335省道中山大道潮州卫生健康职业学院</t>
        </is>
      </c>
      <c r="J3303" s="0" t="inlineStr">
        <is>
          <t>0</t>
        </is>
      </c>
      <c r="M3303" s="0" t="inlineStr">
        <is>
          <t>20260926150136X255652021</t>
        </is>
      </c>
      <c r="N3303" s="0" t="inlineStr">
        <is>
          <t>CMCC-CZ-TSCLX-20260926-015348</t>
        </is>
      </c>
      <c r="O3303" s="0" t="inlineStr">
        <is>
          <t>潮州</t>
        </is>
      </c>
      <c r="P3303" s="0" t="inlineStr">
        <is>
          <t>湘桥区</t>
        </is>
      </c>
      <c r="Q3303" s="0">
        <f>IF(AND(A16&lt;&gt;"已参评好",F16&gt;=5),"超5小时未参评",IF(F16&gt;=7,"超7小时未参评",IF(F16&gt;=8,"超时未参评","")))</f>
        <v/>
      </c>
      <c r="R3303" s="0" t="n"/>
    </row>
    <row r="3304">
      <c r="B3304" s="0" t="inlineStr">
        <is>
          <t>否</t>
        </is>
      </c>
      <c r="C3304" s="56" t="n">
        <v>46292.81366898148</v>
      </c>
      <c r="D3304" s="0" t="inlineStr">
        <is>
          <t>是</t>
        </is>
      </c>
      <c r="E3304" s="56" t="n">
        <v>46292.48033564815</v>
      </c>
      <c r="F3304" s="54">
        <f>(NOW()-E17)*24</f>
        <v/>
      </c>
      <c r="G3304" s="0" t="inlineStr">
        <is>
          <t>36530069393</t>
        </is>
      </c>
      <c r="H3304" s="0" t="inlineStr">
        <is>
          <t>2026-09-26 21:31:41</t>
        </is>
      </c>
      <c r="I3304" s="0" t="inlineStr">
        <is>
          <t>潮州市潮安区庵埠镇庵东网格振兴路外文村</t>
        </is>
      </c>
      <c r="J3304" s="0" t="inlineStr">
        <is>
          <t>曾渤</t>
        </is>
      </c>
      <c r="M3304" s="0" t="inlineStr">
        <is>
          <t>20260926170141X258347932</t>
        </is>
      </c>
      <c r="N3304" s="0" t="inlineStr">
        <is>
          <t>CMCC-CZ-TSCLX-20260926-019635</t>
        </is>
      </c>
      <c r="O3304" s="0" t="inlineStr">
        <is>
          <t>潮州</t>
        </is>
      </c>
      <c r="P3304" s="0" t="inlineStr">
        <is>
          <t>潮安区</t>
        </is>
      </c>
      <c r="Q3304" s="0">
        <f>IF(AND(A17&lt;&gt;"已参评好",F17&gt;=5),"超5小时未参评",IF(F17&gt;=7,"超7小时未参评",IF(F17&gt;=8,"超时未参评","")))</f>
        <v/>
      </c>
      <c r="R3304" s="0" t="n"/>
    </row>
    <row r="3305">
      <c r="B3305" s="0" t="inlineStr">
        <is>
          <t>否</t>
        </is>
      </c>
      <c r="C3305" s="56" t="n">
        <v>46292.79288194444</v>
      </c>
      <c r="D3305" s="0" t="inlineStr">
        <is>
          <t>是</t>
        </is>
      </c>
      <c r="E3305" s="56" t="n">
        <v>46292.45954861111</v>
      </c>
      <c r="F3305" s="54">
        <f>(NOW()-E18)*24</f>
        <v/>
      </c>
      <c r="G3305" s="0" t="inlineStr">
        <is>
          <t>13539396171</t>
        </is>
      </c>
      <c r="H3305" s="0" t="inlineStr">
        <is>
          <t>2026-09-26 21:01:45</t>
        </is>
      </c>
      <c r="I3305" s="0" t="inlineStr">
        <is>
          <t>潮州市湘桥区凤新街道凤山网格绿榕北路绿榕湖畔【可装2000M】</t>
        </is>
      </c>
      <c r="J3305" s="0" t="inlineStr">
        <is>
          <t>许湘木</t>
        </is>
      </c>
      <c r="K3305" s="0" t="inlineStr">
        <is>
          <t>市区城北工作站</t>
        </is>
      </c>
      <c r="L3305" s="0" t="inlineStr">
        <is>
          <t>市区</t>
        </is>
      </c>
      <c r="M3305" s="0" t="inlineStr">
        <is>
          <t>20260926191838X255489996</t>
        </is>
      </c>
      <c r="N3305" s="0" t="inlineStr">
        <is>
          <t>CMCC-CZ-TSCLX-20260926-018343</t>
        </is>
      </c>
      <c r="O3305" s="0" t="inlineStr">
        <is>
          <t>潮州</t>
        </is>
      </c>
      <c r="P3305" s="0" t="inlineStr">
        <is>
          <t>湘桥区</t>
        </is>
      </c>
      <c r="Q3305" s="0">
        <f>IF(AND(A18&lt;&gt;"已参评好",F18&gt;=5),"超5小时未参评",IF(F18&gt;=7,"超7小时未参评",IF(F18&gt;=8,"超时未参评","")))</f>
        <v/>
      </c>
      <c r="R3305" s="0" t="n"/>
    </row>
    <row r="3306">
      <c r="B3306" s="0" t="inlineStr">
        <is>
          <t>否</t>
        </is>
      </c>
      <c r="C3306" s="56" t="n">
        <v>46292.76787037037</v>
      </c>
      <c r="D3306" s="0" t="inlineStr">
        <is>
          <t>是</t>
        </is>
      </c>
      <c r="E3306" s="56" t="n">
        <v>46292.43453703704</v>
      </c>
      <c r="F3306" s="54">
        <f>(NOW()-E19)*24</f>
        <v/>
      </c>
      <c r="G3306" s="0" t="inlineStr">
        <is>
          <t>13502634322</t>
        </is>
      </c>
      <c r="H3306" s="0" t="inlineStr">
        <is>
          <t>2026-09-26 20:25:44</t>
        </is>
      </c>
      <c r="I3306" s="0" t="inlineStr">
        <is>
          <t>潮州市湘桥区城西街道春光网格西荣路嘉信名庭A区【可装2000M】</t>
        </is>
      </c>
      <c r="J3306" s="0" t="inlineStr">
        <is>
          <t>周君山</t>
        </is>
      </c>
      <c r="K3306" s="0" t="inlineStr">
        <is>
          <t>市区城北工作站</t>
        </is>
      </c>
      <c r="L3306" s="0" t="inlineStr">
        <is>
          <t>市区</t>
        </is>
      </c>
      <c r="M3306" s="0" t="inlineStr">
        <is>
          <t>20260926192654X254253534</t>
        </is>
      </c>
      <c r="N3306" s="0" t="inlineStr">
        <is>
          <t>CMCC-CZ-TSCLX-20260926-023452</t>
        </is>
      </c>
      <c r="O3306" s="0" t="inlineStr">
        <is>
          <t>潮州</t>
        </is>
      </c>
      <c r="P3306" s="0" t="inlineStr">
        <is>
          <t>湘桥区</t>
        </is>
      </c>
      <c r="Q3306" s="0">
        <f>IF(AND(A19&lt;&gt;"已参评好",F19&gt;=5),"超5小时未参评",IF(F19&gt;=7,"超7小时未参评",IF(F19&gt;=8,"超时未参评","")))</f>
        <v/>
      </c>
      <c r="R3306" s="0" t="n"/>
    </row>
    <row r="3307">
      <c r="B3307" s="0" t="inlineStr">
        <is>
          <t>是</t>
        </is>
      </c>
      <c r="C3307" s="56" t="n">
        <v>46292.7725462963</v>
      </c>
      <c r="D3307" s="0" t="inlineStr">
        <is>
          <t>是</t>
        </is>
      </c>
      <c r="E3307" s="56" t="n">
        <v>46292.43921296296</v>
      </c>
      <c r="F3307" s="54">
        <f>(NOW()-E20)*24</f>
        <v/>
      </c>
      <c r="G3307" s="0" t="inlineStr">
        <is>
          <t>13169045330</t>
        </is>
      </c>
      <c r="H3307" s="0" t="inlineStr">
        <is>
          <t>2026-09-27 08:32:28</t>
        </is>
      </c>
      <c r="I3307" s="0" t="inlineStr">
        <is>
          <t>潮州市潮安区庵埠镇庵东网格亭前路乔林村</t>
        </is>
      </c>
      <c r="J3307" s="0" t="inlineStr">
        <is>
          <t>欧泽涵</t>
        </is>
      </c>
      <c r="M3307" s="0" t="inlineStr">
        <is>
          <t>20260926205053X254806677</t>
        </is>
      </c>
      <c r="N3307" s="0" t="inlineStr">
        <is>
          <t>CMCC-CZ-TSCLX-20260926-023099</t>
        </is>
      </c>
      <c r="O3307" s="0" t="inlineStr">
        <is>
          <t>潮州</t>
        </is>
      </c>
      <c r="P3307" s="0" t="inlineStr">
        <is>
          <t>潮安区</t>
        </is>
      </c>
      <c r="Q3307" s="0">
        <f>IF(AND(A20&lt;&gt;"已参评好",F20&gt;=5),"超5小时未参评",IF(F20&gt;=7,"超7小时未参评",IF(F20&gt;=8,"超时未参评","")))</f>
        <v/>
      </c>
      <c r="R3307" s="0" t="n"/>
    </row>
    <row r="3308">
      <c r="B3308" s="0" t="inlineStr">
        <is>
          <t>是</t>
        </is>
      </c>
      <c r="C3308" s="56" t="n">
        <v>46292.77244212963</v>
      </c>
      <c r="D3308" s="0" t="inlineStr">
        <is>
          <t>是</t>
        </is>
      </c>
      <c r="E3308" s="56" t="n">
        <v>46292.43910879629</v>
      </c>
      <c r="F3308" s="54">
        <f>(NOW()-E21)*24</f>
        <v/>
      </c>
      <c r="G3308" s="0" t="inlineStr">
        <is>
          <t>15916491198</t>
        </is>
      </c>
      <c r="H3308" s="0" t="inlineStr">
        <is>
          <t>2026-09-27 08:32:19</t>
        </is>
      </c>
      <c r="I3308" s="0" t="inlineStr">
        <is>
          <t>潮州市湘桥区桥东街道恒大城网格金碧路恒大城</t>
        </is>
      </c>
      <c r="J3308" s="0" t="inlineStr">
        <is>
          <t>高科文</t>
        </is>
      </c>
      <c r="K3308" s="0" t="inlineStr">
        <is>
          <t>韩江新城工作站</t>
        </is>
      </c>
      <c r="L3308" s="0" t="inlineStr">
        <is>
          <t>市区</t>
        </is>
      </c>
      <c r="M3308" s="0" t="inlineStr">
        <is>
          <t>20260926214808X250539204</t>
        </is>
      </c>
      <c r="N3308" s="0" t="inlineStr">
        <is>
          <t>CMCC-CZ-TSCLX-20260926-019544</t>
        </is>
      </c>
      <c r="O3308" s="0" t="inlineStr">
        <is>
          <t>潮州</t>
        </is>
      </c>
      <c r="P3308" s="0" t="inlineStr">
        <is>
          <t>湘桥区</t>
        </is>
      </c>
      <c r="Q3308" s="0">
        <f>IF(AND(A21&lt;&gt;"已参评好",F21&gt;=5),"超5小时未参评",IF(F21&gt;=7,"超7小时未参评",IF(F21&gt;=8,"超时未参评","")))</f>
        <v/>
      </c>
      <c r="R3308" s="0" t="n"/>
    </row>
    <row r="3309">
      <c r="B3309" s="0" t="inlineStr">
        <is>
          <t>是</t>
        </is>
      </c>
      <c r="C3309" s="56" t="n">
        <v>46292.8244212963</v>
      </c>
      <c r="D3309" s="0" t="inlineStr">
        <is>
          <t>是</t>
        </is>
      </c>
      <c r="E3309" s="56" t="n">
        <v>46292.49108796296</v>
      </c>
      <c r="F3309" s="54">
        <f>(NOW()-E22)*24</f>
        <v/>
      </c>
      <c r="G3309" s="0" t="inlineStr">
        <is>
          <t>13690013302</t>
        </is>
      </c>
      <c r="H3309" s="0" t="inlineStr">
        <is>
          <t>2026-09-27 09:47:10</t>
        </is>
      </c>
      <c r="I3309" s="0" t="inlineStr">
        <is>
          <t>潮州市饶平县高堂镇网格高堂大道院前村</t>
        </is>
      </c>
      <c r="J3309" s="0" t="inlineStr">
        <is>
          <t>0</t>
        </is>
      </c>
      <c r="M3309" s="0" t="inlineStr">
        <is>
          <t>20260923122954X342862637</t>
        </is>
      </c>
      <c r="N3309" s="0" t="inlineStr">
        <is>
          <t>CMCC-CZ-TSCLX-20260923-031688</t>
        </is>
      </c>
      <c r="O3309" s="0" t="inlineStr">
        <is>
          <t>潮州</t>
        </is>
      </c>
      <c r="P3309" s="0" t="inlineStr">
        <is>
          <t>饶平县</t>
        </is>
      </c>
      <c r="Q3309" s="0">
        <f>IF(AND(A22&lt;&gt;"已参评好",F22&gt;=5),"超5小时未参评",IF(F22&gt;=7,"超7小时未参评",IF(F22&gt;=8,"超时未参评","")))</f>
        <v/>
      </c>
      <c r="R3309" s="0" t="n"/>
    </row>
    <row r="3310">
      <c r="B3310" s="0" t="inlineStr">
        <is>
          <t>是</t>
        </is>
      </c>
      <c r="C3310" s="56" t="n">
        <v>46292.79983796296</v>
      </c>
      <c r="D3310" s="0" t="inlineStr">
        <is>
          <t>是</t>
        </is>
      </c>
      <c r="E3310" s="56" t="n">
        <v>46292.46650462963</v>
      </c>
      <c r="F3310" s="54">
        <f>(NOW()-E23)*24</f>
        <v/>
      </c>
      <c r="G3310" s="0" t="inlineStr">
        <is>
          <t>13631041633</t>
        </is>
      </c>
      <c r="H3310" s="0" t="inlineStr">
        <is>
          <t>2026-09-27 09:11:46</t>
        </is>
      </c>
      <c r="I3310" s="0" t="inlineStr">
        <is>
          <t>潮州市饶平县浮滨镇网格X084县道排江村</t>
        </is>
      </c>
      <c r="J3310" s="0" t="inlineStr">
        <is>
          <t>张远彪</t>
        </is>
      </c>
      <c r="K3310" s="0" t="inlineStr">
        <is>
          <t>饶平中片工作站</t>
        </is>
      </c>
      <c r="L3310" s="0" t="inlineStr">
        <is>
          <t>饶平</t>
        </is>
      </c>
      <c r="M3310" s="0" t="inlineStr">
        <is>
          <t>20260926114647X253117057</t>
        </is>
      </c>
      <c r="N3310" s="0" t="inlineStr">
        <is>
          <t>CMCC-CZ-TSCLX-20260926-001967</t>
        </is>
      </c>
      <c r="O3310" s="0" t="inlineStr">
        <is>
          <t>潮州</t>
        </is>
      </c>
      <c r="P3310" s="0" t="inlineStr">
        <is>
          <t>饶平县</t>
        </is>
      </c>
      <c r="Q3310" s="0">
        <f>IF(AND(A23&lt;&gt;"已参评好",F23&gt;=5),"超5小时未参评",IF(F23&gt;=7,"超7小时未参评",IF(F23&gt;=8,"超时未参评","")))</f>
        <v/>
      </c>
      <c r="R3310" s="0" t="n"/>
    </row>
    <row r="3311">
      <c r="B3311" s="0" t="inlineStr">
        <is>
          <t>是</t>
        </is>
      </c>
      <c r="C3311" s="56" t="n">
        <v>46292.84011574074</v>
      </c>
      <c r="D3311" s="0" t="inlineStr">
        <is>
          <t>否</t>
        </is>
      </c>
      <c r="E3311" s="56" t="n">
        <v>46292.50678240741</v>
      </c>
      <c r="F3311" s="54">
        <f>(NOW()-E24)*24</f>
        <v/>
      </c>
      <c r="G3311" s="0" t="inlineStr">
        <is>
          <t>15816163123</t>
        </is>
      </c>
      <c r="H3311" s="0" t="inlineStr">
        <is>
          <t>2026-09-27 10:09:46</t>
        </is>
      </c>
      <c r="I3311" s="0" t="inlineStr">
        <is>
          <t>潮州市潮安区浮洋镇浮洋北网格护堤路潘刘村</t>
        </is>
      </c>
      <c r="J3311" s="0" t="inlineStr">
        <is>
          <t>林坤雄</t>
        </is>
      </c>
      <c r="K3311" s="0" t="inlineStr">
        <is>
          <t>浮洋网格</t>
        </is>
      </c>
      <c r="M3311" s="0" t="inlineStr">
        <is>
          <t>20260925215939X257193043</t>
        </is>
      </c>
      <c r="N3311" s="0" t="inlineStr">
        <is>
          <t>CMCC-CZ-TSCLX-20260926-016864</t>
        </is>
      </c>
      <c r="O3311" s="0" t="inlineStr">
        <is>
          <t>潮州</t>
        </is>
      </c>
      <c r="P3311" s="0" t="inlineStr">
        <is>
          <t>潮安区</t>
        </is>
      </c>
      <c r="Q3311" s="0">
        <f>IF(AND(A24&lt;&gt;"已参评好",F24&gt;=5),"超5小时未参评",IF(F24&gt;=7,"超7小时未参评",IF(F24&gt;=8,"超时未参评","")))</f>
        <v/>
      </c>
      <c r="R3311" s="0" t="n"/>
    </row>
    <row r="3312">
      <c r="B3312" s="0" t="inlineStr">
        <is>
          <t>是</t>
        </is>
      </c>
      <c r="C3312" s="56" t="n">
        <v>46292.82210648148</v>
      </c>
      <c r="D3312" s="0" t="inlineStr">
        <is>
          <t>是</t>
        </is>
      </c>
      <c r="E3312" s="56" t="n">
        <v>46292.48877314815</v>
      </c>
      <c r="F3312" s="54">
        <f>(NOW()-E25)*24</f>
        <v/>
      </c>
      <c r="G3312" s="0" t="inlineStr">
        <is>
          <t>13553769561</t>
        </is>
      </c>
      <c r="H3312" s="0" t="inlineStr">
        <is>
          <t>2026-09-27 09:43:50</t>
        </is>
      </c>
      <c r="I3312" s="0" t="inlineStr">
        <is>
          <t>潮州市潮安区龙湖镇龙湖南网格潮汕公路鹳巢一村</t>
        </is>
      </c>
      <c r="J3312" s="0" t="inlineStr">
        <is>
          <t>李群</t>
        </is>
      </c>
      <c r="K3312" s="0" t="inlineStr">
        <is>
          <t>江东龙湖工作站</t>
        </is>
      </c>
      <c r="L3312" s="0" t="inlineStr">
        <is>
          <t>潮安</t>
        </is>
      </c>
      <c r="M3312" s="0" t="inlineStr">
        <is>
          <t>20260926150110X250977584</t>
        </is>
      </c>
      <c r="N3312" s="0" t="inlineStr">
        <is>
          <t>CMCC-CZ-TSCLX-20260926-015083</t>
        </is>
      </c>
      <c r="O3312" s="0" t="inlineStr">
        <is>
          <t>潮州</t>
        </is>
      </c>
      <c r="P3312" s="0" t="inlineStr">
        <is>
          <t>潮安区</t>
        </is>
      </c>
      <c r="Q3312" s="0">
        <f>IF(AND(A25&lt;&gt;"已参评好",F25&gt;=5),"超5小时未参评",IF(F25&gt;=7,"超7小时未参评",IF(F25&gt;=8,"超时未参评","")))</f>
        <v/>
      </c>
      <c r="R3312" s="0" t="n"/>
    </row>
    <row r="3313">
      <c r="B3313" s="0" t="inlineStr">
        <is>
          <t>是</t>
        </is>
      </c>
      <c r="C3313" s="56" t="n">
        <v>46292.83453703704</v>
      </c>
      <c r="D3313" s="0" t="inlineStr">
        <is>
          <t>否</t>
        </is>
      </c>
      <c r="E3313" s="56" t="n">
        <v>46292.5012037037</v>
      </c>
      <c r="F3313" s="54">
        <f>(NOW()-E26)*24</f>
        <v/>
      </c>
      <c r="G3313" s="0" t="inlineStr">
        <is>
          <t>13623089616</t>
        </is>
      </c>
      <c r="H3313" s="0" t="inlineStr">
        <is>
          <t>2026-09-27 10:01:44</t>
        </is>
      </c>
      <c r="I3313" s="0" t="inlineStr">
        <is>
          <t>潮州市潮安区登塘镇登塘网格枫榴公路登塘村</t>
        </is>
      </c>
      <c r="J3313" s="0" t="inlineStr">
        <is>
          <t>黄曙镛</t>
        </is>
      </c>
      <c r="K3313" s="0" t="inlineStr">
        <is>
          <t>古巷登塘工作站</t>
        </is>
      </c>
      <c r="L3313" s="0" t="inlineStr">
        <is>
          <t>潮安</t>
        </is>
      </c>
      <c r="M3313" s="0" t="inlineStr">
        <is>
          <t>20260926180853X257215729</t>
        </is>
      </c>
      <c r="N3313" s="0" t="inlineStr">
        <is>
          <t>CMCC-CZ-TSCLX-20260926-023607</t>
        </is>
      </c>
      <c r="O3313" s="0" t="inlineStr">
        <is>
          <t>潮州</t>
        </is>
      </c>
      <c r="P3313" s="0" t="inlineStr">
        <is>
          <t>潮安区</t>
        </is>
      </c>
      <c r="Q3313" s="0">
        <f>IF(AND(A26&lt;&gt;"已参评好",F26&gt;=5),"超5小时未参评",IF(F26&gt;=7,"超7小时未参评",IF(F26&gt;=8,"超时未参评","")))</f>
        <v/>
      </c>
      <c r="R3313" s="0" t="n"/>
    </row>
    <row r="3314">
      <c r="B3314" s="0" t="inlineStr">
        <is>
          <t>是</t>
        </is>
      </c>
      <c r="C3314" s="56" t="n">
        <v>46292.79983796296</v>
      </c>
      <c r="D3314" s="0" t="inlineStr">
        <is>
          <t>是</t>
        </is>
      </c>
      <c r="E3314" s="56" t="n">
        <v>46292.46650462963</v>
      </c>
      <c r="F3314" s="54">
        <f>(NOW()-E27)*24</f>
        <v/>
      </c>
      <c r="G3314" s="0" t="inlineStr">
        <is>
          <t>18807689699</t>
        </is>
      </c>
      <c r="H3314" s="0" t="inlineStr">
        <is>
          <t>2026-09-27 09:11:46</t>
        </is>
      </c>
      <c r="I3314" s="0" t="inlineStr">
        <is>
          <t>潮州市潮安区凤塘镇凤塘东网格安揭路大埕村</t>
        </is>
      </c>
      <c r="J3314" s="0" t="inlineStr">
        <is>
          <t>邢森鹏</t>
        </is>
      </c>
      <c r="K3314" s="0" t="inlineStr">
        <is>
          <t>凤塘镇区工作站</t>
        </is>
      </c>
      <c r="L3314" s="0" t="inlineStr">
        <is>
          <t>潮安</t>
        </is>
      </c>
      <c r="M3314" s="0" t="inlineStr">
        <is>
          <t>20260926182324X252885017</t>
        </is>
      </c>
      <c r="N3314" s="0" t="inlineStr">
        <is>
          <t>CMCC-CZ-TSCLX-20260926-022823</t>
        </is>
      </c>
      <c r="O3314" s="0" t="inlineStr">
        <is>
          <t>潮州</t>
        </is>
      </c>
      <c r="P3314" s="0" t="inlineStr">
        <is>
          <t>潮安区</t>
        </is>
      </c>
      <c r="Q3314" s="0">
        <f>IF(AND(A27&lt;&gt;"已参评好",F27&gt;=5),"超5小时未参评",IF(F27&gt;=7,"超7小时未参评",IF(F27&gt;=8,"超时未参评","")))</f>
        <v/>
      </c>
      <c r="R3314" s="0" t="n"/>
    </row>
    <row r="3315">
      <c r="B3315" s="0" t="inlineStr">
        <is>
          <t>是</t>
        </is>
      </c>
      <c r="C3315" s="56" t="n">
        <v>46292.83866898148</v>
      </c>
      <c r="D3315" s="0" t="inlineStr">
        <is>
          <t>否</t>
        </is>
      </c>
      <c r="E3315" s="56" t="n">
        <v>46292.50533564815</v>
      </c>
      <c r="F3315" s="54">
        <f>(NOW()-E28)*24</f>
        <v/>
      </c>
      <c r="G3315" s="0" t="inlineStr">
        <is>
          <t>15820147756</t>
        </is>
      </c>
      <c r="H3315" s="0" t="inlineStr">
        <is>
          <t>2026-09-27 10:07:41</t>
        </is>
      </c>
      <c r="I3315" s="0" t="inlineStr">
        <is>
          <t>潮州市潮安区金石镇金石北网格古楼路古二村</t>
        </is>
      </c>
      <c r="J3315" s="0" t="inlineStr">
        <is>
          <t>陈宏炀</t>
        </is>
      </c>
      <c r="K3315" s="0" t="inlineStr">
        <is>
          <t>高铁三镇工作站</t>
        </is>
      </c>
      <c r="L3315" s="0" t="inlineStr">
        <is>
          <t>潮安</t>
        </is>
      </c>
      <c r="M3315" s="0" t="inlineStr">
        <is>
          <t>20260926201000X257265607</t>
        </is>
      </c>
      <c r="N3315" s="0" t="inlineStr">
        <is>
          <t>CMCC-CZ-TSCLX-20260926-024473</t>
        </is>
      </c>
      <c r="O3315" s="0" t="inlineStr">
        <is>
          <t>潮州</t>
        </is>
      </c>
      <c r="P3315" s="0" t="inlineStr">
        <is>
          <t>潮安区</t>
        </is>
      </c>
      <c r="Q3315" s="0">
        <f>IF(AND(A28&lt;&gt;"已参评好",F28&gt;=5),"超5小时未参评",IF(F28&gt;=7,"超7小时未参评",IF(F28&gt;=8,"超时未参评","")))</f>
        <v/>
      </c>
      <c r="R3315" s="0" t="n"/>
    </row>
    <row r="3316">
      <c r="B3316" s="0" t="inlineStr">
        <is>
          <t>是</t>
        </is>
      </c>
      <c r="C3316" s="56" t="n">
        <v>46292.82759259259</v>
      </c>
      <c r="D3316" s="0" t="inlineStr">
        <is>
          <t>是</t>
        </is>
      </c>
      <c r="E3316" s="56" t="n">
        <v>46292.49425925926</v>
      </c>
      <c r="F3316" s="54">
        <f>(NOW()-E29)*24</f>
        <v/>
      </c>
      <c r="G3316" s="0" t="inlineStr">
        <is>
          <t>13828316632</t>
        </is>
      </c>
      <c r="H3316" s="0" t="inlineStr">
        <is>
          <t>2026-09-27 09:51:44</t>
        </is>
      </c>
      <c r="I3316" s="0" t="inlineStr">
        <is>
          <t>潮州市潮安区枫溪镇池湖网格南较西路金域澜岸【可装2000M】</t>
        </is>
      </c>
      <c r="J3316" s="0" t="inlineStr">
        <is>
          <t>李伟</t>
        </is>
      </c>
      <c r="K3316" s="0" t="inlineStr">
        <is>
          <t>市区城南工作站</t>
        </is>
      </c>
      <c r="L3316" s="0" t="inlineStr">
        <is>
          <t>市区</t>
        </is>
      </c>
      <c r="M3316" s="0" t="inlineStr">
        <is>
          <t>20260926215336X251682379</t>
        </is>
      </c>
      <c r="N3316" s="0" t="inlineStr">
        <is>
          <t>CMCC-CZ-TSCLX-20260926-021491</t>
        </is>
      </c>
      <c r="O3316" s="0" t="inlineStr">
        <is>
          <t>潮州</t>
        </is>
      </c>
      <c r="P3316" s="0" t="inlineStr">
        <is>
          <t>潮安区</t>
        </is>
      </c>
      <c r="Q3316" s="0">
        <f>IF(AND(A29&lt;&gt;"已参评好",F29&gt;=5),"超5小时未参评",IF(F29&gt;=7,"超7小时未参评",IF(F29&gt;=8,"超时未参评","")))</f>
        <v/>
      </c>
      <c r="R3316" s="0" t="n"/>
    </row>
    <row r="3317">
      <c r="B3317" s="0" t="inlineStr">
        <is>
          <t>是</t>
        </is>
      </c>
      <c r="C3317" s="56" t="n">
        <v>46292.8416087963</v>
      </c>
      <c r="D3317" s="0" t="inlineStr">
        <is>
          <t>否</t>
        </is>
      </c>
      <c r="E3317" s="56" t="n">
        <v>46292.50827546296</v>
      </c>
      <c r="F3317" s="54">
        <f>(NOW()-E30)*24</f>
        <v/>
      </c>
      <c r="G3317" s="0" t="inlineStr">
        <is>
          <t>13623095911</t>
        </is>
      </c>
      <c r="H3317" s="0" t="inlineStr">
        <is>
          <t>2026-09-27 10:11:55</t>
        </is>
      </c>
      <c r="I3317" s="0" t="inlineStr">
        <is>
          <t>潮州市饶平县所城镇网格X081县道大港村</t>
        </is>
      </c>
      <c r="J3317" s="0" t="inlineStr">
        <is>
          <t>杨振浜</t>
        </is>
      </c>
      <c r="K3317" s="0" t="inlineStr">
        <is>
          <t>东界三镇工作站</t>
        </is>
      </c>
      <c r="L3317" s="0" t="inlineStr">
        <is>
          <t>饶平</t>
        </is>
      </c>
      <c r="M3317" s="0" t="inlineStr">
        <is>
          <t>20260927084355X259472078</t>
        </is>
      </c>
      <c r="N3317" s="0" t="inlineStr">
        <is>
          <t>CMCC-CZ-TSCLX-20260927-002953</t>
        </is>
      </c>
      <c r="O3317" s="0" t="inlineStr">
        <is>
          <t>潮州</t>
        </is>
      </c>
      <c r="P3317" s="0" t="inlineStr">
        <is>
          <t>饶平县</t>
        </is>
      </c>
      <c r="Q3317" s="0">
        <f>IF(AND(A30&lt;&gt;"已参评好",F30&gt;=5),"超5小时未参评",IF(F30&gt;=7,"超7小时未参评",IF(F30&gt;=8,"超时未参评","")))</f>
        <v/>
      </c>
      <c r="R3317" s="0" t="n"/>
    </row>
    <row r="3318">
      <c r="B3318" s="0" t="inlineStr">
        <is>
          <t>是</t>
        </is>
      </c>
      <c r="C3318" s="56" t="n">
        <v>46292.91690972223</v>
      </c>
      <c r="D3318" s="0" t="inlineStr">
        <is>
          <t>否</t>
        </is>
      </c>
      <c r="E3318" s="56" t="n">
        <v>46292.58357638889</v>
      </c>
      <c r="F3318" s="54">
        <f>(NOW()-E31)*24</f>
        <v/>
      </c>
      <c r="G3318" s="0" t="inlineStr">
        <is>
          <t>13690003102</t>
        </is>
      </c>
      <c r="H3318" s="0" t="inlineStr">
        <is>
          <t>2026-09-27 12:00:21</t>
        </is>
      </c>
      <c r="I3318" s="0" t="inlineStr">
        <is>
          <t>潮州市潮安区枫溪镇池湖网格池湖路池湖村</t>
        </is>
      </c>
      <c r="J3318" s="0" t="inlineStr">
        <is>
          <t>卢志平</t>
        </is>
      </c>
      <c r="K3318" s="0" t="inlineStr">
        <is>
          <t>瓷都枫溪工作站</t>
        </is>
      </c>
      <c r="L3318" s="0" t="inlineStr">
        <is>
          <t>市区</t>
        </is>
      </c>
      <c r="M3318" s="0" t="inlineStr">
        <is>
          <t>20260926130713X259862411</t>
        </is>
      </c>
      <c r="N3318" s="0" t="inlineStr">
        <is>
          <t>CMCC-CZ-TSCLX-20260925-007078</t>
        </is>
      </c>
      <c r="O3318" s="0" t="inlineStr">
        <is>
          <t>潮州</t>
        </is>
      </c>
      <c r="P3318" s="0" t="inlineStr">
        <is>
          <t>潮安区</t>
        </is>
      </c>
      <c r="Q3318" s="0">
        <f>IF(AND(A31&lt;&gt;"已参评好",F31&gt;=5),"超5小时未参评",IF(F31&gt;=7,"超7小时未参评",IF(F31&gt;=8,"超时未参评","")))</f>
        <v/>
      </c>
      <c r="R3318" s="0" t="n"/>
    </row>
    <row r="3319">
      <c r="B3319" s="0" t="inlineStr">
        <is>
          <t>是</t>
        </is>
      </c>
      <c r="C3319" s="56" t="n">
        <v>46292.91685185185</v>
      </c>
      <c r="D3319" s="0" t="inlineStr">
        <is>
          <t>否</t>
        </is>
      </c>
      <c r="E3319" s="56" t="n">
        <v>46292.58351851852</v>
      </c>
      <c r="F3319" s="54">
        <f>(NOW()-E32)*24</f>
        <v/>
      </c>
      <c r="G3319" s="0" t="inlineStr">
        <is>
          <t>13534655740</t>
        </is>
      </c>
      <c r="H3319" s="0" t="inlineStr">
        <is>
          <t>2026-09-27 12:00:16</t>
        </is>
      </c>
      <c r="I3319" s="0" t="inlineStr">
        <is>
          <t>潮州市湘桥区城西街道吉利网格枫春路新乡村</t>
        </is>
      </c>
      <c r="J3319" s="0" t="inlineStr">
        <is>
          <t>陈楷</t>
        </is>
      </c>
      <c r="K3319" s="0" t="inlineStr">
        <is>
          <t>市区城南工作站</t>
        </is>
      </c>
      <c r="L3319" s="0" t="inlineStr">
        <is>
          <t>市区</t>
        </is>
      </c>
      <c r="M3319" s="0" t="inlineStr">
        <is>
          <t>20260927092636X250148929</t>
        </is>
      </c>
      <c r="N3319" s="0" t="inlineStr">
        <is>
          <t>CMCC-CZ-TSCLX-20260925-008757</t>
        </is>
      </c>
      <c r="O3319" s="0" t="inlineStr">
        <is>
          <t>潮州</t>
        </is>
      </c>
      <c r="P3319" s="0" t="inlineStr">
        <is>
          <t>湘桥区</t>
        </is>
      </c>
      <c r="Q3319" s="0">
        <f>IF(AND(A32&lt;&gt;"已参评好",F32&gt;=5),"超5小时未参评",IF(F32&gt;=7,"超7小时未参评",IF(F32&gt;=8,"超时未参评","")))</f>
        <v/>
      </c>
      <c r="R3319" s="0" t="n"/>
    </row>
    <row r="3320">
      <c r="B3320" s="0" t="inlineStr">
        <is>
          <t>是</t>
        </is>
      </c>
      <c r="C3320" s="56" t="n">
        <v>46292.87070601852</v>
      </c>
      <c r="D3320" s="0" t="inlineStr">
        <is>
          <t>否</t>
        </is>
      </c>
      <c r="E3320" s="56" t="n">
        <v>46292.53737268518</v>
      </c>
      <c r="F3320" s="54">
        <f>(NOW()-E33)*24</f>
        <v/>
      </c>
      <c r="G3320" s="0" t="inlineStr">
        <is>
          <t>18316064292</t>
        </is>
      </c>
      <c r="H3320" s="0" t="inlineStr">
        <is>
          <t>2026-09-27 10:53:49</t>
        </is>
      </c>
      <c r="I3320" s="0" t="inlineStr">
        <is>
          <t>潮州市潮安区枫溪镇长美网格枫留路长美村</t>
        </is>
      </c>
      <c r="J3320" s="0" t="inlineStr">
        <is>
          <t>陈泽民</t>
        </is>
      </c>
      <c r="K3320" s="0" t="inlineStr">
        <is>
          <t>瓷都枫溪工作站</t>
        </is>
      </c>
      <c r="L3320" s="0" t="inlineStr">
        <is>
          <t>市区</t>
        </is>
      </c>
      <c r="M3320" s="0" t="inlineStr">
        <is>
          <t>20260926131451X257737783</t>
        </is>
      </c>
      <c r="N3320" s="0" t="inlineStr">
        <is>
          <t>CMCC-CZ-TSCLX-20260926-012158</t>
        </is>
      </c>
      <c r="O3320" s="0" t="inlineStr">
        <is>
          <t>潮州</t>
        </is>
      </c>
      <c r="P3320" s="0" t="inlineStr">
        <is>
          <t>潮安区</t>
        </is>
      </c>
      <c r="Q3320" s="0">
        <f>IF(AND(A33&lt;&gt;"已参评好",F33&gt;=5),"超5小时未参评",IF(F33&gt;=7,"超7小时未参评",IF(F33&gt;=8,"超时未参评","")))</f>
        <v/>
      </c>
      <c r="R3320" s="0" t="n"/>
    </row>
    <row r="3321">
      <c r="B3321" s="0" t="inlineStr">
        <is>
          <t>是</t>
        </is>
      </c>
      <c r="C3321" s="56" t="n">
        <v>46292.98743055556</v>
      </c>
      <c r="D3321" s="0" t="inlineStr">
        <is>
          <t>否</t>
        </is>
      </c>
      <c r="E3321" s="56" t="n">
        <v>46292.65409722222</v>
      </c>
      <c r="F3321" s="54">
        <f>(NOW()-E34)*24</f>
        <v/>
      </c>
      <c r="G3321" s="0" t="inlineStr">
        <is>
          <t>13902794096</t>
        </is>
      </c>
      <c r="H3321" s="0" t="inlineStr">
        <is>
          <t>2026-09-27 13:41:54</t>
        </is>
      </c>
      <c r="I3321" s="0" t="inlineStr">
        <is>
          <t>潮州市饶平县黄冈镇河南网格新港东路牡丹园片区</t>
        </is>
      </c>
      <c r="J3321" s="0" t="inlineStr">
        <is>
          <t>陈旭钦</t>
        </is>
      </c>
      <c r="K3321" s="0" t="inlineStr">
        <is>
          <t>饶平城区工作站</t>
        </is>
      </c>
      <c r="L3321" s="0" t="inlineStr">
        <is>
          <t>饶平</t>
        </is>
      </c>
      <c r="M3321" s="0" t="inlineStr">
        <is>
          <t>20260926154432X258506276</t>
        </is>
      </c>
      <c r="N3321" s="0" t="inlineStr">
        <is>
          <t>CMCC-CZ-TSCLX-20260926-013920</t>
        </is>
      </c>
      <c r="O3321" s="0" t="inlineStr">
        <is>
          <t>潮州</t>
        </is>
      </c>
      <c r="P3321" s="0" t="inlineStr">
        <is>
          <t>饶平县</t>
        </is>
      </c>
      <c r="Q3321" s="0">
        <f>IF(AND(A34&lt;&gt;"已参评好",F34&gt;=5),"超5小时未参评",IF(F34&gt;=7,"超7小时未参评",IF(F34&gt;=8,"超时未参评","")))</f>
        <v/>
      </c>
      <c r="R3321" s="0" t="n"/>
    </row>
    <row r="3322">
      <c r="B3322" s="0" t="inlineStr">
        <is>
          <t>是</t>
        </is>
      </c>
      <c r="C3322" s="56" t="n">
        <v>46292.88329861111</v>
      </c>
      <c r="D3322" s="0" t="inlineStr">
        <is>
          <t>否</t>
        </is>
      </c>
      <c r="E3322" s="56" t="n">
        <v>46292.54996527778</v>
      </c>
      <c r="F3322" s="54">
        <f>(NOW()-E35)*24</f>
        <v/>
      </c>
      <c r="G3322" s="0" t="inlineStr">
        <is>
          <t>18207689251</t>
        </is>
      </c>
      <c r="H3322" s="0" t="inlineStr">
        <is>
          <t>2026-09-27 11:11:57</t>
        </is>
      </c>
      <c r="I3322" s="0" t="inlineStr">
        <is>
          <t>潮州市饶平县上饶镇一网格334省道康贝片区</t>
        </is>
      </c>
      <c r="J3322" s="0" t="inlineStr">
        <is>
          <t>张世标</t>
        </is>
      </c>
      <c r="K3322" s="0" t="inlineStr">
        <is>
          <t>饶平北片工作站</t>
        </is>
      </c>
      <c r="L3322" s="0" t="inlineStr">
        <is>
          <t>饶平</t>
        </is>
      </c>
      <c r="M3322" s="0" t="inlineStr">
        <is>
          <t>20260926155343X250699673</t>
        </is>
      </c>
      <c r="N3322" s="0" t="inlineStr">
        <is>
          <t>CMCC-CZ-TSCLX-20260926-013340</t>
        </is>
      </c>
      <c r="O3322" s="0" t="inlineStr">
        <is>
          <t>潮州</t>
        </is>
      </c>
      <c r="P3322" s="0" t="inlineStr">
        <is>
          <t>饶平县</t>
        </is>
      </c>
      <c r="Q3322" s="0">
        <f>IF(AND(A35&lt;&gt;"已参评好",F35&gt;=5),"超5小时未参评",IF(F35&gt;=7,"超7小时未参评",IF(F35&gt;=8,"超时未参评","")))</f>
        <v/>
      </c>
      <c r="R3322" s="0" t="n"/>
    </row>
    <row r="3323">
      <c r="B3323" s="0" t="inlineStr">
        <is>
          <t>是</t>
        </is>
      </c>
      <c r="C3323" s="56" t="n">
        <v>46292.91686342593</v>
      </c>
      <c r="D3323" s="0" t="inlineStr">
        <is>
          <t>否</t>
        </is>
      </c>
      <c r="E3323" s="56" t="n">
        <v>46292.58353009259</v>
      </c>
      <c r="F3323" s="54">
        <f>(NOW()-E36)*24</f>
        <v/>
      </c>
      <c r="G3323" s="0" t="inlineStr">
        <is>
          <t>13690034728</t>
        </is>
      </c>
      <c r="H3323" s="0" t="inlineStr">
        <is>
          <t>2026-09-27 12:00:17</t>
        </is>
      </c>
      <c r="I3323" s="0" t="inlineStr">
        <is>
          <t>潮州市潮安区枫溪镇长美网格枫留路长美村</t>
        </is>
      </c>
      <c r="J3323" s="0" t="inlineStr">
        <is>
          <t>陈泽民</t>
        </is>
      </c>
      <c r="K3323" s="0" t="inlineStr">
        <is>
          <t>瓷都枫溪工作站</t>
        </is>
      </c>
      <c r="L3323" s="0" t="inlineStr">
        <is>
          <t>市区</t>
        </is>
      </c>
      <c r="M3323" s="0" t="inlineStr">
        <is>
          <t>20260926162844X253512044</t>
        </is>
      </c>
      <c r="N3323" s="0" t="inlineStr">
        <is>
          <t>CMCC-CZ-TSCLX-20260926-013957</t>
        </is>
      </c>
      <c r="O3323" s="0" t="inlineStr">
        <is>
          <t>潮州</t>
        </is>
      </c>
      <c r="P3323" s="0" t="inlineStr">
        <is>
          <t>潮安区</t>
        </is>
      </c>
      <c r="Q3323" s="0">
        <f>IF(AND(A36&lt;&gt;"已参评好",F36&gt;=5),"超5小时未参评",IF(F36&gt;=7,"超7小时未参评",IF(F36&gt;=8,"超时未参评","")))</f>
        <v/>
      </c>
      <c r="R3323" s="0" t="n"/>
    </row>
    <row r="3324">
      <c r="B3324" s="0" t="inlineStr">
        <is>
          <t>是</t>
        </is>
      </c>
      <c r="C3324" s="56" t="n">
        <v>46292.95269675926</v>
      </c>
      <c r="D3324" s="0" t="inlineStr">
        <is>
          <t>否</t>
        </is>
      </c>
      <c r="E3324" s="56" t="n">
        <v>46292.61936342593</v>
      </c>
      <c r="F3324" s="54">
        <f>(NOW()-E37)*24</f>
        <v/>
      </c>
      <c r="G3324" s="0" t="inlineStr">
        <is>
          <t>13332798699</t>
        </is>
      </c>
      <c r="H3324" s="0" t="inlineStr">
        <is>
          <t>2026-09-27 12:51:53</t>
        </is>
      </c>
      <c r="I3324" s="0" t="inlineStr">
        <is>
          <t>潮州市潮安区庵埠镇庵南网格潮安公路砚前村</t>
        </is>
      </c>
      <c r="J3324" s="0" t="inlineStr">
        <is>
          <t>陈健桁</t>
        </is>
      </c>
      <c r="K3324" s="0" t="inlineStr">
        <is>
          <t>潮安城区工作站</t>
        </is>
      </c>
      <c r="L3324" s="0" t="inlineStr">
        <is>
          <t>潮安</t>
        </is>
      </c>
      <c r="M3324" s="0" t="inlineStr">
        <is>
          <t>20260926171159X257323345</t>
        </is>
      </c>
      <c r="N3324" s="0" t="inlineStr">
        <is>
          <t>CMCC-CZ-TSCLX-20260926-019296</t>
        </is>
      </c>
      <c r="O3324" s="0" t="inlineStr">
        <is>
          <t>潮州</t>
        </is>
      </c>
      <c r="P3324" s="0" t="inlineStr">
        <is>
          <t>潮安区</t>
        </is>
      </c>
      <c r="Q3324" s="0">
        <f>IF(AND(A37&lt;&gt;"已参评好",F37&gt;=5),"超5小时未参评",IF(F37&gt;=7,"超7小时未参评",IF(F37&gt;=8,"超时未参评","")))</f>
        <v/>
      </c>
      <c r="R3324" s="0" t="n"/>
    </row>
    <row r="3325">
      <c r="B3325" s="0" t="inlineStr">
        <is>
          <t>是</t>
        </is>
      </c>
      <c r="C3325" s="56" t="n">
        <v>46293.00134259259</v>
      </c>
      <c r="D3325" s="0" t="inlineStr">
        <is>
          <t>否</t>
        </is>
      </c>
      <c r="E3325" s="56" t="n">
        <v>46292.66800925926</v>
      </c>
      <c r="F3325" s="54">
        <f>(NOW()-E38)*24</f>
        <v/>
      </c>
      <c r="G3325" s="0" t="inlineStr">
        <is>
          <t>15220202799</t>
        </is>
      </c>
      <c r="H3325" s="0" t="inlineStr">
        <is>
          <t>2026-09-27 14:01:56</t>
        </is>
      </c>
      <c r="I3325" s="0" t="inlineStr">
        <is>
          <t>潮州市湘桥区西新街道环城网格南较路永泰花园片区</t>
        </is>
      </c>
      <c r="J3325" s="0" t="inlineStr">
        <is>
          <t>黄钿</t>
        </is>
      </c>
      <c r="K3325" s="0" t="inlineStr">
        <is>
          <t>市区城南工作站</t>
        </is>
      </c>
      <c r="L3325" s="0" t="inlineStr">
        <is>
          <t>市区</t>
        </is>
      </c>
      <c r="M3325" s="0" t="inlineStr">
        <is>
          <t>20260926171422X258066063</t>
        </is>
      </c>
      <c r="N3325" s="0" t="inlineStr">
        <is>
          <t>CMCC-CZ-TSCLX-20260926-013600</t>
        </is>
      </c>
      <c r="O3325" s="0" t="inlineStr">
        <is>
          <t>潮州</t>
        </is>
      </c>
      <c r="P3325" s="0" t="inlineStr">
        <is>
          <t>湘桥区</t>
        </is>
      </c>
      <c r="Q3325" s="0">
        <f>IF(AND(A38&lt;&gt;"已参评好",F38&gt;=5),"超5小时未参评",IF(F38&gt;=7,"超7小时未参评",IF(F38&gt;=8,"超时未参评","")))</f>
        <v/>
      </c>
      <c r="R3325" s="0" t="n"/>
    </row>
    <row r="3326">
      <c r="B3326" s="0" t="inlineStr">
        <is>
          <t>是</t>
        </is>
      </c>
      <c r="C3326" s="56" t="n">
        <v>46292.88311342592</v>
      </c>
      <c r="D3326" s="0" t="inlineStr">
        <is>
          <t>否</t>
        </is>
      </c>
      <c r="E3326" s="56" t="n">
        <v>46292.5497800926</v>
      </c>
      <c r="F3326" s="54">
        <f>(NOW()-E39)*24</f>
        <v/>
      </c>
      <c r="G3326" s="0" t="inlineStr">
        <is>
          <t>13502557040</t>
        </is>
      </c>
      <c r="H3326" s="0" t="inlineStr">
        <is>
          <t>2026-09-27 11:11:41</t>
        </is>
      </c>
      <c r="I3326" s="0" t="inlineStr">
        <is>
          <t>潮州市潮安区登塘镇登塘网格S233省道世田村</t>
        </is>
      </c>
      <c r="J3326" s="0" t="inlineStr">
        <is>
          <t>郑杰帆</t>
        </is>
      </c>
      <c r="K3326" s="0" t="inlineStr">
        <is>
          <t>古巷登塘工作站</t>
        </is>
      </c>
      <c r="L3326" s="0" t="inlineStr">
        <is>
          <t>潮安</t>
        </is>
      </c>
      <c r="M3326" s="0" t="inlineStr">
        <is>
          <t>20260926174255X257553036</t>
        </is>
      </c>
      <c r="N3326" s="0" t="inlineStr">
        <is>
          <t>CMCC-CZ-TSCLX-20260926-020255</t>
        </is>
      </c>
      <c r="O3326" s="0" t="inlineStr">
        <is>
          <t>潮州</t>
        </is>
      </c>
      <c r="P3326" s="0" t="inlineStr">
        <is>
          <t>潮安区</t>
        </is>
      </c>
      <c r="Q3326" s="0">
        <f>IF(AND(A39&lt;&gt;"已参评好",F39&gt;=5),"超5小时未参评",IF(F39&gt;=7,"超7小时未参评",IF(F39&gt;=8,"超时未参评","")))</f>
        <v/>
      </c>
      <c r="R3326" s="0" t="n"/>
    </row>
    <row r="3327">
      <c r="B3327" s="0" t="inlineStr">
        <is>
          <t>是</t>
        </is>
      </c>
      <c r="C3327" s="56" t="n">
        <v>46292.85256944445</v>
      </c>
      <c r="D3327" s="0" t="inlineStr">
        <is>
          <t>否</t>
        </is>
      </c>
      <c r="E3327" s="56" t="n">
        <v>46292.51923611111</v>
      </c>
      <c r="F3327" s="54">
        <f>(NOW()-E40)*24</f>
        <v/>
      </c>
      <c r="G3327" s="0" t="inlineStr">
        <is>
          <t>13360623276</t>
        </is>
      </c>
      <c r="H3327" s="0" t="inlineStr">
        <is>
          <t>2026-09-27 10:27:42</t>
        </is>
      </c>
      <c r="I3327" s="0" t="inlineStr">
        <is>
          <t>潮州市湘桥区凤新街道富丽网格潮州大道恒大山水城</t>
        </is>
      </c>
      <c r="J3327" s="0" t="inlineStr">
        <is>
          <t>陆锐荣</t>
        </is>
      </c>
      <c r="K3327" s="0" t="inlineStr">
        <is>
          <t>市区城北工作站</t>
        </is>
      </c>
      <c r="L3327" s="0" t="inlineStr">
        <is>
          <t>市区</t>
        </is>
      </c>
      <c r="M3327" s="0" t="inlineStr">
        <is>
          <t>20260926174926X254539946</t>
        </is>
      </c>
      <c r="N3327" s="0" t="inlineStr">
        <is>
          <t>CMCC-CZ-TSCLX-20260926-021617</t>
        </is>
      </c>
      <c r="O3327" s="0" t="inlineStr">
        <is>
          <t>潮州</t>
        </is>
      </c>
      <c r="P3327" s="0" t="inlineStr">
        <is>
          <t>湘桥区</t>
        </is>
      </c>
      <c r="Q3327" s="0">
        <f>IF(AND(A40&lt;&gt;"已参评好",F40&gt;=5),"超5小时未参评",IF(F40&gt;=7,"超7小时未参评",IF(F40&gt;=8,"超时未参评","")))</f>
        <v/>
      </c>
      <c r="R3327" s="0" t="n"/>
    </row>
    <row r="3328">
      <c r="B3328" s="0" t="inlineStr">
        <is>
          <t>是</t>
        </is>
      </c>
      <c r="C3328" s="56" t="n">
        <v>46292.93755787037</v>
      </c>
      <c r="D3328" s="0" t="inlineStr">
        <is>
          <t>否</t>
        </is>
      </c>
      <c r="E3328" s="56" t="n">
        <v>46292.60422453703</v>
      </c>
      <c r="F3328" s="54">
        <f>(NOW()-E41)*24</f>
        <v/>
      </c>
      <c r="G3328" s="0" t="inlineStr">
        <is>
          <t>13715766943</t>
        </is>
      </c>
      <c r="H3328" s="0" t="inlineStr">
        <is>
          <t>2026-09-27 12:30:05</t>
        </is>
      </c>
      <c r="I3328" s="0" t="inlineStr">
        <is>
          <t>潮州市湘桥区凤新街道陈桥网格永安路陈桥村</t>
        </is>
      </c>
      <c r="J3328" s="0" t="inlineStr">
        <is>
          <t>王伟雄</t>
        </is>
      </c>
      <c r="K3328" s="0" t="inlineStr">
        <is>
          <t>市区城北工作站</t>
        </is>
      </c>
      <c r="L3328" s="0" t="inlineStr">
        <is>
          <t>市区</t>
        </is>
      </c>
      <c r="M3328" s="0" t="inlineStr">
        <is>
          <t>20260926190915X258629717</t>
        </is>
      </c>
      <c r="N3328" s="0" t="inlineStr">
        <is>
          <t>CMCC-CZ-TSCLX-20260926-022244</t>
        </is>
      </c>
      <c r="O3328" s="0" t="inlineStr">
        <is>
          <t>潮州</t>
        </is>
      </c>
      <c r="P3328" s="0" t="inlineStr">
        <is>
          <t>湘桥区</t>
        </is>
      </c>
      <c r="Q3328" s="0">
        <f>IF(AND(A41&lt;&gt;"已参评好",F41&gt;=5),"超5小时未参评",IF(F41&gt;=7,"超7小时未参评",IF(F41&gt;=8,"超时未参评","")))</f>
        <v/>
      </c>
      <c r="R3328" s="0" t="n"/>
    </row>
    <row r="3329">
      <c r="B3329" s="0" t="inlineStr">
        <is>
          <t>是</t>
        </is>
      </c>
      <c r="C3329" s="56" t="n">
        <v>46293.00956018519</v>
      </c>
      <c r="D3329" s="0" t="inlineStr">
        <is>
          <t>否</t>
        </is>
      </c>
      <c r="E3329" s="56" t="n">
        <v>46292.67622685185</v>
      </c>
      <c r="F3329" s="54">
        <f>(NOW()-E42)*24</f>
        <v/>
      </c>
      <c r="G3329" s="0" t="inlineStr">
        <is>
          <t>17324701246</t>
        </is>
      </c>
      <c r="H3329" s="0" t="inlineStr">
        <is>
          <t>2026-09-27 14:13:46</t>
        </is>
      </c>
      <c r="I3329" s="0" t="inlineStr">
        <is>
          <t>潮州市潮安区枫溪镇长美网格枫留路长美村</t>
        </is>
      </c>
      <c r="J3329" s="0" t="inlineStr">
        <is>
          <t>陈泽民</t>
        </is>
      </c>
      <c r="K3329" s="0" t="inlineStr">
        <is>
          <t>瓷都枫溪工作站</t>
        </is>
      </c>
      <c r="L3329" s="0" t="inlineStr">
        <is>
          <t>市区</t>
        </is>
      </c>
      <c r="M3329" s="0" t="inlineStr">
        <is>
          <t>20260926191825X259328091</t>
        </is>
      </c>
      <c r="N3329" s="0" t="inlineStr">
        <is>
          <t>CMCC-CZ-TSCLX-20260926-020307</t>
        </is>
      </c>
      <c r="O3329" s="0" t="inlineStr">
        <is>
          <t>潮州</t>
        </is>
      </c>
      <c r="P3329" s="0" t="inlineStr">
        <is>
          <t>潮安区</t>
        </is>
      </c>
      <c r="Q3329" s="0">
        <f>IF(AND(A42&lt;&gt;"已参评好",F42&gt;=5),"超5小时未参评",IF(F42&gt;=7,"超7小时未参评",IF(F42&gt;=8,"超时未参评","")))</f>
        <v/>
      </c>
      <c r="R3329" s="0" t="n"/>
    </row>
    <row r="3330">
      <c r="B3330" s="0" t="inlineStr">
        <is>
          <t>是</t>
        </is>
      </c>
      <c r="C3330" s="56" t="n">
        <v>46292.91101851852</v>
      </c>
      <c r="D3330" s="0" t="inlineStr">
        <is>
          <t>否</t>
        </is>
      </c>
      <c r="E3330" s="56" t="n">
        <v>46292.57768518518</v>
      </c>
      <c r="F3330" s="54">
        <f>(NOW()-E43)*24</f>
        <v/>
      </c>
      <c r="G3330" s="0" t="inlineStr">
        <is>
          <t>18319866186</t>
        </is>
      </c>
      <c r="H3330" s="0" t="inlineStr">
        <is>
          <t>2026-09-27 11:51:52</t>
        </is>
      </c>
      <c r="I3330" s="0" t="inlineStr">
        <is>
          <t>潮州市饶平县黄冈镇河北网格丁未路霞西村</t>
        </is>
      </c>
      <c r="J3330" s="0" t="inlineStr">
        <is>
          <t>余泽彬</t>
        </is>
      </c>
      <c r="K3330" s="0" t="inlineStr">
        <is>
          <t>饶平城区工作站</t>
        </is>
      </c>
      <c r="L3330" s="0" t="inlineStr">
        <is>
          <t>饶平</t>
        </is>
      </c>
      <c r="M3330" s="0" t="inlineStr">
        <is>
          <t>20260926193252X250554496</t>
        </is>
      </c>
      <c r="N3330" s="0" t="inlineStr">
        <is>
          <t>CMCC-CZ-TSCLX-20260926-023648</t>
        </is>
      </c>
      <c r="O3330" s="0" t="inlineStr">
        <is>
          <t>潮州</t>
        </is>
      </c>
      <c r="P3330" s="0" t="inlineStr">
        <is>
          <t>饶平县</t>
        </is>
      </c>
      <c r="Q3330" s="0">
        <f>IF(AND(A43&lt;&gt;"已参评好",F43&gt;=5),"超5小时未参评",IF(F43&gt;=7,"超7小时未参评",IF(F43&gt;=8,"超时未参评","")))</f>
        <v/>
      </c>
      <c r="R3330" s="0" t="n"/>
    </row>
    <row r="3331">
      <c r="B3331" s="0" t="inlineStr">
        <is>
          <t>是</t>
        </is>
      </c>
      <c r="C3331" s="56" t="n">
        <v>46293.00439814815</v>
      </c>
      <c r="D3331" s="0" t="inlineStr">
        <is>
          <t>否</t>
        </is>
      </c>
      <c r="E3331" s="56" t="n">
        <v>46292.67106481481</v>
      </c>
      <c r="F3331" s="54">
        <f>(NOW()-E44)*24</f>
        <v/>
      </c>
      <c r="G3331" s="0" t="inlineStr">
        <is>
          <t>15816192002</t>
        </is>
      </c>
      <c r="H3331" s="0" t="inlineStr">
        <is>
          <t>2026-09-27 14:06:20</t>
        </is>
      </c>
      <c r="I3331" s="0" t="inlineStr">
        <is>
          <t>潮州市饶平县浮滨镇网格086县道五祉村</t>
        </is>
      </c>
      <c r="J3331" s="0" t="inlineStr">
        <is>
          <t>张远彪</t>
        </is>
      </c>
      <c r="K3331" s="0" t="inlineStr">
        <is>
          <t>饶平中片工作站</t>
        </is>
      </c>
      <c r="L3331" s="0" t="inlineStr">
        <is>
          <t>饶平</t>
        </is>
      </c>
      <c r="M3331" s="0" t="inlineStr">
        <is>
          <t>20260926193912X254893537</t>
        </is>
      </c>
      <c r="N3331" s="0" t="inlineStr">
        <is>
          <t>CMCC-CZ-TSCLX-20260926-025217</t>
        </is>
      </c>
      <c r="O3331" s="0" t="inlineStr">
        <is>
          <t>潮州</t>
        </is>
      </c>
      <c r="P3331" s="0" t="inlineStr">
        <is>
          <t>饶平县</t>
        </is>
      </c>
      <c r="Q3331" s="0">
        <f>IF(AND(A44&lt;&gt;"已参评好",F44&gt;=5),"超5小时未参评",IF(F44&gt;=7,"超7小时未参评",IF(F44&gt;=8,"超时未参评","")))</f>
        <v/>
      </c>
      <c r="R3331" s="0" t="n"/>
    </row>
    <row r="3332">
      <c r="B3332" s="0" t="inlineStr">
        <is>
          <t>是</t>
        </is>
      </c>
      <c r="C3332" s="56" t="n">
        <v>46292.85547453703</v>
      </c>
      <c r="D3332" s="0" t="inlineStr">
        <is>
          <t>否</t>
        </is>
      </c>
      <c r="E3332" s="56" t="n">
        <v>46292.52214120371</v>
      </c>
      <c r="F3332" s="54">
        <f>(NOW()-E45)*24</f>
        <v/>
      </c>
      <c r="G3332" s="0" t="inlineStr">
        <is>
          <t>13539391788</t>
        </is>
      </c>
      <c r="H3332" s="0" t="inlineStr">
        <is>
          <t>2026-09-27 10:31:53</t>
        </is>
      </c>
      <c r="I3332" s="0" t="inlineStr">
        <is>
          <t>潮州市饶平县黄冈镇中心网格沿河北路沿河北路片区（三）</t>
        </is>
      </c>
      <c r="J3332" s="0" t="inlineStr">
        <is>
          <t>刘春辉</t>
        </is>
      </c>
      <c r="K3332" s="0" t="inlineStr">
        <is>
          <t>饶平城区工作站</t>
        </is>
      </c>
      <c r="L3332" s="0" t="inlineStr">
        <is>
          <t>饶平</t>
        </is>
      </c>
      <c r="M3332" s="0" t="inlineStr">
        <is>
          <t>20260926194149X251605276</t>
        </is>
      </c>
      <c r="N3332" s="0" t="inlineStr">
        <is>
          <t>CMCC-CZ-TSCLX-20260926-019502</t>
        </is>
      </c>
      <c r="O3332" s="0" t="inlineStr">
        <is>
          <t>潮州</t>
        </is>
      </c>
      <c r="P3332" s="0" t="inlineStr">
        <is>
          <t>饶平县</t>
        </is>
      </c>
      <c r="Q3332" s="0">
        <f>IF(AND(A45&lt;&gt;"已参评好",F45&gt;=5),"超5小时未参评",IF(F45&gt;=7,"超7小时未参评",IF(F45&gt;=8,"超时未参评","")))</f>
        <v/>
      </c>
      <c r="R3332" s="0" t="n"/>
    </row>
    <row r="3333">
      <c r="B3333" s="0" t="inlineStr">
        <is>
          <t>是</t>
        </is>
      </c>
      <c r="C3333" s="56" t="n">
        <v>46293.00722222222</v>
      </c>
      <c r="D3333" s="0" t="inlineStr">
        <is>
          <t>否</t>
        </is>
      </c>
      <c r="E3333" s="56" t="n">
        <v>46292.67388888889</v>
      </c>
      <c r="F3333" s="54">
        <f>(NOW()-E46)*24</f>
        <v/>
      </c>
      <c r="G3333" s="0" t="inlineStr">
        <is>
          <t>13539356637</t>
        </is>
      </c>
      <c r="H3333" s="0" t="inlineStr">
        <is>
          <t>2026-09-27 14:10:24</t>
        </is>
      </c>
      <c r="I3333" s="0" t="inlineStr">
        <is>
          <t>潮州市湘桥区意溪镇河内网格意桂路西都村</t>
        </is>
      </c>
      <c r="J3333" s="0" t="inlineStr">
        <is>
          <t>谢洽杰</t>
        </is>
      </c>
      <c r="K3333" s="0" t="inlineStr">
        <is>
          <t>韩江新城工作站</t>
        </is>
      </c>
      <c r="L3333" s="0" t="inlineStr">
        <is>
          <t>市区</t>
        </is>
      </c>
      <c r="M3333" s="0" t="inlineStr">
        <is>
          <t>20260926204155X257203821</t>
        </is>
      </c>
      <c r="N3333" s="0" t="inlineStr">
        <is>
          <t>CMCC-CZ-TSCLX-20260926-024062</t>
        </is>
      </c>
      <c r="O3333" s="0" t="inlineStr">
        <is>
          <t>潮州</t>
        </is>
      </c>
      <c r="P3333" s="0" t="inlineStr">
        <is>
          <t>湘桥区</t>
        </is>
      </c>
      <c r="Q3333" s="0">
        <f>IF(AND(A46&lt;&gt;"已参评好",F46&gt;=5),"超5小时未参评",IF(F46&gt;=7,"超7小时未参评",IF(F46&gt;=8,"超时未参评","")))</f>
        <v/>
      </c>
      <c r="R3333" s="0" t="n"/>
    </row>
    <row r="3334">
      <c r="B3334" s="0" t="inlineStr">
        <is>
          <t>是</t>
        </is>
      </c>
      <c r="C3334" s="56" t="n">
        <v>46293.00130787037</v>
      </c>
      <c r="D3334" s="0" t="inlineStr">
        <is>
          <t>否</t>
        </is>
      </c>
      <c r="E3334" s="56" t="n">
        <v>46292.66797453703</v>
      </c>
      <c r="F3334" s="54">
        <f>(NOW()-E47)*24</f>
        <v/>
      </c>
      <c r="G3334" s="0" t="inlineStr">
        <is>
          <t>15820142518</t>
        </is>
      </c>
      <c r="H3334" s="0" t="inlineStr">
        <is>
          <t>2026-09-27 14:01:53</t>
        </is>
      </c>
      <c r="I3334" s="0" t="inlineStr">
        <is>
          <t>潮州市潮安区彩塘镇金砂网格彩金路骊塘一村</t>
        </is>
      </c>
      <c r="J3334" s="0" t="inlineStr">
        <is>
          <t>陈海灿</t>
        </is>
      </c>
      <c r="K3334" s="0" t="inlineStr">
        <is>
          <t>彩塘东凤工作站</t>
        </is>
      </c>
      <c r="L3334" s="0" t="inlineStr">
        <is>
          <t>潮安</t>
        </is>
      </c>
      <c r="M3334" s="0" t="inlineStr">
        <is>
          <t>20260926215539X258052184</t>
        </is>
      </c>
      <c r="N3334" s="0" t="inlineStr">
        <is>
          <t>CMCC-CZ-TSCLX-20260926-018379</t>
        </is>
      </c>
      <c r="O3334" s="0" t="inlineStr">
        <is>
          <t>潮州</t>
        </is>
      </c>
      <c r="P3334" s="0" t="inlineStr">
        <is>
          <t>潮安区</t>
        </is>
      </c>
      <c r="Q3334" s="0">
        <f>IF(AND(A47&lt;&gt;"已参评好",F47&gt;=5),"超5小时未参评",IF(F47&gt;=7,"超7小时未参评",IF(F47&gt;=8,"超时未参评","")))</f>
        <v/>
      </c>
      <c r="R3334" s="0" t="n"/>
    </row>
    <row r="3335">
      <c r="B3335" s="0" t="inlineStr">
        <is>
          <t>是</t>
        </is>
      </c>
      <c r="C3335" s="56" t="n">
        <v>46293.00693287037</v>
      </c>
      <c r="D3335" s="0" t="inlineStr">
        <is>
          <t>否</t>
        </is>
      </c>
      <c r="E3335" s="56" t="n">
        <v>46292.67359953704</v>
      </c>
      <c r="F3335" s="54">
        <f>(NOW()-E48)*24</f>
        <v/>
      </c>
      <c r="G3335" s="0" t="inlineStr">
        <is>
          <t>15820155117a</t>
        </is>
      </c>
      <c r="H3335" s="0" t="inlineStr">
        <is>
          <t>2026-09-27 14:09:59</t>
        </is>
      </c>
      <c r="I3335" s="0" t="inlineStr">
        <is>
          <t>潮州市湘桥区城西街道大道南网格新春南路粤潮花园【可装2000M】</t>
        </is>
      </c>
      <c r="J3335" s="0" t="inlineStr">
        <is>
          <t>阮少寅</t>
        </is>
      </c>
      <c r="K3335" s="0" t="inlineStr">
        <is>
          <t>市区城南工作站</t>
        </is>
      </c>
      <c r="L3335" s="0" t="inlineStr">
        <is>
          <t>市区</t>
        </is>
      </c>
      <c r="M3335" s="0" t="inlineStr">
        <is>
          <t>20260926221616X256572593</t>
        </is>
      </c>
      <c r="N3335" s="0" t="inlineStr">
        <is>
          <t>CMCC-CZ-TSCLX-20260926-025652</t>
        </is>
      </c>
      <c r="O3335" s="0" t="inlineStr">
        <is>
          <t>潮州</t>
        </is>
      </c>
      <c r="P3335" s="0" t="inlineStr">
        <is>
          <t>湘桥区</t>
        </is>
      </c>
      <c r="Q3335" s="0">
        <f>IF(AND(A48&lt;&gt;"已参评好",F48&gt;=5),"超5小时未参评",IF(F48&gt;=7,"超7小时未参评",IF(F48&gt;=8,"超时未参评","")))</f>
        <v/>
      </c>
      <c r="R3335" s="0" t="n"/>
    </row>
    <row r="3336">
      <c r="B3336" s="0" t="inlineStr">
        <is>
          <t>是</t>
        </is>
      </c>
      <c r="C3336" s="56" t="n">
        <v>46293.02773148148</v>
      </c>
      <c r="D3336" s="0" t="inlineStr">
        <is>
          <t>否</t>
        </is>
      </c>
      <c r="E3336" s="56" t="n">
        <v>46292.69439814815</v>
      </c>
      <c r="F3336" s="54">
        <f>(NOW()-E49)*24</f>
        <v/>
      </c>
      <c r="G3336" s="0" t="inlineStr">
        <is>
          <t>13539386348</t>
        </is>
      </c>
      <c r="H3336" s="0" t="inlineStr">
        <is>
          <t>2026-09-27 14:39:56</t>
        </is>
      </c>
      <c r="I3336" s="0" t="inlineStr">
        <is>
          <t>潮州市湘桥区太平街道西马网格环城西路旧西门街片区</t>
        </is>
      </c>
      <c r="J3336" s="0" t="inlineStr">
        <is>
          <t>陈庆炎</t>
        </is>
      </c>
      <c r="K3336" s="0" t="inlineStr">
        <is>
          <t>市区城南工作站</t>
        </is>
      </c>
      <c r="L3336" s="0" t="inlineStr">
        <is>
          <t>市区</t>
        </is>
      </c>
      <c r="M3336" s="0" t="inlineStr">
        <is>
          <t>20260926230641X258723607</t>
        </is>
      </c>
      <c r="N3336" s="0" t="inlineStr">
        <is>
          <t>CMCC-CZ-TSCLX-20260926-024282</t>
        </is>
      </c>
      <c r="O3336" s="0" t="inlineStr">
        <is>
          <t>潮州</t>
        </is>
      </c>
      <c r="P3336" s="0" t="inlineStr">
        <is>
          <t>湘桥区</t>
        </is>
      </c>
      <c r="Q3336" s="0">
        <f>IF(AND(A49&lt;&gt;"已参评好",F49&gt;=5),"超5小时未参评",IF(F49&gt;=7,"超7小时未参评",IF(F49&gt;=8,"超时未参评","")))</f>
        <v/>
      </c>
      <c r="R3336" s="0" t="n"/>
    </row>
    <row r="3337">
      <c r="B3337" s="0" t="inlineStr">
        <is>
          <t>是</t>
        </is>
      </c>
      <c r="C3337" s="56" t="n">
        <v>46292.87478009259</v>
      </c>
      <c r="D3337" s="0" t="inlineStr">
        <is>
          <t>否</t>
        </is>
      </c>
      <c r="E3337" s="56" t="n">
        <v>46292.54144675926</v>
      </c>
      <c r="F3337" s="54">
        <f>(NOW()-E50)*24</f>
        <v/>
      </c>
      <c r="G3337" s="0" t="inlineStr">
        <is>
          <t>13828320820</t>
        </is>
      </c>
      <c r="H3337" s="0" t="inlineStr">
        <is>
          <t>2026-09-27 10:59:41</t>
        </is>
      </c>
      <c r="I3337" s="0" t="inlineStr">
        <is>
          <t>潮州市湘桥区凤新街道外环北网格潮州大道碧桂园【可装2000M】</t>
        </is>
      </c>
      <c r="J3337" s="0" t="inlineStr">
        <is>
          <t>陆锐荣</t>
        </is>
      </c>
      <c r="K3337" s="0" t="inlineStr">
        <is>
          <t>市区城北工作站</t>
        </is>
      </c>
      <c r="L3337" s="0" t="inlineStr">
        <is>
          <t>市区</t>
        </is>
      </c>
      <c r="M3337" s="0" t="inlineStr">
        <is>
          <t>20260926231033X250071748</t>
        </is>
      </c>
      <c r="N3337" s="0" t="inlineStr">
        <is>
          <t>CMCC-CZ-TSCLX-20260926-028452</t>
        </is>
      </c>
      <c r="O3337" s="0" t="inlineStr">
        <is>
          <t>潮州</t>
        </is>
      </c>
      <c r="P3337" s="0" t="inlineStr">
        <is>
          <t>湘桥区</t>
        </is>
      </c>
      <c r="Q3337" s="0">
        <f>IF(AND(A50&lt;&gt;"已参评好",F50&gt;=5),"超5小时未参评",IF(F50&gt;=7,"超7小时未参评",IF(F50&gt;=8,"超时未参评","")))</f>
        <v/>
      </c>
      <c r="R3337" s="0" t="n"/>
    </row>
    <row r="3338">
      <c r="B3338" s="0" t="inlineStr">
        <is>
          <t>是</t>
        </is>
      </c>
      <c r="C3338" s="56" t="n">
        <v>46292.88178240741</v>
      </c>
      <c r="D3338" s="0" t="inlineStr">
        <is>
          <t>否</t>
        </is>
      </c>
      <c r="E3338" s="56" t="n">
        <v>46292.54844907407</v>
      </c>
      <c r="F3338" s="54">
        <f>(NOW()-E51)*24</f>
        <v/>
      </c>
      <c r="G3338" s="0" t="inlineStr">
        <is>
          <t>15992373040</t>
        </is>
      </c>
      <c r="H3338" s="0" t="inlineStr">
        <is>
          <t>2026-09-27 11:09:46</t>
        </is>
      </c>
      <c r="I3338" s="0" t="inlineStr">
        <is>
          <t>潮州市湘桥区城西街道吉利网格枫春路新乡村</t>
        </is>
      </c>
      <c r="J3338" s="0" t="inlineStr">
        <is>
          <t>陈楷</t>
        </is>
      </c>
      <c r="K3338" s="0" t="inlineStr">
        <is>
          <t>市区城南工作站</t>
        </is>
      </c>
      <c r="L3338" s="0" t="inlineStr">
        <is>
          <t>市区</t>
        </is>
      </c>
      <c r="M3338" s="0" t="inlineStr">
        <is>
          <t>20260927015520X253212868</t>
        </is>
      </c>
      <c r="N3338" s="0" t="inlineStr">
        <is>
          <t>CMCC-CZ-TSCLX-20260927-002056</t>
        </is>
      </c>
      <c r="O3338" s="0" t="inlineStr">
        <is>
          <t>潮州</t>
        </is>
      </c>
      <c r="P3338" s="0" t="inlineStr">
        <is>
          <t>湘桥区</t>
        </is>
      </c>
      <c r="Q3338" s="0">
        <f>IF(AND(A51&lt;&gt;"已参评好",F51&gt;=5),"超5小时未参评",IF(F51&gt;=7,"超7小时未参评",IF(F51&gt;=8,"超时未参评","")))</f>
        <v/>
      </c>
      <c r="R3338" s="0" t="n"/>
    </row>
    <row r="3339">
      <c r="B3339" s="0" t="inlineStr">
        <is>
          <t>是</t>
        </is>
      </c>
      <c r="C3339" s="56" t="n">
        <v>46292.89724537037</v>
      </c>
      <c r="D3339" s="0" t="inlineStr">
        <is>
          <t>否</t>
        </is>
      </c>
      <c r="E3339" s="56" t="n">
        <v>46292.56391203704</v>
      </c>
      <c r="F3339" s="54">
        <f>(NOW()-E52)*24</f>
        <v/>
      </c>
      <c r="G3339" s="0" t="inlineStr">
        <is>
          <t>18676819060</t>
        </is>
      </c>
      <c r="H3339" s="0" t="inlineStr">
        <is>
          <t>2026-09-27 11:32:02</t>
        </is>
      </c>
      <c r="I3339" s="0" t="inlineStr">
        <is>
          <t>潮州市湘桥区桥东街道恒大城网格金碧路碧桂园.韩东府【可装2000M】</t>
        </is>
      </c>
      <c r="J3339" s="0" t="inlineStr">
        <is>
          <t>高科文</t>
        </is>
      </c>
      <c r="K3339" s="0" t="inlineStr">
        <is>
          <t>韩江新城工作站</t>
        </is>
      </c>
      <c r="L3339" s="0" t="inlineStr">
        <is>
          <t>市区</t>
        </is>
      </c>
      <c r="M3339" s="0" t="inlineStr">
        <is>
          <t>20260927073948X254425122</t>
        </is>
      </c>
      <c r="N3339" s="0" t="inlineStr">
        <is>
          <t>CMCC-CZ-TSCLX-20260927-006678</t>
        </is>
      </c>
      <c r="O3339" s="0" t="inlineStr">
        <is>
          <t>潮州</t>
        </is>
      </c>
      <c r="P3339" s="0" t="inlineStr">
        <is>
          <t>湘桥区</t>
        </is>
      </c>
      <c r="Q3339" s="0">
        <f>IF(AND(A52&lt;&gt;"已参评好",F52&gt;=5),"超5小时未参评",IF(F52&gt;=7,"超7小时未参评",IF(F52&gt;=8,"超时未参评","")))</f>
        <v/>
      </c>
      <c r="R3339" s="0" t="n"/>
    </row>
    <row r="3340">
      <c r="B3340" s="0" t="inlineStr">
        <is>
          <t>是</t>
        </is>
      </c>
      <c r="C3340" s="56" t="n">
        <v>46293.00162037037</v>
      </c>
      <c r="D3340" s="0" t="inlineStr">
        <is>
          <t>否</t>
        </is>
      </c>
      <c r="E3340" s="56" t="n">
        <v>46292.66828703704</v>
      </c>
      <c r="F3340" s="54">
        <f>(NOW()-E53)*24</f>
        <v/>
      </c>
      <c r="G3340" s="0" t="inlineStr">
        <is>
          <t>15816176649</t>
        </is>
      </c>
      <c r="H3340" s="0" t="inlineStr">
        <is>
          <t>2026-09-27 14:02:20</t>
        </is>
      </c>
      <c r="I3340" s="0" t="inlineStr">
        <is>
          <t>潮州市潮安区凤凰镇凤凰文祠网格S231省道康美村</t>
        </is>
      </c>
      <c r="J3340" s="0" t="inlineStr">
        <is>
          <t>黄晓东</t>
        </is>
      </c>
      <c r="K3340" s="0" t="inlineStr">
        <is>
          <t>北部四镇工作站</t>
        </is>
      </c>
      <c r="L3340" s="0" t="inlineStr">
        <is>
          <t>潮安</t>
        </is>
      </c>
      <c r="M3340" s="0" t="inlineStr">
        <is>
          <t>20260926155627X254439867</t>
        </is>
      </c>
      <c r="N3340" s="0" t="inlineStr">
        <is>
          <t>CMCC-CZ-TSCLX-20260927-004497</t>
        </is>
      </c>
      <c r="O3340" s="0" t="inlineStr">
        <is>
          <t>潮州</t>
        </is>
      </c>
      <c r="P3340" s="0" t="inlineStr">
        <is>
          <t>潮安区</t>
        </is>
      </c>
      <c r="Q3340" s="0">
        <f>IF(AND(A53&lt;&gt;"已参评好",F53&gt;=5),"超5小时未参评",IF(F53&gt;=7,"超7小时未参评",IF(F53&gt;=8,"超时未参评","")))</f>
        <v/>
      </c>
      <c r="R3340" s="0" t="n"/>
    </row>
    <row r="3341">
      <c r="B3341" s="0" t="inlineStr">
        <is>
          <t>是</t>
        </is>
      </c>
      <c r="C3341" s="56" t="n">
        <v>46293.02219907408</v>
      </c>
      <c r="D3341" s="0" t="inlineStr">
        <is>
          <t>否</t>
        </is>
      </c>
      <c r="E3341" s="56" t="n">
        <v>46292.68886574074</v>
      </c>
      <c r="F3341" s="54">
        <f>(NOW()-E54)*24</f>
        <v/>
      </c>
      <c r="G3341" s="0" t="inlineStr">
        <is>
          <t>13715776725</t>
        </is>
      </c>
      <c r="H3341" s="0" t="inlineStr">
        <is>
          <t>2026-09-27 14:31:58</t>
        </is>
      </c>
      <c r="I3341" s="0" t="inlineStr">
        <is>
          <t>潮州市湘桥区城西街道大道南网格枫春南路嘉信华府</t>
        </is>
      </c>
      <c r="J3341" s="0" t="inlineStr">
        <is>
          <t>陈林伟</t>
        </is>
      </c>
      <c r="K3341" s="0" t="inlineStr">
        <is>
          <t>市区城南工作站</t>
        </is>
      </c>
      <c r="L3341" s="0" t="inlineStr">
        <is>
          <t>市区</t>
        </is>
      </c>
      <c r="M3341" s="0" t="inlineStr">
        <is>
          <t>20260927092916X251347361</t>
        </is>
      </c>
      <c r="N3341" s="0" t="inlineStr">
        <is>
          <t>CMCC-CZ-TSCLX-20260927-008429</t>
        </is>
      </c>
      <c r="O3341" s="0" t="inlineStr">
        <is>
          <t>潮州</t>
        </is>
      </c>
      <c r="P3341" s="0" t="inlineStr">
        <is>
          <t>湘桥区</t>
        </is>
      </c>
      <c r="Q3341" s="0">
        <f>IF(AND(A54&lt;&gt;"已参评好",F54&gt;=5),"超5小时未参评",IF(F54&gt;=7,"超7小时未参评",IF(F54&gt;=8,"超时未参评","")))</f>
        <v/>
      </c>
      <c r="R3341" s="0" t="n"/>
    </row>
    <row r="3342">
      <c r="B3342" s="0" t="inlineStr">
        <is>
          <t>是</t>
        </is>
      </c>
      <c r="C3342" s="56" t="n">
        <v>46293.00956018519</v>
      </c>
      <c r="D3342" s="0" t="inlineStr">
        <is>
          <t>否</t>
        </is>
      </c>
      <c r="E3342" s="56" t="n">
        <v>46292.67622685185</v>
      </c>
      <c r="F3342" s="54">
        <f>(NOW()-E55)*24</f>
        <v/>
      </c>
      <c r="G3342" s="0" t="inlineStr">
        <is>
          <t>17288252027</t>
        </is>
      </c>
      <c r="H3342" s="0" t="inlineStr">
        <is>
          <t>2026-09-27 14:13:46</t>
        </is>
      </c>
      <c r="I3342" s="0" t="inlineStr">
        <is>
          <t>潮州市潮安区枫溪镇长美网格枫留路长美村</t>
        </is>
      </c>
      <c r="J3342" s="0" t="inlineStr">
        <is>
          <t>陈泽民</t>
        </is>
      </c>
      <c r="K3342" s="0" t="inlineStr">
        <is>
          <t>瓷都枫溪工作站</t>
        </is>
      </c>
      <c r="L3342" s="0" t="inlineStr">
        <is>
          <t>市区</t>
        </is>
      </c>
      <c r="M3342" s="0" t="inlineStr">
        <is>
          <t>20260927093957X257127731</t>
        </is>
      </c>
      <c r="N3342" s="0" t="inlineStr">
        <is>
          <t>CMCC-CZ-TSCLX-20260927-003339</t>
        </is>
      </c>
      <c r="O3342" s="0" t="inlineStr">
        <is>
          <t>潮州</t>
        </is>
      </c>
      <c r="P3342" s="0" t="inlineStr">
        <is>
          <t>潮安区</t>
        </is>
      </c>
      <c r="Q3342" s="0">
        <f>IF(AND(A55&lt;&gt;"已参评好",F55&gt;=5),"超5小时未参评",IF(F55&gt;=7,"超7小时未参评",IF(F55&gt;=8,"超时未参评","")))</f>
        <v/>
      </c>
      <c r="R3342" s="0" t="n"/>
    </row>
    <row r="3343">
      <c r="B3343" s="0" t="inlineStr">
        <is>
          <t>是</t>
        </is>
      </c>
      <c r="C3343" s="56" t="n">
        <v>46292.89427083333</v>
      </c>
      <c r="D3343" s="0" t="inlineStr">
        <is>
          <t>否</t>
        </is>
      </c>
      <c r="E3343" s="56" t="n">
        <v>46292.5609375</v>
      </c>
      <c r="F3343" s="54">
        <f>(NOW()-E56)*24</f>
        <v/>
      </c>
      <c r="G3343" s="0" t="inlineStr">
        <is>
          <t>13539391768</t>
        </is>
      </c>
      <c r="H3343" s="0" t="inlineStr">
        <is>
          <t>2026-09-27 11:27:45</t>
        </is>
      </c>
      <c r="I3343" s="0" t="inlineStr">
        <is>
          <t>潮州市潮安区彩塘镇仙乐网格东彩路仙二村</t>
        </is>
      </c>
      <c r="J3343" s="0" t="inlineStr">
        <is>
          <t>黄钦淳</t>
        </is>
      </c>
      <c r="K3343" s="0" t="inlineStr">
        <is>
          <t>彩塘东凤工作站</t>
        </is>
      </c>
      <c r="L3343" s="0" t="inlineStr">
        <is>
          <t>潮安</t>
        </is>
      </c>
      <c r="M3343" s="0" t="inlineStr">
        <is>
          <t>20260927095419X251261172</t>
        </is>
      </c>
      <c r="N3343" s="0" t="inlineStr">
        <is>
          <t>CMCC-CZ-TSCLX-20260927-005184</t>
        </is>
      </c>
      <c r="O3343" s="0" t="inlineStr">
        <is>
          <t>潮州</t>
        </is>
      </c>
      <c r="P3343" s="0" t="inlineStr">
        <is>
          <t>潮安区</t>
        </is>
      </c>
      <c r="Q3343" s="0">
        <f>IF(AND(A56&lt;&gt;"已参评好",F56&gt;=5),"超5小时未参评",IF(F56&gt;=7,"超7小时未参评",IF(F56&gt;=8,"超时未参评","")))</f>
        <v/>
      </c>
      <c r="R3343" s="0" t="n"/>
    </row>
    <row r="3344">
      <c r="B3344" s="0" t="inlineStr">
        <is>
          <t>是</t>
        </is>
      </c>
      <c r="C3344" s="56" t="n">
        <v>46292.88053240741</v>
      </c>
      <c r="D3344" s="0" t="inlineStr">
        <is>
          <t>否</t>
        </is>
      </c>
      <c r="E3344" s="56" t="n">
        <v>46292.54719907408</v>
      </c>
      <c r="F3344" s="54">
        <f>(NOW()-E57)*24</f>
        <v/>
      </c>
      <c r="G3344" s="0" t="inlineStr">
        <is>
          <t>13500110496</t>
        </is>
      </c>
      <c r="H3344" s="0" t="inlineStr">
        <is>
          <t>2026-09-27 11:07:58</t>
        </is>
      </c>
      <c r="I3344" s="0" t="inlineStr">
        <is>
          <t>潮州市饶平县所城镇网格X082县道城南村</t>
        </is>
      </c>
      <c r="J3344" s="0" t="inlineStr">
        <is>
          <t>郑海浜</t>
        </is>
      </c>
      <c r="K3344" s="0" t="inlineStr">
        <is>
          <t>东界三镇工作站</t>
        </is>
      </c>
      <c r="L3344" s="0" t="inlineStr">
        <is>
          <t>饶平</t>
        </is>
      </c>
      <c r="M3344" s="0" t="inlineStr">
        <is>
          <t>20260927095506X258925516</t>
        </is>
      </c>
      <c r="N3344" s="0" t="inlineStr">
        <is>
          <t>CMCC-CZ-TSCLX-20260927-004116</t>
        </is>
      </c>
      <c r="O3344" s="0" t="inlineStr">
        <is>
          <t>潮州</t>
        </is>
      </c>
      <c r="P3344" s="0" t="inlineStr">
        <is>
          <t>饶平县</t>
        </is>
      </c>
      <c r="Q3344" s="0">
        <f>IF(AND(A57&lt;&gt;"已参评好",F57&gt;=5),"超5小时未参评",IF(F57&gt;=7,"超7小时未参评",IF(F57&gt;=8,"超时未参评","")))</f>
        <v/>
      </c>
      <c r="R3344" s="0" t="n"/>
    </row>
    <row r="3345">
      <c r="B3345" s="0" t="inlineStr">
        <is>
          <t>是</t>
        </is>
      </c>
      <c r="C3345" s="56" t="n">
        <v>46293.00547453704</v>
      </c>
      <c r="D3345" s="0" t="inlineStr">
        <is>
          <t>否</t>
        </is>
      </c>
      <c r="E3345" s="56" t="n">
        <v>46292.6721412037</v>
      </c>
      <c r="F3345" s="54">
        <f>(NOW()-E58)*24</f>
        <v/>
      </c>
      <c r="G3345" s="0" t="inlineStr">
        <is>
          <t>13632032089</t>
        </is>
      </c>
      <c r="H3345" s="0" t="inlineStr">
        <is>
          <t>2026-09-27 14:07:53</t>
        </is>
      </c>
      <c r="I3345" s="0" t="inlineStr">
        <is>
          <t>潮州市湘桥区凤新街道春光网格凤园路典雅华庭【可装2000M】</t>
        </is>
      </c>
      <c r="J3345" s="0" t="inlineStr">
        <is>
          <t>张泽鸿</t>
        </is>
      </c>
      <c r="K3345" s="0" t="inlineStr">
        <is>
          <t>市区城北工作站</t>
        </is>
      </c>
      <c r="L3345" s="0" t="inlineStr">
        <is>
          <t>市区</t>
        </is>
      </c>
      <c r="M3345" s="0" t="inlineStr">
        <is>
          <t>20260926202549X251762377</t>
        </is>
      </c>
      <c r="N3345" s="0" t="inlineStr">
        <is>
          <t>CMCC-CZ-TSCLX-20260927-008286</t>
        </is>
      </c>
      <c r="O3345" s="0" t="inlineStr">
        <is>
          <t>潮州</t>
        </is>
      </c>
      <c r="P3345" s="0" t="inlineStr">
        <is>
          <t>湘桥区</t>
        </is>
      </c>
      <c r="Q3345" s="0">
        <f>IF(AND(A58&lt;&gt;"已参评好",F58&gt;=5),"超5小时未参评",IF(F58&gt;=7,"超7小时未参评",IF(F58&gt;=8,"超时未参评","")))</f>
        <v/>
      </c>
      <c r="R3345" s="0" t="n"/>
    </row>
    <row r="3346">
      <c r="B3346" s="0" t="inlineStr">
        <is>
          <t>是</t>
        </is>
      </c>
      <c r="C3346" s="56" t="n">
        <v>46293.00695601852</v>
      </c>
      <c r="D3346" s="0" t="inlineStr">
        <is>
          <t>否</t>
        </is>
      </c>
      <c r="E3346" s="56" t="n">
        <v>46292.67362268519</v>
      </c>
      <c r="F3346" s="54">
        <f>(NOW()-E59)*24</f>
        <v/>
      </c>
      <c r="G3346" s="0" t="inlineStr">
        <is>
          <t>15816172331</t>
        </is>
      </c>
      <c r="H3346" s="0" t="inlineStr">
        <is>
          <t>2026-09-27 14:10:01</t>
        </is>
      </c>
      <c r="I3346" s="0" t="inlineStr">
        <is>
          <t>潮州市潮安区庵埠镇庵西网格庄陇大道庄陇村</t>
        </is>
      </c>
      <c r="J3346" s="0" t="inlineStr">
        <is>
          <t>曾喜标</t>
        </is>
      </c>
      <c r="K3346" s="0" t="inlineStr">
        <is>
          <t>潮安城区工作站</t>
        </is>
      </c>
      <c r="L3346" s="0" t="inlineStr">
        <is>
          <t>潮安</t>
        </is>
      </c>
      <c r="M3346" s="0" t="inlineStr">
        <is>
          <t>20260927101858X250258318</t>
        </is>
      </c>
      <c r="N3346" s="0" t="inlineStr">
        <is>
          <t>CMCC-CZ-TSCLX-20260927-006582</t>
        </is>
      </c>
      <c r="O3346" s="0" t="inlineStr">
        <is>
          <t>潮州</t>
        </is>
      </c>
      <c r="P3346" s="0" t="inlineStr">
        <is>
          <t>潮安区</t>
        </is>
      </c>
      <c r="Q3346" s="0">
        <f>IF(AND(A59&lt;&gt;"已参评好",F59&gt;=5),"超5小时未参评",IF(F59&gt;=7,"超7小时未参评",IF(F59&gt;=8,"超时未参评","")))</f>
        <v/>
      </c>
      <c r="R3346" s="0" t="n"/>
    </row>
    <row r="3347">
      <c r="B3347" s="0" t="inlineStr">
        <is>
          <t>是</t>
        </is>
      </c>
      <c r="C3347" s="56" t="n">
        <v>46293.00582175926</v>
      </c>
      <c r="D3347" s="0" t="inlineStr">
        <is>
          <t>否</t>
        </is>
      </c>
      <c r="E3347" s="56" t="n">
        <v>46292.67248842592</v>
      </c>
      <c r="F3347" s="54">
        <f>(NOW()-E60)*24</f>
        <v/>
      </c>
      <c r="G3347" s="0" t="inlineStr">
        <is>
          <t>13727906281</t>
        </is>
      </c>
      <c r="H3347" s="0" t="inlineStr">
        <is>
          <t>2026-09-27 14:08:23</t>
        </is>
      </c>
      <c r="I3347" s="0" t="inlineStr">
        <is>
          <t>潮州市饶平县海山镇一网格S222省道石头社区</t>
        </is>
      </c>
      <c r="J3347" s="0" t="inlineStr">
        <is>
          <t>林成鑫</t>
        </is>
      </c>
      <c r="K3347" s="0" t="inlineStr">
        <is>
          <t>饶平西片工作站</t>
        </is>
      </c>
      <c r="L3347" s="0" t="inlineStr">
        <is>
          <t>饶平</t>
        </is>
      </c>
      <c r="M3347" s="0" t="inlineStr">
        <is>
          <t>20260927102939X257043020</t>
        </is>
      </c>
      <c r="N3347" s="0" t="inlineStr">
        <is>
          <t>CMCC-CZ-TSCLX-20260927-009061</t>
        </is>
      </c>
      <c r="O3347" s="0" t="inlineStr">
        <is>
          <t>潮州</t>
        </is>
      </c>
      <c r="P3347" s="0" t="inlineStr">
        <is>
          <t>饶平县</t>
        </is>
      </c>
      <c r="Q3347" s="0">
        <f>IF(AND(A60&lt;&gt;"已参评好",F60&gt;=5),"超5小时未参评",IF(F60&gt;=7,"超7小时未参评",IF(F60&gt;=8,"超时未参评","")))</f>
        <v/>
      </c>
      <c r="R3347" s="0" t="n"/>
    </row>
    <row r="3348">
      <c r="B3348" s="0" t="inlineStr">
        <is>
          <t>是</t>
        </is>
      </c>
      <c r="C3348" s="56" t="n">
        <v>46292.91396990741</v>
      </c>
      <c r="D3348" s="0" t="inlineStr">
        <is>
          <t>否</t>
        </is>
      </c>
      <c r="E3348" s="56" t="n">
        <v>46292.58063657407</v>
      </c>
      <c r="F3348" s="54">
        <f>(NOW()-E61)*24</f>
        <v/>
      </c>
      <c r="G3348" s="0" t="inlineStr">
        <is>
          <t>13827359158</t>
        </is>
      </c>
      <c r="H3348" s="0" t="inlineStr">
        <is>
          <t>2026-09-27 11:56:07</t>
        </is>
      </c>
      <c r="I3348" s="0" t="inlineStr">
        <is>
          <t>潮州市饶平县黄冈镇新区网格饶平大道龙泽园</t>
        </is>
      </c>
      <c r="J3348" s="0" t="inlineStr">
        <is>
          <t>张双文</t>
        </is>
      </c>
      <c r="K3348" s="0" t="inlineStr">
        <is>
          <t>饶平城区工作站</t>
        </is>
      </c>
      <c r="L3348" s="0" t="inlineStr">
        <is>
          <t>饶平</t>
        </is>
      </c>
      <c r="M3348" s="0" t="inlineStr">
        <is>
          <t>20260927103706X251924498</t>
        </is>
      </c>
      <c r="N3348" s="0" t="inlineStr">
        <is>
          <t>CMCC-CZ-TSCLX-20260927-014002</t>
        </is>
      </c>
      <c r="O3348" s="0" t="inlineStr">
        <is>
          <t>潮州</t>
        </is>
      </c>
      <c r="P3348" s="0" t="inlineStr">
        <is>
          <t>饶平县</t>
        </is>
      </c>
      <c r="Q3348" s="0">
        <f>IF(AND(A61&lt;&gt;"已参评好",F61&gt;=5),"超5小时未参评",IF(F61&gt;=7,"超7小时未参评",IF(F61&gt;=8,"超时未参评","")))</f>
        <v/>
      </c>
      <c r="R3348" s="0" t="n"/>
    </row>
    <row r="3349">
      <c r="B3349" s="0" t="inlineStr">
        <is>
          <t>是</t>
        </is>
      </c>
      <c r="C3349" s="56" t="n">
        <v>46293.01267361111</v>
      </c>
      <c r="D3349" s="0" t="inlineStr">
        <is>
          <t>否</t>
        </is>
      </c>
      <c r="E3349" s="56" t="n">
        <v>46292.67934027778</v>
      </c>
      <c r="F3349" s="54">
        <f>(NOW()-E62)*24</f>
        <v/>
      </c>
      <c r="G3349" s="0" t="inlineStr">
        <is>
          <t>13553701994</t>
        </is>
      </c>
      <c r="H3349" s="0" t="inlineStr">
        <is>
          <t>2026-09-27 14:18:15</t>
        </is>
      </c>
      <c r="I3349" s="0" t="inlineStr">
        <is>
          <t>潮州市潮安区彩塘镇宏安网格宏安大道宏二工业区</t>
        </is>
      </c>
      <c r="J3349" s="0" t="inlineStr">
        <is>
          <t>陈嘉灿</t>
        </is>
      </c>
      <c r="K3349" s="0" t="inlineStr">
        <is>
          <t>彩塘东凤工作站</t>
        </is>
      </c>
      <c r="L3349" s="0" t="inlineStr">
        <is>
          <t>潮安</t>
        </is>
      </c>
      <c r="M3349" s="0" t="inlineStr">
        <is>
          <t>20260927104643X252134717</t>
        </is>
      </c>
      <c r="N3349" s="0" t="inlineStr">
        <is>
          <t>CMCC-CZ-TSCLX-20260927-013413</t>
        </is>
      </c>
      <c r="O3349" s="0" t="inlineStr">
        <is>
          <t>潮州</t>
        </is>
      </c>
      <c r="P3349" s="0" t="inlineStr">
        <is>
          <t>潮安区</t>
        </is>
      </c>
      <c r="Q3349" s="0">
        <f>IF(AND(A62&lt;&gt;"已参评好",F62&gt;=5),"超5小时未参评",IF(F62&gt;=7,"超7小时未参评",IF(F62&gt;=8,"超时未参评","")))</f>
        <v/>
      </c>
      <c r="R3349" s="0" t="n"/>
    </row>
    <row r="3350">
      <c r="B3350" s="0" t="inlineStr">
        <is>
          <t>是</t>
        </is>
      </c>
      <c r="C3350" s="56" t="n">
        <v>46293.02947916667</v>
      </c>
      <c r="D3350" s="0" t="inlineStr">
        <is>
          <t>否</t>
        </is>
      </c>
      <c r="E3350" s="56" t="n">
        <v>46292.69614583333</v>
      </c>
      <c r="F3350" s="54">
        <f>(NOW()-E63)*24</f>
        <v/>
      </c>
      <c r="G3350" s="0" t="inlineStr">
        <is>
          <t>13413720520</t>
        </is>
      </c>
      <c r="H3350" s="0" t="inlineStr">
        <is>
          <t>2026-09-27 14:42:27</t>
        </is>
      </c>
      <c r="I3350" s="0" t="inlineStr">
        <is>
          <t>潮州市潮安区枫溪镇如意网格潮汕路石路村</t>
        </is>
      </c>
      <c r="J3350" s="0" t="inlineStr">
        <is>
          <t>洪溢</t>
        </is>
      </c>
      <c r="K3350" s="0" t="inlineStr">
        <is>
          <t>瓷都枫溪工作站</t>
        </is>
      </c>
      <c r="L3350" s="0" t="inlineStr">
        <is>
          <t>市区</t>
        </is>
      </c>
      <c r="M3350" s="0" t="inlineStr">
        <is>
          <t>20260927105317X254125377</t>
        </is>
      </c>
      <c r="N3350" s="0" t="inlineStr">
        <is>
          <t>CMCC-CZ-TSCLX-20260927-009484</t>
        </is>
      </c>
      <c r="O3350" s="0" t="inlineStr">
        <is>
          <t>潮州</t>
        </is>
      </c>
      <c r="P3350" s="0" t="inlineStr">
        <is>
          <t>潮安区</t>
        </is>
      </c>
      <c r="Q3350" s="0">
        <f>IF(AND(A63&lt;&gt;"已参评好",F63&gt;=5),"超5小时未参评",IF(F63&gt;=7,"超7小时未参评",IF(F63&gt;=8,"超时未参评","")))</f>
        <v/>
      </c>
      <c r="R3350" s="0" t="n"/>
    </row>
    <row r="3351">
      <c r="B3351" s="0" t="inlineStr">
        <is>
          <t>是</t>
        </is>
      </c>
      <c r="C3351" s="56" t="n">
        <v>46292.92912037037</v>
      </c>
      <c r="D3351" s="0" t="inlineStr">
        <is>
          <t>否</t>
        </is>
      </c>
      <c r="E3351" s="56" t="n">
        <v>46292.59578703704</v>
      </c>
      <c r="F3351" s="54">
        <f>(NOW()-E64)*24</f>
        <v/>
      </c>
      <c r="G3351" s="0" t="inlineStr">
        <is>
          <t>15913048110</t>
        </is>
      </c>
      <c r="H3351" s="0" t="inlineStr">
        <is>
          <t>2026-09-27 12:17:56</t>
        </is>
      </c>
      <c r="I3351" s="0" t="inlineStr">
        <is>
          <t>潮州市湘桥区铁铺镇铁铺网格池樟路铺埔村</t>
        </is>
      </c>
      <c r="J3351" s="0" t="inlineStr">
        <is>
          <t>刘继祥</t>
        </is>
      </c>
      <c r="K3351" s="0" t="inlineStr">
        <is>
          <t>磷官铁工作站</t>
        </is>
      </c>
      <c r="L3351" s="0" t="inlineStr">
        <is>
          <t>市区</t>
        </is>
      </c>
      <c r="M3351" s="0" t="inlineStr">
        <is>
          <t>20260927110107X257966336</t>
        </is>
      </c>
      <c r="N3351" s="0" t="inlineStr">
        <is>
          <t>CMCC-CZ-TSCLX-20260927-010697</t>
        </is>
      </c>
      <c r="O3351" s="0" t="inlineStr">
        <is>
          <t>潮州</t>
        </is>
      </c>
      <c r="P3351" s="0" t="inlineStr">
        <is>
          <t>湘桥区</t>
        </is>
      </c>
      <c r="Q3351" s="0">
        <f>IF(AND(A64&lt;&gt;"已参评好",F64&gt;=5),"超5小时未参评",IF(F64&gt;=7,"超7小时未参评",IF(F64&gt;=8,"超时未参评","")))</f>
        <v/>
      </c>
      <c r="R3351" s="0" t="n"/>
    </row>
    <row r="3352">
      <c r="B3352" s="0" t="inlineStr">
        <is>
          <t>是</t>
        </is>
      </c>
      <c r="C3352" s="56" t="n">
        <v>46293.01253472222</v>
      </c>
      <c r="D3352" s="0" t="inlineStr">
        <is>
          <t>否</t>
        </is>
      </c>
      <c r="E3352" s="56" t="n">
        <v>46292.67920138889</v>
      </c>
      <c r="F3352" s="54">
        <f>(NOW()-E65)*24</f>
        <v/>
      </c>
      <c r="G3352" s="0" t="inlineStr">
        <is>
          <t>13413723438</t>
        </is>
      </c>
      <c r="H3352" s="0" t="inlineStr">
        <is>
          <t>2026-09-27 14:18:03</t>
        </is>
      </c>
      <c r="I3352" s="0" t="inlineStr">
        <is>
          <t>潮州市饶平县海山镇北片网格222省道坂上村</t>
        </is>
      </c>
      <c r="J3352" s="0" t="inlineStr">
        <is>
          <t>林成鑫</t>
        </is>
      </c>
      <c r="K3352" s="0" t="inlineStr">
        <is>
          <t>饶平西片工作站</t>
        </is>
      </c>
      <c r="L3352" s="0" t="inlineStr">
        <is>
          <t>饶平</t>
        </is>
      </c>
      <c r="M3352" s="0" t="inlineStr">
        <is>
          <t>20260927120141X258812787</t>
        </is>
      </c>
      <c r="N3352" s="0" t="inlineStr">
        <is>
          <t>CMCC-CZ-TSCLX-20260927-016251</t>
        </is>
      </c>
      <c r="O3352" s="0" t="inlineStr">
        <is>
          <t>潮州</t>
        </is>
      </c>
      <c r="P3352" s="0" t="inlineStr">
        <is>
          <t>饶平县</t>
        </is>
      </c>
      <c r="Q3352" s="0">
        <f>IF(AND(A65&lt;&gt;"已参评好",F65&gt;=5),"超5小时未参评",IF(F65&gt;=7,"超7小时未参评",IF(F65&gt;=8,"超时未参评","")))</f>
        <v/>
      </c>
      <c r="R3352" s="0" t="n"/>
    </row>
    <row r="3353">
      <c r="B3353" s="0" t="inlineStr">
        <is>
          <t>是</t>
        </is>
      </c>
      <c r="C3353" s="56" t="n">
        <v>46293.00547453704</v>
      </c>
      <c r="D3353" s="0" t="inlineStr">
        <is>
          <t>否</t>
        </is>
      </c>
      <c r="E3353" s="56" t="n">
        <v>46292.6721412037</v>
      </c>
      <c r="F3353" s="54">
        <f>(NOW()-E66)*24</f>
        <v/>
      </c>
      <c r="G3353" s="0" t="inlineStr">
        <is>
          <t>15816185555</t>
        </is>
      </c>
      <c r="H3353" s="0" t="inlineStr">
        <is>
          <t>2026-09-27 14:07:53</t>
        </is>
      </c>
      <c r="I3353" s="0" t="inlineStr">
        <is>
          <t>潮州市潮安区枫溪镇池湖网格池湖路池湖村</t>
        </is>
      </c>
      <c r="J3353" s="0" t="inlineStr">
        <is>
          <t>卢奕鑫</t>
        </is>
      </c>
      <c r="K3353" s="0" t="inlineStr">
        <is>
          <t>瓷都枫溪工作站</t>
        </is>
      </c>
      <c r="L3353" s="0" t="inlineStr">
        <is>
          <t>市区</t>
        </is>
      </c>
      <c r="M3353" s="0" t="inlineStr">
        <is>
          <t>20260927121736X256888436</t>
        </is>
      </c>
      <c r="N3353" s="0" t="inlineStr">
        <is>
          <t>CMCC-CZ-TSCLX-20260927-016061</t>
        </is>
      </c>
      <c r="O3353" s="0" t="inlineStr">
        <is>
          <t>潮州</t>
        </is>
      </c>
      <c r="P3353" s="0" t="inlineStr">
        <is>
          <t>潮安区</t>
        </is>
      </c>
      <c r="Q3353" s="0">
        <f>IF(AND(A66&lt;&gt;"已参评好",F66&gt;=5),"超5小时未参评",IF(F66&gt;=7,"超7小时未参评",IF(F66&gt;=8,"超时未参评","")))</f>
        <v/>
      </c>
      <c r="R3353" s="0" t="n"/>
    </row>
    <row r="3354">
      <c r="B3354" s="0" t="inlineStr">
        <is>
          <t>是</t>
        </is>
      </c>
      <c r="C3354" s="56" t="n">
        <v>46293.00725694445</v>
      </c>
      <c r="D3354" s="0" t="inlineStr">
        <is>
          <t>否</t>
        </is>
      </c>
      <c r="E3354" s="56" t="n">
        <v>46292.67392361111</v>
      </c>
      <c r="F3354" s="54">
        <f>(NOW()-E67)*24</f>
        <v/>
      </c>
      <c r="G3354" s="0" t="inlineStr">
        <is>
          <t>13827393044</t>
        </is>
      </c>
      <c r="H3354" s="0" t="inlineStr">
        <is>
          <t>2026-09-27 14:10:27</t>
        </is>
      </c>
      <c r="I3354" s="0" t="inlineStr">
        <is>
          <t>潮州市饶平县汤溪镇汤溪镇网格S222省道居豪村</t>
        </is>
      </c>
      <c r="J3354" s="0" t="inlineStr">
        <is>
          <t>王少永</t>
        </is>
      </c>
      <c r="K3354" s="0" t="inlineStr">
        <is>
          <t>饶平中片工作站</t>
        </is>
      </c>
      <c r="L3354" s="0" t="inlineStr">
        <is>
          <t>饶平</t>
        </is>
      </c>
      <c r="M3354" s="0" t="inlineStr">
        <is>
          <t>20260927121830X259192311</t>
        </is>
      </c>
      <c r="N3354" s="0" t="inlineStr">
        <is>
          <t>CMCC-CZ-TSCLX-20260927-010157</t>
        </is>
      </c>
      <c r="O3354" s="0" t="inlineStr">
        <is>
          <t>潮州</t>
        </is>
      </c>
      <c r="P3354" s="0" t="inlineStr">
        <is>
          <t>饶平县</t>
        </is>
      </c>
      <c r="Q3354" s="0">
        <f>IF(AND(A67&lt;&gt;"已参评好",F67&gt;=5),"超5小时未参评",IF(F67&gt;=7,"超7小时未参评",IF(F67&gt;=8,"超时未参评","")))</f>
        <v/>
      </c>
      <c r="R3354" s="0" t="n"/>
    </row>
    <row r="3355">
      <c r="B3355" s="0" t="inlineStr">
        <is>
          <t>是</t>
        </is>
      </c>
      <c r="C3355" s="56" t="n">
        <v>46293.01253472222</v>
      </c>
      <c r="D3355" s="0" t="inlineStr">
        <is>
          <t>否</t>
        </is>
      </c>
      <c r="E3355" s="56" t="n">
        <v>46292.67920138889</v>
      </c>
      <c r="F3355" s="54">
        <f>(NOW()-E68)*24</f>
        <v/>
      </c>
      <c r="G3355" s="0" t="inlineStr">
        <is>
          <t>13553792774</t>
        </is>
      </c>
      <c r="H3355" s="0" t="inlineStr">
        <is>
          <t>2026-09-27 14:18:03</t>
        </is>
      </c>
      <c r="I3355" s="0" t="inlineStr">
        <is>
          <t>潮州市潮安区庵埠镇庵东网格庵北路腾瑞世纪城【可装2000M】</t>
        </is>
      </c>
      <c r="J3355" s="0" t="inlineStr">
        <is>
          <t>陈家昭</t>
        </is>
      </c>
      <c r="K3355" s="0" t="inlineStr">
        <is>
          <t>潮安城区工作站</t>
        </is>
      </c>
      <c r="L3355" s="0" t="inlineStr">
        <is>
          <t>潮安</t>
        </is>
      </c>
      <c r="M3355" s="0" t="inlineStr">
        <is>
          <t>20260927130818X259421898</t>
        </is>
      </c>
      <c r="N3355" s="0" t="inlineStr">
        <is>
          <t>CMCC-CZ-TSCLX-20260927-017220</t>
        </is>
      </c>
      <c r="O3355" s="0" t="inlineStr">
        <is>
          <t>潮州</t>
        </is>
      </c>
      <c r="P3355" s="0" t="inlineStr">
        <is>
          <t>潮安区</t>
        </is>
      </c>
      <c r="Q3355" s="0">
        <f>IF(AND(A68&lt;&gt;"已参评好",F68&gt;=5),"超5小时未参评",IF(F68&gt;=7,"超7小时未参评",IF(F68&gt;=8,"超时未参评","")))</f>
        <v/>
      </c>
      <c r="R3355" s="0" t="n"/>
    </row>
    <row r="3356">
      <c r="B3356" s="0" t="inlineStr">
        <is>
          <t>是</t>
        </is>
      </c>
      <c r="C3356" s="56" t="n">
        <v>46293.02086805556</v>
      </c>
      <c r="D3356" s="0" t="inlineStr">
        <is>
          <t>否</t>
        </is>
      </c>
      <c r="E3356" s="56" t="n">
        <v>46292.68753472222</v>
      </c>
      <c r="F3356" s="54">
        <f>(NOW()-E69)*24</f>
        <v/>
      </c>
      <c r="G3356" s="0" t="inlineStr">
        <is>
          <t>13631004309</t>
        </is>
      </c>
      <c r="H3356" s="0" t="inlineStr">
        <is>
          <t>2026-09-27 14:30:03</t>
        </is>
      </c>
      <c r="I3356" s="0" t="inlineStr">
        <is>
          <t>潮州市饶平县海山镇一网格S222省道上港村</t>
        </is>
      </c>
      <c r="J3356" s="0" t="inlineStr">
        <is>
          <t>林成鑫</t>
        </is>
      </c>
      <c r="K3356" s="0" t="inlineStr">
        <is>
          <t>饶平西片工作站</t>
        </is>
      </c>
      <c r="L3356" s="0" t="inlineStr">
        <is>
          <t>饶平</t>
        </is>
      </c>
      <c r="M3356" s="0" t="inlineStr">
        <is>
          <t>20260927133504X257643908</t>
        </is>
      </c>
      <c r="N3356" s="0" t="inlineStr">
        <is>
          <t>CMCC-CZ-TSCLX-20260927-016847</t>
        </is>
      </c>
      <c r="O3356" s="0" t="inlineStr">
        <is>
          <t>潮州</t>
        </is>
      </c>
      <c r="P3356" s="0" t="inlineStr">
        <is>
          <t>饶平县</t>
        </is>
      </c>
      <c r="Q3356" s="0">
        <f>IF(AND(A69&lt;&gt;"已参评好",F69&gt;=5),"超5小时未参评",IF(F69&gt;=7,"超7小时未参评",IF(F69&gt;=8,"超时未参评","")))</f>
        <v/>
      </c>
      <c r="R3356" s="0" t="n"/>
    </row>
    <row r="3357">
      <c r="B3357" s="0" t="inlineStr">
        <is>
          <t>是</t>
        </is>
      </c>
      <c r="C3357" s="56" t="n">
        <v>46293.02972222222</v>
      </c>
      <c r="D3357" s="0" t="inlineStr">
        <is>
          <t>否</t>
        </is>
      </c>
      <c r="E3357" s="56" t="n">
        <v>46292.69638888889</v>
      </c>
      <c r="F3357" s="54">
        <f>(NOW()-E70)*24</f>
        <v/>
      </c>
      <c r="G3357" s="0" t="inlineStr">
        <is>
          <t>17825906051</t>
        </is>
      </c>
      <c r="H3357" s="0" t="inlineStr">
        <is>
          <t>2026-09-27 14:42:48</t>
        </is>
      </c>
      <c r="I3357" s="0" t="inlineStr">
        <is>
          <t>潮州市潮安区枫溪镇长美网格枫留路长美村</t>
        </is>
      </c>
      <c r="J3357" s="0" t="inlineStr">
        <is>
          <t>陈泽民</t>
        </is>
      </c>
      <c r="K3357" s="0" t="inlineStr">
        <is>
          <t>瓷都枫溪工作站</t>
        </is>
      </c>
      <c r="L3357" s="0" t="inlineStr">
        <is>
          <t>市区</t>
        </is>
      </c>
      <c r="M3357" s="0" t="inlineStr">
        <is>
          <t>20260926164629X250416931</t>
        </is>
      </c>
      <c r="N3357" s="0" t="inlineStr">
        <is>
          <t>CMCC-CZ-TSCLX-20260926-013387</t>
        </is>
      </c>
      <c r="O3357" s="0" t="inlineStr">
        <is>
          <t>潮州</t>
        </is>
      </c>
      <c r="P3357" s="0" t="inlineStr">
        <is>
          <t>潮安区</t>
        </is>
      </c>
      <c r="Q3357" s="0">
        <f>IF(AND(A70&lt;&gt;"已参评好",F70&gt;=5),"超5小时未参评",IF(F70&gt;=7,"超7小时未参评",IF(F70&gt;=8,"超时未参评","")))</f>
        <v/>
      </c>
      <c r="R3357" s="0" t="n"/>
    </row>
    <row r="3358">
      <c r="B3358" s="0" t="inlineStr">
        <is>
          <t>是</t>
        </is>
      </c>
      <c r="C3358" s="56" t="n">
        <v>46293.07233796296</v>
      </c>
      <c r="D3358" s="0" t="inlineStr">
        <is>
          <t>否</t>
        </is>
      </c>
      <c r="E3358" s="56" t="n">
        <v>46292.73900462963</v>
      </c>
      <c r="F3358" s="54">
        <f>(NOW()-E71)*24</f>
        <v/>
      </c>
      <c r="G3358" s="0" t="inlineStr">
        <is>
          <t>15992378164</t>
        </is>
      </c>
      <c r="H3358" s="0" t="inlineStr">
        <is>
          <t>2026-09-27 15:44:10</t>
        </is>
      </c>
      <c r="I3358" s="0" t="inlineStr">
        <is>
          <t>潮州市潮安区浮洋镇浮洋北网格护堤路潘刘村</t>
        </is>
      </c>
      <c r="J3358" s="0" t="inlineStr">
        <is>
          <t>林坤雄</t>
        </is>
      </c>
      <c r="K3358" s="0" t="inlineStr">
        <is>
          <t>浮洋网格</t>
        </is>
      </c>
      <c r="M3358" s="0" t="inlineStr">
        <is>
          <t>20260926180435X254491206</t>
        </is>
      </c>
      <c r="N3358" s="0" t="inlineStr">
        <is>
          <t>CMCC-CZ-TSCLX-20260926-022632</t>
        </is>
      </c>
      <c r="O3358" s="0" t="inlineStr">
        <is>
          <t>潮州</t>
        </is>
      </c>
      <c r="P3358" s="0" t="inlineStr">
        <is>
          <t>潮安区</t>
        </is>
      </c>
      <c r="Q3358" s="0">
        <f>IF(AND(A71&lt;&gt;"已参评好",F71&gt;=5),"超5小时未参评",IF(F71&gt;=7,"超7小时未参评",IF(F71&gt;=8,"超时未参评","")))</f>
        <v/>
      </c>
      <c r="R3358" s="0" t="n"/>
    </row>
    <row r="3359">
      <c r="B3359" s="0" t="inlineStr">
        <is>
          <t>是</t>
        </is>
      </c>
      <c r="C3359" s="56" t="n">
        <v>46293.13229166667</v>
      </c>
      <c r="D3359" s="0" t="inlineStr">
        <is>
          <t>否</t>
        </is>
      </c>
      <c r="E3359" s="56" t="n">
        <v>46292.79895833333</v>
      </c>
      <c r="F3359" s="54">
        <f>(NOW()-E72)*24</f>
        <v/>
      </c>
      <c r="G3359" s="0" t="inlineStr">
        <is>
          <t>13433716420</t>
        </is>
      </c>
      <c r="H3359" s="0" t="inlineStr">
        <is>
          <t>2026-09-27 17:10:30</t>
        </is>
      </c>
      <c r="I3359" s="0" t="inlineStr">
        <is>
          <t>潮州市潮安区枫溪镇长美网格枫留路长美村</t>
        </is>
      </c>
      <c r="J3359" s="0" t="inlineStr">
        <is>
          <t>陈泽民</t>
        </is>
      </c>
      <c r="K3359" s="0" t="inlineStr">
        <is>
          <t>瓷都枫溪工作站</t>
        </is>
      </c>
      <c r="L3359" s="0" t="inlineStr">
        <is>
          <t>市区</t>
        </is>
      </c>
      <c r="M3359" s="0" t="inlineStr">
        <is>
          <t>20260926191511X256497800</t>
        </is>
      </c>
      <c r="N3359" s="0" t="inlineStr">
        <is>
          <t>CMCC-CZ-TSCLX-20260926-020460</t>
        </is>
      </c>
      <c r="O3359" s="0" t="inlineStr">
        <is>
          <t>潮州</t>
        </is>
      </c>
      <c r="P3359" s="0" t="inlineStr">
        <is>
          <t>潮安区</t>
        </is>
      </c>
      <c r="Q3359" s="0">
        <f>IF(AND(A72&lt;&gt;"已参评好",F72&gt;=5),"超5小时未参评",IF(F72&gt;=7,"超7小时未参评",IF(F72&gt;=8,"超时未参评","")))</f>
        <v/>
      </c>
      <c r="R3359" s="0" t="n"/>
    </row>
    <row r="3360">
      <c r="B3360" s="0" t="inlineStr">
        <is>
          <t>是</t>
        </is>
      </c>
      <c r="C3360" s="56" t="n">
        <v>46293.03064814815</v>
      </c>
      <c r="D3360" s="0" t="inlineStr">
        <is>
          <t>否</t>
        </is>
      </c>
      <c r="E3360" s="56" t="n">
        <v>46292.69731481482</v>
      </c>
      <c r="F3360" s="54">
        <f>(NOW()-E73)*24</f>
        <v/>
      </c>
      <c r="G3360" s="0" t="inlineStr">
        <is>
          <t>15916470185</t>
        </is>
      </c>
      <c r="H3360" s="0" t="inlineStr">
        <is>
          <t>2026-09-27 14:44:08</t>
        </is>
      </c>
      <c r="I3360" s="0" t="inlineStr">
        <is>
          <t>潮州市潮安区登塘镇登塘网格枫榴路白云村</t>
        </is>
      </c>
      <c r="J3360" s="0" t="inlineStr">
        <is>
          <t>刘铭烨</t>
        </is>
      </c>
      <c r="K3360" s="0" t="inlineStr">
        <is>
          <t>古巷登塘工作站</t>
        </is>
      </c>
      <c r="L3360" s="0" t="inlineStr">
        <is>
          <t>潮安</t>
        </is>
      </c>
      <c r="M3360" s="0" t="inlineStr">
        <is>
          <t>20260926201048X251244468</t>
        </is>
      </c>
      <c r="N3360" s="0" t="inlineStr">
        <is>
          <t>CMCC-CZ-TSCLX-20260926-019695</t>
        </is>
      </c>
      <c r="O3360" s="0" t="inlineStr">
        <is>
          <t>潮州</t>
        </is>
      </c>
      <c r="P3360" s="0" t="inlineStr">
        <is>
          <t>潮安区</t>
        </is>
      </c>
      <c r="Q3360" s="0">
        <f>IF(AND(A73&lt;&gt;"已参评好",F73&gt;=5),"超5小时未参评",IF(F73&gt;=7,"超7小时未参评",IF(F73&gt;=8,"超时未参评","")))</f>
        <v/>
      </c>
      <c r="R3360" s="0" t="n"/>
    </row>
    <row r="3361">
      <c r="B3361" s="0" t="inlineStr">
        <is>
          <t>是</t>
        </is>
      </c>
      <c r="C3361" s="56" t="n">
        <v>46293.06462962963</v>
      </c>
      <c r="D3361" s="0" t="inlineStr">
        <is>
          <t>否</t>
        </is>
      </c>
      <c r="E3361" s="56" t="n">
        <v>46292.7312962963</v>
      </c>
      <c r="F3361" s="54">
        <f>(NOW()-E74)*24</f>
        <v/>
      </c>
      <c r="G3361" s="0" t="inlineStr">
        <is>
          <t>13534616363</t>
        </is>
      </c>
      <c r="H3361" s="0" t="inlineStr">
        <is>
          <t>2026-09-27 15:33:04</t>
        </is>
      </c>
      <c r="I3361" s="0" t="inlineStr">
        <is>
          <t>潮州市饶平县饶洋镇网格334省道陈本村片区</t>
        </is>
      </c>
      <c r="J3361" s="0" t="inlineStr">
        <is>
          <t>詹朝鸿</t>
        </is>
      </c>
      <c r="K3361" s="0" t="inlineStr">
        <is>
          <t>饶平北片工作站</t>
        </is>
      </c>
      <c r="L3361" s="0" t="inlineStr">
        <is>
          <t>饶平</t>
        </is>
      </c>
      <c r="M3361" s="0" t="inlineStr">
        <is>
          <t>20260926203030X258681105</t>
        </is>
      </c>
      <c r="N3361" s="0" t="inlineStr">
        <is>
          <t>CMCC-CZ-TSCLX-20260926-021133</t>
        </is>
      </c>
      <c r="O3361" s="0" t="inlineStr">
        <is>
          <t>潮州</t>
        </is>
      </c>
      <c r="P3361" s="0" t="inlineStr">
        <is>
          <t>饶平县</t>
        </is>
      </c>
      <c r="Q3361" s="0">
        <f>IF(AND(A74&lt;&gt;"已参评好",F74&gt;=5),"超5小时未参评",IF(F74&gt;=7,"超7小时未参评",IF(F74&gt;=8,"超时未参评","")))</f>
        <v/>
      </c>
      <c r="R3361" s="0" t="n"/>
    </row>
    <row r="3362">
      <c r="B3362" s="0" t="inlineStr">
        <is>
          <t>是</t>
        </is>
      </c>
      <c r="C3362" s="56" t="n">
        <v>46293.16567129629</v>
      </c>
      <c r="D3362" s="0" t="inlineStr">
        <is>
          <t>否</t>
        </is>
      </c>
      <c r="E3362" s="56" t="n">
        <v>46292.83233796297</v>
      </c>
      <c r="F3362" s="54">
        <f>(NOW()-E75)*24</f>
        <v/>
      </c>
      <c r="G3362" s="0" t="inlineStr">
        <is>
          <t>13426912401</t>
        </is>
      </c>
      <c r="H3362" s="0" t="inlineStr">
        <is>
          <t>2026-09-27 17:58:34</t>
        </is>
      </c>
      <c r="I3362" s="0" t="inlineStr">
        <is>
          <t>潮州市潮安区枫溪镇长美网格枫留路长美村</t>
        </is>
      </c>
      <c r="J3362" s="0" t="inlineStr">
        <is>
          <t>陈泽民</t>
        </is>
      </c>
      <c r="K3362" s="0" t="inlineStr">
        <is>
          <t>瓷都枫溪工作站</t>
        </is>
      </c>
      <c r="L3362" s="0" t="inlineStr">
        <is>
          <t>市区</t>
        </is>
      </c>
      <c r="M3362" s="0" t="inlineStr">
        <is>
          <t>20260926203701X255108610</t>
        </is>
      </c>
      <c r="N3362" s="0" t="inlineStr">
        <is>
          <t>CMCC-CZ-TSCLX-20260926-018367</t>
        </is>
      </c>
      <c r="O3362" s="0" t="inlineStr">
        <is>
          <t>潮州</t>
        </is>
      </c>
      <c r="P3362" s="0" t="inlineStr">
        <is>
          <t>潮安区</t>
        </is>
      </c>
      <c r="Q3362" s="0">
        <f>IF(AND(A75&lt;&gt;"已参评好",F75&gt;=5),"超5小时未参评",IF(F75&gt;=7,"超7小时未参评",IF(F75&gt;=8,"超时未参评","")))</f>
        <v/>
      </c>
      <c r="R3362" s="0" t="n"/>
    </row>
    <row r="3363">
      <c r="B3363" s="0" t="inlineStr">
        <is>
          <t>是</t>
        </is>
      </c>
      <c r="C3363" s="56" t="n">
        <v>46293.03739583334</v>
      </c>
      <c r="D3363" s="0" t="inlineStr">
        <is>
          <t>否</t>
        </is>
      </c>
      <c r="E3363" s="56" t="n">
        <v>46292.7040625</v>
      </c>
      <c r="F3363" s="54">
        <f>(NOW()-E76)*24</f>
        <v/>
      </c>
      <c r="G3363" s="0" t="inlineStr">
        <is>
          <t>18319869206</t>
        </is>
      </c>
      <c r="H3363" s="0" t="inlineStr">
        <is>
          <t>2026-09-27 14:53:51</t>
        </is>
      </c>
      <c r="I3363" s="0" t="inlineStr">
        <is>
          <t>潮州市潮安区浮洋镇浮洋南网格仙庭路仙庭村</t>
        </is>
      </c>
      <c r="J3363" s="0" t="inlineStr">
        <is>
          <t>邱晓杰</t>
        </is>
      </c>
      <c r="K3363" s="0" t="inlineStr">
        <is>
          <t>浮洋网格</t>
        </is>
      </c>
      <c r="M3363" s="0" t="inlineStr">
        <is>
          <t>20260926204619X250903478</t>
        </is>
      </c>
      <c r="N3363" s="0" t="inlineStr">
        <is>
          <t>CMCC-CZ-TSCLX-20260926-023276</t>
        </is>
      </c>
      <c r="O3363" s="0" t="inlineStr">
        <is>
          <t>潮州</t>
        </is>
      </c>
      <c r="P3363" s="0" t="inlineStr">
        <is>
          <t>潮安区</t>
        </is>
      </c>
      <c r="Q3363" s="0">
        <f>IF(AND(A76&lt;&gt;"已参评好",F76&gt;=5),"超5小时未参评",IF(F76&gt;=7,"超7小时未参评",IF(F76&gt;=8,"超时未参评","")))</f>
        <v/>
      </c>
      <c r="R3363" s="0" t="n"/>
    </row>
    <row r="3364">
      <c r="B3364" s="0" t="inlineStr">
        <is>
          <t>是</t>
        </is>
      </c>
      <c r="C3364" s="56" t="n">
        <v>46293.16131944444</v>
      </c>
      <c r="D3364" s="0" t="inlineStr">
        <is>
          <t>否</t>
        </is>
      </c>
      <c r="E3364" s="56" t="n">
        <v>46292.82798611111</v>
      </c>
      <c r="F3364" s="54">
        <f>(NOW()-E77)*24</f>
        <v/>
      </c>
      <c r="G3364" s="0" t="inlineStr">
        <is>
          <t>15992334302</t>
        </is>
      </c>
      <c r="H3364" s="0" t="inlineStr">
        <is>
          <t>2026-09-27 17:52:18</t>
        </is>
      </c>
      <c r="I3364" s="0" t="inlineStr">
        <is>
          <t>潮州市潮安区沙溪镇沙溪东网格镜鸿路上西林村</t>
        </is>
      </c>
      <c r="J3364" s="0" t="inlineStr">
        <is>
          <t>谢冬</t>
        </is>
      </c>
      <c r="K3364" s="0" t="inlineStr">
        <is>
          <t>高铁三镇工作站</t>
        </is>
      </c>
      <c r="L3364" s="0" t="inlineStr">
        <is>
          <t>潮安</t>
        </is>
      </c>
      <c r="M3364" s="0" t="inlineStr">
        <is>
          <t>20260926210106X257734456</t>
        </is>
      </c>
      <c r="N3364" s="0" t="inlineStr">
        <is>
          <t>CMCC-CZ-TSCLX-20260926-022887</t>
        </is>
      </c>
      <c r="O3364" s="0" t="inlineStr">
        <is>
          <t>潮州</t>
        </is>
      </c>
      <c r="P3364" s="0" t="inlineStr">
        <is>
          <t>潮安区</t>
        </is>
      </c>
      <c r="Q3364" s="0">
        <f>IF(AND(A77&lt;&gt;"已参评好",F77&gt;=5),"超5小时未参评",IF(F77&gt;=7,"超7小时未参评",IF(F77&gt;=8,"超时未参评","")))</f>
        <v/>
      </c>
      <c r="R3364" s="0" t="n"/>
    </row>
    <row r="3365">
      <c r="B3365" s="0" t="inlineStr">
        <is>
          <t>是</t>
        </is>
      </c>
      <c r="C3365" s="56" t="n">
        <v>46293.139375</v>
      </c>
      <c r="D3365" s="0" t="inlineStr">
        <is>
          <t>否</t>
        </is>
      </c>
      <c r="E3365" s="56" t="n">
        <v>46292.80604166666</v>
      </c>
      <c r="F3365" s="54">
        <f>(NOW()-E78)*24</f>
        <v/>
      </c>
      <c r="G3365" s="0" t="inlineStr">
        <is>
          <t>13413798145</t>
        </is>
      </c>
      <c r="H3365" s="0" t="inlineStr">
        <is>
          <t>2026-09-27 17:20:42</t>
        </is>
      </c>
      <c r="I3365" s="0" t="inlineStr">
        <is>
          <t>潮州市潮安区沙溪镇沙溪东网格镜鸿路上西林村</t>
        </is>
      </c>
      <c r="J3365" s="0" t="inlineStr">
        <is>
          <t>谢冬</t>
        </is>
      </c>
      <c r="K3365" s="0" t="inlineStr">
        <is>
          <t>高铁三镇工作站</t>
        </is>
      </c>
      <c r="L3365" s="0" t="inlineStr">
        <is>
          <t>潮安</t>
        </is>
      </c>
      <c r="M3365" s="0" t="inlineStr">
        <is>
          <t>20260926211954X250739978</t>
        </is>
      </c>
      <c r="N3365" s="0" t="inlineStr">
        <is>
          <t>CMCC-CZ-TSCLX-20260926-024655</t>
        </is>
      </c>
      <c r="O3365" s="0" t="inlineStr">
        <is>
          <t>潮州</t>
        </is>
      </c>
      <c r="P3365" s="0" t="inlineStr">
        <is>
          <t>潮安区</t>
        </is>
      </c>
      <c r="Q3365" s="0">
        <f>IF(AND(A78&lt;&gt;"已参评好",F78&gt;=5),"超5小时未参评",IF(F78&gt;=7,"超7小时未参评",IF(F78&gt;=8,"超时未参评","")))</f>
        <v/>
      </c>
      <c r="R3365" s="0" t="n"/>
    </row>
    <row r="3366">
      <c r="B3366" s="0" t="inlineStr">
        <is>
          <t>是</t>
        </is>
      </c>
      <c r="C3366" s="56" t="n">
        <v>46293.16964120371</v>
      </c>
      <c r="D3366" s="0" t="inlineStr">
        <is>
          <t>否</t>
        </is>
      </c>
      <c r="E3366" s="56" t="n">
        <v>46292.83630787037</v>
      </c>
      <c r="F3366" s="54">
        <f>(NOW()-E79)*24</f>
        <v/>
      </c>
      <c r="G3366" s="0" t="inlineStr">
        <is>
          <t>13829030578</t>
        </is>
      </c>
      <c r="H3366" s="0" t="inlineStr">
        <is>
          <t>2026-09-27 18:04:17</t>
        </is>
      </c>
      <c r="I3366" s="0" t="inlineStr">
        <is>
          <t>潮州市潮安区凤塘镇凤塘东网格凤南路南陇村</t>
        </is>
      </c>
      <c r="J3366" s="0" t="inlineStr">
        <is>
          <t>苏枫</t>
        </is>
      </c>
      <c r="K3366" s="0" t="inlineStr">
        <is>
          <t>浮洋网格</t>
        </is>
      </c>
      <c r="M3366" s="0" t="inlineStr">
        <is>
          <t>20260926214104X258572989</t>
        </is>
      </c>
      <c r="N3366" s="0" t="inlineStr">
        <is>
          <t>CMCC-CZ-TSCLX-20260926-024266</t>
        </is>
      </c>
      <c r="O3366" s="0" t="inlineStr">
        <is>
          <t>潮州</t>
        </is>
      </c>
      <c r="P3366" s="0" t="inlineStr">
        <is>
          <t>潮安区</t>
        </is>
      </c>
      <c r="Q3366" s="0">
        <f>IF(AND(A79&lt;&gt;"已参评好",F79&gt;=5),"超5小时未参评",IF(F79&gt;=7,"超7小时未参评",IF(F79&gt;=8,"超时未参评","")))</f>
        <v/>
      </c>
      <c r="R3366" s="0" t="n"/>
    </row>
    <row r="3367">
      <c r="B3367" s="0" t="inlineStr">
        <is>
          <t>是</t>
        </is>
      </c>
      <c r="C3367" s="56" t="n">
        <v>46293.02972222222</v>
      </c>
      <c r="D3367" s="0" t="inlineStr">
        <is>
          <t>否</t>
        </is>
      </c>
      <c r="E3367" s="56" t="n">
        <v>46292.69638888889</v>
      </c>
      <c r="F3367" s="54">
        <f>(NOW()-E80)*24</f>
        <v/>
      </c>
      <c r="G3367" s="0" t="inlineStr">
        <is>
          <t>15919571061a</t>
        </is>
      </c>
      <c r="H3367" s="0" t="inlineStr">
        <is>
          <t>2026-09-27 14:42:48</t>
        </is>
      </c>
      <c r="I3367" s="0" t="inlineStr">
        <is>
          <t>潮州市潮安区枫溪镇池湖网格池湖路池湖村</t>
        </is>
      </c>
      <c r="J3367" s="0" t="inlineStr">
        <is>
          <t>卢奕鑫</t>
        </is>
      </c>
      <c r="K3367" s="0" t="inlineStr">
        <is>
          <t>瓷都枫溪工作站</t>
        </is>
      </c>
      <c r="L3367" s="0" t="inlineStr">
        <is>
          <t>市区</t>
        </is>
      </c>
      <c r="M3367" s="0" t="inlineStr">
        <is>
          <t>20260926234521X250303180</t>
        </is>
      </c>
      <c r="N3367" s="0" t="inlineStr">
        <is>
          <t>CMCC-CZ-TSCLX-20260926-025845</t>
        </is>
      </c>
      <c r="O3367" s="0" t="inlineStr">
        <is>
          <t>潮州</t>
        </is>
      </c>
      <c r="P3367" s="0" t="inlineStr">
        <is>
          <t>潮安区</t>
        </is>
      </c>
      <c r="Q3367" s="0">
        <f>IF(AND(A80&lt;&gt;"已参评好",F80&gt;=5),"超5小时未参评",IF(F80&gt;=7,"超7小时未参评",IF(F80&gt;=8,"超时未参评","")))</f>
        <v/>
      </c>
      <c r="R3367" s="0" t="n"/>
    </row>
    <row r="3368">
      <c r="B3368" s="0" t="inlineStr">
        <is>
          <t>是</t>
        </is>
      </c>
      <c r="C3368" s="56" t="n">
        <v>46293.04844907407</v>
      </c>
      <c r="D3368" s="0" t="inlineStr">
        <is>
          <t>否</t>
        </is>
      </c>
      <c r="E3368" s="56" t="n">
        <v>46292.71511574074</v>
      </c>
      <c r="F3368" s="54">
        <f>(NOW()-E81)*24</f>
        <v/>
      </c>
      <c r="G3368" s="0" t="inlineStr">
        <is>
          <t>15976350386</t>
        </is>
      </c>
      <c r="H3368" s="0" t="inlineStr">
        <is>
          <t>2026-09-27 15:09:46</t>
        </is>
      </c>
      <c r="I3368" s="0" t="inlineStr">
        <is>
          <t>潮州市饶平县饶洋镇网格334省道大楼片区</t>
        </is>
      </c>
      <c r="J3368" s="0" t="inlineStr">
        <is>
          <t>詹朝鸿</t>
        </is>
      </c>
      <c r="K3368" s="0" t="inlineStr">
        <is>
          <t>饶平北片工作站</t>
        </is>
      </c>
      <c r="L3368" s="0" t="inlineStr">
        <is>
          <t>饶平</t>
        </is>
      </c>
      <c r="M3368" s="0" t="inlineStr">
        <is>
          <t>20260927082558X254691402</t>
        </is>
      </c>
      <c r="N3368" s="0" t="inlineStr">
        <is>
          <t>CMCC-CZ-TSCLX-20260927-001143</t>
        </is>
      </c>
      <c r="O3368" s="0" t="inlineStr">
        <is>
          <t>潮州</t>
        </is>
      </c>
      <c r="P3368" s="0" t="inlineStr">
        <is>
          <t>饶平县</t>
        </is>
      </c>
      <c r="Q3368" s="0">
        <f>IF(AND(A81&lt;&gt;"已参评好",F81&gt;=5),"超5小时未参评",IF(F81&gt;=7,"超7小时未参评",IF(F81&gt;=8,"超时未参评","")))</f>
        <v/>
      </c>
      <c r="R3368" s="0" t="n"/>
    </row>
    <row r="3369">
      <c r="B3369" s="0" t="inlineStr">
        <is>
          <t>是</t>
        </is>
      </c>
      <c r="C3369" s="56" t="n">
        <v>46293.06484953704</v>
      </c>
      <c r="D3369" s="0" t="inlineStr">
        <is>
          <t>否</t>
        </is>
      </c>
      <c r="E3369" s="56" t="n">
        <v>46292.7315162037</v>
      </c>
      <c r="F3369" s="54">
        <f>(NOW()-E82)*24</f>
        <v/>
      </c>
      <c r="G3369" s="0" t="inlineStr">
        <is>
          <t>13829061893</t>
        </is>
      </c>
      <c r="H3369" s="0" t="inlineStr">
        <is>
          <t>2026-09-27 15:33:23</t>
        </is>
      </c>
      <c r="I3369" s="0" t="inlineStr">
        <is>
          <t>潮州市潮安区江东镇江东南网格319乡道谢渡村</t>
        </is>
      </c>
      <c r="J3369" s="0" t="inlineStr">
        <is>
          <t>黄伟河</t>
        </is>
      </c>
      <c r="K3369" s="0" t="inlineStr">
        <is>
          <t>江东龙湖工作站</t>
        </is>
      </c>
      <c r="L3369" s="0" t="inlineStr">
        <is>
          <t>潮安</t>
        </is>
      </c>
      <c r="M3369" s="0" t="inlineStr">
        <is>
          <t>20260927082702X250059897</t>
        </is>
      </c>
      <c r="N3369" s="0" t="inlineStr">
        <is>
          <t>CMCC-CZ-TSCLX-20260927-002103</t>
        </is>
      </c>
      <c r="O3369" s="0" t="inlineStr">
        <is>
          <t>潮州</t>
        </is>
      </c>
      <c r="P3369" s="0" t="inlineStr">
        <is>
          <t>潮安区</t>
        </is>
      </c>
      <c r="Q3369" s="0">
        <f>IF(AND(A82&lt;&gt;"已参评好",F82&gt;=5),"超5小时未参评",IF(F82&gt;=7,"超7小时未参评",IF(F82&gt;=8,"超时未参评","")))</f>
        <v/>
      </c>
      <c r="R3369" s="0" t="n"/>
    </row>
    <row r="3370">
      <c r="B3370" s="0" t="inlineStr">
        <is>
          <t>是</t>
        </is>
      </c>
      <c r="C3370" s="56" t="n">
        <v>46293.15167824074</v>
      </c>
      <c r="D3370" s="0" t="inlineStr">
        <is>
          <t>否</t>
        </is>
      </c>
      <c r="E3370" s="56" t="n">
        <v>46292.81834490741</v>
      </c>
      <c r="F3370" s="54">
        <f>(NOW()-E83)*24</f>
        <v/>
      </c>
      <c r="G3370" s="0" t="inlineStr">
        <is>
          <t>13727935692</t>
        </is>
      </c>
      <c r="H3370" s="0" t="inlineStr">
        <is>
          <t>2026-09-27 17:38:25</t>
        </is>
      </c>
      <c r="I3370" s="0" t="inlineStr">
        <is>
          <t>潮州市饶平县饶洋镇网格334省道赤棠片区</t>
        </is>
      </c>
      <c r="J3370" s="0" t="inlineStr">
        <is>
          <t>詹金潮</t>
        </is>
      </c>
      <c r="K3370" s="0" t="inlineStr">
        <is>
          <t>饶平北片工作站</t>
        </is>
      </c>
      <c r="L3370" s="0" t="inlineStr">
        <is>
          <t>饶平</t>
        </is>
      </c>
      <c r="M3370" s="0" t="inlineStr">
        <is>
          <t>20260927094626X251141086</t>
        </is>
      </c>
      <c r="N3370" s="0" t="inlineStr">
        <is>
          <t>CMCC-CZ-TSCLX-20260927-005367</t>
        </is>
      </c>
      <c r="O3370" s="0" t="inlineStr">
        <is>
          <t>潮州</t>
        </is>
      </c>
      <c r="P3370" s="0" t="inlineStr">
        <is>
          <t>饶平县</t>
        </is>
      </c>
      <c r="Q3370" s="0">
        <f>IF(AND(A83&lt;&gt;"已参评好",F83&gt;=5),"超5小时未参评",IF(F83&gt;=7,"超7小时未参评",IF(F83&gt;=8,"超时未参评","")))</f>
        <v/>
      </c>
      <c r="R3370" s="0" t="n"/>
    </row>
    <row r="3371">
      <c r="B3371" s="0" t="inlineStr">
        <is>
          <t>是</t>
        </is>
      </c>
      <c r="C3371" s="56" t="n">
        <v>46293.17011574074</v>
      </c>
      <c r="D3371" s="0" t="inlineStr">
        <is>
          <t>否</t>
        </is>
      </c>
      <c r="E3371" s="56" t="n">
        <v>46292.83678240741</v>
      </c>
      <c r="F3371" s="54">
        <f>(NOW()-E84)*24</f>
        <v/>
      </c>
      <c r="G3371" s="0" t="inlineStr">
        <is>
          <t>13534675640</t>
        </is>
      </c>
      <c r="H3371" s="0" t="inlineStr">
        <is>
          <t>2026-09-27 18:04:58</t>
        </is>
      </c>
      <c r="I3371" s="0" t="inlineStr">
        <is>
          <t>潮州市饶平县新丰镇网格334省道溁东村片区</t>
        </is>
      </c>
      <c r="J3371" s="0" t="inlineStr">
        <is>
          <t>詹蔚均</t>
        </is>
      </c>
      <c r="K3371" s="0" t="inlineStr">
        <is>
          <t>饶平北片工作站</t>
        </is>
      </c>
      <c r="L3371" s="0" t="inlineStr">
        <is>
          <t>饶平</t>
        </is>
      </c>
      <c r="M3371" s="0" t="inlineStr">
        <is>
          <t>20260927143520X259485792</t>
        </is>
      </c>
      <c r="N3371" s="0" t="inlineStr">
        <is>
          <t>CMCC-CZ-TSCLX-20260927-009031</t>
        </is>
      </c>
      <c r="O3371" s="0" t="inlineStr">
        <is>
          <t>潮州</t>
        </is>
      </c>
      <c r="P3371" s="0" t="inlineStr">
        <is>
          <t>饶平县</t>
        </is>
      </c>
      <c r="Q3371" s="0">
        <f>IF(AND(A84&lt;&gt;"已参评好",F84&gt;=5),"超5小时未参评",IF(F84&gt;=7,"超7小时未参评",IF(F84&gt;=8,"超时未参评","")))</f>
        <v/>
      </c>
      <c r="R3371" s="0" t="n"/>
    </row>
    <row r="3372">
      <c r="B3372" s="0" t="inlineStr">
        <is>
          <t>是</t>
        </is>
      </c>
      <c r="C3372" s="56" t="n">
        <v>46293.09878472222</v>
      </c>
      <c r="D3372" s="0" t="inlineStr">
        <is>
          <t>否</t>
        </is>
      </c>
      <c r="E3372" s="56" t="n">
        <v>46292.76545138889</v>
      </c>
      <c r="F3372" s="54">
        <f>(NOW()-E85)*24</f>
        <v/>
      </c>
      <c r="G3372" s="0" t="inlineStr">
        <is>
          <t>13421059659</t>
        </is>
      </c>
      <c r="H3372" s="0" t="inlineStr">
        <is>
          <t>2026-09-27 16:22:15</t>
        </is>
      </c>
      <c r="I3372" s="0" t="inlineStr">
        <is>
          <t>潮州市潮安区凤凰镇凤凰文祠网格S334省道大洋村</t>
        </is>
      </c>
      <c r="J3372" s="0" t="inlineStr">
        <is>
          <t>黄森财</t>
        </is>
      </c>
      <c r="K3372" s="0" t="inlineStr">
        <is>
          <t>北部四镇工作站</t>
        </is>
      </c>
      <c r="L3372" s="0" t="inlineStr">
        <is>
          <t>潮安</t>
        </is>
      </c>
      <c r="M3372" s="0" t="inlineStr">
        <is>
          <t>20260927100629X252373180</t>
        </is>
      </c>
      <c r="N3372" s="0" t="inlineStr">
        <is>
          <t>CMCC-CZ-TSCLX-20260927-008906</t>
        </is>
      </c>
      <c r="O3372" s="0" t="inlineStr">
        <is>
          <t>潮州</t>
        </is>
      </c>
      <c r="P3372" s="0" t="inlineStr">
        <is>
          <t>潮安区</t>
        </is>
      </c>
      <c r="Q3372" s="0">
        <f>IF(AND(A85&lt;&gt;"已参评好",F85&gt;=5),"超5小时未参评",IF(F85&gt;=7,"超7小时未参评",IF(F85&gt;=8,"超时未参评","")))</f>
        <v/>
      </c>
      <c r="R3372" s="0" t="n"/>
    </row>
    <row r="3373">
      <c r="B3373" s="0" t="inlineStr">
        <is>
          <t>是</t>
        </is>
      </c>
      <c r="C3373" s="56" t="n">
        <v>46293.05412037037</v>
      </c>
      <c r="D3373" s="0" t="inlineStr">
        <is>
          <t>否</t>
        </is>
      </c>
      <c r="E3373" s="56" t="n">
        <v>46292.72078703704</v>
      </c>
      <c r="F3373" s="54">
        <f>(NOW()-E86)*24</f>
        <v/>
      </c>
      <c r="G3373" s="0" t="inlineStr">
        <is>
          <t>13828306622</t>
        </is>
      </c>
      <c r="H3373" s="0" t="inlineStr">
        <is>
          <t>2026-09-27 15:17:56</t>
        </is>
      </c>
      <c r="I3373" s="0" t="inlineStr">
        <is>
          <t>潮州市湘桥区城西街道大道南网格枫春路碧春园【可装2000M】</t>
        </is>
      </c>
      <c r="J3373" s="0" t="inlineStr">
        <is>
          <t>罗祥锐</t>
        </is>
      </c>
      <c r="K3373" s="0" t="inlineStr">
        <is>
          <t>市区城南工作站</t>
        </is>
      </c>
      <c r="L3373" s="0" t="inlineStr">
        <is>
          <t>市区</t>
        </is>
      </c>
      <c r="M3373" s="0" t="inlineStr">
        <is>
          <t>20260927101057X257926583</t>
        </is>
      </c>
      <c r="N3373" s="0" t="inlineStr">
        <is>
          <t>CMCC-CZ-TSCLX-20260927-001782</t>
        </is>
      </c>
      <c r="O3373" s="0" t="inlineStr">
        <is>
          <t>潮州</t>
        </is>
      </c>
      <c r="P3373" s="0" t="inlineStr">
        <is>
          <t>湘桥区</t>
        </is>
      </c>
      <c r="Q3373" s="0">
        <f>IF(AND(A86&lt;&gt;"已参评好",F86&gt;=5),"超5小时未参评",IF(F86&gt;=7,"超7小时未参评",IF(F86&gt;=8,"超时未参评","")))</f>
        <v/>
      </c>
      <c r="R3373" s="0" t="n"/>
    </row>
    <row r="3374">
      <c r="B3374" s="0" t="inlineStr">
        <is>
          <t>是</t>
        </is>
      </c>
      <c r="C3374" s="56" t="n">
        <v>46293.03768518518</v>
      </c>
      <c r="D3374" s="0" t="inlineStr">
        <is>
          <t>否</t>
        </is>
      </c>
      <c r="E3374" s="56" t="n">
        <v>46292.70435185185</v>
      </c>
      <c r="F3374" s="54">
        <f>(NOW()-E87)*24</f>
        <v/>
      </c>
      <c r="G3374" s="0" t="inlineStr">
        <is>
          <t>13421095099</t>
        </is>
      </c>
      <c r="H3374" s="0" t="inlineStr">
        <is>
          <t>2026-09-27 14:54:16</t>
        </is>
      </c>
      <c r="I3374" s="0" t="inlineStr">
        <is>
          <t>潮州市潮安区枫溪镇如意网格潮汕路石路村</t>
        </is>
      </c>
      <c r="J3374" s="0" t="inlineStr">
        <is>
          <t>洪溢</t>
        </is>
      </c>
      <c r="K3374" s="0" t="inlineStr">
        <is>
          <t>瓷都枫溪工作站</t>
        </is>
      </c>
      <c r="L3374" s="0" t="inlineStr">
        <is>
          <t>市区</t>
        </is>
      </c>
      <c r="M3374" s="0" t="inlineStr">
        <is>
          <t>20260927104235X254264451</t>
        </is>
      </c>
      <c r="N3374" s="0" t="inlineStr">
        <is>
          <t>CMCC-CZ-TSCLX-20260927-010247</t>
        </is>
      </c>
      <c r="O3374" s="0" t="inlineStr">
        <is>
          <t>潮州</t>
        </is>
      </c>
      <c r="P3374" s="0" t="inlineStr">
        <is>
          <t>潮安区</t>
        </is>
      </c>
      <c r="Q3374" s="0">
        <f>IF(AND(A87&lt;&gt;"已参评好",F87&gt;=5),"超5小时未参评",IF(F87&gt;=7,"超7小时未参评",IF(F87&gt;=8,"超时未参评","")))</f>
        <v/>
      </c>
      <c r="R3374" s="0" t="n"/>
    </row>
    <row r="3375">
      <c r="B3375" s="0" t="inlineStr">
        <is>
          <t>是</t>
        </is>
      </c>
      <c r="C3375" s="56" t="n">
        <v>46293.14480324074</v>
      </c>
      <c r="D3375" s="0" t="inlineStr">
        <is>
          <t>否</t>
        </is>
      </c>
      <c r="E3375" s="56" t="n">
        <v>46292.81146990741</v>
      </c>
      <c r="F3375" s="54">
        <f>(NOW()-E88)*24</f>
        <v/>
      </c>
      <c r="G3375" s="0" t="inlineStr">
        <is>
          <t>13217688814</t>
        </is>
      </c>
      <c r="H3375" s="0" t="inlineStr">
        <is>
          <t>2026-09-27 17:28:31</t>
        </is>
      </c>
      <c r="I3375" s="0" t="inlineStr">
        <is>
          <t>潮州市潮安区庵埠镇庵北网格潮安大道阳光誉府</t>
        </is>
      </c>
      <c r="J3375" s="0" t="inlineStr">
        <is>
          <t>庄树贤</t>
        </is>
      </c>
      <c r="K3375" s="0" t="inlineStr">
        <is>
          <t>潮安城区工作站</t>
        </is>
      </c>
      <c r="L3375" s="0" t="inlineStr">
        <is>
          <t>潮安</t>
        </is>
      </c>
      <c r="M3375" s="0" t="inlineStr">
        <is>
          <t>20260927104353X259509370</t>
        </is>
      </c>
      <c r="N3375" s="0" t="inlineStr">
        <is>
          <t>CMCC-CZ-TSCLX-20260927-010074</t>
        </is>
      </c>
      <c r="O3375" s="0" t="inlineStr">
        <is>
          <t>潮州</t>
        </is>
      </c>
      <c r="P3375" s="0" t="inlineStr">
        <is>
          <t>潮安区</t>
        </is>
      </c>
      <c r="Q3375" s="0">
        <f>IF(AND(A88&lt;&gt;"已参评好",F88&gt;=5),"超5小时未参评",IF(F88&gt;=7,"超7小时未参评",IF(F88&gt;=8,"超时未参评","")))</f>
        <v/>
      </c>
      <c r="R3375" s="0" t="n"/>
    </row>
    <row r="3376">
      <c r="B3376" s="0" t="inlineStr">
        <is>
          <t>是</t>
        </is>
      </c>
      <c r="C3376" s="56" t="n">
        <v>46293.07508101852</v>
      </c>
      <c r="D3376" s="0" t="inlineStr">
        <is>
          <t>否</t>
        </is>
      </c>
      <c r="E3376" s="56" t="n">
        <v>46292.74174768518</v>
      </c>
      <c r="F3376" s="54">
        <f>(NOW()-E89)*24</f>
        <v/>
      </c>
      <c r="G3376" s="0" t="inlineStr">
        <is>
          <t>13531514909</t>
        </is>
      </c>
      <c r="H3376" s="0" t="inlineStr">
        <is>
          <t>2026-09-27 15:48:07</t>
        </is>
      </c>
      <c r="I3376" s="0" t="inlineStr">
        <is>
          <t>潮州市饶平县黄冈镇河北网格324国道下寮（一）片区</t>
        </is>
      </c>
      <c r="J3376" s="0" t="inlineStr">
        <is>
          <t>余泽彬</t>
        </is>
      </c>
      <c r="K3376" s="0" t="inlineStr">
        <is>
          <t>饶平城区工作站</t>
        </is>
      </c>
      <c r="L3376" s="0" t="inlineStr">
        <is>
          <t>饶平</t>
        </is>
      </c>
      <c r="M3376" s="0" t="inlineStr">
        <is>
          <t>20260927105555X258926208</t>
        </is>
      </c>
      <c r="N3376" s="0" t="inlineStr">
        <is>
          <t>CMCC-CZ-TSCLX-20260927-011648</t>
        </is>
      </c>
      <c r="O3376" s="0" t="inlineStr">
        <is>
          <t>潮州</t>
        </is>
      </c>
      <c r="P3376" s="0" t="inlineStr">
        <is>
          <t>饶平县</t>
        </is>
      </c>
      <c r="Q3376" s="0">
        <f>IF(AND(A89&lt;&gt;"已参评好",F89&gt;=5),"超5小时未参评",IF(F89&gt;=7,"超7小时未参评",IF(F89&gt;=8,"超时未参评","")))</f>
        <v/>
      </c>
      <c r="R3376" s="0" t="n"/>
    </row>
    <row r="3377">
      <c r="B3377" s="0" t="inlineStr">
        <is>
          <t>是</t>
        </is>
      </c>
      <c r="C3377" s="56" t="n">
        <v>46293.03321759259</v>
      </c>
      <c r="D3377" s="0" t="inlineStr">
        <is>
          <t>否</t>
        </is>
      </c>
      <c r="E3377" s="56" t="n">
        <v>46292.69988425926</v>
      </c>
      <c r="F3377" s="54">
        <f>(NOW()-E90)*24</f>
        <v/>
      </c>
      <c r="G3377" s="0" t="inlineStr">
        <is>
          <t>13553715792</t>
        </is>
      </c>
      <c r="H3377" s="0" t="inlineStr">
        <is>
          <t>2026-09-27 14:47:50</t>
        </is>
      </c>
      <c r="I3377" s="0" t="inlineStr">
        <is>
          <t>潮州市湘桥区凤新街道陈桥网格永安路陈桥亿丰超市光交网格</t>
        </is>
      </c>
      <c r="J3377" s="0" t="inlineStr">
        <is>
          <t>王伟雄</t>
        </is>
      </c>
      <c r="K3377" s="0" t="inlineStr">
        <is>
          <t>市区城北工作站</t>
        </is>
      </c>
      <c r="L3377" s="0" t="inlineStr">
        <is>
          <t>市区</t>
        </is>
      </c>
      <c r="M3377" s="0" t="inlineStr">
        <is>
          <t>20260927111402X252376788</t>
        </is>
      </c>
      <c r="N3377" s="0" t="inlineStr">
        <is>
          <t>CMCC-CZ-TSCLX-20260927-014236</t>
        </is>
      </c>
      <c r="O3377" s="0" t="inlineStr">
        <is>
          <t>潮州</t>
        </is>
      </c>
      <c r="P3377" s="0" t="inlineStr">
        <is>
          <t>湘桥区</t>
        </is>
      </c>
      <c r="Q3377" s="0">
        <f>IF(AND(A90&lt;&gt;"已参评好",F90&gt;=5),"超5小时未参评",IF(F90&gt;=7,"超7小时未参评",IF(F90&gt;=8,"超时未参评","")))</f>
        <v/>
      </c>
      <c r="R3377" s="0" t="n"/>
    </row>
    <row r="3378">
      <c r="B3378" s="0" t="inlineStr">
        <is>
          <t>是</t>
        </is>
      </c>
      <c r="C3378" s="56" t="n">
        <v>46293.1446875</v>
      </c>
      <c r="D3378" s="0" t="inlineStr">
        <is>
          <t>否</t>
        </is>
      </c>
      <c r="E3378" s="56" t="n">
        <v>46292.81135416667</v>
      </c>
      <c r="F3378" s="54">
        <f>(NOW()-E91)*24</f>
        <v/>
      </c>
      <c r="G3378" s="0" t="inlineStr">
        <is>
          <t>19807682169</t>
        </is>
      </c>
      <c r="H3378" s="0" t="inlineStr">
        <is>
          <t>2026-09-27 17:28:21</t>
        </is>
      </c>
      <c r="I3378" s="0" t="inlineStr">
        <is>
          <t>潮州市潮安区庵埠镇庵北网格安南路文里村</t>
        </is>
      </c>
      <c r="J3378" s="0" t="inlineStr">
        <is>
          <t>蔡满煜</t>
        </is>
      </c>
      <c r="K3378" s="0" t="inlineStr">
        <is>
          <t>潮安城区工作站</t>
        </is>
      </c>
      <c r="L3378" s="0" t="inlineStr">
        <is>
          <t>潮安</t>
        </is>
      </c>
      <c r="M3378" s="0" t="inlineStr">
        <is>
          <t>20260927120527X251376268</t>
        </is>
      </c>
      <c r="N3378" s="0" t="inlineStr">
        <is>
          <t>CMCC-CZ-TSCLX-20260927-016050</t>
        </is>
      </c>
      <c r="O3378" s="0" t="inlineStr">
        <is>
          <t>潮州</t>
        </is>
      </c>
      <c r="P3378" s="0" t="inlineStr">
        <is>
          <t>潮安区</t>
        </is>
      </c>
      <c r="Q3378" s="0">
        <f>IF(AND(A91&lt;&gt;"已参评好",F91&gt;=5),"超5小时未参评",IF(F91&gt;=7,"超7小时未参评",IF(F91&gt;=8,"超时未参评","")))</f>
        <v/>
      </c>
      <c r="R3378" s="0" t="n"/>
    </row>
    <row r="3379">
      <c r="B3379" s="0" t="inlineStr">
        <is>
          <t>是</t>
        </is>
      </c>
      <c r="C3379" s="56" t="n">
        <v>46293.12118055556</v>
      </c>
      <c r="D3379" s="0" t="inlineStr">
        <is>
          <t>否</t>
        </is>
      </c>
      <c r="E3379" s="56" t="n">
        <v>46292.78784722222</v>
      </c>
      <c r="F3379" s="54">
        <f>(NOW()-E92)*24</f>
        <v/>
      </c>
      <c r="G3379" s="0" t="inlineStr">
        <is>
          <t>13802300626</t>
        </is>
      </c>
      <c r="H3379" s="0" t="inlineStr">
        <is>
          <t>2026-09-27 16:54:30</t>
        </is>
      </c>
      <c r="I3379" s="0" t="inlineStr">
        <is>
          <t>潮州市湘桥区城西街道南国网格南较西路嘉裕华轩</t>
        </is>
      </c>
      <c r="J3379" s="0" t="inlineStr">
        <is>
          <t>陈理智</t>
        </is>
      </c>
      <c r="K3379" s="0" t="inlineStr">
        <is>
          <t>市区城南工作站</t>
        </is>
      </c>
      <c r="L3379" s="0" t="inlineStr">
        <is>
          <t>市区</t>
        </is>
      </c>
      <c r="M3379" s="0" t="inlineStr">
        <is>
          <t>20260927121748X254485794</t>
        </is>
      </c>
      <c r="N3379" s="0" t="inlineStr">
        <is>
          <t>CMCC-CZ-TSCLX-20260927-009172</t>
        </is>
      </c>
      <c r="O3379" s="0" t="inlineStr">
        <is>
          <t>潮州</t>
        </is>
      </c>
      <c r="P3379" s="0" t="inlineStr">
        <is>
          <t>湘桥区</t>
        </is>
      </c>
      <c r="Q3379" s="0">
        <f>IF(AND(A92&lt;&gt;"已参评好",F92&gt;=5),"超5小时未参评",IF(F92&gt;=7,"超7小时未参评",IF(F92&gt;=8,"超时未参评","")))</f>
        <v/>
      </c>
      <c r="R3379" s="0" t="n"/>
    </row>
    <row r="3380">
      <c r="B3380" s="0" t="inlineStr">
        <is>
          <t>是</t>
        </is>
      </c>
      <c r="C3380" s="56" t="n">
        <v>46293.21829861111</v>
      </c>
      <c r="D3380" s="0" t="inlineStr">
        <is>
          <t>否</t>
        </is>
      </c>
      <c r="E3380" s="56" t="n">
        <v>46292.88496527778</v>
      </c>
      <c r="F3380" s="54">
        <f>(NOW()-E93)*24</f>
        <v/>
      </c>
      <c r="G3380" s="0" t="inlineStr">
        <is>
          <t>13509892054</t>
        </is>
      </c>
      <c r="H3380" s="0" t="inlineStr">
        <is>
          <t>2026-09-27 19:14:21</t>
        </is>
      </c>
      <c r="I3380" s="0" t="inlineStr">
        <is>
          <t>潮州市潮安区凤塘镇凤塘西网格凤玉路东和村</t>
        </is>
      </c>
      <c r="J3380" s="0" t="inlineStr">
        <is>
          <t>邢森鹏</t>
        </is>
      </c>
      <c r="K3380" s="0" t="inlineStr">
        <is>
          <t>凤塘镇区工作站</t>
        </is>
      </c>
      <c r="L3380" s="0" t="inlineStr">
        <is>
          <t>潮安</t>
        </is>
      </c>
      <c r="M3380" s="0" t="inlineStr">
        <is>
          <t>20260927125115X258889215</t>
        </is>
      </c>
      <c r="N3380" s="0" t="inlineStr">
        <is>
          <t>CMCC-CZ-TSCLX-20260927-010353</t>
        </is>
      </c>
      <c r="O3380" s="0" t="inlineStr">
        <is>
          <t>潮州</t>
        </is>
      </c>
      <c r="P3380" s="0" t="inlineStr">
        <is>
          <t>潮安区</t>
        </is>
      </c>
      <c r="Q3380" s="0">
        <f>IF(AND(A93&lt;&gt;"已参评好",F93&gt;=5),"超5小时未参评",IF(F93&gt;=7,"超7小时未参评",IF(F93&gt;=8,"超时未参评","")))</f>
        <v/>
      </c>
      <c r="R3380" s="0" t="n"/>
    </row>
    <row r="3381">
      <c r="B3381" s="0" t="inlineStr">
        <is>
          <t>是</t>
        </is>
      </c>
      <c r="C3381" s="56" t="n">
        <v>46293.05553240741</v>
      </c>
      <c r="D3381" s="0" t="inlineStr">
        <is>
          <t>否</t>
        </is>
      </c>
      <c r="E3381" s="56" t="n">
        <v>46292.72219907407</v>
      </c>
      <c r="F3381" s="54">
        <f>(NOW()-E94)*24</f>
        <v/>
      </c>
      <c r="G3381" s="0" t="inlineStr">
        <is>
          <t>17819291791</t>
        </is>
      </c>
      <c r="H3381" s="0" t="inlineStr">
        <is>
          <t>2026-09-27 15:19:58</t>
        </is>
      </c>
      <c r="I3381" s="0" t="inlineStr">
        <is>
          <t>潮州市饶平县大埕镇大埕网格X081县道上东村</t>
        </is>
      </c>
      <c r="J3381" s="0" t="inlineStr">
        <is>
          <t>周少杰</t>
        </is>
      </c>
      <c r="K3381" s="0" t="inlineStr">
        <is>
          <t>东界三镇工作站</t>
        </is>
      </c>
      <c r="L3381" s="0" t="inlineStr">
        <is>
          <t>饶平</t>
        </is>
      </c>
      <c r="M3381" s="0" t="inlineStr">
        <is>
          <t>20260927125646X253303623</t>
        </is>
      </c>
      <c r="N3381" s="0" t="inlineStr">
        <is>
          <t>CMCC-CZ-TSCLX-20260927-010192</t>
        </is>
      </c>
      <c r="O3381" s="0" t="inlineStr">
        <is>
          <t>潮州</t>
        </is>
      </c>
      <c r="P3381" s="0" t="inlineStr">
        <is>
          <t>饶平县</t>
        </is>
      </c>
      <c r="Q3381" s="0">
        <f>IF(AND(A94&lt;&gt;"已参评好",F94&gt;=5),"超5小时未参评",IF(F94&gt;=7,"超7小时未参评",IF(F94&gt;=8,"超时未参评","")))</f>
        <v/>
      </c>
      <c r="R3381" s="0" t="n"/>
    </row>
    <row r="3382">
      <c r="B3382" s="0" t="inlineStr">
        <is>
          <t>是</t>
        </is>
      </c>
      <c r="C3382" s="56" t="n">
        <v>46293.06949074074</v>
      </c>
      <c r="D3382" s="0" t="inlineStr">
        <is>
          <t>否</t>
        </is>
      </c>
      <c r="E3382" s="56" t="n">
        <v>46292.73615740741</v>
      </c>
      <c r="F3382" s="54">
        <f>(NOW()-E95)*24</f>
        <v/>
      </c>
      <c r="G3382" s="0" t="inlineStr">
        <is>
          <t>13433743750</t>
        </is>
      </c>
      <c r="H3382" s="0" t="inlineStr">
        <is>
          <t>2026-09-27 15:40:04</t>
        </is>
      </c>
      <c r="I3382" s="0" t="inlineStr">
        <is>
          <t>潮州市饶平县新丰镇网格334省道丰联片区</t>
        </is>
      </c>
      <c r="J3382" s="0" t="inlineStr">
        <is>
          <t>刘锦敏</t>
        </is>
      </c>
      <c r="K3382" s="0" t="inlineStr">
        <is>
          <t>饶平北片工作站</t>
        </is>
      </c>
      <c r="L3382" s="0" t="inlineStr">
        <is>
          <t>饶平</t>
        </is>
      </c>
      <c r="M3382" s="0" t="inlineStr">
        <is>
          <t>20260927125900X250281208</t>
        </is>
      </c>
      <c r="N3382" s="0" t="inlineStr">
        <is>
          <t>CMCC-CZ-TSCLX-20260927-010199</t>
        </is>
      </c>
      <c r="O3382" s="0" t="inlineStr">
        <is>
          <t>潮州</t>
        </is>
      </c>
      <c r="P3382" s="0" t="inlineStr">
        <is>
          <t>饶平县</t>
        </is>
      </c>
      <c r="Q3382" s="0">
        <f>IF(AND(A95&lt;&gt;"已参评好",F95&gt;=5),"超5小时未参评",IF(F95&gt;=7,"超7小时未参评",IF(F95&gt;=8,"超时未参评","")))</f>
        <v/>
      </c>
      <c r="R3382" s="0" t="n"/>
    </row>
    <row r="3383">
      <c r="B3383" s="0" t="inlineStr">
        <is>
          <t>是</t>
        </is>
      </c>
      <c r="C3383" s="56" t="n">
        <v>46293.0681712963</v>
      </c>
      <c r="D3383" s="0" t="inlineStr">
        <is>
          <t>否</t>
        </is>
      </c>
      <c r="E3383" s="56" t="n">
        <v>46292.73483796296</v>
      </c>
      <c r="F3383" s="54">
        <f>(NOW()-E96)*24</f>
        <v/>
      </c>
      <c r="G3383" s="0" t="inlineStr">
        <is>
          <t>15814948937</t>
        </is>
      </c>
      <c r="H3383" s="0" t="inlineStr">
        <is>
          <t>2026-09-27 15:38:10</t>
        </is>
      </c>
      <c r="I3383" s="0" t="inlineStr">
        <is>
          <t>潮州市湘桥区太平街道西马网格上东平路上东平片区</t>
        </is>
      </c>
      <c r="J3383" s="0" t="inlineStr">
        <is>
          <t>蔡梓康</t>
        </is>
      </c>
      <c r="K3383" s="0" t="inlineStr">
        <is>
          <t>市区城南工作站</t>
        </is>
      </c>
      <c r="L3383" s="0" t="inlineStr">
        <is>
          <t>市区</t>
        </is>
      </c>
      <c r="M3383" s="0" t="inlineStr">
        <is>
          <t>20260927130139X256338989</t>
        </is>
      </c>
      <c r="N3383" s="0" t="inlineStr">
        <is>
          <t>CMCC-CZ-TSCLX-20260927-017218</t>
        </is>
      </c>
      <c r="O3383" s="0" t="inlineStr">
        <is>
          <t>潮州</t>
        </is>
      </c>
      <c r="P3383" s="0" t="inlineStr">
        <is>
          <t>湘桥区</t>
        </is>
      </c>
      <c r="Q3383" s="0">
        <f>IF(AND(A96&lt;&gt;"已参评好",F96&gt;=5),"超5小时未参评",IF(F96&gt;=7,"超7小时未参评",IF(F96&gt;=8,"超时未参评","")))</f>
        <v/>
      </c>
      <c r="R3383" s="0" t="n"/>
    </row>
    <row r="3384">
      <c r="B3384" s="0" t="inlineStr">
        <is>
          <t>是</t>
        </is>
      </c>
      <c r="C3384" s="56" t="n">
        <v>46293.15850694444</v>
      </c>
      <c r="D3384" s="0" t="inlineStr">
        <is>
          <t>否</t>
        </is>
      </c>
      <c r="E3384" s="56" t="n">
        <v>46292.82517361111</v>
      </c>
      <c r="F3384" s="54">
        <f>(NOW()-E97)*24</f>
        <v/>
      </c>
      <c r="G3384" s="0" t="inlineStr">
        <is>
          <t>13435555023</t>
        </is>
      </c>
      <c r="H3384" s="0" t="inlineStr">
        <is>
          <t>2026-09-27 17:48:15</t>
        </is>
      </c>
      <c r="I3384" s="0" t="inlineStr">
        <is>
          <t>潮州市潮安区枫溪镇池湖网格池湖路池湖村</t>
        </is>
      </c>
      <c r="J3384" s="0" t="inlineStr">
        <is>
          <t>廖庆鑫</t>
        </is>
      </c>
      <c r="K3384" s="0" t="inlineStr">
        <is>
          <t>瓷都枫溪工作站</t>
        </is>
      </c>
      <c r="L3384" s="0" t="inlineStr">
        <is>
          <t>市区</t>
        </is>
      </c>
      <c r="M3384" s="0" t="inlineStr">
        <is>
          <t>20260927131535X253085739</t>
        </is>
      </c>
      <c r="N3384" s="0" t="inlineStr">
        <is>
          <t>CMCC-CZ-TSCLX-20260927-015703</t>
        </is>
      </c>
      <c r="O3384" s="0" t="inlineStr">
        <is>
          <t>潮州</t>
        </is>
      </c>
      <c r="P3384" s="0" t="inlineStr">
        <is>
          <t>潮安区</t>
        </is>
      </c>
      <c r="Q3384" s="0">
        <f>IF(AND(A97&lt;&gt;"已参评好",F97&gt;=5),"超5小时未参评",IF(F97&gt;=7,"超7小时未参评",IF(F97&gt;=8,"超时未参评","")))</f>
        <v/>
      </c>
      <c r="R3384" s="0" t="n"/>
    </row>
    <row r="3385">
      <c r="B3385" s="0" t="inlineStr">
        <is>
          <t>是</t>
        </is>
      </c>
      <c r="C3385" s="56" t="n">
        <v>46293.0387962963</v>
      </c>
      <c r="D3385" s="0" t="inlineStr">
        <is>
          <t>否</t>
        </is>
      </c>
      <c r="E3385" s="56" t="n">
        <v>46292.70546296296</v>
      </c>
      <c r="F3385" s="54">
        <f>(NOW()-E98)*24</f>
        <v/>
      </c>
      <c r="G3385" s="0" t="inlineStr">
        <is>
          <t>13670771451</t>
        </is>
      </c>
      <c r="H3385" s="0" t="inlineStr">
        <is>
          <t>2026-09-27 14:55:52</t>
        </is>
      </c>
      <c r="I3385" s="0" t="inlineStr">
        <is>
          <t>潮州市湘桥区城西街道前后街网格西新南路后街村</t>
        </is>
      </c>
      <c r="J3385" s="0" t="inlineStr">
        <is>
          <t>吴坊</t>
        </is>
      </c>
      <c r="K3385" s="0" t="inlineStr">
        <is>
          <t>磷官铁工作站</t>
        </is>
      </c>
      <c r="L3385" s="0" t="inlineStr">
        <is>
          <t>市区</t>
        </is>
      </c>
      <c r="M3385" s="0" t="inlineStr">
        <is>
          <t>20260927131708X254767201</t>
        </is>
      </c>
      <c r="N3385" s="0" t="inlineStr">
        <is>
          <t>CMCC-CZ-TSCLX-20260927-013945</t>
        </is>
      </c>
      <c r="O3385" s="0" t="inlineStr">
        <is>
          <t>潮州</t>
        </is>
      </c>
      <c r="P3385" s="0" t="inlineStr">
        <is>
          <t>湘桥区</t>
        </is>
      </c>
      <c r="Q3385" s="0">
        <f>IF(AND(A98&lt;&gt;"已参评好",F98&gt;=5),"超5小时未参评",IF(F98&gt;=7,"超7小时未参评",IF(F98&gt;=8,"超时未参评","")))</f>
        <v/>
      </c>
      <c r="R3385" s="0" t="n"/>
    </row>
    <row r="3386">
      <c r="B3386" s="0" t="inlineStr">
        <is>
          <t>是</t>
        </is>
      </c>
      <c r="C3386" s="56" t="n">
        <v>46293.19201388889</v>
      </c>
      <c r="D3386" s="0" t="inlineStr">
        <is>
          <t>否</t>
        </is>
      </c>
      <c r="E3386" s="56" t="n">
        <v>46292.85868055555</v>
      </c>
      <c r="F3386" s="54">
        <f>(NOW()-E99)*24</f>
        <v/>
      </c>
      <c r="G3386" s="0" t="inlineStr">
        <is>
          <t>13827312388</t>
        </is>
      </c>
      <c r="H3386" s="0" t="inlineStr">
        <is>
          <t>2026-09-27 18:36:30</t>
        </is>
      </c>
      <c r="I3386" s="0" t="inlineStr">
        <is>
          <t>潮州市潮安区浮洋镇浮洋南网格庵后路庵后村</t>
        </is>
      </c>
      <c r="J3386" s="0" t="inlineStr">
        <is>
          <t>陈锶彬</t>
        </is>
      </c>
      <c r="M3386" s="0" t="inlineStr">
        <is>
          <t>20260927131743X255964992</t>
        </is>
      </c>
      <c r="N3386" s="0" t="inlineStr">
        <is>
          <t>CMCC-CZ-TSCLX-20260927-013948</t>
        </is>
      </c>
      <c r="O3386" s="0" t="inlineStr">
        <is>
          <t>潮州</t>
        </is>
      </c>
      <c r="P3386" s="0" t="inlineStr">
        <is>
          <t>潮安区</t>
        </is>
      </c>
      <c r="Q3386" s="0">
        <f>IF(AND(A99&lt;&gt;"已参评好",F99&gt;=5),"超5小时未参评",IF(F99&gt;=7,"超7小时未参评",IF(F99&gt;=8,"超时未参评","")))</f>
        <v/>
      </c>
      <c r="R3386" s="0" t="n"/>
    </row>
    <row r="3387">
      <c r="B3387" s="0" t="inlineStr">
        <is>
          <t>是</t>
        </is>
      </c>
      <c r="C3387" s="56" t="n">
        <v>46293.15461805555</v>
      </c>
      <c r="D3387" s="0" t="inlineStr">
        <is>
          <t>否</t>
        </is>
      </c>
      <c r="E3387" s="56" t="n">
        <v>46292.82128472222</v>
      </c>
      <c r="F3387" s="54">
        <f>(NOW()-E100)*24</f>
        <v/>
      </c>
      <c r="G3387" s="0" t="inlineStr">
        <is>
          <t>19878939407</t>
        </is>
      </c>
      <c r="H3387" s="0" t="inlineStr">
        <is>
          <t>2026-09-27 17:42:39</t>
        </is>
      </c>
      <c r="I3387" s="0" t="inlineStr">
        <is>
          <t>潮州市湘桥区凤新街道北关网格春荣路玉兰园</t>
        </is>
      </c>
      <c r="J3387" s="0" t="inlineStr">
        <is>
          <t>周创镔</t>
        </is>
      </c>
      <c r="K3387" s="0" t="inlineStr">
        <is>
          <t>市区城北工作站</t>
        </is>
      </c>
      <c r="L3387" s="0" t="inlineStr">
        <is>
          <t>市区</t>
        </is>
      </c>
      <c r="M3387" s="0" t="inlineStr">
        <is>
          <t>20260927133802X251475167</t>
        </is>
      </c>
      <c r="N3387" s="0" t="inlineStr">
        <is>
          <t>CMCC-CZ-TSCLX-20260927-013346</t>
        </is>
      </c>
      <c r="O3387" s="0" t="inlineStr">
        <is>
          <t>潮州</t>
        </is>
      </c>
      <c r="P3387" s="0" t="inlineStr">
        <is>
          <t>湘桥区</t>
        </is>
      </c>
      <c r="Q3387" s="0">
        <f>IF(AND(A100&lt;&gt;"已参评好",F100&gt;=5),"超5小时未参评",IF(F100&gt;=7,"超7小时未参评",IF(F100&gt;=8,"超时未参评","")))</f>
        <v/>
      </c>
      <c r="R3387" s="0" t="n"/>
    </row>
    <row r="3388">
      <c r="B3388" s="0" t="inlineStr">
        <is>
          <t>是</t>
        </is>
      </c>
      <c r="C3388" s="56" t="n">
        <v>46293.0431712963</v>
      </c>
      <c r="D3388" s="0" t="inlineStr">
        <is>
          <t>否</t>
        </is>
      </c>
      <c r="E3388" s="56" t="n">
        <v>46292.70983796296</v>
      </c>
      <c r="F3388" s="54">
        <f>(NOW()-E101)*24</f>
        <v/>
      </c>
      <c r="G3388" s="0" t="inlineStr">
        <is>
          <t>15876802200</t>
        </is>
      </c>
      <c r="H3388" s="0" t="inlineStr">
        <is>
          <t>2026-09-27 15:02:10</t>
        </is>
      </c>
      <c r="I3388" s="0" t="inlineStr">
        <is>
          <t>潮州市湘桥区城西街道前后街网格西新南路后街村</t>
        </is>
      </c>
      <c r="J3388" s="0" t="inlineStr">
        <is>
          <t>吴坊</t>
        </is>
      </c>
      <c r="K3388" s="0" t="inlineStr">
        <is>
          <t>磷官铁工作站</t>
        </is>
      </c>
      <c r="L3388" s="0" t="inlineStr">
        <is>
          <t>市区</t>
        </is>
      </c>
      <c r="M3388" s="0" t="inlineStr">
        <is>
          <t>20260927140009X258285873</t>
        </is>
      </c>
      <c r="N3388" s="0" t="inlineStr">
        <is>
          <t>CMCC-CZ-TSCLX-20260927-016129</t>
        </is>
      </c>
      <c r="O3388" s="0" t="inlineStr">
        <is>
          <t>潮州</t>
        </is>
      </c>
      <c r="P3388" s="0" t="inlineStr">
        <is>
          <t>湘桥区</t>
        </is>
      </c>
      <c r="Q3388" s="0">
        <f>IF(AND(A101&lt;&gt;"已参评好",F101&gt;=5),"超5小时未参评",IF(F101&gt;=7,"超7小时未参评",IF(F101&gt;=8,"超时未参评","")))</f>
        <v/>
      </c>
      <c r="R3388" s="0" t="n"/>
    </row>
    <row r="3389">
      <c r="B3389" s="0" t="inlineStr">
        <is>
          <t>是</t>
        </is>
      </c>
      <c r="C3389" s="56" t="n">
        <v>46293.13901620371</v>
      </c>
      <c r="D3389" s="0" t="inlineStr">
        <is>
          <t>否</t>
        </is>
      </c>
      <c r="E3389" s="56" t="n">
        <v>46292.80568287037</v>
      </c>
      <c r="F3389" s="54">
        <f>(NOW()-E102)*24</f>
        <v/>
      </c>
      <c r="G3389" s="0" t="inlineStr">
        <is>
          <t>13829050709</t>
        </is>
      </c>
      <c r="H3389" s="0" t="inlineStr">
        <is>
          <t>2026-09-27 17:20:11</t>
        </is>
      </c>
      <c r="I3389" s="0" t="inlineStr">
        <is>
          <t>潮州市潮安区庵埠镇庵南网格文化路茂龙村</t>
        </is>
      </c>
      <c r="J3389" s="0" t="inlineStr">
        <is>
          <t>曾桐波</t>
        </is>
      </c>
      <c r="K3389" s="0" t="inlineStr">
        <is>
          <t>潮安城区工作站</t>
        </is>
      </c>
      <c r="L3389" s="0" t="inlineStr">
        <is>
          <t>潮安</t>
        </is>
      </c>
      <c r="M3389" s="0" t="inlineStr">
        <is>
          <t>20260926182430X256263700</t>
        </is>
      </c>
      <c r="N3389" s="0" t="inlineStr">
        <is>
          <t>CMCC-CZ-TSCLX-20260927-018028</t>
        </is>
      </c>
      <c r="O3389" s="0" t="inlineStr">
        <is>
          <t>潮州</t>
        </is>
      </c>
      <c r="P3389" s="0" t="inlineStr">
        <is>
          <t>潮安区</t>
        </is>
      </c>
      <c r="Q3389" s="0">
        <f>IF(AND(A102&lt;&gt;"已参评好",F102&gt;=5),"超5小时未参评",IF(F102&gt;=7,"超7小时未参评",IF(F102&gt;=8,"超时未参评","")))</f>
        <v/>
      </c>
      <c r="R3389" s="0" t="n"/>
    </row>
    <row r="3390">
      <c r="B3390" s="0" t="inlineStr">
        <is>
          <t>是</t>
        </is>
      </c>
      <c r="C3390" s="56" t="n">
        <v>46293.07520833334</v>
      </c>
      <c r="D3390" s="0" t="inlineStr">
        <is>
          <t>否</t>
        </is>
      </c>
      <c r="E3390" s="56" t="n">
        <v>46292.741875</v>
      </c>
      <c r="F3390" s="54">
        <f>(NOW()-E103)*24</f>
        <v/>
      </c>
      <c r="G3390" s="0" t="inlineStr">
        <is>
          <t>15976361191</t>
        </is>
      </c>
      <c r="H3390" s="0" t="inlineStr">
        <is>
          <t>2026-09-27 15:48:18</t>
        </is>
      </c>
      <c r="I3390" s="0" t="inlineStr">
        <is>
          <t>潮州市潮安区枫溪镇云英路网格护堤路田头村</t>
        </is>
      </c>
      <c r="J3390" s="0" t="inlineStr">
        <is>
          <t>陆锐强</t>
        </is>
      </c>
      <c r="K3390" s="0" t="inlineStr">
        <is>
          <t>瓷都枫溪工作站</t>
        </is>
      </c>
      <c r="L3390" s="0" t="inlineStr">
        <is>
          <t>市区</t>
        </is>
      </c>
      <c r="M3390" s="0" t="inlineStr">
        <is>
          <t>20260927141335X258748154</t>
        </is>
      </c>
      <c r="N3390" s="0" t="inlineStr">
        <is>
          <t>CMCC-CZ-TSCLX-20260927-010973</t>
        </is>
      </c>
      <c r="O3390" s="0" t="inlineStr">
        <is>
          <t>潮州</t>
        </is>
      </c>
      <c r="P3390" s="0" t="inlineStr">
        <is>
          <t>潮安区</t>
        </is>
      </c>
      <c r="Q3390" s="0">
        <f>IF(AND(A103&lt;&gt;"已参评好",F103&gt;=5),"超5小时未参评",IF(F103&gt;=7,"超7小时未参评",IF(F103&gt;=8,"超时未参评","")))</f>
        <v/>
      </c>
      <c r="R3390" s="0" t="n"/>
    </row>
    <row r="3391">
      <c r="B3391" s="0" t="inlineStr">
        <is>
          <t>是</t>
        </is>
      </c>
      <c r="C3391" s="56" t="n">
        <v>46293.05986111111</v>
      </c>
      <c r="D3391" s="0" t="inlineStr">
        <is>
          <t>否</t>
        </is>
      </c>
      <c r="E3391" s="56" t="n">
        <v>46292.72652777778</v>
      </c>
      <c r="F3391" s="54">
        <f>(NOW()-E104)*24</f>
        <v/>
      </c>
      <c r="G3391" s="0" t="inlineStr">
        <is>
          <t>15919560915</t>
        </is>
      </c>
      <c r="H3391" s="0" t="inlineStr">
        <is>
          <t>2026-09-27 15:26:12</t>
        </is>
      </c>
      <c r="I3391" s="0" t="inlineStr">
        <is>
          <t>潮州市潮安区庵埠镇庵东网格东梅路梅溪村</t>
        </is>
      </c>
      <c r="J3391" s="0" t="inlineStr">
        <is>
          <t>0</t>
        </is>
      </c>
      <c r="M3391" s="0" t="inlineStr">
        <is>
          <t>20260927142330X252181480</t>
        </is>
      </c>
      <c r="N3391" s="0" t="inlineStr">
        <is>
          <t>CMCC-CZ-TSCLX-20260927-010394</t>
        </is>
      </c>
      <c r="O3391" s="0" t="inlineStr">
        <is>
          <t>潮州</t>
        </is>
      </c>
      <c r="P3391" s="0" t="inlineStr">
        <is>
          <t>潮安区</t>
        </is>
      </c>
      <c r="Q3391" s="0">
        <f>IF(AND(A104&lt;&gt;"已参评好",F104&gt;=5),"超5小时未参评",IF(F104&gt;=7,"超7小时未参评",IF(F104&gt;=8,"超时未参评","")))</f>
        <v/>
      </c>
      <c r="R3391" s="0" t="n"/>
    </row>
    <row r="3392">
      <c r="B3392" s="0" t="inlineStr">
        <is>
          <t>是</t>
        </is>
      </c>
      <c r="C3392" s="56" t="n">
        <v>46293.14765046296</v>
      </c>
      <c r="D3392" s="0" t="inlineStr">
        <is>
          <t>否</t>
        </is>
      </c>
      <c r="E3392" s="56" t="n">
        <v>46292.81431712963</v>
      </c>
      <c r="F3392" s="54">
        <f>(NOW()-E105)*24</f>
        <v/>
      </c>
      <c r="G3392" s="0" t="inlineStr">
        <is>
          <t>13802301644</t>
        </is>
      </c>
      <c r="H3392" s="0" t="inlineStr">
        <is>
          <t>2026-09-27 17:32:37</t>
        </is>
      </c>
      <c r="I3392" s="0" t="inlineStr">
        <is>
          <t>潮州市湘桥区桥东街道恒大城网格金碧路恒大城</t>
        </is>
      </c>
      <c r="J3392" s="0" t="inlineStr">
        <is>
          <t>林思捷</t>
        </is>
      </c>
      <c r="K3392" s="0" t="inlineStr">
        <is>
          <t>韩江新城工作站</t>
        </is>
      </c>
      <c r="L3392" s="0" t="inlineStr">
        <is>
          <t>市区</t>
        </is>
      </c>
      <c r="M3392" s="0" t="inlineStr">
        <is>
          <t>20260927141054X255037369</t>
        </is>
      </c>
      <c r="N3392" s="0" t="inlineStr">
        <is>
          <t>CMCC-CZ-TSCLX-20260927-014354</t>
        </is>
      </c>
      <c r="O3392" s="0" t="inlineStr">
        <is>
          <t>潮州</t>
        </is>
      </c>
      <c r="P3392" s="0" t="inlineStr">
        <is>
          <t>湘桥区</t>
        </is>
      </c>
      <c r="Q3392" s="0">
        <f>IF(AND(A105&lt;&gt;"已参评好",F105&gt;=5),"超5小时未参评",IF(F105&gt;=7,"超7小时未参评",IF(F105&gt;=8,"超时未参评","")))</f>
        <v/>
      </c>
      <c r="R3392" s="0" t="n"/>
    </row>
    <row r="3393">
      <c r="B3393" s="0" t="inlineStr">
        <is>
          <t>是</t>
        </is>
      </c>
      <c r="C3393" s="56" t="n">
        <v>46293.07494212963</v>
      </c>
      <c r="D3393" s="0" t="inlineStr">
        <is>
          <t>否</t>
        </is>
      </c>
      <c r="E3393" s="56" t="n">
        <v>46292.7416087963</v>
      </c>
      <c r="F3393" s="54">
        <f>(NOW()-E106)*24</f>
        <v/>
      </c>
      <c r="G3393" s="0" t="inlineStr">
        <is>
          <t>13623093557</t>
        </is>
      </c>
      <c r="H3393" s="0" t="inlineStr">
        <is>
          <t>2026-09-27 15:47:55</t>
        </is>
      </c>
      <c r="I3393" s="0" t="inlineStr">
        <is>
          <t>潮州市饶平县饶洋镇网格334省道陈本村片区</t>
        </is>
      </c>
      <c r="J3393" s="0" t="inlineStr">
        <is>
          <t>詹朝鸿</t>
        </is>
      </c>
      <c r="K3393" s="0" t="inlineStr">
        <is>
          <t>饶平北片工作站</t>
        </is>
      </c>
      <c r="L3393" s="0" t="inlineStr">
        <is>
          <t>饶平</t>
        </is>
      </c>
      <c r="M3393" s="0" t="inlineStr">
        <is>
          <t>20260927144911X255733687</t>
        </is>
      </c>
      <c r="N3393" s="0" t="inlineStr">
        <is>
          <t>CMCC-CZ-TSCLX-20260927-011583</t>
        </is>
      </c>
      <c r="O3393" s="0" t="inlineStr">
        <is>
          <t>潮州</t>
        </is>
      </c>
      <c r="P3393" s="0" t="inlineStr">
        <is>
          <t>饶平县</t>
        </is>
      </c>
      <c r="Q3393" s="0">
        <f>IF(AND(A106&lt;&gt;"已参评好",F106&gt;=5),"超5小时未参评",IF(F106&gt;=7,"超7小时未参评",IF(F106&gt;=8,"超时未参评","")))</f>
        <v/>
      </c>
      <c r="R3393" s="0" t="n"/>
    </row>
    <row r="3394">
      <c r="B3394" s="0" t="inlineStr">
        <is>
          <t>是</t>
        </is>
      </c>
      <c r="C3394" s="56" t="n">
        <v>46293.21268518519</v>
      </c>
      <c r="D3394" s="0" t="inlineStr">
        <is>
          <t>否</t>
        </is>
      </c>
      <c r="E3394" s="56" t="n">
        <v>46292.87935185185</v>
      </c>
      <c r="F3394" s="54">
        <f>(NOW()-E107)*24</f>
        <v/>
      </c>
      <c r="G3394" s="0" t="inlineStr">
        <is>
          <t>18927146667</t>
        </is>
      </c>
      <c r="H3394" s="0" t="inlineStr">
        <is>
          <t>2026-09-27 19:06:16</t>
        </is>
      </c>
      <c r="I3394" s="0" t="inlineStr">
        <is>
          <t>潮州市潮安区枫溪镇长美网格枫留路长美村</t>
        </is>
      </c>
      <c r="J3394" s="0" t="inlineStr">
        <is>
          <t>陈泽民</t>
        </is>
      </c>
      <c r="K3394" s="0" t="inlineStr">
        <is>
          <t>瓷都枫溪工作站</t>
        </is>
      </c>
      <c r="L3394" s="0" t="inlineStr">
        <is>
          <t>市区</t>
        </is>
      </c>
      <c r="M3394" s="0" t="inlineStr">
        <is>
          <t>20260927145131X259605128</t>
        </is>
      </c>
      <c r="N3394" s="0" t="inlineStr">
        <is>
          <t>CMCC-CZ-TSCLX-20260927-014185</t>
        </is>
      </c>
      <c r="O3394" s="0" t="inlineStr">
        <is>
          <t>潮州</t>
        </is>
      </c>
      <c r="P3394" s="0" t="inlineStr">
        <is>
          <t>潮安区</t>
        </is>
      </c>
      <c r="Q3394" s="0">
        <f>IF(AND(A107&lt;&gt;"已参评好",F107&gt;=5),"超5小时未参评",IF(F107&gt;=7,"超7小时未参评",IF(F107&gt;=8,"超时未参评","")))</f>
        <v/>
      </c>
      <c r="R3394" s="0" t="n"/>
    </row>
    <row r="3395">
      <c r="B3395" s="0" t="inlineStr">
        <is>
          <t>是</t>
        </is>
      </c>
      <c r="C3395" s="56" t="n">
        <v>46293.22966435185</v>
      </c>
      <c r="D3395" s="0" t="inlineStr">
        <is>
          <t>否</t>
        </is>
      </c>
      <c r="E3395" s="56" t="n">
        <v>46292.89633101852</v>
      </c>
      <c r="F3395" s="54">
        <f>(NOW()-E108)*24</f>
        <v/>
      </c>
      <c r="G3395" s="0" t="inlineStr">
        <is>
          <t>15816150084</t>
        </is>
      </c>
      <c r="H3395" s="0" t="inlineStr">
        <is>
          <t>2026-09-27 19:30:43</t>
        </is>
      </c>
      <c r="I3395" s="0" t="inlineStr">
        <is>
          <t>潮州市饶平县联饶镇网格S222省道葛口村</t>
        </is>
      </c>
      <c r="J3395" s="0" t="inlineStr">
        <is>
          <t>吴镇周</t>
        </is>
      </c>
      <c r="K3395" s="0" t="inlineStr">
        <is>
          <t>饶平城区工作站</t>
        </is>
      </c>
      <c r="L3395" s="0" t="inlineStr">
        <is>
          <t>饶平</t>
        </is>
      </c>
      <c r="M3395" s="0" t="inlineStr">
        <is>
          <t>20260927145609X255905308</t>
        </is>
      </c>
      <c r="N3395" s="0" t="inlineStr">
        <is>
          <t>CMCC-CZ-TSCLX-20260927-020622</t>
        </is>
      </c>
      <c r="O3395" s="0" t="inlineStr">
        <is>
          <t>潮州</t>
        </is>
      </c>
      <c r="P3395" s="0" t="inlineStr">
        <is>
          <t>饶平县</t>
        </is>
      </c>
      <c r="Q3395" s="0">
        <f>IF(AND(A108&lt;&gt;"已参评好",F108&gt;=5),"超5小时未参评",IF(F108&gt;=7,"超7小时未参评",IF(F108&gt;=8,"超时未参评","")))</f>
        <v/>
      </c>
      <c r="R3395" s="0" t="n"/>
    </row>
    <row r="3396">
      <c r="B3396" s="0" t="inlineStr">
        <is>
          <t>是</t>
        </is>
      </c>
      <c r="C3396" s="56" t="n">
        <v>46293.07078703704</v>
      </c>
      <c r="D3396" s="0" t="inlineStr">
        <is>
          <t>否</t>
        </is>
      </c>
      <c r="E3396" s="56" t="n">
        <v>46292.7374537037</v>
      </c>
      <c r="F3396" s="54">
        <f>(NOW()-E109)*24</f>
        <v/>
      </c>
      <c r="G3396" s="0" t="inlineStr">
        <is>
          <t>13690042896</t>
        </is>
      </c>
      <c r="H3396" s="0" t="inlineStr">
        <is>
          <t>2026-09-27 15:41:56</t>
        </is>
      </c>
      <c r="I3396" s="0" t="inlineStr">
        <is>
          <t>潮州市湘桥区凤新街道云梯网格潮枫路蓝玥湾</t>
        </is>
      </c>
      <c r="J3396" s="0" t="inlineStr">
        <is>
          <t>陈涛</t>
        </is>
      </c>
      <c r="K3396" s="0" t="inlineStr">
        <is>
          <t>市区城南工作站</t>
        </is>
      </c>
      <c r="L3396" s="0" t="inlineStr">
        <is>
          <t>市区</t>
        </is>
      </c>
      <c r="M3396" s="0" t="inlineStr">
        <is>
          <t>20260927132127X254459525</t>
        </is>
      </c>
      <c r="N3396" s="0" t="inlineStr">
        <is>
          <t>CMCC-CZ-TSCLX-20260927-021020</t>
        </is>
      </c>
      <c r="O3396" s="0" t="inlineStr">
        <is>
          <t>潮州</t>
        </is>
      </c>
      <c r="P3396" s="0" t="inlineStr">
        <is>
          <t>湘桥区</t>
        </is>
      </c>
      <c r="Q3396" s="0">
        <f>IF(AND(A109&lt;&gt;"已参评好",F109&gt;=5),"超5小时未参评",IF(F109&gt;=7,"超7小时未参评",IF(F109&gt;=8,"超时未参评","")))</f>
        <v/>
      </c>
      <c r="R3396" s="0" t="n"/>
    </row>
    <row r="3397">
      <c r="B3397" s="0" t="inlineStr">
        <is>
          <t>是</t>
        </is>
      </c>
      <c r="C3397" s="56" t="n">
        <v>46293.10847222222</v>
      </c>
      <c r="D3397" s="0" t="inlineStr">
        <is>
          <t>否</t>
        </is>
      </c>
      <c r="E3397" s="56" t="n">
        <v>46292.77513888889</v>
      </c>
      <c r="F3397" s="54">
        <f>(NOW()-E110)*24</f>
        <v/>
      </c>
      <c r="G3397" s="0" t="inlineStr">
        <is>
          <t>18128171789</t>
        </is>
      </c>
      <c r="H3397" s="0" t="inlineStr">
        <is>
          <t>2026-09-27 16:36:12</t>
        </is>
      </c>
      <c r="I3397" s="0" t="inlineStr">
        <is>
          <t>潮州市湘桥区意溪镇河内网格意桂路坪埔村</t>
        </is>
      </c>
      <c r="J3397" s="0" t="inlineStr">
        <is>
          <t>谢洽杰</t>
        </is>
      </c>
      <c r="K3397" s="0" t="inlineStr">
        <is>
          <t>韩江新城工作站</t>
        </is>
      </c>
      <c r="L3397" s="0" t="inlineStr">
        <is>
          <t>市区</t>
        </is>
      </c>
      <c r="M3397" s="0" t="inlineStr">
        <is>
          <t>20260927154033X255411750</t>
        </is>
      </c>
      <c r="N3397" s="0" t="inlineStr">
        <is>
          <t>CMCC-CZ-TSCLX-20260927-019076</t>
        </is>
      </c>
      <c r="O3397" s="0" t="inlineStr">
        <is>
          <t>潮州</t>
        </is>
      </c>
      <c r="P3397" s="0" t="inlineStr">
        <is>
          <t>湘桥区</t>
        </is>
      </c>
      <c r="Q3397" s="0">
        <f>IF(AND(A110&lt;&gt;"已参评好",F110&gt;=5),"超5小时未参评",IF(F110&gt;=7,"超7小时未参评",IF(F110&gt;=8,"超时未参评","")))</f>
        <v/>
      </c>
      <c r="R3397" s="0" t="n"/>
    </row>
    <row r="3398">
      <c r="B3398" s="0" t="inlineStr">
        <is>
          <t>是</t>
        </is>
      </c>
      <c r="C3398" s="56" t="n">
        <v>46293.1934837963</v>
      </c>
      <c r="D3398" s="0" t="inlineStr">
        <is>
          <t>否</t>
        </is>
      </c>
      <c r="E3398" s="56" t="n">
        <v>46292.86015046296</v>
      </c>
      <c r="F3398" s="54">
        <f>(NOW()-E111)*24</f>
        <v/>
      </c>
      <c r="G3398" s="0" t="inlineStr">
        <is>
          <t>18933297622</t>
        </is>
      </c>
      <c r="H3398" s="0" t="inlineStr">
        <is>
          <t>2026-09-27 18:38:37</t>
        </is>
      </c>
      <c r="I3398" s="0" t="inlineStr">
        <is>
          <t>潮州市饶平县汫洲镇网格汫新路永福寺</t>
        </is>
      </c>
      <c r="J3398" s="0" t="inlineStr">
        <is>
          <t>麦杰生</t>
        </is>
      </c>
      <c r="K3398" s="0" t="inlineStr">
        <is>
          <t>饶平西片工作站</t>
        </is>
      </c>
      <c r="L3398" s="0" t="inlineStr">
        <is>
          <t>饶平</t>
        </is>
      </c>
      <c r="M3398" s="0" t="inlineStr">
        <is>
          <t>20260927160018X253474056</t>
        </is>
      </c>
      <c r="N3398" s="0" t="inlineStr">
        <is>
          <t>CMCC-CZ-TSCLX-20260927-020257</t>
        </is>
      </c>
      <c r="O3398" s="0" t="inlineStr">
        <is>
          <t>潮州</t>
        </is>
      </c>
      <c r="P3398" s="0" t="inlineStr">
        <is>
          <t>饶平县</t>
        </is>
      </c>
      <c r="Q3398" s="0">
        <f>IF(AND(A111&lt;&gt;"已参评好",F111&gt;=5),"超5小时未参评",IF(F111&gt;=7,"超7小时未参评",IF(F111&gt;=8,"超时未参评","")))</f>
        <v/>
      </c>
      <c r="R3398" s="0" t="n"/>
    </row>
    <row r="3399">
      <c r="B3399" s="0" t="inlineStr">
        <is>
          <t>是</t>
        </is>
      </c>
      <c r="C3399" s="56" t="n">
        <v>46293.12108796297</v>
      </c>
      <c r="D3399" s="0" t="inlineStr">
        <is>
          <t>否</t>
        </is>
      </c>
      <c r="E3399" s="56" t="n">
        <v>46292.78775462963</v>
      </c>
      <c r="F3399" s="54">
        <f>(NOW()-E112)*24</f>
        <v/>
      </c>
      <c r="G3399" s="0" t="inlineStr">
        <is>
          <t>15207684467</t>
        </is>
      </c>
      <c r="H3399" s="0" t="inlineStr">
        <is>
          <t>2026-09-27 16:54:22</t>
        </is>
      </c>
      <c r="I3399" s="0" t="inlineStr">
        <is>
          <t>潮州市潮安区金石镇金石北网格镜鸿路古一村</t>
        </is>
      </c>
      <c r="J3399" s="0" t="inlineStr">
        <is>
          <t>陈宏炀</t>
        </is>
      </c>
      <c r="K3399" s="0" t="inlineStr">
        <is>
          <t>高铁三镇工作站</t>
        </is>
      </c>
      <c r="L3399" s="0" t="inlineStr">
        <is>
          <t>潮安</t>
        </is>
      </c>
      <c r="M3399" s="0" t="inlineStr">
        <is>
          <t>20260927161516X257125363</t>
        </is>
      </c>
      <c r="N3399" s="0" t="inlineStr">
        <is>
          <t>CMCC-CZ-TSCLX-20260927-022060</t>
        </is>
      </c>
      <c r="O3399" s="0" t="inlineStr">
        <is>
          <t>潮州</t>
        </is>
      </c>
      <c r="P3399" s="0" t="inlineStr">
        <is>
          <t>潮安区</t>
        </is>
      </c>
      <c r="Q3399" s="0">
        <f>IF(AND(A112&lt;&gt;"已参评好",F112&gt;=5),"超5小时未参评",IF(F112&gt;=7,"超7小时未参评",IF(F112&gt;=8,"超时未参评","")))</f>
        <v/>
      </c>
      <c r="R3399" s="0" t="n"/>
    </row>
    <row r="3400">
      <c r="B3400" s="0" t="inlineStr">
        <is>
          <t>是</t>
        </is>
      </c>
      <c r="C3400" s="56" t="n">
        <v>46293.10847222222</v>
      </c>
      <c r="D3400" s="0" t="inlineStr">
        <is>
          <t>否</t>
        </is>
      </c>
      <c r="E3400" s="56" t="n">
        <v>46292.77513888889</v>
      </c>
      <c r="F3400" s="54">
        <f>(NOW()-E113)*24</f>
        <v/>
      </c>
      <c r="G3400" s="0" t="inlineStr">
        <is>
          <t>13923510928</t>
        </is>
      </c>
      <c r="H3400" s="0" t="inlineStr">
        <is>
          <t>2026-09-27 16:36:12</t>
        </is>
      </c>
      <c r="I3400" s="0" t="inlineStr">
        <is>
          <t>潮州市潮安区凤塘镇凤塘东网格凤南路吴厝村</t>
        </is>
      </c>
      <c r="J3400" s="0" t="inlineStr">
        <is>
          <t>苏枫</t>
        </is>
      </c>
      <c r="K3400" s="0" t="inlineStr">
        <is>
          <t>浮洋网格</t>
        </is>
      </c>
      <c r="M3400" s="0" t="inlineStr">
        <is>
          <t>20260927161649X254724369</t>
        </is>
      </c>
      <c r="N3400" s="0" t="inlineStr">
        <is>
          <t>CMCC-CZ-TSCLX-20260927-021256</t>
        </is>
      </c>
      <c r="O3400" s="0" t="inlineStr">
        <is>
          <t>潮州</t>
        </is>
      </c>
      <c r="P3400" s="0" t="inlineStr">
        <is>
          <t>潮安区</t>
        </is>
      </c>
      <c r="Q3400" s="0">
        <f>IF(AND(A113&lt;&gt;"已参评好",F113&gt;=5),"超5小时未参评",IF(F113&gt;=7,"超7小时未参评",IF(F113&gt;=8,"超时未参评","")))</f>
        <v/>
      </c>
      <c r="R3400" s="0" t="n"/>
    </row>
    <row r="3401">
      <c r="B3401" s="0" t="inlineStr">
        <is>
          <t>是</t>
        </is>
      </c>
      <c r="C3401" s="56" t="n">
        <v>46293.12537037037</v>
      </c>
      <c r="D3401" s="0" t="inlineStr">
        <is>
          <t>否</t>
        </is>
      </c>
      <c r="E3401" s="56" t="n">
        <v>46292.79203703703</v>
      </c>
      <c r="F3401" s="54">
        <f>(NOW()-E114)*24</f>
        <v/>
      </c>
      <c r="G3401" s="0" t="inlineStr">
        <is>
          <t>13413731076</t>
        </is>
      </c>
      <c r="H3401" s="0" t="inlineStr">
        <is>
          <t>2026-09-27 17:00:32</t>
        </is>
      </c>
      <c r="I3401" s="0" t="inlineStr">
        <is>
          <t>潮州市湘桥区城西街道前后街网格西新南路前街村</t>
        </is>
      </c>
      <c r="J3401" s="0" t="inlineStr">
        <is>
          <t>吴坊</t>
        </is>
      </c>
      <c r="K3401" s="0" t="inlineStr">
        <is>
          <t>磷官铁工作站</t>
        </is>
      </c>
      <c r="L3401" s="0" t="inlineStr">
        <is>
          <t>市区</t>
        </is>
      </c>
      <c r="M3401" s="0" t="inlineStr">
        <is>
          <t>20260927161859X258012952</t>
        </is>
      </c>
      <c r="N3401" s="0" t="inlineStr">
        <is>
          <t>CMCC-CZ-TSCLX-20260927-025023</t>
        </is>
      </c>
      <c r="O3401" s="0" t="inlineStr">
        <is>
          <t>潮州</t>
        </is>
      </c>
      <c r="P3401" s="0" t="inlineStr">
        <is>
          <t>湘桥区</t>
        </is>
      </c>
      <c r="Q3401" s="0">
        <f>IF(AND(A114&lt;&gt;"已参评好",F114&gt;=5),"超5小时未参评",IF(F114&gt;=7,"超7小时未参评",IF(F114&gt;=8,"超时未参评","")))</f>
        <v/>
      </c>
      <c r="R3401" s="0" t="n"/>
    </row>
    <row r="3402">
      <c r="B3402" s="0" t="inlineStr">
        <is>
          <t>是</t>
        </is>
      </c>
      <c r="C3402" s="56" t="n">
        <v>46293.14318287037</v>
      </c>
      <c r="D3402" s="0" t="inlineStr">
        <is>
          <t>否</t>
        </is>
      </c>
      <c r="E3402" s="56" t="n">
        <v>46292.80984953704</v>
      </c>
      <c r="F3402" s="54">
        <f>(NOW()-E115)*24</f>
        <v/>
      </c>
      <c r="G3402" s="0" t="inlineStr">
        <is>
          <t>13670739260</t>
        </is>
      </c>
      <c r="H3402" s="0" t="inlineStr">
        <is>
          <t>2026-09-27 17:26:11</t>
        </is>
      </c>
      <c r="I3402" s="0" t="inlineStr">
        <is>
          <t>潮州市饶平县大埕镇网格鸿程大道镇政府片区</t>
        </is>
      </c>
      <c r="J3402" s="0" t="inlineStr">
        <is>
          <t>郑海浜</t>
        </is>
      </c>
      <c r="K3402" s="0" t="inlineStr">
        <is>
          <t>东界三镇工作站</t>
        </is>
      </c>
      <c r="L3402" s="0" t="inlineStr">
        <is>
          <t>饶平</t>
        </is>
      </c>
      <c r="M3402" s="0" t="inlineStr">
        <is>
          <t>20260927163958X257033625</t>
        </is>
      </c>
      <c r="N3402" s="0" t="inlineStr">
        <is>
          <t>CMCC-CZ-TSCLX-20260927-024656</t>
        </is>
      </c>
      <c r="O3402" s="0" t="inlineStr">
        <is>
          <t>潮州</t>
        </is>
      </c>
      <c r="P3402" s="0" t="inlineStr">
        <is>
          <t>饶平县</t>
        </is>
      </c>
      <c r="Q3402" s="0">
        <f>IF(AND(A115&lt;&gt;"已参评好",F115&gt;=5),"超5小时未参评",IF(F115&gt;=7,"超7小时未参评",IF(F115&gt;=8,"超时未参评","")))</f>
        <v/>
      </c>
      <c r="R3402" s="0" t="n"/>
    </row>
    <row r="3403">
      <c r="B3403" s="0" t="inlineStr">
        <is>
          <t>是</t>
        </is>
      </c>
      <c r="C3403" s="56" t="n">
        <v>46293.18498842593</v>
      </c>
      <c r="D3403" s="0" t="inlineStr">
        <is>
          <t>否</t>
        </is>
      </c>
      <c r="E3403" s="56" t="n">
        <v>46292.85165509259</v>
      </c>
      <c r="F3403" s="54">
        <f>(NOW()-E116)*24</f>
        <v/>
      </c>
      <c r="G3403" s="0" t="inlineStr">
        <is>
          <t>13827361197</t>
        </is>
      </c>
      <c r="H3403" s="0" t="inlineStr">
        <is>
          <t>2026-09-27 18:26:23</t>
        </is>
      </c>
      <c r="I3403" s="0" t="inlineStr">
        <is>
          <t>潮州市饶平县新丰镇网格334省道杨康村片区</t>
        </is>
      </c>
      <c r="J3403" s="0" t="inlineStr">
        <is>
          <t>詹蔚均</t>
        </is>
      </c>
      <c r="K3403" s="0" t="inlineStr">
        <is>
          <t>饶平北片工作站</t>
        </is>
      </c>
      <c r="L3403" s="0" t="inlineStr">
        <is>
          <t>饶平</t>
        </is>
      </c>
      <c r="M3403" s="0" t="inlineStr">
        <is>
          <t>20260927172500X254698542</t>
        </is>
      </c>
      <c r="N3403" s="0" t="inlineStr">
        <is>
          <t>CMCC-CZ-TSCLX-20260927-020117</t>
        </is>
      </c>
      <c r="O3403" s="0" t="inlineStr">
        <is>
          <t>潮州</t>
        </is>
      </c>
      <c r="P3403" s="0" t="inlineStr">
        <is>
          <t>饶平县</t>
        </is>
      </c>
      <c r="Q3403" s="0">
        <f>IF(AND(A116&lt;&gt;"已参评好",F116&gt;=5),"超5小时未参评",IF(F116&gt;=7,"超7小时未参评",IF(F116&gt;=8,"超时未参评","")))</f>
        <v/>
      </c>
      <c r="R3403" s="0" t="n"/>
    </row>
    <row r="3404">
      <c r="B3404" s="0" t="inlineStr">
        <is>
          <t>是</t>
        </is>
      </c>
      <c r="C3404" s="56" t="n">
        <v>46293.17673611111</v>
      </c>
      <c r="D3404" s="0" t="inlineStr">
        <is>
          <t>否</t>
        </is>
      </c>
      <c r="E3404" s="56" t="n">
        <v>46292.84340277778</v>
      </c>
      <c r="F3404" s="54">
        <f>(NOW()-E117)*24</f>
        <v/>
      </c>
      <c r="G3404" s="0" t="inlineStr">
        <is>
          <t>13433711395</t>
        </is>
      </c>
      <c r="H3404" s="0" t="inlineStr">
        <is>
          <t>2026-09-27 18:14:30</t>
        </is>
      </c>
      <c r="I3404" s="0" t="inlineStr">
        <is>
          <t>潮州市潮安区登塘镇登塘网格枫榴路三新乡村</t>
        </is>
      </c>
      <c r="J3404" s="0" t="inlineStr">
        <is>
          <t>郑杰帆</t>
        </is>
      </c>
      <c r="K3404" s="0" t="inlineStr">
        <is>
          <t>古巷登塘工作站</t>
        </is>
      </c>
      <c r="L3404" s="0" t="inlineStr">
        <is>
          <t>潮安</t>
        </is>
      </c>
      <c r="M3404" s="0" t="inlineStr">
        <is>
          <t>20260927173152X259433851</t>
        </is>
      </c>
      <c r="N3404" s="0" t="inlineStr">
        <is>
          <t>CMCC-CZ-TSCLX-20260927-024260</t>
        </is>
      </c>
      <c r="O3404" s="0" t="inlineStr">
        <is>
          <t>潮州</t>
        </is>
      </c>
      <c r="P3404" s="0" t="inlineStr">
        <is>
          <t>潮安区</t>
        </is>
      </c>
      <c r="Q3404" s="0">
        <f>IF(AND(A117&lt;&gt;"已参评好",F117&gt;=5),"超5小时未参评",IF(F117&gt;=7,"超7小时未参评",IF(F117&gt;=8,"超时未参评","")))</f>
        <v/>
      </c>
      <c r="R3404" s="0" t="n"/>
    </row>
    <row r="3405">
      <c r="B3405" s="0" t="inlineStr">
        <is>
          <t>是</t>
        </is>
      </c>
      <c r="C3405" s="56" t="n">
        <v>46293.19612268519</v>
      </c>
      <c r="D3405" s="0" t="inlineStr">
        <is>
          <t>否</t>
        </is>
      </c>
      <c r="E3405" s="56" t="n">
        <v>46292.86278935185</v>
      </c>
      <c r="F3405" s="54">
        <f>(NOW()-E118)*24</f>
        <v/>
      </c>
      <c r="G3405" s="0" t="inlineStr">
        <is>
          <t>36530021109</t>
        </is>
      </c>
      <c r="H3405" s="0" t="inlineStr">
        <is>
          <t>2026-09-27 18:42:25</t>
        </is>
      </c>
      <c r="I3405" s="0" t="inlineStr">
        <is>
          <t>潮州市饶平县汫洲镇网格汫新路永福寺</t>
        </is>
      </c>
      <c r="J3405" s="0" t="inlineStr">
        <is>
          <t>麦杰生</t>
        </is>
      </c>
      <c r="K3405" s="0" t="inlineStr">
        <is>
          <t>饶平西片工作站</t>
        </is>
      </c>
      <c r="L3405" s="0" t="inlineStr">
        <is>
          <t>饶平</t>
        </is>
      </c>
      <c r="M3405" s="0" t="inlineStr">
        <is>
          <t>20260927173504X250514871</t>
        </is>
      </c>
      <c r="N3405" s="0" t="inlineStr">
        <is>
          <t>CMCC-CZ-TSCLX-20260927-019950</t>
        </is>
      </c>
      <c r="O3405" s="0" t="inlineStr">
        <is>
          <t>潮州</t>
        </is>
      </c>
      <c r="P3405" s="0" t="inlineStr">
        <is>
          <t>饶平县</t>
        </is>
      </c>
      <c r="Q3405" s="0">
        <f>IF(AND(A118&lt;&gt;"已参评好",F118&gt;=5),"超5小时未参评",IF(F118&gt;=7,"超7小时未参评",IF(F118&gt;=8,"超时未参评","")))</f>
        <v/>
      </c>
      <c r="R3405" s="0" t="n"/>
    </row>
    <row r="3406">
      <c r="B3406" s="0" t="inlineStr">
        <is>
          <t>是</t>
        </is>
      </c>
      <c r="C3406" s="56" t="n">
        <v>46293.18230324074</v>
      </c>
      <c r="D3406" s="0" t="inlineStr">
        <is>
          <t>否</t>
        </is>
      </c>
      <c r="E3406" s="56" t="n">
        <v>46292.84896990741</v>
      </c>
      <c r="F3406" s="54">
        <f>(NOW()-E119)*24</f>
        <v/>
      </c>
      <c r="G3406" s="0" t="inlineStr">
        <is>
          <t>13828328588</t>
        </is>
      </c>
      <c r="H3406" s="0" t="inlineStr">
        <is>
          <t>2026-09-27 18:22:31</t>
        </is>
      </c>
      <c r="I3406" s="0" t="inlineStr">
        <is>
          <t>潮州市湘桥区凤新街道外环北网格银槐西路恒大名都【可装2000M】</t>
        </is>
      </c>
      <c r="J3406" s="0" t="inlineStr">
        <is>
          <t>林金旭</t>
        </is>
      </c>
      <c r="K3406" s="0" t="inlineStr">
        <is>
          <t>市区城北工作站</t>
        </is>
      </c>
      <c r="L3406" s="0" t="inlineStr">
        <is>
          <t>市区</t>
        </is>
      </c>
      <c r="M3406" s="0" t="inlineStr">
        <is>
          <t>20260927173527X255716397</t>
        </is>
      </c>
      <c r="N3406" s="0" t="inlineStr">
        <is>
          <t>CMCC-CZ-TSCLX-20260927-025262</t>
        </is>
      </c>
      <c r="O3406" s="0" t="inlineStr">
        <is>
          <t>潮州</t>
        </is>
      </c>
      <c r="P3406" s="0" t="inlineStr">
        <is>
          <t>湘桥区</t>
        </is>
      </c>
      <c r="Q3406" s="0">
        <f>IF(AND(A119&lt;&gt;"已参评好",F119&gt;=5),"超5小时未参评",IF(F119&gt;=7,"超7小时未参评",IF(F119&gt;=8,"超时未参评","")))</f>
        <v/>
      </c>
      <c r="R3406" s="0" t="n"/>
    </row>
    <row r="3407">
      <c r="B3407" s="0" t="inlineStr">
        <is>
          <t>是</t>
        </is>
      </c>
      <c r="C3407" s="56" t="n">
        <v>46293.19506944445</v>
      </c>
      <c r="D3407" s="0" t="inlineStr">
        <is>
          <t>否</t>
        </is>
      </c>
      <c r="E3407" s="56" t="n">
        <v>46292.86173611111</v>
      </c>
      <c r="F3407" s="54">
        <f>(NOW()-E120)*24</f>
        <v/>
      </c>
      <c r="G3407" s="0" t="inlineStr">
        <is>
          <t>13413719123a</t>
        </is>
      </c>
      <c r="H3407" s="0" t="inlineStr">
        <is>
          <t>2026-09-27 18:40:54</t>
        </is>
      </c>
      <c r="I3407" s="0" t="inlineStr">
        <is>
          <t>潮州市潮安区枫溪镇如意网格潮汕路白塔村</t>
        </is>
      </c>
      <c r="J3407" s="0" t="inlineStr">
        <is>
          <t>陈丹华</t>
        </is>
      </c>
      <c r="K3407" s="0" t="inlineStr">
        <is>
          <t>瓷都枫溪工作站</t>
        </is>
      </c>
      <c r="L3407" s="0" t="inlineStr">
        <is>
          <t>市区</t>
        </is>
      </c>
      <c r="M3407" s="0" t="inlineStr">
        <is>
          <t>20260927173927X258753554</t>
        </is>
      </c>
      <c r="N3407" s="0" t="inlineStr">
        <is>
          <t>CMCC-CZ-TSCLX-20260927-020720</t>
        </is>
      </c>
      <c r="O3407" s="0" t="inlineStr">
        <is>
          <t>潮州</t>
        </is>
      </c>
      <c r="P3407" s="0" t="inlineStr">
        <is>
          <t>潮安区</t>
        </is>
      </c>
      <c r="Q3407" s="0">
        <f>IF(AND(A120&lt;&gt;"已参评好",F120&gt;=5),"超5小时未参评",IF(F120&gt;=7,"超7小时未参评",IF(F120&gt;=8,"超时未参评","")))</f>
        <v/>
      </c>
      <c r="R3407" s="0" t="n"/>
    </row>
    <row r="3408">
      <c r="B3408" s="0" t="inlineStr">
        <is>
          <t>是</t>
        </is>
      </c>
      <c r="C3408" s="56" t="n">
        <v>46293.1962037037</v>
      </c>
      <c r="D3408" s="0" t="inlineStr">
        <is>
          <t>否</t>
        </is>
      </c>
      <c r="E3408" s="56" t="n">
        <v>46292.86287037037</v>
      </c>
      <c r="F3408" s="54">
        <f>(NOW()-E121)*24</f>
        <v/>
      </c>
      <c r="G3408" s="0" t="inlineStr">
        <is>
          <t>13632024077</t>
        </is>
      </c>
      <c r="H3408" s="0" t="inlineStr">
        <is>
          <t>2026-09-27 18:42:32</t>
        </is>
      </c>
      <c r="I3408" s="0" t="inlineStr">
        <is>
          <t>潮州市饶平县黄冈镇县政府网格536乡道大澳片区</t>
        </is>
      </c>
      <c r="J3408" s="0" t="inlineStr">
        <is>
          <t>郑镇和</t>
        </is>
      </c>
      <c r="K3408" s="0" t="inlineStr">
        <is>
          <t>饶平城区工作站</t>
        </is>
      </c>
      <c r="L3408" s="0" t="inlineStr">
        <is>
          <t>饶平</t>
        </is>
      </c>
      <c r="M3408" s="0" t="inlineStr">
        <is>
          <t>20260927174456X256096316</t>
        </is>
      </c>
      <c r="N3408" s="0" t="inlineStr">
        <is>
          <t>CMCC-CZ-TSCLX-20260927-021741</t>
        </is>
      </c>
      <c r="O3408" s="0" t="inlineStr">
        <is>
          <t>潮州</t>
        </is>
      </c>
      <c r="P3408" s="0" t="inlineStr">
        <is>
          <t>饶平县</t>
        </is>
      </c>
      <c r="Q3408" s="0">
        <f>IF(AND(A121&lt;&gt;"已参评好",F121&gt;=5),"超5小时未参评",IF(F121&gt;=7,"超7小时未参评",IF(F121&gt;=8,"超时未参评","")))</f>
        <v/>
      </c>
      <c r="R3408" s="0" t="n"/>
    </row>
    <row r="3409">
      <c r="B3409" s="0" t="inlineStr">
        <is>
          <t>是</t>
        </is>
      </c>
      <c r="C3409" s="56" t="n">
        <v>46293.22809027778</v>
      </c>
      <c r="D3409" s="0" t="inlineStr">
        <is>
          <t>否</t>
        </is>
      </c>
      <c r="E3409" s="56" t="n">
        <v>46292.89475694444</v>
      </c>
      <c r="F3409" s="54">
        <f>(NOW()-E122)*24</f>
        <v/>
      </c>
      <c r="G3409" s="0" t="inlineStr">
        <is>
          <t>13553736063</t>
        </is>
      </c>
      <c r="H3409" s="0" t="inlineStr">
        <is>
          <t>2026-09-27 19:28:27</t>
        </is>
      </c>
      <c r="I3409" s="0" t="inlineStr">
        <is>
          <t>潮州市饶平县黄冈镇河北网格新港西路新合片区</t>
        </is>
      </c>
      <c r="J3409" s="0" t="inlineStr">
        <is>
          <t>0</t>
        </is>
      </c>
      <c r="M3409" s="0" t="inlineStr">
        <is>
          <t>20260927174548X258994989</t>
        </is>
      </c>
      <c r="N3409" s="0" t="inlineStr">
        <is>
          <t>CMCC-CZ-TSCLX-20260927-021746</t>
        </is>
      </c>
      <c r="O3409" s="0" t="inlineStr">
        <is>
          <t>潮州</t>
        </is>
      </c>
      <c r="P3409" s="0" t="inlineStr">
        <is>
          <t>饶平县</t>
        </is>
      </c>
      <c r="Q3409" s="0">
        <f>IF(AND(A122&lt;&gt;"已参评好",F122&gt;=5),"超5小时未参评",IF(F122&gt;=7,"超7小时未参评",IF(F122&gt;=8,"超时未参评","")))</f>
        <v/>
      </c>
      <c r="R3409" s="0" t="n"/>
    </row>
    <row r="3410">
      <c r="B3410" s="0" t="inlineStr">
        <is>
          <t>是</t>
        </is>
      </c>
      <c r="C3410" s="56" t="n">
        <v>46293.18795138889</v>
      </c>
      <c r="D3410" s="0" t="inlineStr">
        <is>
          <t>否</t>
        </is>
      </c>
      <c r="E3410" s="56" t="n">
        <v>46292.85461805556</v>
      </c>
      <c r="F3410" s="54">
        <f>(NOW()-E123)*24</f>
        <v/>
      </c>
      <c r="G3410" s="0" t="inlineStr">
        <is>
          <t>15913034275</t>
        </is>
      </c>
      <c r="H3410" s="0" t="inlineStr">
        <is>
          <t>2026-09-27 18:30:39</t>
        </is>
      </c>
      <c r="I3410" s="0" t="inlineStr">
        <is>
          <t>潮州市湘桥区城西街道前后街网格西新南路后街村</t>
        </is>
      </c>
      <c r="J3410" s="0" t="inlineStr">
        <is>
          <t>0</t>
        </is>
      </c>
      <c r="M3410" s="0" t="inlineStr">
        <is>
          <t>20260927174716X257407766</t>
        </is>
      </c>
      <c r="N3410" s="0" t="inlineStr">
        <is>
          <t>CMCC-CZ-TSCLX-20260927-022708</t>
        </is>
      </c>
      <c r="O3410" s="0" t="inlineStr">
        <is>
          <t>潮州</t>
        </is>
      </c>
      <c r="P3410" s="0" t="inlineStr">
        <is>
          <t>湘桥区</t>
        </is>
      </c>
      <c r="Q3410" s="0">
        <f>IF(AND(A123&lt;&gt;"已参评好",F123&gt;=5),"超5小时未参评",IF(F123&gt;=7,"超7小时未参评",IF(F123&gt;=8,"超时未参评","")))</f>
        <v/>
      </c>
      <c r="R3410" s="0" t="n"/>
    </row>
    <row r="3411">
      <c r="B3411" s="0" t="inlineStr">
        <is>
          <t>是</t>
        </is>
      </c>
      <c r="C3411" s="56" t="n">
        <v>46293.20869212963</v>
      </c>
      <c r="D3411" s="0" t="inlineStr">
        <is>
          <t>否</t>
        </is>
      </c>
      <c r="E3411" s="56" t="n">
        <v>46292.87535879629</v>
      </c>
      <c r="F3411" s="54">
        <f>(NOW()-E124)*24</f>
        <v/>
      </c>
      <c r="G3411" s="0" t="inlineStr">
        <is>
          <t>15113742645</t>
        </is>
      </c>
      <c r="H3411" s="0" t="inlineStr">
        <is>
          <t>2026-09-27 19:00:31</t>
        </is>
      </c>
      <c r="I3411" s="0" t="inlineStr">
        <is>
          <t>潮州市饶平县汫洲镇网格汫新路永福寺</t>
        </is>
      </c>
      <c r="J3411" s="0" t="inlineStr">
        <is>
          <t>吴泽镐</t>
        </is>
      </c>
      <c r="K3411" s="0" t="inlineStr">
        <is>
          <t>饶平西片工作站</t>
        </is>
      </c>
      <c r="L3411" s="0" t="inlineStr">
        <is>
          <t>饶平</t>
        </is>
      </c>
      <c r="M3411" s="0" t="inlineStr">
        <is>
          <t>20260927184051X252638407</t>
        </is>
      </c>
      <c r="N3411" s="0" t="inlineStr">
        <is>
          <t>CMCC-CZ-TSCLX-20260927-028414</t>
        </is>
      </c>
      <c r="O3411" s="0" t="inlineStr">
        <is>
          <t>潮州</t>
        </is>
      </c>
      <c r="P3411" s="0" t="inlineStr">
        <is>
          <t>饶平县</t>
        </is>
      </c>
      <c r="Q3411" s="0">
        <f>IF(AND(A124&lt;&gt;"已参评好",F124&gt;=5),"超5小时未参评",IF(F124&gt;=7,"超7小时未参评",IF(F124&gt;=8,"超时未参评","")))</f>
        <v/>
      </c>
      <c r="R3411" s="0" t="n"/>
    </row>
    <row r="3412">
      <c r="B3412" s="0" t="inlineStr">
        <is>
          <t>是</t>
        </is>
      </c>
      <c r="C3412" s="56" t="n">
        <v>46293.22969907407</v>
      </c>
      <c r="D3412" s="0" t="inlineStr">
        <is>
          <t>否</t>
        </is>
      </c>
      <c r="E3412" s="56" t="n">
        <v>46292.89636574074</v>
      </c>
      <c r="F3412" s="54">
        <f>(NOW()-E125)*24</f>
        <v/>
      </c>
      <c r="G3412" s="0" t="inlineStr">
        <is>
          <t>13413742857</t>
        </is>
      </c>
      <c r="H3412" s="0" t="inlineStr">
        <is>
          <t>2026-09-27 19:30:46</t>
        </is>
      </c>
      <c r="I3412" s="0" t="inlineStr">
        <is>
          <t>潮州市潮安区凤塘镇凤塘西网格凤玉路淇园村</t>
        </is>
      </c>
      <c r="J3412" s="0" t="inlineStr">
        <is>
          <t>郑楚龙</t>
        </is>
      </c>
      <c r="K3412" s="0" t="inlineStr">
        <is>
          <t>凤塘镇区工作站</t>
        </is>
      </c>
      <c r="L3412" s="0" t="inlineStr">
        <is>
          <t>潮安</t>
        </is>
      </c>
      <c r="M3412" s="0" t="inlineStr">
        <is>
          <t>20260927190302X253272799</t>
        </is>
      </c>
      <c r="N3412" s="0" t="inlineStr">
        <is>
          <t>CMCC-CZ-TSCLX-20260927-029801</t>
        </is>
      </c>
      <c r="O3412" s="0" t="inlineStr">
        <is>
          <t>潮州</t>
        </is>
      </c>
      <c r="P3412" s="0" t="inlineStr">
        <is>
          <t>潮安区</t>
        </is>
      </c>
      <c r="Q3412" s="0">
        <f>IF(AND(A125&lt;&gt;"已参评好",F125&gt;=5),"超5小时未参评",IF(F125&gt;=7,"超7小时未参评",IF(F125&gt;=8,"超时未参评","")))</f>
        <v/>
      </c>
      <c r="R3412" s="0" t="n"/>
    </row>
    <row r="3413">
      <c r="B3413" s="0" t="inlineStr">
        <is>
          <t>否</t>
        </is>
      </c>
      <c r="C3413" s="56" t="n">
        <v>46293.76697916666</v>
      </c>
      <c r="D3413" s="0" t="inlineStr">
        <is>
          <t>是</t>
        </is>
      </c>
      <c r="E3413" s="56" t="n">
        <v>46293.43364583333</v>
      </c>
      <c r="F3413" s="54">
        <f>(NOW()-E2)*24</f>
        <v/>
      </c>
      <c r="G3413" s="0" t="inlineStr">
        <is>
          <t>13715716635</t>
        </is>
      </c>
      <c r="H3413" s="0" t="inlineStr">
        <is>
          <t>2026-09-27 20:24:27</t>
        </is>
      </c>
      <c r="I3413" s="0" t="inlineStr">
        <is>
          <t>潮州市潮安区彩塘镇金砂网格彩金路陈厝村</t>
        </is>
      </c>
      <c r="J3413" s="0" t="inlineStr">
        <is>
          <t>0</t>
        </is>
      </c>
      <c r="M3413" s="0" t="inlineStr">
        <is>
          <t>20260927121941X253231245</t>
        </is>
      </c>
      <c r="N3413" s="0" t="inlineStr">
        <is>
          <t>CMCC-CZ-TSCLX-20260927-010159</t>
        </is>
      </c>
      <c r="O3413" s="0" t="inlineStr">
        <is>
          <t>潮州</t>
        </is>
      </c>
      <c r="P3413" s="0" t="inlineStr">
        <is>
          <t>潮安区</t>
        </is>
      </c>
      <c r="Q3413" s="0">
        <f>IF(AND(A2&lt;&gt;"已参评好",F2&gt;=5),"超5小时未参评",IF(F2&gt;=7,"超7小时未参评",IF(F2&gt;=8,"超时未参评","")))</f>
        <v/>
      </c>
      <c r="R3413" s="0" t="n"/>
    </row>
    <row r="3414">
      <c r="B3414" s="0" t="inlineStr">
        <is>
          <t>否</t>
        </is>
      </c>
      <c r="C3414" s="56" t="n">
        <v>46293.75315972222</v>
      </c>
      <c r="D3414" s="0" t="inlineStr">
        <is>
          <t>是</t>
        </is>
      </c>
      <c r="E3414" s="56" t="n">
        <v>46293.41982638889</v>
      </c>
      <c r="F3414" s="54">
        <f>(NOW()-E3)*24</f>
        <v/>
      </c>
      <c r="G3414" s="0" t="inlineStr">
        <is>
          <t>13671411396</t>
        </is>
      </c>
      <c r="H3414" s="0" t="inlineStr">
        <is>
          <t>2026-09-27 20:04:33</t>
        </is>
      </c>
      <c r="I3414" s="0" t="inlineStr">
        <is>
          <t>潮州市湘桥区城西街道吉利网格新桥路新桥路360号小区</t>
        </is>
      </c>
      <c r="J3414" s="0" t="inlineStr">
        <is>
          <t>陈楷</t>
        </is>
      </c>
      <c r="K3414" s="0" t="inlineStr">
        <is>
          <t>市区城南工作站</t>
        </is>
      </c>
      <c r="L3414" s="0" t="inlineStr">
        <is>
          <t>市区</t>
        </is>
      </c>
      <c r="M3414" s="0" t="inlineStr">
        <is>
          <t>20260927124131X253646617</t>
        </is>
      </c>
      <c r="N3414" s="0" t="inlineStr">
        <is>
          <t>CMCC-CZ-TSCLX-20260927-015292</t>
        </is>
      </c>
      <c r="O3414" s="0" t="inlineStr">
        <is>
          <t>潮州</t>
        </is>
      </c>
      <c r="P3414" s="0" t="inlineStr">
        <is>
          <t>湘桥区</t>
        </is>
      </c>
      <c r="Q3414" s="0">
        <f>IF(AND(A3&lt;&gt;"已参评好",F3&gt;=5),"超5小时未参评",IF(F3&gt;=7,"超7小时未参评",IF(F3&gt;=8,"超时未参评","")))</f>
        <v/>
      </c>
      <c r="R3414" s="0" t="n"/>
    </row>
    <row r="3415">
      <c r="B3415" s="0" t="inlineStr">
        <is>
          <t>否</t>
        </is>
      </c>
      <c r="C3415" s="56" t="n">
        <v>46293.77114583334</v>
      </c>
      <c r="D3415" s="0" t="inlineStr">
        <is>
          <t>是</t>
        </is>
      </c>
      <c r="E3415" s="56" t="n">
        <v>46293.4378125</v>
      </c>
      <c r="F3415" s="54">
        <f>(NOW()-E4)*24</f>
        <v/>
      </c>
      <c r="G3415" s="0" t="inlineStr">
        <is>
          <t>15814915510</t>
        </is>
      </c>
      <c r="H3415" s="0" t="inlineStr">
        <is>
          <t>2026-09-27 20:30:27</t>
        </is>
      </c>
      <c r="I3415" s="0" t="inlineStr">
        <is>
          <t>潮州市潮安区凤凰镇凤凰文祠网格S334省道下埔村</t>
        </is>
      </c>
      <c r="J3415" s="0" t="inlineStr">
        <is>
          <t>陈馥旭</t>
        </is>
      </c>
      <c r="K3415" s="0" t="inlineStr">
        <is>
          <t>北部四镇工作站</t>
        </is>
      </c>
      <c r="L3415" s="0" t="inlineStr">
        <is>
          <t>潮安</t>
        </is>
      </c>
      <c r="M3415" s="0" t="inlineStr">
        <is>
          <t>20260927135846X254426568</t>
        </is>
      </c>
      <c r="N3415" s="0" t="inlineStr">
        <is>
          <t>CMCC-CZ-TSCLX-20260927-018824</t>
        </is>
      </c>
      <c r="O3415" s="0" t="inlineStr">
        <is>
          <t>潮州</t>
        </is>
      </c>
      <c r="P3415" s="0" t="inlineStr">
        <is>
          <t>潮安区</t>
        </is>
      </c>
      <c r="Q3415" s="0">
        <f>IF(AND(A4&lt;&gt;"已参评好",F4&gt;=5),"超5小时未参评",IF(F4&gt;=7,"超7小时未参评",IF(F4&gt;=8,"超时未参评","")))</f>
        <v/>
      </c>
      <c r="R3415" s="0" t="n"/>
    </row>
    <row r="3416">
      <c r="B3416" s="0" t="inlineStr">
        <is>
          <t>否</t>
        </is>
      </c>
      <c r="C3416" s="56" t="n">
        <v>46293.79335648148</v>
      </c>
      <c r="D3416" s="0" t="inlineStr">
        <is>
          <t>是</t>
        </is>
      </c>
      <c r="E3416" s="56" t="n">
        <v>46293.46002314815</v>
      </c>
      <c r="F3416" s="54">
        <f>(NOW()-E5)*24</f>
        <v/>
      </c>
      <c r="G3416" s="0" t="inlineStr">
        <is>
          <t>13715839566</t>
        </is>
      </c>
      <c r="H3416" s="0" t="inlineStr">
        <is>
          <t>2026-09-27 21:02:26</t>
        </is>
      </c>
      <c r="I3416" s="0" t="inlineStr">
        <is>
          <t>潮州市潮安区凤凰镇凤凰文祠网格S334省道下埔村</t>
        </is>
      </c>
      <c r="J3416" s="0" t="inlineStr">
        <is>
          <t>陈馥旭</t>
        </is>
      </c>
      <c r="K3416" s="0" t="inlineStr">
        <is>
          <t>北部四镇工作站</t>
        </is>
      </c>
      <c r="L3416" s="0" t="inlineStr">
        <is>
          <t>潮安</t>
        </is>
      </c>
      <c r="M3416" s="0" t="inlineStr">
        <is>
          <t>20260927161404X253165775</t>
        </is>
      </c>
      <c r="N3416" s="0" t="inlineStr">
        <is>
          <t>CMCC-CZ-TSCLX-20260927-018903</t>
        </is>
      </c>
      <c r="O3416" s="0" t="inlineStr">
        <is>
          <t>潮州</t>
        </is>
      </c>
      <c r="P3416" s="0" t="inlineStr">
        <is>
          <t>潮安区</t>
        </is>
      </c>
      <c r="Q3416" s="0">
        <f>IF(AND(A5&lt;&gt;"已参评好",F5&gt;=5),"超5小时未参评",IF(F5&gt;=7,"超7小时未参评",IF(F5&gt;=8,"超时未参评","")))</f>
        <v/>
      </c>
      <c r="R3416" s="0" t="n"/>
    </row>
    <row r="3417">
      <c r="B3417" s="0" t="inlineStr">
        <is>
          <t>否</t>
        </is>
      </c>
      <c r="C3417" s="56" t="n">
        <v>46293.77392361111</v>
      </c>
      <c r="D3417" s="0" t="inlineStr">
        <is>
          <t>是</t>
        </is>
      </c>
      <c r="E3417" s="56" t="n">
        <v>46293.44059027778</v>
      </c>
      <c r="F3417" s="54">
        <f>(NOW()-E6)*24</f>
        <v/>
      </c>
      <c r="G3417" s="0" t="inlineStr">
        <is>
          <t>13727955030</t>
        </is>
      </c>
      <c r="H3417" s="0" t="inlineStr">
        <is>
          <t>2026-09-27 20:34:27</t>
        </is>
      </c>
      <c r="I3417" s="0" t="inlineStr">
        <is>
          <t>潮州市饶平县浮滨镇网格086县道东里村</t>
        </is>
      </c>
      <c r="J3417" s="0" t="inlineStr">
        <is>
          <t>张远彪</t>
        </is>
      </c>
      <c r="K3417" s="0" t="inlineStr">
        <is>
          <t>饶平中片工作站</t>
        </is>
      </c>
      <c r="L3417" s="0" t="inlineStr">
        <is>
          <t>饶平</t>
        </is>
      </c>
      <c r="M3417" s="0" t="inlineStr">
        <is>
          <t>20260927172103X256769805</t>
        </is>
      </c>
      <c r="N3417" s="0" t="inlineStr">
        <is>
          <t>CMCC-CZ-TSCLX-20260927-026015</t>
        </is>
      </c>
      <c r="O3417" s="0" t="inlineStr">
        <is>
          <t>潮州</t>
        </is>
      </c>
      <c r="P3417" s="0" t="inlineStr">
        <is>
          <t>饶平县</t>
        </is>
      </c>
      <c r="Q3417" s="0">
        <f>IF(AND(A6&lt;&gt;"已参评好",F6&gt;=5),"超5小时未参评",IF(F6&gt;=7,"超7小时未参评",IF(F6&gt;=8,"超时未参评","")))</f>
        <v/>
      </c>
      <c r="R3417" s="0" t="n"/>
    </row>
    <row r="3418">
      <c r="A3418" s="0" t="inlineStr">
        <is>
          <t>未参评好</t>
        </is>
      </c>
      <c r="B3418" s="0" t="inlineStr">
        <is>
          <t>否</t>
        </is>
      </c>
      <c r="C3418" s="56" t="n">
        <v>46293.76701388889</v>
      </c>
      <c r="D3418" s="0" t="inlineStr">
        <is>
          <t>是</t>
        </is>
      </c>
      <c r="E3418" s="56" t="n">
        <v>46293.43368055556</v>
      </c>
      <c r="F3418" s="54">
        <f>(NOW()-E7)*24</f>
        <v/>
      </c>
      <c r="G3418" s="0" t="inlineStr">
        <is>
          <t>15816521817</t>
        </is>
      </c>
      <c r="H3418" s="0" t="inlineStr">
        <is>
          <t>2026-09-27 20:24:30</t>
        </is>
      </c>
      <c r="I3418" s="0" t="inlineStr">
        <is>
          <t>潮州市潮安区江东镇江东南网格319乡道谢渡村</t>
        </is>
      </c>
      <c r="J3418" s="0" t="inlineStr">
        <is>
          <t>黄伟河</t>
        </is>
      </c>
      <c r="K3418" s="0" t="inlineStr">
        <is>
          <t>江东龙湖工作站</t>
        </is>
      </c>
      <c r="L3418" s="0" t="inlineStr">
        <is>
          <t>潮安</t>
        </is>
      </c>
      <c r="M3418" s="0" t="inlineStr">
        <is>
          <t>20260927180809X259163012</t>
        </is>
      </c>
      <c r="N3418" s="0" t="inlineStr">
        <is>
          <t>CMCC-CZ-TSCLX-20260927-025275</t>
        </is>
      </c>
      <c r="O3418" s="0" t="inlineStr">
        <is>
          <t>潮州</t>
        </is>
      </c>
      <c r="P3418" s="0" t="inlineStr">
        <is>
          <t>潮安区</t>
        </is>
      </c>
      <c r="Q3418" s="0">
        <f>IF(AND(A7&lt;&gt;"已参评好",F7&gt;=5),"超5小时未参评",IF(F7&gt;=7,"超7小时未参评",IF(F7&gt;=8,"超时未参评","")))</f>
        <v/>
      </c>
      <c r="R3418" s="0" t="inlineStr">
        <is>
          <t>拉了白名单</t>
        </is>
      </c>
    </row>
    <row r="3419">
      <c r="B3419" s="0" t="inlineStr">
        <is>
          <t>否</t>
        </is>
      </c>
      <c r="C3419" s="56" t="n">
        <v>46294.27259259259</v>
      </c>
      <c r="D3419" s="0" t="inlineStr">
        <is>
          <t>否</t>
        </is>
      </c>
      <c r="E3419" s="56" t="n">
        <v>46293.93925925926</v>
      </c>
      <c r="F3419" s="54">
        <f>(NOW()-E8)*24</f>
        <v/>
      </c>
      <c r="G3419" s="0" t="inlineStr">
        <is>
          <t>15919559516</t>
        </is>
      </c>
      <c r="H3419" s="0" t="inlineStr">
        <is>
          <t>2026-09-28 08:32:32</t>
        </is>
      </c>
      <c r="I3419" s="0" t="inlineStr">
        <is>
          <t>潮州市饶平县三饶镇网格222省道溪西村片区【可装2000M】</t>
        </is>
      </c>
      <c r="J3419" s="0" t="inlineStr">
        <is>
          <t>黄喜得</t>
        </is>
      </c>
      <c r="K3419" s="0" t="inlineStr">
        <is>
          <t>饶平北片工作站</t>
        </is>
      </c>
      <c r="L3419" s="0" t="inlineStr">
        <is>
          <t>饶平</t>
        </is>
      </c>
      <c r="M3419" s="0" t="inlineStr">
        <is>
          <t>20260927192120X254949467</t>
        </is>
      </c>
      <c r="N3419" s="0" t="inlineStr">
        <is>
          <t>CMCC-CZ-TSCLX-20260927-023125</t>
        </is>
      </c>
      <c r="O3419" s="0" t="inlineStr">
        <is>
          <t>潮州</t>
        </is>
      </c>
      <c r="P3419" s="0" t="inlineStr">
        <is>
          <t>饶平县</t>
        </is>
      </c>
      <c r="Q3419" s="0">
        <f>IF(AND(A8&lt;&gt;"已参评好",F8&gt;=5),"超5小时未参评",IF(F8&gt;=7,"超7小时未参评",IF(F8&gt;=8,"超时未参评","")))</f>
        <v/>
      </c>
      <c r="R3419" s="0" t="n"/>
    </row>
    <row r="3420">
      <c r="B3420" s="0" t="inlineStr">
        <is>
          <t>是</t>
        </is>
      </c>
      <c r="C3420" s="56" t="n">
        <v>46293.77267361111</v>
      </c>
      <c r="D3420" s="0" t="inlineStr">
        <is>
          <t>是</t>
        </is>
      </c>
      <c r="E3420" s="56" t="n">
        <v>46293.43934027778</v>
      </c>
      <c r="F3420" s="54">
        <f>(NOW()-E9)*24</f>
        <v/>
      </c>
      <c r="G3420" s="0" t="inlineStr">
        <is>
          <t>13433793215</t>
        </is>
      </c>
      <c r="H3420" s="0" t="inlineStr">
        <is>
          <t>2026-09-28 08:32:39</t>
        </is>
      </c>
      <c r="I3420" s="0" t="inlineStr">
        <is>
          <t>潮州市饶平县联饶镇网格S222省道葛口村</t>
        </is>
      </c>
      <c r="J3420" s="0" t="inlineStr">
        <is>
          <t>吴镇周</t>
        </is>
      </c>
      <c r="K3420" s="0" t="inlineStr">
        <is>
          <t>饶平城区工作站</t>
        </is>
      </c>
      <c r="L3420" s="0" t="inlineStr">
        <is>
          <t>饶平</t>
        </is>
      </c>
      <c r="M3420" s="0" t="inlineStr">
        <is>
          <t>20260927211049X257832837</t>
        </is>
      </c>
      <c r="N3420" s="0" t="inlineStr">
        <is>
          <t>CMCC-CZ-TSCLX-20260927-026686</t>
        </is>
      </c>
      <c r="O3420" s="0" t="inlineStr">
        <is>
          <t>潮州</t>
        </is>
      </c>
      <c r="P3420" s="0" t="inlineStr">
        <is>
          <t>饶平县</t>
        </is>
      </c>
      <c r="Q3420" s="0">
        <f>IF(AND(A9&lt;&gt;"已参评好",F9&gt;=5),"超5小时未参评",IF(F9&gt;=7,"超7小时未参评",IF(F9&gt;=8,"超时未参评","")))</f>
        <v/>
      </c>
      <c r="R3420" s="0" t="n"/>
    </row>
    <row r="3421">
      <c r="B3421" s="0" t="inlineStr">
        <is>
          <t>是</t>
        </is>
      </c>
      <c r="C3421" s="56" t="n">
        <v>46293.80586805556</v>
      </c>
      <c r="D3421" s="0" t="inlineStr">
        <is>
          <t>是</t>
        </is>
      </c>
      <c r="E3421" s="56" t="n">
        <v>46293.47253472222</v>
      </c>
      <c r="F3421" s="54">
        <f>(NOW()-E10)*24</f>
        <v/>
      </c>
      <c r="G3421" s="0" t="inlineStr">
        <is>
          <t>15707681377</t>
        </is>
      </c>
      <c r="H3421" s="0" t="inlineStr">
        <is>
          <t>2026-09-28 09:20:27</t>
        </is>
      </c>
      <c r="I3421" s="0" t="inlineStr">
        <is>
          <t>潮州市潮安区沙溪镇沙溪东网格镜鸿路前陇二村</t>
        </is>
      </c>
      <c r="J3421" s="0" t="inlineStr">
        <is>
          <t>谢冬</t>
        </is>
      </c>
      <c r="K3421" s="0" t="inlineStr">
        <is>
          <t>高铁三镇工作站</t>
        </is>
      </c>
      <c r="L3421" s="0" t="inlineStr">
        <is>
          <t>潮安</t>
        </is>
      </c>
      <c r="M3421" s="0" t="inlineStr">
        <is>
          <t>20260919213000X259162809</t>
        </is>
      </c>
      <c r="N3421" s="0" t="inlineStr">
        <is>
          <t>CMCC-CZ-TSCLX-20260820-022246</t>
        </is>
      </c>
      <c r="O3421" s="0" t="inlineStr">
        <is>
          <t>潮州</t>
        </is>
      </c>
      <c r="P3421" s="0" t="inlineStr">
        <is>
          <t>潮安区</t>
        </is>
      </c>
      <c r="Q3421" s="0">
        <f>IF(AND(A10&lt;&gt;"已参评好",F10&gt;=5),"超5小时未参评",IF(F10&gt;=7,"超7小时未参评",IF(F10&gt;=8,"超时未参评","")))</f>
        <v/>
      </c>
      <c r="R3421" s="0" t="n"/>
    </row>
    <row r="3422">
      <c r="A3422" s="0" t="inlineStr">
        <is>
          <t>未参评好</t>
        </is>
      </c>
      <c r="B3422" s="0" t="inlineStr">
        <is>
          <t>是</t>
        </is>
      </c>
      <c r="C3422" s="56" t="n">
        <v>46293.88266203704</v>
      </c>
      <c r="D3422" s="0" t="inlineStr">
        <is>
          <t>是</t>
        </is>
      </c>
      <c r="E3422" s="56" t="n">
        <v>46293.5493287037</v>
      </c>
      <c r="F3422" s="54">
        <f>(NOW()-E11)*24</f>
        <v/>
      </c>
      <c r="G3422" s="0" t="inlineStr">
        <is>
          <t>13727989353</t>
        </is>
      </c>
      <c r="H3422" s="0" t="inlineStr">
        <is>
          <t>2026-09-28 11:11:02</t>
        </is>
      </c>
      <c r="I3422" s="0" t="inlineStr">
        <is>
          <t>潮州市饶平县高堂镇网格高堂大道院前村</t>
        </is>
      </c>
      <c r="J3422" s="0" t="inlineStr">
        <is>
          <t>黄日浩</t>
        </is>
      </c>
      <c r="K3422" s="0" t="inlineStr">
        <is>
          <t>饶平西片工作站</t>
        </is>
      </c>
      <c r="L3422" s="0" t="inlineStr">
        <is>
          <t>饶平</t>
        </is>
      </c>
      <c r="M3422" s="0" t="inlineStr">
        <is>
          <t>20260907170718X258685468</t>
        </is>
      </c>
      <c r="N3422" s="0" t="inlineStr">
        <is>
          <t>CMCC-CZ-TSCLX-20260907-024559</t>
        </is>
      </c>
      <c r="O3422" s="0" t="inlineStr">
        <is>
          <t>潮州</t>
        </is>
      </c>
      <c r="P3422" s="0" t="inlineStr">
        <is>
          <t>饶平县</t>
        </is>
      </c>
      <c r="Q3422" s="0">
        <f>IF(AND(A11&lt;&gt;"已参评好",F11&gt;=5),"超5小时未参评",IF(F11&gt;=7,"超7小时未参评",IF(F11&gt;=8,"超时未参评","")))</f>
        <v/>
      </c>
      <c r="R3422" s="0" t="inlineStr">
        <is>
          <t>没信息</t>
        </is>
      </c>
    </row>
    <row r="3423">
      <c r="B3423" s="0" t="inlineStr">
        <is>
          <t>是</t>
        </is>
      </c>
      <c r="C3423" s="56" t="n">
        <v>46293.86165509259</v>
      </c>
      <c r="D3423" s="0" t="inlineStr">
        <is>
          <t>是</t>
        </is>
      </c>
      <c r="E3423" s="56" t="n">
        <v>46293.52832175926</v>
      </c>
      <c r="F3423" s="54">
        <f>(NOW()-E12)*24</f>
        <v/>
      </c>
      <c r="G3423" s="0" t="inlineStr">
        <is>
          <t>13727989353</t>
        </is>
      </c>
      <c r="H3423" s="0" t="inlineStr">
        <is>
          <t>2026-09-28 10:40:47</t>
        </is>
      </c>
      <c r="I3423" s="0" t="inlineStr">
        <is>
          <t>潮州市饶平县高堂镇网格高堂大道院前村</t>
        </is>
      </c>
      <c r="J3423" s="0" t="inlineStr">
        <is>
          <t>黄日浩</t>
        </is>
      </c>
      <c r="K3423" s="0" t="inlineStr">
        <is>
          <t>饶平西片工作站</t>
        </is>
      </c>
      <c r="L3423" s="0" t="inlineStr">
        <is>
          <t>饶平</t>
        </is>
      </c>
      <c r="M3423" s="0" t="inlineStr">
        <is>
          <t>20260911210413X258048953</t>
        </is>
      </c>
      <c r="N3423" s="0" t="inlineStr">
        <is>
          <t>CMCC-CZ-TSCLX-20260911-034843</t>
        </is>
      </c>
      <c r="O3423" s="0" t="inlineStr">
        <is>
          <t>潮州</t>
        </is>
      </c>
      <c r="P3423" s="0" t="inlineStr">
        <is>
          <t>饶平县</t>
        </is>
      </c>
      <c r="Q3423" s="0">
        <f>IF(AND(A12&lt;&gt;"已参评好",F12&gt;=5),"超5小时未参评",IF(F12&gt;=7,"超7小时未参评",IF(F12&gt;=8,"超时未参评","")))</f>
        <v/>
      </c>
      <c r="R3423" s="0" t="n"/>
    </row>
    <row r="3424">
      <c r="B3424" s="0" t="inlineStr">
        <is>
          <t>是</t>
        </is>
      </c>
      <c r="C3424" s="56" t="n">
        <v>46293.92709490741</v>
      </c>
      <c r="D3424" s="0" t="inlineStr">
        <is>
          <t>是</t>
        </is>
      </c>
      <c r="E3424" s="56" t="n">
        <v>46293.59376157408</v>
      </c>
      <c r="F3424" s="54">
        <f>(NOW()-E13)*24</f>
        <v/>
      </c>
      <c r="G3424" s="0" t="inlineStr">
        <is>
          <t>15216951540</t>
        </is>
      </c>
      <c r="H3424" s="0" t="inlineStr">
        <is>
          <t>2026-09-28 12:15:01</t>
        </is>
      </c>
      <c r="I3424" s="0" t="inlineStr">
        <is>
          <t>潮州市潮安区庵埠镇庵东网格东梅路梅溪村</t>
        </is>
      </c>
      <c r="J3424" s="0" t="inlineStr">
        <is>
          <t>0</t>
        </is>
      </c>
      <c r="M3424" s="0" t="inlineStr">
        <is>
          <t>20260928093015X258283746</t>
        </is>
      </c>
      <c r="N3424" s="0" t="inlineStr">
        <is>
          <t>CMCC-CZ-TSCLX-20260921-003525</t>
        </is>
      </c>
      <c r="O3424" s="0" t="inlineStr">
        <is>
          <t>潮州</t>
        </is>
      </c>
      <c r="P3424" s="0" t="inlineStr">
        <is>
          <t>潮安区</t>
        </is>
      </c>
      <c r="Q3424" s="0">
        <f>IF(AND(A13&lt;&gt;"已参评好",F13&gt;=5),"超5小时未参评",IF(F13&gt;=7,"超7小时未参评",IF(F13&gt;=8,"超时未参评","")))</f>
        <v/>
      </c>
      <c r="R3424" s="0" t="n"/>
    </row>
    <row r="3425">
      <c r="B3425" s="0" t="inlineStr">
        <is>
          <t>是</t>
        </is>
      </c>
      <c r="C3425" s="56" t="n">
        <v>46293.82820601852</v>
      </c>
      <c r="D3425" s="0" t="inlineStr">
        <is>
          <t>是</t>
        </is>
      </c>
      <c r="E3425" s="56" t="n">
        <v>46293.49487268519</v>
      </c>
      <c r="F3425" s="54">
        <f>(NOW()-E14)*24</f>
        <v/>
      </c>
      <c r="G3425" s="0" t="inlineStr">
        <is>
          <t>13828380801</t>
        </is>
      </c>
      <c r="H3425" s="0" t="inlineStr">
        <is>
          <t>2026-09-28 09:52:37</t>
        </is>
      </c>
      <c r="I3425" s="0" t="inlineStr">
        <is>
          <t>潮州市潮安区沙溪镇沙溪东网格镜鸿路上西林村</t>
        </is>
      </c>
      <c r="J3425" s="0" t="inlineStr">
        <is>
          <t>谢冬</t>
        </is>
      </c>
      <c r="K3425" s="0" t="inlineStr">
        <is>
          <t>高铁三镇工作站</t>
        </is>
      </c>
      <c r="L3425" s="0" t="inlineStr">
        <is>
          <t>潮安</t>
        </is>
      </c>
      <c r="M3425" s="0" t="inlineStr">
        <is>
          <t>20260925172936X256681929</t>
        </is>
      </c>
      <c r="N3425" s="0" t="inlineStr">
        <is>
          <t>CMCC-CZ-TSCLX-20260925-020303</t>
        </is>
      </c>
      <c r="O3425" s="0" t="inlineStr">
        <is>
          <t>潮州</t>
        </is>
      </c>
      <c r="P3425" s="0" t="inlineStr">
        <is>
          <t>潮安区</t>
        </is>
      </c>
      <c r="Q3425" s="0">
        <f>IF(AND(A14&lt;&gt;"已参评好",F14&gt;=5),"超5小时未参评",IF(F14&gt;=7,"超7小时未参评",IF(F14&gt;=8,"超时未参评","")))</f>
        <v/>
      </c>
      <c r="R3425" s="0" t="n"/>
    </row>
    <row r="3426">
      <c r="B3426" s="0" t="inlineStr">
        <is>
          <t>是</t>
        </is>
      </c>
      <c r="C3426" s="56" t="n">
        <v>46293.8602662037</v>
      </c>
      <c r="D3426" s="0" t="inlineStr">
        <is>
          <t>是</t>
        </is>
      </c>
      <c r="E3426" s="56" t="n">
        <v>46293.52693287037</v>
      </c>
      <c r="F3426" s="54">
        <f>(NOW()-E15)*24</f>
        <v/>
      </c>
      <c r="G3426" s="0" t="inlineStr">
        <is>
          <t>15088168162</t>
        </is>
      </c>
      <c r="H3426" s="0" t="inlineStr">
        <is>
          <t>2026-09-28 10:38:47</t>
        </is>
      </c>
      <c r="I3426" s="0" t="inlineStr">
        <is>
          <t>潮州市潮安区浮洋镇浮洋北网格护堤路潘刘村</t>
        </is>
      </c>
      <c r="J3426" s="0" t="inlineStr">
        <is>
          <t>林坤雄</t>
        </is>
      </c>
      <c r="K3426" s="0" t="inlineStr">
        <is>
          <t>浮洋网格</t>
        </is>
      </c>
      <c r="M3426" s="0" t="inlineStr">
        <is>
          <t>20260925185921X250224235</t>
        </is>
      </c>
      <c r="N3426" s="0" t="inlineStr">
        <is>
          <t>CMCC-CZ-TSCLX-20260925-020926</t>
        </is>
      </c>
      <c r="O3426" s="0" t="inlineStr">
        <is>
          <t>潮州</t>
        </is>
      </c>
      <c r="P3426" s="0" t="inlineStr">
        <is>
          <t>潮安区</t>
        </is>
      </c>
      <c r="Q3426" s="0">
        <f>IF(AND(A15&lt;&gt;"已参评好",F15&gt;=5),"超5小时未参评",IF(F15&gt;=7,"超7小时未参评",IF(F15&gt;=8,"超时未参评","")))</f>
        <v/>
      </c>
      <c r="R3426" s="0" t="n"/>
    </row>
    <row r="3427">
      <c r="B3427" s="0" t="inlineStr">
        <is>
          <t>是</t>
        </is>
      </c>
      <c r="C3427" s="56" t="n">
        <v>46293.81849537037</v>
      </c>
      <c r="D3427" s="0" t="inlineStr">
        <is>
          <t>是</t>
        </is>
      </c>
      <c r="E3427" s="56" t="n">
        <v>46293.48516203704</v>
      </c>
      <c r="F3427" s="54">
        <f>(NOW()-E16)*24</f>
        <v/>
      </c>
      <c r="G3427" s="0" t="inlineStr">
        <is>
          <t>15913001144</t>
        </is>
      </c>
      <c r="H3427" s="0" t="inlineStr">
        <is>
          <t>2026-09-28 09:38:38</t>
        </is>
      </c>
      <c r="I3427" s="0" t="inlineStr">
        <is>
          <t>潮州市潮安区彩塘镇金砂网格彩金路金砂一村</t>
        </is>
      </c>
      <c r="J3427" s="0" t="inlineStr">
        <is>
          <t>陈镇雄</t>
        </is>
      </c>
      <c r="K3427" s="0" t="inlineStr">
        <is>
          <t>彩塘东凤工作站</t>
        </is>
      </c>
      <c r="L3427" s="0" t="inlineStr">
        <is>
          <t>潮安</t>
        </is>
      </c>
      <c r="M3427" s="0" t="inlineStr">
        <is>
          <t>20260927122525X250491027</t>
        </is>
      </c>
      <c r="N3427" s="0" t="inlineStr">
        <is>
          <t>CMCC-CZ-TSCLX-20260927-014697</t>
        </is>
      </c>
      <c r="O3427" s="0" t="inlineStr">
        <is>
          <t>潮州</t>
        </is>
      </c>
      <c r="P3427" s="0" t="inlineStr">
        <is>
          <t>潮安区</t>
        </is>
      </c>
      <c r="Q3427" s="0">
        <f>IF(AND(A16&lt;&gt;"已参评好",F16&gt;=5),"超5小时未参评",IF(F16&gt;=7,"超7小时未参评",IF(F16&gt;=8,"超时未参评","")))</f>
        <v/>
      </c>
      <c r="R3427" s="0" t="n"/>
    </row>
    <row r="3428">
      <c r="B3428" s="0" t="inlineStr">
        <is>
          <t>是</t>
        </is>
      </c>
      <c r="C3428" s="56" t="n">
        <v>46293.9034375</v>
      </c>
      <c r="D3428" s="0" t="inlineStr">
        <is>
          <t>是</t>
        </is>
      </c>
      <c r="E3428" s="56" t="n">
        <v>46293.57010416667</v>
      </c>
      <c r="F3428" s="54">
        <f>(NOW()-E17)*24</f>
        <v/>
      </c>
      <c r="G3428" s="0" t="inlineStr">
        <is>
          <t>13652835743</t>
        </is>
      </c>
      <c r="H3428" s="0" t="inlineStr">
        <is>
          <t>2026-09-28 11:40:57</t>
        </is>
      </c>
      <c r="I3428" s="0" t="inlineStr">
        <is>
          <t>潮州市潮安区枫溪镇奎元网格彩虹东路翠景居B区【可装2000M】</t>
        </is>
      </c>
      <c r="J3428" s="0" t="inlineStr">
        <is>
          <t>廖庆鑫</t>
        </is>
      </c>
      <c r="K3428" s="0" t="inlineStr">
        <is>
          <t>瓷都枫溪工作站</t>
        </is>
      </c>
      <c r="L3428" s="0" t="inlineStr">
        <is>
          <t>市区</t>
        </is>
      </c>
      <c r="M3428" s="0" t="inlineStr">
        <is>
          <t>20260927140223X254737255</t>
        </is>
      </c>
      <c r="N3428" s="0" t="inlineStr">
        <is>
          <t>CMCC-CZ-TSCLX-20260927-016320</t>
        </is>
      </c>
      <c r="O3428" s="0" t="inlineStr">
        <is>
          <t>潮州</t>
        </is>
      </c>
      <c r="P3428" s="0" t="inlineStr">
        <is>
          <t>潮安区</t>
        </is>
      </c>
      <c r="Q3428" s="0">
        <f>IF(AND(A17&lt;&gt;"已参评好",F17&gt;=5),"超5小时未参评",IF(F17&gt;=7,"超7小时未参评",IF(F17&gt;=8,"超时未参评","")))</f>
        <v/>
      </c>
      <c r="R3428" s="0" t="n"/>
    </row>
    <row r="3429">
      <c r="B3429" s="0" t="inlineStr">
        <is>
          <t>是</t>
        </is>
      </c>
      <c r="C3429" s="56" t="n">
        <v>46293.84891203704</v>
      </c>
      <c r="D3429" s="0" t="inlineStr">
        <is>
          <t>是</t>
        </is>
      </c>
      <c r="E3429" s="56" t="n">
        <v>46293.5155787037</v>
      </c>
      <c r="F3429" s="54">
        <f>(NOW()-E18)*24</f>
        <v/>
      </c>
      <c r="G3429" s="0" t="inlineStr">
        <is>
          <t>13433745365</t>
        </is>
      </c>
      <c r="H3429" s="0" t="inlineStr">
        <is>
          <t>2026-09-28 10:22:26</t>
        </is>
      </c>
      <c r="I3429" s="0" t="inlineStr">
        <is>
          <t>潮州市饶平县浮山镇浮山网格中兴路浮山村</t>
        </is>
      </c>
      <c r="J3429" s="0" t="inlineStr">
        <is>
          <t>王俊旭</t>
        </is>
      </c>
      <c r="K3429" s="0" t="inlineStr">
        <is>
          <t>饶平中片工作站</t>
        </is>
      </c>
      <c r="L3429" s="0" t="inlineStr">
        <is>
          <t>饶平</t>
        </is>
      </c>
      <c r="M3429" s="0" t="inlineStr">
        <is>
          <t>20260927171116X254417278</t>
        </is>
      </c>
      <c r="N3429" s="0" t="inlineStr">
        <is>
          <t>CMCC-CZ-TSCLX-20260927-014199</t>
        </is>
      </c>
      <c r="O3429" s="0" t="inlineStr">
        <is>
          <t>潮州</t>
        </is>
      </c>
      <c r="P3429" s="0" t="inlineStr">
        <is>
          <t>饶平县</t>
        </is>
      </c>
      <c r="Q3429" s="0">
        <f>IF(AND(A18&lt;&gt;"已参评好",F18&gt;=5),"超5小时未参评",IF(F18&gt;=7,"超7小时未参评",IF(F18&gt;=8,"超时未参评","")))</f>
        <v/>
      </c>
      <c r="R3429" s="0" t="n"/>
    </row>
    <row r="3430">
      <c r="B3430" s="0" t="inlineStr">
        <is>
          <t>是</t>
        </is>
      </c>
      <c r="C3430" s="56" t="n">
        <v>46293.85724537037</v>
      </c>
      <c r="D3430" s="0" t="inlineStr">
        <is>
          <t>是</t>
        </is>
      </c>
      <c r="E3430" s="56" t="n">
        <v>46293.52391203704</v>
      </c>
      <c r="F3430" s="54">
        <f>(NOW()-E19)*24</f>
        <v/>
      </c>
      <c r="G3430" s="0" t="inlineStr">
        <is>
          <t>13553729797</t>
        </is>
      </c>
      <c r="H3430" s="0" t="inlineStr">
        <is>
          <t>2026-09-28 10:34:26</t>
        </is>
      </c>
      <c r="I3430" s="0" t="inlineStr">
        <is>
          <t>潮州市潮安区庵埠镇庵东网格亭前路乔林村</t>
        </is>
      </c>
      <c r="J3430" s="0" t="inlineStr">
        <is>
          <t>王伟斌</t>
        </is>
      </c>
      <c r="K3430" s="0" t="inlineStr">
        <is>
          <t>潮安城区工作站</t>
        </is>
      </c>
      <c r="L3430" s="0" t="inlineStr">
        <is>
          <t>潮安</t>
        </is>
      </c>
      <c r="M3430" s="0" t="inlineStr">
        <is>
          <t>20260927154758X254116382</t>
        </is>
      </c>
      <c r="N3430" s="0" t="inlineStr">
        <is>
          <t>CMCC-CZ-TSCLX-20260927-024607</t>
        </is>
      </c>
      <c r="O3430" s="0" t="inlineStr">
        <is>
          <t>潮州</t>
        </is>
      </c>
      <c r="P3430" s="0" t="inlineStr">
        <is>
          <t>潮安区</t>
        </is>
      </c>
      <c r="Q3430" s="0">
        <f>IF(AND(A19&lt;&gt;"已参评好",F19&gt;=5),"超5小时未参评",IF(F19&gt;=7,"超7小时未参评",IF(F19&gt;=8,"超时未参评","")))</f>
        <v/>
      </c>
      <c r="R3430" s="0" t="n"/>
    </row>
    <row r="3431">
      <c r="B3431" s="0" t="inlineStr">
        <is>
          <t>是</t>
        </is>
      </c>
      <c r="C3431" s="56" t="n">
        <v>46293.86186342593</v>
      </c>
      <c r="D3431" s="0" t="inlineStr">
        <is>
          <t>是</t>
        </is>
      </c>
      <c r="E3431" s="56" t="n">
        <v>46293.52853009259</v>
      </c>
      <c r="F3431" s="54">
        <f>(NOW()-E20)*24</f>
        <v/>
      </c>
      <c r="G3431" s="0" t="inlineStr">
        <is>
          <t>13376748599</t>
        </is>
      </c>
      <c r="H3431" s="0" t="inlineStr">
        <is>
          <t>2026-09-28 10:41:05</t>
        </is>
      </c>
      <c r="I3431" s="0" t="inlineStr">
        <is>
          <t>潮州市湘桥区桥东街道恒大城网格金碧路恒大城</t>
        </is>
      </c>
      <c r="J3431" s="0" t="inlineStr">
        <is>
          <t>林思捷</t>
        </is>
      </c>
      <c r="K3431" s="0" t="inlineStr">
        <is>
          <t>韩江新城工作站</t>
        </is>
      </c>
      <c r="L3431" s="0" t="inlineStr">
        <is>
          <t>市区</t>
        </is>
      </c>
      <c r="M3431" s="0" t="inlineStr">
        <is>
          <t>20260927155427X259559274</t>
        </is>
      </c>
      <c r="N3431" s="0" t="inlineStr">
        <is>
          <t>CMCC-CZ-TSCLX-20260927-024410</t>
        </is>
      </c>
      <c r="O3431" s="0" t="inlineStr">
        <is>
          <t>潮州</t>
        </is>
      </c>
      <c r="P3431" s="0" t="inlineStr">
        <is>
          <t>湘桥区</t>
        </is>
      </c>
      <c r="Q3431" s="0">
        <f>IF(AND(A20&lt;&gt;"已参评好",F20&gt;=5),"超5小时未参评",IF(F20&gt;=7,"超7小时未参评",IF(F20&gt;=8,"超时未参评","")))</f>
        <v/>
      </c>
      <c r="R3431" s="0" t="n"/>
    </row>
    <row r="3432">
      <c r="B3432" s="0" t="inlineStr">
        <is>
          <t>是</t>
        </is>
      </c>
      <c r="C3432" s="56" t="n">
        <v>46293.86430555556</v>
      </c>
      <c r="D3432" s="0" t="inlineStr">
        <is>
          <t>是</t>
        </is>
      </c>
      <c r="E3432" s="56" t="n">
        <v>46293.53097222222</v>
      </c>
      <c r="F3432" s="54">
        <f>(NOW()-E21)*24</f>
        <v/>
      </c>
      <c r="G3432" s="0" t="inlineStr">
        <is>
          <t>15816197499</t>
        </is>
      </c>
      <c r="H3432" s="0" t="inlineStr">
        <is>
          <t>2026-09-28 10:44:36</t>
        </is>
      </c>
      <c r="I3432" s="0" t="inlineStr">
        <is>
          <t>潮州市潮安区东凤镇东凤南网格东仙路下园村【可装2000M】</t>
        </is>
      </c>
      <c r="J3432" s="0" t="inlineStr">
        <is>
          <t>蔡泽鑫</t>
        </is>
      </c>
      <c r="K3432" s="0" t="inlineStr">
        <is>
          <t>彩塘东凤工作站</t>
        </is>
      </c>
      <c r="L3432" s="0" t="inlineStr">
        <is>
          <t>潮安</t>
        </is>
      </c>
      <c r="M3432" s="0" t="inlineStr">
        <is>
          <t>20260927162606X258608334</t>
        </is>
      </c>
      <c r="N3432" s="0" t="inlineStr">
        <is>
          <t>CMCC-CZ-TSCLX-20260927-020889</t>
        </is>
      </c>
      <c r="O3432" s="0" t="inlineStr">
        <is>
          <t>潮州</t>
        </is>
      </c>
      <c r="P3432" s="0" t="inlineStr">
        <is>
          <t>潮安区</t>
        </is>
      </c>
      <c r="Q3432" s="0">
        <f>IF(AND(A21&lt;&gt;"已参评好",F21&gt;=5),"超5小时未参评",IF(F21&gt;=7,"超7小时未参评",IF(F21&gt;=8,"超时未参评","")))</f>
        <v/>
      </c>
      <c r="R3432" s="0" t="n"/>
    </row>
    <row r="3433">
      <c r="B3433" s="0" t="inlineStr">
        <is>
          <t>是</t>
        </is>
      </c>
      <c r="C3433" s="56" t="n">
        <v>46293.88535879629</v>
      </c>
      <c r="D3433" s="0" t="inlineStr">
        <is>
          <t>是</t>
        </is>
      </c>
      <c r="E3433" s="56" t="n">
        <v>46293.55202546297</v>
      </c>
      <c r="F3433" s="54">
        <f>(NOW()-E22)*24</f>
        <v/>
      </c>
      <c r="G3433" s="0" t="inlineStr">
        <is>
          <t>13534622323</t>
        </is>
      </c>
      <c r="H3433" s="0" t="inlineStr">
        <is>
          <t>2026-09-28 11:14:55</t>
        </is>
      </c>
      <c r="I3433" s="0" t="inlineStr">
        <is>
          <t>潮州市潮安区彩塘镇金砂网格彩金路金砂四村</t>
        </is>
      </c>
      <c r="J3433" s="0" t="inlineStr">
        <is>
          <t>杨鑫泳</t>
        </is>
      </c>
      <c r="K3433" s="0" t="inlineStr">
        <is>
          <t>彩塘东凤工作站</t>
        </is>
      </c>
      <c r="L3433" s="0" t="inlineStr">
        <is>
          <t>潮安</t>
        </is>
      </c>
      <c r="M3433" s="0" t="inlineStr">
        <is>
          <t>20260927164117X257566308</t>
        </is>
      </c>
      <c r="N3433" s="0" t="inlineStr">
        <is>
          <t>CMCC-CZ-TSCLX-20260927-019123</t>
        </is>
      </c>
      <c r="O3433" s="0" t="inlineStr">
        <is>
          <t>潮州</t>
        </is>
      </c>
      <c r="P3433" s="0" t="inlineStr">
        <is>
          <t>潮安区</t>
        </is>
      </c>
      <c r="Q3433" s="0">
        <f>IF(AND(A22&lt;&gt;"已参评好",F22&gt;=5),"超5小时未参评",IF(F22&gt;=7,"超7小时未参评",IF(F22&gt;=8,"超时未参评","")))</f>
        <v/>
      </c>
      <c r="R3433" s="0" t="n"/>
    </row>
    <row r="3434">
      <c r="B3434" s="0" t="inlineStr">
        <is>
          <t>是</t>
        </is>
      </c>
      <c r="C3434" s="56" t="n">
        <v>46293.84623842593</v>
      </c>
      <c r="D3434" s="0" t="inlineStr">
        <is>
          <t>是</t>
        </is>
      </c>
      <c r="E3434" s="56" t="n">
        <v>46293.51290509259</v>
      </c>
      <c r="F3434" s="54">
        <f>(NOW()-E23)*24</f>
        <v/>
      </c>
      <c r="G3434" s="0" t="inlineStr">
        <is>
          <t>13502618900</t>
        </is>
      </c>
      <c r="H3434" s="0" t="inlineStr">
        <is>
          <t>2026-09-28 10:18:35</t>
        </is>
      </c>
      <c r="I3434" s="0" t="inlineStr">
        <is>
          <t>潮州市饶平县新圩镇新圩网格222省道潘段村片区</t>
        </is>
      </c>
      <c r="J3434" s="0" t="inlineStr">
        <is>
          <t>陈宋杰</t>
        </is>
      </c>
      <c r="K3434" s="0" t="inlineStr">
        <is>
          <t>饶平中片工作站</t>
        </is>
      </c>
      <c r="L3434" s="0" t="inlineStr">
        <is>
          <t>饶平</t>
        </is>
      </c>
      <c r="M3434" s="0" t="inlineStr">
        <is>
          <t>20260927170922X251004002</t>
        </is>
      </c>
      <c r="N3434" s="0" t="inlineStr">
        <is>
          <t>CMCC-CZ-TSCLX-20260927-018156</t>
        </is>
      </c>
      <c r="O3434" s="0" t="inlineStr">
        <is>
          <t>潮州</t>
        </is>
      </c>
      <c r="P3434" s="0" t="inlineStr">
        <is>
          <t>饶平县</t>
        </is>
      </c>
      <c r="Q3434" s="0">
        <f>IF(AND(A23&lt;&gt;"已参评好",F23&gt;=5),"超5小时未参评",IF(F23&gt;=7,"超7小时未参评",IF(F23&gt;=8,"超时未参评","")))</f>
        <v/>
      </c>
      <c r="R3434" s="0" t="n"/>
    </row>
    <row r="3435">
      <c r="B3435" s="0" t="inlineStr">
        <is>
          <t>是</t>
        </is>
      </c>
      <c r="C3435" s="56" t="n">
        <v>46293.84339120371</v>
      </c>
      <c r="D3435" s="0" t="inlineStr">
        <is>
          <t>是</t>
        </is>
      </c>
      <c r="E3435" s="56" t="n">
        <v>46293.51005787037</v>
      </c>
      <c r="F3435" s="54">
        <f>(NOW()-E24)*24</f>
        <v/>
      </c>
      <c r="G3435" s="0" t="inlineStr">
        <is>
          <t>13531501232</t>
        </is>
      </c>
      <c r="H3435" s="0" t="inlineStr">
        <is>
          <t>2026-09-28 10:14:29</t>
        </is>
      </c>
      <c r="I3435" s="0" t="inlineStr">
        <is>
          <t>潮州市饶平县钱东镇河南网格黄冈大道沈厝村</t>
        </is>
      </c>
      <c r="J3435" s="0" t="inlineStr">
        <is>
          <t>余俊生</t>
        </is>
      </c>
      <c r="K3435" s="0" t="inlineStr">
        <is>
          <t>饶平城区工作站</t>
        </is>
      </c>
      <c r="L3435" s="0" t="inlineStr">
        <is>
          <t>饶平</t>
        </is>
      </c>
      <c r="M3435" s="0" t="inlineStr">
        <is>
          <t>20260927172329X253825386</t>
        </is>
      </c>
      <c r="N3435" s="0" t="inlineStr">
        <is>
          <t>CMCC-CZ-TSCLX-20260927-026018</t>
        </is>
      </c>
      <c r="O3435" s="0" t="inlineStr">
        <is>
          <t>潮州</t>
        </is>
      </c>
      <c r="P3435" s="0" t="inlineStr">
        <is>
          <t>饶平县</t>
        </is>
      </c>
      <c r="Q3435" s="0">
        <f>IF(AND(A24&lt;&gt;"已参评好",F24&gt;=5),"超5小时未参评",IF(F24&gt;=7,"超7小时未参评",IF(F24&gt;=8,"超时未参评","")))</f>
        <v/>
      </c>
      <c r="R3435" s="0" t="n"/>
    </row>
    <row r="3436">
      <c r="B3436" s="0" t="inlineStr">
        <is>
          <t>是</t>
        </is>
      </c>
      <c r="C3436" s="56" t="n">
        <v>46293.81280092592</v>
      </c>
      <c r="D3436" s="0" t="inlineStr">
        <is>
          <t>是</t>
        </is>
      </c>
      <c r="E3436" s="56" t="n">
        <v>46293.4794675926</v>
      </c>
      <c r="F3436" s="54">
        <f>(NOW()-E25)*24</f>
        <v/>
      </c>
      <c r="G3436" s="0" t="inlineStr">
        <is>
          <t>13502550600</t>
        </is>
      </c>
      <c r="H3436" s="0" t="inlineStr">
        <is>
          <t>2026-09-28 09:30:26</t>
        </is>
      </c>
      <c r="I3436" s="0" t="inlineStr">
        <is>
          <t>潮州市潮安区枫溪镇奎元网格奎元路粤海A区小区</t>
        </is>
      </c>
      <c r="J3436" s="0" t="inlineStr">
        <is>
          <t>陈诗俊</t>
        </is>
      </c>
      <c r="K3436" s="0" t="inlineStr">
        <is>
          <t>市区城南工作站</t>
        </is>
      </c>
      <c r="L3436" s="0" t="inlineStr">
        <is>
          <t>市区</t>
        </is>
      </c>
      <c r="M3436" s="0" t="inlineStr">
        <is>
          <t>20260927173007X253036505</t>
        </is>
      </c>
      <c r="N3436" s="0" t="inlineStr">
        <is>
          <t>CMCC-CZ-TSCLX-20260927-018163</t>
        </is>
      </c>
      <c r="O3436" s="0" t="inlineStr">
        <is>
          <t>潮州</t>
        </is>
      </c>
      <c r="P3436" s="0" t="inlineStr">
        <is>
          <t>潮安区</t>
        </is>
      </c>
      <c r="Q3436" s="0">
        <f>IF(AND(A25&lt;&gt;"已参评好",F25&gt;=5),"超5小时未参评",IF(F25&gt;=7,"超7小时未参评",IF(F25&gt;=8,"超时未参评","")))</f>
        <v/>
      </c>
      <c r="R3436" s="0" t="n"/>
    </row>
    <row r="3437">
      <c r="B3437" s="0" t="inlineStr">
        <is>
          <t>是</t>
        </is>
      </c>
      <c r="C3437" s="56" t="n">
        <v>46294.01582175926</v>
      </c>
      <c r="D3437" s="0" t="inlineStr">
        <is>
          <t>否</t>
        </is>
      </c>
      <c r="E3437" s="56" t="n">
        <v>46293.68248842593</v>
      </c>
      <c r="F3437" s="54">
        <f>(NOW()-E26)*24</f>
        <v/>
      </c>
      <c r="G3437" s="0" t="inlineStr">
        <is>
          <t>15919516294</t>
        </is>
      </c>
      <c r="H3437" s="0" t="inlineStr">
        <is>
          <t>2026-09-28 14:22:47</t>
        </is>
      </c>
      <c r="I3437" s="0" t="inlineStr">
        <is>
          <t>潮州市湘桥区磷溪镇磷溪溪口网格磷溪大道西坑村</t>
        </is>
      </c>
      <c r="J3437" s="0" t="inlineStr">
        <is>
          <t>刘广锋</t>
        </is>
      </c>
      <c r="K3437" s="0" t="inlineStr">
        <is>
          <t>磷官铁工作站</t>
        </is>
      </c>
      <c r="L3437" s="0" t="inlineStr">
        <is>
          <t>市区</t>
        </is>
      </c>
      <c r="M3437" s="0" t="inlineStr">
        <is>
          <t>20260927175707X251998285</t>
        </is>
      </c>
      <c r="N3437" s="0" t="inlineStr">
        <is>
          <t>CMCC-CZ-TSCLX-20260927-019565</t>
        </is>
      </c>
      <c r="O3437" s="0" t="inlineStr">
        <is>
          <t>潮州</t>
        </is>
      </c>
      <c r="P3437" s="0" t="inlineStr">
        <is>
          <t>湘桥区</t>
        </is>
      </c>
      <c r="Q3437" s="0">
        <f>IF(AND(A26&lt;&gt;"已参评好",F26&gt;=5),"超5小时未参评",IF(F26&gt;=7,"超7小时未参评",IF(F26&gt;=8,"超时未参评","")))</f>
        <v/>
      </c>
      <c r="R3437" s="0" t="n"/>
    </row>
    <row r="3438">
      <c r="B3438" s="0" t="inlineStr">
        <is>
          <t>是</t>
        </is>
      </c>
      <c r="C3438" s="56" t="n">
        <v>46293.83502314815</v>
      </c>
      <c r="D3438" s="0" t="inlineStr">
        <is>
          <t>是</t>
        </is>
      </c>
      <c r="E3438" s="56" t="n">
        <v>46293.50168981482</v>
      </c>
      <c r="F3438" s="54">
        <f>(NOW()-E27)*24</f>
        <v/>
      </c>
      <c r="G3438" s="0" t="inlineStr">
        <is>
          <t>13531540074</t>
        </is>
      </c>
      <c r="H3438" s="0" t="inlineStr">
        <is>
          <t>2026-09-28 10:02:26</t>
        </is>
      </c>
      <c r="I3438" s="0" t="inlineStr">
        <is>
          <t>潮州市湘桥区桥东街道恒大城网格金碧路恒大城</t>
        </is>
      </c>
      <c r="J3438" s="0" t="inlineStr">
        <is>
          <t>邱培烁</t>
        </is>
      </c>
      <c r="K3438" s="0" t="inlineStr">
        <is>
          <t>韩江新城工作站</t>
        </is>
      </c>
      <c r="L3438" s="0" t="inlineStr">
        <is>
          <t>市区</t>
        </is>
      </c>
      <c r="M3438" s="0" t="inlineStr">
        <is>
          <t>20260927182817X250024065</t>
        </is>
      </c>
      <c r="N3438" s="0" t="inlineStr">
        <is>
          <t>CMCC-CZ-TSCLX-20260927-024704</t>
        </is>
      </c>
      <c r="O3438" s="0" t="inlineStr">
        <is>
          <t>潮州</t>
        </is>
      </c>
      <c r="P3438" s="0" t="inlineStr">
        <is>
          <t>湘桥区</t>
        </is>
      </c>
      <c r="Q3438" s="0">
        <f>IF(AND(A27&lt;&gt;"已参评好",F27&gt;=5),"超5小时未参评",IF(F27&gt;=7,"超7小时未参评",IF(F27&gt;=8,"超时未参评","")))</f>
        <v/>
      </c>
      <c r="R3438" s="0" t="n"/>
    </row>
    <row r="3439">
      <c r="B3439" s="0" t="inlineStr">
        <is>
          <t>是</t>
        </is>
      </c>
      <c r="C3439" s="56" t="n">
        <v>46293.79756944445</v>
      </c>
      <c r="D3439" s="0" t="inlineStr">
        <is>
          <t>是</t>
        </is>
      </c>
      <c r="E3439" s="56" t="n">
        <v>46293.46423611111</v>
      </c>
      <c r="F3439" s="54">
        <f>(NOW()-E28)*24</f>
        <v/>
      </c>
      <c r="G3439" s="0" t="inlineStr">
        <is>
          <t>13435592989</t>
        </is>
      </c>
      <c r="H3439" s="0" t="inlineStr">
        <is>
          <t>2026-09-28 09:08:30</t>
        </is>
      </c>
      <c r="I3439" s="0" t="inlineStr">
        <is>
          <t>潮州市湘桥区城西街道大道南网格新春路新春园</t>
        </is>
      </c>
      <c r="J3439" s="0" t="inlineStr">
        <is>
          <t>陈诗俊</t>
        </is>
      </c>
      <c r="K3439" s="0" t="inlineStr">
        <is>
          <t>市区城南工作站</t>
        </is>
      </c>
      <c r="L3439" s="0" t="inlineStr">
        <is>
          <t>市区</t>
        </is>
      </c>
      <c r="M3439" s="0" t="inlineStr">
        <is>
          <t>20260927185041X258806346</t>
        </is>
      </c>
      <c r="N3439" s="0" t="inlineStr">
        <is>
          <t>CMCC-CZ-TSCLX-20260927-023108</t>
        </is>
      </c>
      <c r="O3439" s="0" t="inlineStr">
        <is>
          <t>潮州</t>
        </is>
      </c>
      <c r="P3439" s="0" t="inlineStr">
        <is>
          <t>湘桥区</t>
        </is>
      </c>
      <c r="Q3439" s="0">
        <f>IF(AND(A28&lt;&gt;"已参评好",F28&gt;=5),"超5小时未参评",IF(F28&gt;=7,"超7小时未参评",IF(F28&gt;=8,"超时未参评","")))</f>
        <v/>
      </c>
      <c r="R3439" s="0" t="n"/>
    </row>
    <row r="3440">
      <c r="B3440" s="0" t="inlineStr">
        <is>
          <t>是</t>
        </is>
      </c>
      <c r="C3440" s="56" t="n">
        <v>46293.91466435185</v>
      </c>
      <c r="D3440" s="0" t="inlineStr">
        <is>
          <t>是</t>
        </is>
      </c>
      <c r="E3440" s="56" t="n">
        <v>46293.58133101852</v>
      </c>
      <c r="F3440" s="54">
        <f>(NOW()-E29)*24</f>
        <v/>
      </c>
      <c r="G3440" s="0" t="inlineStr">
        <is>
          <t>15992347655</t>
        </is>
      </c>
      <c r="H3440" s="0" t="inlineStr">
        <is>
          <t>2026-09-28 11:57:07</t>
        </is>
      </c>
      <c r="I3440" s="0" t="inlineStr">
        <is>
          <t>潮州市湘桥区意溪镇坝街网格意东一路上津村</t>
        </is>
      </c>
      <c r="J3440" s="0" t="inlineStr">
        <is>
          <t>吴坊</t>
        </is>
      </c>
      <c r="K3440" s="0" t="inlineStr">
        <is>
          <t>磷官铁工作站</t>
        </is>
      </c>
      <c r="L3440" s="0" t="inlineStr">
        <is>
          <t>市区</t>
        </is>
      </c>
      <c r="M3440" s="0" t="inlineStr">
        <is>
          <t>20260927185803X256577451</t>
        </is>
      </c>
      <c r="N3440" s="0" t="inlineStr">
        <is>
          <t>CMCC-CZ-TSCLX-20260927-028232</t>
        </is>
      </c>
      <c r="O3440" s="0" t="inlineStr">
        <is>
          <t>潮州</t>
        </is>
      </c>
      <c r="P3440" s="0" t="inlineStr">
        <is>
          <t>湘桥区</t>
        </is>
      </c>
      <c r="Q3440" s="0">
        <f>IF(AND(A29&lt;&gt;"已参评好",F29&gt;=5),"超5小时未参评",IF(F29&gt;=7,"超7小时未参评",IF(F29&gt;=8,"超时未参评","")))</f>
        <v/>
      </c>
      <c r="R3440" s="0" t="n"/>
    </row>
    <row r="3441">
      <c r="B3441" s="0" t="inlineStr">
        <is>
          <t>是</t>
        </is>
      </c>
      <c r="C3441" s="56" t="n">
        <v>46293.86446759259</v>
      </c>
      <c r="D3441" s="0" t="inlineStr">
        <is>
          <t>是</t>
        </is>
      </c>
      <c r="E3441" s="56" t="n">
        <v>46293.53113425926</v>
      </c>
      <c r="F3441" s="54">
        <f>(NOW()-E30)*24</f>
        <v/>
      </c>
      <c r="G3441" s="0" t="inlineStr">
        <is>
          <t>13534651371</t>
        </is>
      </c>
      <c r="H3441" s="0" t="inlineStr">
        <is>
          <t>2026-09-28 10:44:50</t>
        </is>
      </c>
      <c r="I3441" s="0" t="inlineStr">
        <is>
          <t>潮州市潮安区东凤镇东凤南网格东仙路北道片区</t>
        </is>
      </c>
      <c r="J3441" s="0" t="inlineStr">
        <is>
          <t>沈胜辉</t>
        </is>
      </c>
      <c r="K3441" s="0" t="inlineStr">
        <is>
          <t>彩塘东凤装维工作站</t>
        </is>
      </c>
      <c r="M3441" s="0" t="inlineStr">
        <is>
          <t>20260927190002X255968776</t>
        </is>
      </c>
      <c r="N3441" s="0" t="inlineStr">
        <is>
          <t>CMCC-CZ-TSCLX-20260927-022531</t>
        </is>
      </c>
      <c r="O3441" s="0" t="inlineStr">
        <is>
          <t>潮州</t>
        </is>
      </c>
      <c r="P3441" s="0" t="inlineStr">
        <is>
          <t>潮安区</t>
        </is>
      </c>
      <c r="Q3441" s="0">
        <f>IF(AND(A30&lt;&gt;"已参评好",F30&gt;=5),"超5小时未参评",IF(F30&gt;=7,"超7小时未参评",IF(F30&gt;=8,"超时未参评","")))</f>
        <v/>
      </c>
      <c r="R3441" s="0" t="n"/>
    </row>
    <row r="3442">
      <c r="B3442" s="0" t="inlineStr">
        <is>
          <t>是</t>
        </is>
      </c>
      <c r="C3442" s="56" t="n">
        <v>46293.87027777778</v>
      </c>
      <c r="D3442" s="0" t="inlineStr">
        <is>
          <t>是</t>
        </is>
      </c>
      <c r="E3442" s="56" t="n">
        <v>46293.53694444444</v>
      </c>
      <c r="F3442" s="54">
        <f>(NOW()-E31)*24</f>
        <v/>
      </c>
      <c r="G3442" s="0" t="inlineStr">
        <is>
          <t>13433776978</t>
        </is>
      </c>
      <c r="H3442" s="0" t="inlineStr">
        <is>
          <t>2026-09-28 10:53:12</t>
        </is>
      </c>
      <c r="I3442" s="0" t="inlineStr">
        <is>
          <t>潮州市潮安区彩塘镇华美网格新安大道林坞村</t>
        </is>
      </c>
      <c r="J3442" s="0" t="inlineStr">
        <is>
          <t>陈嘉灿</t>
        </is>
      </c>
      <c r="K3442" s="0" t="inlineStr">
        <is>
          <t>彩塘东凤工作站</t>
        </is>
      </c>
      <c r="L3442" s="0" t="inlineStr">
        <is>
          <t>潮安</t>
        </is>
      </c>
      <c r="M3442" s="0" t="inlineStr">
        <is>
          <t>20260927191210X258791822</t>
        </is>
      </c>
      <c r="N3442" s="0" t="inlineStr">
        <is>
          <t>CMCC-CZ-TSCLX-20260927-026639</t>
        </is>
      </c>
      <c r="O3442" s="0" t="inlineStr">
        <is>
          <t>潮州</t>
        </is>
      </c>
      <c r="P3442" s="0" t="inlineStr">
        <is>
          <t>潮安区</t>
        </is>
      </c>
      <c r="Q3442" s="0">
        <f>IF(AND(A31&lt;&gt;"已参评好",F31&gt;=5),"超5小时未参评",IF(F31&gt;=7,"超7小时未参评",IF(F31&gt;=8,"超时未参评","")))</f>
        <v/>
      </c>
      <c r="R3442" s="0" t="n"/>
    </row>
    <row r="3443">
      <c r="B3443" s="0" t="inlineStr">
        <is>
          <t>是</t>
        </is>
      </c>
      <c r="C3443" s="56" t="n">
        <v>46294.01195601852</v>
      </c>
      <c r="D3443" s="0" t="inlineStr">
        <is>
          <t>否</t>
        </is>
      </c>
      <c r="E3443" s="56" t="n">
        <v>46293.67862268518</v>
      </c>
      <c r="F3443" s="54">
        <f>(NOW()-E32)*24</f>
        <v/>
      </c>
      <c r="G3443" s="0" t="inlineStr">
        <is>
          <t>13433773597</t>
        </is>
      </c>
      <c r="H3443" s="0" t="inlineStr">
        <is>
          <t>2026-09-28 14:17:13</t>
        </is>
      </c>
      <c r="I3443" s="0" t="inlineStr">
        <is>
          <t>潮州市潮安区枫溪镇长美网格枫留路长美村</t>
        </is>
      </c>
      <c r="J3443" s="0" t="inlineStr">
        <is>
          <t>陈泽民</t>
        </is>
      </c>
      <c r="K3443" s="0" t="inlineStr">
        <is>
          <t>瓷都枫溪工作站</t>
        </is>
      </c>
      <c r="L3443" s="0" t="inlineStr">
        <is>
          <t>市区</t>
        </is>
      </c>
      <c r="M3443" s="0" t="inlineStr">
        <is>
          <t>20260927193136X259934960</t>
        </is>
      </c>
      <c r="N3443" s="0" t="inlineStr">
        <is>
          <t>CMCC-CZ-TSCLX-20260927-029812</t>
        </is>
      </c>
      <c r="O3443" s="0" t="inlineStr">
        <is>
          <t>潮州</t>
        </is>
      </c>
      <c r="P3443" s="0" t="inlineStr">
        <is>
          <t>潮安区</t>
        </is>
      </c>
      <c r="Q3443" s="0">
        <f>IF(AND(A32&lt;&gt;"已参评好",F32&gt;=5),"超5小时未参评",IF(F32&gt;=7,"超7小时未参评",IF(F32&gt;=8,"超时未参评","")))</f>
        <v/>
      </c>
      <c r="R3443" s="0" t="n"/>
    </row>
    <row r="3444">
      <c r="B3444" s="0" t="inlineStr">
        <is>
          <t>是</t>
        </is>
      </c>
      <c r="C3444" s="56" t="n">
        <v>46293.87712962963</v>
      </c>
      <c r="D3444" s="0" t="inlineStr">
        <is>
          <t>是</t>
        </is>
      </c>
      <c r="E3444" s="56" t="n">
        <v>46293.5437962963</v>
      </c>
      <c r="F3444" s="54">
        <f>(NOW()-E33)*24</f>
        <v/>
      </c>
      <c r="G3444" s="0" t="inlineStr">
        <is>
          <t>18676869674</t>
        </is>
      </c>
      <c r="H3444" s="0" t="inlineStr">
        <is>
          <t>2026-09-28 11:03:04</t>
        </is>
      </c>
      <c r="I3444" s="0" t="inlineStr">
        <is>
          <t>潮州市潮安区枫溪镇池湖网格南较西路金域澜岸【可装2000M】</t>
        </is>
      </c>
      <c r="J3444" s="0" t="inlineStr">
        <is>
          <t>李伟</t>
        </is>
      </c>
      <c r="K3444" s="0" t="inlineStr">
        <is>
          <t>市区城南工作站</t>
        </is>
      </c>
      <c r="L3444" s="0" t="inlineStr">
        <is>
          <t>市区</t>
        </is>
      </c>
      <c r="M3444" s="0" t="inlineStr">
        <is>
          <t>20260927204149X253337929</t>
        </is>
      </c>
      <c r="N3444" s="0" t="inlineStr">
        <is>
          <t>CMCC-CZ-TSCLX-20260927-025152</t>
        </is>
      </c>
      <c r="O3444" s="0" t="inlineStr">
        <is>
          <t>潮州</t>
        </is>
      </c>
      <c r="P3444" s="0" t="inlineStr">
        <is>
          <t>潮安区</t>
        </is>
      </c>
      <c r="Q3444" s="0">
        <f>IF(AND(A33&lt;&gt;"已参评好",F33&gt;=5),"超5小时未参评",IF(F33&gt;=7,"超7小时未参评",IF(F33&gt;=8,"超时未参评","")))</f>
        <v/>
      </c>
      <c r="R3444" s="0" t="n"/>
    </row>
    <row r="3445">
      <c r="B3445" s="0" t="inlineStr">
        <is>
          <t>是</t>
        </is>
      </c>
      <c r="C3445" s="56" t="n">
        <v>46293.88385416667</v>
      </c>
      <c r="D3445" s="0" t="inlineStr">
        <is>
          <t>是</t>
        </is>
      </c>
      <c r="E3445" s="56" t="n">
        <v>46293.55052083333</v>
      </c>
      <c r="F3445" s="54">
        <f>(NOW()-E34)*24</f>
        <v/>
      </c>
      <c r="G3445" s="0" t="inlineStr">
        <is>
          <t>13715820415</t>
        </is>
      </c>
      <c r="H3445" s="0" t="inlineStr">
        <is>
          <t>2026-09-28 11:12:45</t>
        </is>
      </c>
      <c r="I3445" s="0" t="inlineStr">
        <is>
          <t>潮州市湘桥区西新街道西新网格西新管区环城西路西新片区</t>
        </is>
      </c>
      <c r="J3445" s="0" t="inlineStr">
        <is>
          <t>冯伟群</t>
        </is>
      </c>
      <c r="K3445" s="0" t="inlineStr">
        <is>
          <t>市区城南工作站</t>
        </is>
      </c>
      <c r="L3445" s="0" t="inlineStr">
        <is>
          <t>市区</t>
        </is>
      </c>
      <c r="M3445" s="0" t="inlineStr">
        <is>
          <t>20260927204159X258285967</t>
        </is>
      </c>
      <c r="N3445" s="0" t="inlineStr">
        <is>
          <t>CMCC-CZ-TSCLX-20260927-024349</t>
        </is>
      </c>
      <c r="O3445" s="0" t="inlineStr">
        <is>
          <t>潮州</t>
        </is>
      </c>
      <c r="P3445" s="0" t="inlineStr">
        <is>
          <t>湘桥区</t>
        </is>
      </c>
      <c r="Q3445" s="0">
        <f>IF(AND(A34&lt;&gt;"已参评好",F34&gt;=5),"超5小时未参评",IF(F34&gt;=7,"超7小时未参评",IF(F34&gt;=8,"超时未参评","")))</f>
        <v/>
      </c>
      <c r="R3445" s="0" t="n"/>
    </row>
    <row r="3446">
      <c r="B3446" s="0" t="inlineStr">
        <is>
          <t>是</t>
        </is>
      </c>
      <c r="C3446" s="56" t="n">
        <v>46293.83644675926</v>
      </c>
      <c r="D3446" s="0" t="inlineStr">
        <is>
          <t>是</t>
        </is>
      </c>
      <c r="E3446" s="56" t="n">
        <v>46293.50311342593</v>
      </c>
      <c r="F3446" s="54">
        <f>(NOW()-E35)*24</f>
        <v/>
      </c>
      <c r="G3446" s="0" t="inlineStr">
        <is>
          <t>13047001230</t>
        </is>
      </c>
      <c r="H3446" s="0" t="inlineStr">
        <is>
          <t>2026-09-28 10:04:29</t>
        </is>
      </c>
      <c r="I3446" s="0" t="inlineStr">
        <is>
          <t>潮州市湘桥区西新街道前后街网格趣春路趣春花园A区</t>
        </is>
      </c>
      <c r="J3446" s="0" t="inlineStr">
        <is>
          <t>许秋跃</t>
        </is>
      </c>
      <c r="K3446" s="0" t="inlineStr">
        <is>
          <t>市区城南工作站</t>
        </is>
      </c>
      <c r="L3446" s="0" t="inlineStr">
        <is>
          <t>市区</t>
        </is>
      </c>
      <c r="M3446" s="0" t="inlineStr">
        <is>
          <t>20260927210155X259129056</t>
        </is>
      </c>
      <c r="N3446" s="0" t="inlineStr">
        <is>
          <t>CMCC-CZ-TSCLX-20260927-031413</t>
        </is>
      </c>
      <c r="O3446" s="0" t="inlineStr">
        <is>
          <t>潮州</t>
        </is>
      </c>
      <c r="P3446" s="0" t="inlineStr">
        <is>
          <t>湘桥区</t>
        </is>
      </c>
      <c r="Q3446" s="0">
        <f>IF(AND(A35&lt;&gt;"已参评好",F35&gt;=5),"超5小时未参评",IF(F35&gt;=7,"超7小时未参评",IF(F35&gt;=8,"超时未参评","")))</f>
        <v/>
      </c>
      <c r="R3446" s="0" t="n"/>
    </row>
    <row r="3447">
      <c r="B3447" s="0" t="inlineStr">
        <is>
          <t>是</t>
        </is>
      </c>
      <c r="C3447" s="56" t="n">
        <v>46293.92070601852</v>
      </c>
      <c r="D3447" s="0" t="inlineStr">
        <is>
          <t>是</t>
        </is>
      </c>
      <c r="E3447" s="56" t="n">
        <v>46293.58737268519</v>
      </c>
      <c r="F3447" s="54">
        <f>(NOW()-E36)*24</f>
        <v/>
      </c>
      <c r="G3447" s="0" t="inlineStr">
        <is>
          <t>15216958102</t>
        </is>
      </c>
      <c r="H3447" s="0" t="inlineStr">
        <is>
          <t>2026-09-28 12:05:49</t>
        </is>
      </c>
      <c r="I3447" s="0" t="inlineStr">
        <is>
          <t>潮州市潮安区庵埠镇庵东网格护堤路夏吴村【可装2000M】</t>
        </is>
      </c>
      <c r="J3447" s="0" t="inlineStr">
        <is>
          <t>梁林勃</t>
        </is>
      </c>
      <c r="K3447" s="0" t="inlineStr">
        <is>
          <t>潮安城区工作站</t>
        </is>
      </c>
      <c r="L3447" s="0" t="inlineStr">
        <is>
          <t>潮安</t>
        </is>
      </c>
      <c r="M3447" s="0" t="inlineStr">
        <is>
          <t>20260927211949X258437595</t>
        </is>
      </c>
      <c r="N3447" s="0" t="inlineStr">
        <is>
          <t>CMCC-CZ-TSCLX-20260927-028718</t>
        </is>
      </c>
      <c r="O3447" s="0" t="inlineStr">
        <is>
          <t>潮州</t>
        </is>
      </c>
      <c r="P3447" s="0" t="inlineStr">
        <is>
          <t>潮安区</t>
        </is>
      </c>
      <c r="Q3447" s="0">
        <f>IF(AND(A36&lt;&gt;"已参评好",F36&gt;=5),"超5小时未参评",IF(F36&gt;=7,"超7小时未参评",IF(F36&gt;=8,"超时未参评","")))</f>
        <v/>
      </c>
      <c r="R3447" s="0" t="n"/>
    </row>
    <row r="3448">
      <c r="B3448" s="0" t="inlineStr">
        <is>
          <t>是</t>
        </is>
      </c>
      <c r="C3448" s="56" t="n">
        <v>46293.86189814815</v>
      </c>
      <c r="D3448" s="0" t="inlineStr">
        <is>
          <t>是</t>
        </is>
      </c>
      <c r="E3448" s="56" t="n">
        <v>46293.52856481481</v>
      </c>
      <c r="F3448" s="54">
        <f>(NOW()-E37)*24</f>
        <v/>
      </c>
      <c r="G3448" s="0" t="inlineStr">
        <is>
          <t>13500113301</t>
        </is>
      </c>
      <c r="H3448" s="0" t="inlineStr">
        <is>
          <t>2026-09-28 10:41:08</t>
        </is>
      </c>
      <c r="I3448" s="0" t="inlineStr">
        <is>
          <t>潮州市潮安区东凤镇东凤南网格东梅路下园洋东内畔片区</t>
        </is>
      </c>
      <c r="J3448" s="0" t="inlineStr">
        <is>
          <t>蔡泽鑫</t>
        </is>
      </c>
      <c r="K3448" s="0" t="inlineStr">
        <is>
          <t>彩塘东凤工作站</t>
        </is>
      </c>
      <c r="L3448" s="0" t="inlineStr">
        <is>
          <t>潮安</t>
        </is>
      </c>
      <c r="M3448" s="0" t="inlineStr">
        <is>
          <t>20260927212954X251764325</t>
        </is>
      </c>
      <c r="N3448" s="0" t="inlineStr">
        <is>
          <t>CMCC-CZ-TSCLX-20260927-028472</t>
        </is>
      </c>
      <c r="O3448" s="0" t="inlineStr">
        <is>
          <t>潮州</t>
        </is>
      </c>
      <c r="P3448" s="0" t="inlineStr">
        <is>
          <t>潮安区</t>
        </is>
      </c>
      <c r="Q3448" s="0">
        <f>IF(AND(A37&lt;&gt;"已参评好",F37&gt;=5),"超5小时未参评",IF(F37&gt;=7,"超7小时未参评",IF(F37&gt;=8,"超时未参评","")))</f>
        <v/>
      </c>
      <c r="R3448" s="0" t="n"/>
    </row>
    <row r="3449">
      <c r="B3449" s="0" t="inlineStr">
        <is>
          <t>是</t>
        </is>
      </c>
      <c r="C3449" s="56" t="n">
        <v>46293.8003125</v>
      </c>
      <c r="D3449" s="0" t="inlineStr">
        <is>
          <t>是</t>
        </is>
      </c>
      <c r="E3449" s="56" t="n">
        <v>46293.46697916667</v>
      </c>
      <c r="F3449" s="54">
        <f>(NOW()-E38)*24</f>
        <v/>
      </c>
      <c r="G3449" s="0" t="inlineStr">
        <is>
          <t>13433736855</t>
        </is>
      </c>
      <c r="H3449" s="0" t="inlineStr">
        <is>
          <t>2026-09-28 09:12:27</t>
        </is>
      </c>
      <c r="I3449" s="0" t="inlineStr">
        <is>
          <t>潮州市湘桥区城西街道南国网格南较西路南国明珠</t>
        </is>
      </c>
      <c r="J3449" s="0" t="inlineStr">
        <is>
          <t>0</t>
        </is>
      </c>
      <c r="M3449" s="0" t="inlineStr">
        <is>
          <t>20260927213324X250894822</t>
        </is>
      </c>
      <c r="N3449" s="0" t="inlineStr">
        <is>
          <t>CMCC-CZ-TSCLX-20260927-026980</t>
        </is>
      </c>
      <c r="O3449" s="0" t="inlineStr">
        <is>
          <t>潮州</t>
        </is>
      </c>
      <c r="P3449" s="0" t="inlineStr">
        <is>
          <t>湘桥区</t>
        </is>
      </c>
      <c r="Q3449" s="0">
        <f>IF(AND(A38&lt;&gt;"已参评好",F38&gt;=5),"超5小时未参评",IF(F38&gt;=7,"超7小时未参评",IF(F38&gt;=8,"超时未参评","")))</f>
        <v/>
      </c>
      <c r="R3449" s="0" t="n"/>
    </row>
    <row r="3450">
      <c r="B3450" s="0" t="inlineStr">
        <is>
          <t>是</t>
        </is>
      </c>
      <c r="C3450" s="56" t="n">
        <v>46293.94225694444</v>
      </c>
      <c r="D3450" s="0" t="inlineStr">
        <is>
          <t>否</t>
        </is>
      </c>
      <c r="E3450" s="56" t="n">
        <v>46293.60892361111</v>
      </c>
      <c r="F3450" s="54">
        <f>(NOW()-E39)*24</f>
        <v/>
      </c>
      <c r="G3450" s="0" t="inlineStr">
        <is>
          <t>17807688887</t>
        </is>
      </c>
      <c r="H3450" s="0" t="inlineStr">
        <is>
          <t>2026-09-28 12:36:51</t>
        </is>
      </c>
      <c r="I3450" s="0" t="inlineStr">
        <is>
          <t>潮州市湘桥区意溪镇意溪网格意东三路碧桂园云溪天境</t>
        </is>
      </c>
      <c r="J3450" s="0" t="inlineStr">
        <is>
          <t>黄文振</t>
        </is>
      </c>
      <c r="K3450" s="0" t="inlineStr">
        <is>
          <t>韩江新城工作站</t>
        </is>
      </c>
      <c r="L3450" s="0" t="inlineStr">
        <is>
          <t>市区</t>
        </is>
      </c>
      <c r="M3450" s="0" t="inlineStr">
        <is>
          <t>20260927215805X253015542</t>
        </is>
      </c>
      <c r="N3450" s="0" t="inlineStr">
        <is>
          <t>CMCC-CZ-TSCLX-20260927-029053</t>
        </is>
      </c>
      <c r="O3450" s="0" t="inlineStr">
        <is>
          <t>潮州</t>
        </is>
      </c>
      <c r="P3450" s="0" t="inlineStr">
        <is>
          <t>湘桥区</t>
        </is>
      </c>
      <c r="Q3450" s="0">
        <f>IF(AND(A39&lt;&gt;"已参评好",F39&gt;=5),"超5小时未参评",IF(F39&gt;=7,"超7小时未参评",IF(F39&gt;=8,"超时未参评","")))</f>
        <v/>
      </c>
      <c r="R3450" s="0" t="n"/>
    </row>
    <row r="3451">
      <c r="B3451" s="0" t="inlineStr">
        <is>
          <t>是</t>
        </is>
      </c>
      <c r="C3451" s="56" t="n">
        <v>46293.83641203704</v>
      </c>
      <c r="D3451" s="0" t="inlineStr">
        <is>
          <t>是</t>
        </is>
      </c>
      <c r="E3451" s="56" t="n">
        <v>46293.5030787037</v>
      </c>
      <c r="F3451" s="54">
        <f>(NOW()-E40)*24</f>
        <v/>
      </c>
      <c r="G3451" s="0" t="inlineStr">
        <is>
          <t>13829099238</t>
        </is>
      </c>
      <c r="H3451" s="0" t="inlineStr">
        <is>
          <t>2026-09-28 10:04:26</t>
        </is>
      </c>
      <c r="I3451" s="0" t="inlineStr">
        <is>
          <t>潮州市湘桥区磷溪镇凤美网格安澄公路仙田二村</t>
        </is>
      </c>
      <c r="J3451" s="0" t="inlineStr">
        <is>
          <t>丁梓涛</t>
        </is>
      </c>
      <c r="K3451" s="0" t="inlineStr">
        <is>
          <t>磷官铁工作站</t>
        </is>
      </c>
      <c r="L3451" s="0" t="inlineStr">
        <is>
          <t>市区</t>
        </is>
      </c>
      <c r="M3451" s="0" t="inlineStr">
        <is>
          <t>20260927221106X255859464</t>
        </is>
      </c>
      <c r="N3451" s="0" t="inlineStr">
        <is>
          <t>CMCC-CZ-TSCLX-20260927-031617</t>
        </is>
      </c>
      <c r="O3451" s="0" t="inlineStr">
        <is>
          <t>潮州</t>
        </is>
      </c>
      <c r="P3451" s="0" t="inlineStr">
        <is>
          <t>湘桥区</t>
        </is>
      </c>
      <c r="Q3451" s="0">
        <f>IF(AND(A40&lt;&gt;"已参评好",F40&gt;=5),"超5小时未参评",IF(F40&gt;=7,"超7小时未参评",IF(F40&gt;=8,"超时未参评","")))</f>
        <v/>
      </c>
      <c r="R3451" s="0" t="n"/>
    </row>
    <row r="3452">
      <c r="B3452" s="0" t="inlineStr">
        <is>
          <t>是</t>
        </is>
      </c>
      <c r="C3452" s="56" t="n">
        <v>46293.85728009259</v>
      </c>
      <c r="D3452" s="0" t="inlineStr">
        <is>
          <t>是</t>
        </is>
      </c>
      <c r="E3452" s="56" t="n">
        <v>46293.52394675926</v>
      </c>
      <c r="F3452" s="54">
        <f>(NOW()-E41)*24</f>
        <v/>
      </c>
      <c r="G3452" s="0" t="inlineStr">
        <is>
          <t>13827344189</t>
        </is>
      </c>
      <c r="H3452" s="0" t="inlineStr">
        <is>
          <t>2026-09-28 10:34:29</t>
        </is>
      </c>
      <c r="I3452" s="0" t="inlineStr">
        <is>
          <t>潮州市潮安区沙溪镇沙溪东网格镜鸿路前陇一村【可装2000M】</t>
        </is>
      </c>
      <c r="J3452" s="0" t="inlineStr">
        <is>
          <t>谢冬</t>
        </is>
      </c>
      <c r="K3452" s="0" t="inlineStr">
        <is>
          <t>高铁三镇工作站</t>
        </is>
      </c>
      <c r="L3452" s="0" t="inlineStr">
        <is>
          <t>潮安</t>
        </is>
      </c>
      <c r="M3452" s="0" t="inlineStr">
        <is>
          <t>20260927222035X257349671</t>
        </is>
      </c>
      <c r="N3452" s="0" t="inlineStr">
        <is>
          <t>CMCC-CZ-TSCLX-20260927-024793</t>
        </is>
      </c>
      <c r="O3452" s="0" t="inlineStr">
        <is>
          <t>潮州</t>
        </is>
      </c>
      <c r="P3452" s="0" t="inlineStr">
        <is>
          <t>潮安区</t>
        </is>
      </c>
      <c r="Q3452" s="0">
        <f>IF(AND(A41&lt;&gt;"已参评好",F41&gt;=5),"超5小时未参评",IF(F41&gt;=7,"超7小时未参评",IF(F41&gt;=8,"超时未参评","")))</f>
        <v/>
      </c>
      <c r="R3452" s="0" t="n"/>
    </row>
    <row r="3453">
      <c r="B3453" s="0" t="inlineStr">
        <is>
          <t>是</t>
        </is>
      </c>
      <c r="C3453" s="56" t="n">
        <v>46293.88378472222</v>
      </c>
      <c r="D3453" s="0" t="inlineStr">
        <is>
          <t>是</t>
        </is>
      </c>
      <c r="E3453" s="56" t="n">
        <v>46293.55045138889</v>
      </c>
      <c r="F3453" s="54">
        <f>(NOW()-E42)*24</f>
        <v/>
      </c>
      <c r="G3453" s="0" t="inlineStr">
        <is>
          <t>17728672664</t>
        </is>
      </c>
      <c r="H3453" s="0" t="inlineStr">
        <is>
          <t>2026-09-28 11:12:39</t>
        </is>
      </c>
      <c r="I3453" s="0" t="inlineStr">
        <is>
          <t>潮州市湘桥区官塘镇官塘网格安黄公路龙光御水岸</t>
        </is>
      </c>
      <c r="J3453" s="0" t="inlineStr">
        <is>
          <t>陆彦羽</t>
        </is>
      </c>
      <c r="K3453" s="0" t="inlineStr">
        <is>
          <t>磷官铁工作站</t>
        </is>
      </c>
      <c r="L3453" s="0" t="inlineStr">
        <is>
          <t>市区</t>
        </is>
      </c>
      <c r="M3453" s="0" t="inlineStr">
        <is>
          <t>20260928011640X251221071</t>
        </is>
      </c>
      <c r="N3453" s="0" t="inlineStr">
        <is>
          <t>CMCC-CZ-TSCLX-20260928-002013</t>
        </is>
      </c>
      <c r="O3453" s="0" t="inlineStr">
        <is>
          <t>潮州</t>
        </is>
      </c>
      <c r="P3453" s="0" t="inlineStr">
        <is>
          <t>湘桥区</t>
        </is>
      </c>
      <c r="Q3453" s="0">
        <f>IF(AND(A42&lt;&gt;"已参评好",F42&gt;=5),"超5小时未参评",IF(F42&gt;=7,"超7小时未参评",IF(F42&gt;=8,"超时未参评","")))</f>
        <v/>
      </c>
      <c r="R3453" s="0" t="n"/>
    </row>
    <row r="3454">
      <c r="B3454" s="0" t="inlineStr">
        <is>
          <t>是</t>
        </is>
      </c>
      <c r="C3454" s="56" t="n">
        <v>46293.88388888889</v>
      </c>
      <c r="D3454" s="0" t="inlineStr">
        <is>
          <t>是</t>
        </is>
      </c>
      <c r="E3454" s="56" t="n">
        <v>46293.55055555556</v>
      </c>
      <c r="F3454" s="54">
        <f>(NOW()-E43)*24</f>
        <v/>
      </c>
      <c r="G3454" s="0" t="inlineStr">
        <is>
          <t>17725895735</t>
        </is>
      </c>
      <c r="H3454" s="0" t="inlineStr">
        <is>
          <t>2026-09-28 11:12:48</t>
        </is>
      </c>
      <c r="I3454" s="0" t="inlineStr">
        <is>
          <t>潮州市湘桥区官塘镇官塘网格安黄公路石湖村</t>
        </is>
      </c>
      <c r="J3454" s="0" t="inlineStr">
        <is>
          <t>陆彦羽</t>
        </is>
      </c>
      <c r="K3454" s="0" t="inlineStr">
        <is>
          <t>磷官铁工作站</t>
        </is>
      </c>
      <c r="L3454" s="0" t="inlineStr">
        <is>
          <t>市区</t>
        </is>
      </c>
      <c r="M3454" s="0" t="inlineStr">
        <is>
          <t>20260928011915X258772761</t>
        </is>
      </c>
      <c r="N3454" s="0" t="inlineStr">
        <is>
          <t>CMCC-CZ-TSCLX-20260928-002421</t>
        </is>
      </c>
      <c r="O3454" s="0" t="inlineStr">
        <is>
          <t>潮州</t>
        </is>
      </c>
      <c r="P3454" s="0" t="inlineStr">
        <is>
          <t>湘桥区</t>
        </is>
      </c>
      <c r="Q3454" s="0">
        <f>IF(AND(A43&lt;&gt;"已参评好",F43&gt;=5),"超5小时未参评",IF(F43&gt;=7,"超7小时未参评",IF(F43&gt;=8,"超时未参评","")))</f>
        <v/>
      </c>
      <c r="R3454" s="0" t="n"/>
    </row>
    <row r="3455">
      <c r="B3455" s="0" t="inlineStr">
        <is>
          <t>是</t>
        </is>
      </c>
      <c r="C3455" s="56" t="n">
        <v>46293.82953703704</v>
      </c>
      <c r="D3455" s="0" t="inlineStr">
        <is>
          <t>是</t>
        </is>
      </c>
      <c r="E3455" s="56" t="n">
        <v>46293.4962037037</v>
      </c>
      <c r="F3455" s="54">
        <f>(NOW()-E44)*24</f>
        <v/>
      </c>
      <c r="G3455" s="0" t="inlineStr">
        <is>
          <t>13690056054</t>
        </is>
      </c>
      <c r="H3455" s="0" t="inlineStr">
        <is>
          <t>2026-09-28 09:54:32</t>
        </is>
      </c>
      <c r="I3455" s="0" t="inlineStr">
        <is>
          <t>潮州市饶平县黄冈镇河北网格菜场街楚巷居委会</t>
        </is>
      </c>
      <c r="J3455" s="0" t="inlineStr">
        <is>
          <t>郑臣伟</t>
        </is>
      </c>
      <c r="K3455" s="0" t="inlineStr">
        <is>
          <t>饶平城区工作站</t>
        </is>
      </c>
      <c r="L3455" s="0" t="inlineStr">
        <is>
          <t>饶平</t>
        </is>
      </c>
      <c r="M3455" s="0" t="inlineStr">
        <is>
          <t>20260928081824X252979588</t>
        </is>
      </c>
      <c r="N3455" s="0" t="inlineStr">
        <is>
          <t>CMCC-CZ-TSCLX-20260928-008013</t>
        </is>
      </c>
      <c r="O3455" s="0" t="inlineStr">
        <is>
          <t>潮州</t>
        </is>
      </c>
      <c r="P3455" s="0" t="inlineStr">
        <is>
          <t>饶平县</t>
        </is>
      </c>
      <c r="Q3455" s="0">
        <f>IF(AND(A44&lt;&gt;"已参评好",F44&gt;=5),"超5小时未参评",IF(F44&gt;=7,"超7小时未参评",IF(F44&gt;=8,"超时未参评","")))</f>
        <v/>
      </c>
      <c r="R3455" s="0" t="n"/>
    </row>
    <row r="3456">
      <c r="B3456" s="0" t="inlineStr">
        <is>
          <t>是</t>
        </is>
      </c>
      <c r="C3456" s="56" t="n">
        <v>46293.94225694444</v>
      </c>
      <c r="D3456" s="0" t="inlineStr">
        <is>
          <t>否</t>
        </is>
      </c>
      <c r="E3456" s="56" t="n">
        <v>46293.60892361111</v>
      </c>
      <c r="F3456" s="54">
        <f>(NOW()-E45)*24</f>
        <v/>
      </c>
      <c r="G3456" s="0" t="inlineStr">
        <is>
          <t>15707687716</t>
        </is>
      </c>
      <c r="H3456" s="0" t="inlineStr">
        <is>
          <t>2026-09-28 12:36:51</t>
        </is>
      </c>
      <c r="I3456" s="0" t="inlineStr">
        <is>
          <t>潮州市潮安区东凤镇东凤南网格东梅路洋东村</t>
        </is>
      </c>
      <c r="J3456" s="0" t="inlineStr">
        <is>
          <t>蔡泽鑫</t>
        </is>
      </c>
      <c r="K3456" s="0" t="inlineStr">
        <is>
          <t>彩塘东凤工作站</t>
        </is>
      </c>
      <c r="L3456" s="0" t="inlineStr">
        <is>
          <t>潮安</t>
        </is>
      </c>
      <c r="M3456" s="0" t="inlineStr">
        <is>
          <t>20260928083115X257057255</t>
        </is>
      </c>
      <c r="N3456" s="0" t="inlineStr">
        <is>
          <t>CMCC-CZ-TSCLX-20260928-006813</t>
        </is>
      </c>
      <c r="O3456" s="0" t="inlineStr">
        <is>
          <t>潮州</t>
        </is>
      </c>
      <c r="P3456" s="0" t="inlineStr">
        <is>
          <t>潮安区</t>
        </is>
      </c>
      <c r="Q3456" s="0">
        <f>IF(AND(A45&lt;&gt;"已参评好",F45&gt;=5),"超5小时未参评",IF(F45&gt;=7,"超7小时未参评",IF(F45&gt;=8,"超时未参评","")))</f>
        <v/>
      </c>
      <c r="R3456" s="0" t="n"/>
    </row>
    <row r="3457">
      <c r="B3457" s="0" t="inlineStr">
        <is>
          <t>是</t>
        </is>
      </c>
      <c r="C3457" s="56" t="n">
        <v>46293.86283564815</v>
      </c>
      <c r="D3457" s="0" t="inlineStr">
        <is>
          <t>是</t>
        </is>
      </c>
      <c r="E3457" s="56" t="n">
        <v>46293.52950231481</v>
      </c>
      <c r="F3457" s="54">
        <f>(NOW()-E46)*24</f>
        <v/>
      </c>
      <c r="G3457" s="0" t="inlineStr">
        <is>
          <t>13433768278</t>
        </is>
      </c>
      <c r="H3457" s="0" t="inlineStr">
        <is>
          <t>2026-09-28 10:42:29</t>
        </is>
      </c>
      <c r="I3457" s="0" t="inlineStr">
        <is>
          <t>潮州市潮安区沙溪镇沙溪东网格中明路程畔村【可装2000M】</t>
        </is>
      </c>
      <c r="J3457" s="0" t="inlineStr">
        <is>
          <t>蔡秋明</t>
        </is>
      </c>
      <c r="K3457" s="0" t="inlineStr">
        <is>
          <t>高铁三镇工作站</t>
        </is>
      </c>
      <c r="L3457" s="0" t="inlineStr">
        <is>
          <t>潮安</t>
        </is>
      </c>
      <c r="M3457" s="0" t="inlineStr">
        <is>
          <t>20260928083805X256424861</t>
        </is>
      </c>
      <c r="N3457" s="0" t="inlineStr">
        <is>
          <t>CMCC-CZ-TSCLX-20260928-004411</t>
        </is>
      </c>
      <c r="O3457" s="0" t="inlineStr">
        <is>
          <t>潮州</t>
        </is>
      </c>
      <c r="P3457" s="0" t="inlineStr">
        <is>
          <t>潮安区</t>
        </is>
      </c>
      <c r="Q3457" s="0">
        <f>IF(AND(A46&lt;&gt;"已参评好",F46&gt;=5),"超5小时未参评",IF(F46&gt;=7,"超7小时未参评",IF(F46&gt;=8,"超时未参评","")))</f>
        <v/>
      </c>
      <c r="R3457" s="0" t="n"/>
    </row>
    <row r="3458">
      <c r="B3458" s="0" t="inlineStr">
        <is>
          <t>是</t>
        </is>
      </c>
      <c r="C3458" s="56" t="n">
        <v>46294.00523148148</v>
      </c>
      <c r="D3458" s="0" t="inlineStr">
        <is>
          <t>否</t>
        </is>
      </c>
      <c r="E3458" s="56" t="n">
        <v>46293.67189814815</v>
      </c>
      <c r="F3458" s="54">
        <f>(NOW()-E47)*24</f>
        <v/>
      </c>
      <c r="G3458" s="0" t="inlineStr">
        <is>
          <t>13539380049</t>
        </is>
      </c>
      <c r="H3458" s="0" t="inlineStr">
        <is>
          <t>2026-09-28 14:07:32</t>
        </is>
      </c>
      <c r="I3458" s="0" t="inlineStr">
        <is>
          <t>潮州市湘桥区城西街道大道南网格福春街嘉华园</t>
        </is>
      </c>
      <c r="J3458" s="0" t="inlineStr">
        <is>
          <t>陈理智</t>
        </is>
      </c>
      <c r="K3458" s="0" t="inlineStr">
        <is>
          <t>市区城南工作站</t>
        </is>
      </c>
      <c r="L3458" s="0" t="inlineStr">
        <is>
          <t>市区</t>
        </is>
      </c>
      <c r="M3458" s="0" t="inlineStr">
        <is>
          <t>20260928084023X252689548</t>
        </is>
      </c>
      <c r="N3458" s="0" t="inlineStr">
        <is>
          <t>CMCC-CZ-TSCLX-20260928-007416</t>
        </is>
      </c>
      <c r="O3458" s="0" t="inlineStr">
        <is>
          <t>潮州</t>
        </is>
      </c>
      <c r="P3458" s="0" t="inlineStr">
        <is>
          <t>湘桥区</t>
        </is>
      </c>
      <c r="Q3458" s="0">
        <f>IF(AND(A47&lt;&gt;"已参评好",F47&gt;=5),"超5小时未参评",IF(F47&gt;=7,"超7小时未参评",IF(F47&gt;=8,"超时未参评","")))</f>
        <v/>
      </c>
      <c r="R3458" s="0" t="n"/>
    </row>
    <row r="3459">
      <c r="B3459" s="0" t="inlineStr">
        <is>
          <t>是</t>
        </is>
      </c>
      <c r="C3459" s="56" t="n">
        <v>46294.01861111111</v>
      </c>
      <c r="D3459" s="0" t="inlineStr">
        <is>
          <t>否</t>
        </is>
      </c>
      <c r="E3459" s="56" t="n">
        <v>46293.68527777777</v>
      </c>
      <c r="F3459" s="54">
        <f>(NOW()-E48)*24</f>
        <v/>
      </c>
      <c r="G3459" s="0" t="inlineStr">
        <is>
          <t>13531576435</t>
        </is>
      </c>
      <c r="H3459" s="0" t="inlineStr">
        <is>
          <t>2026-09-28 14:26:48</t>
        </is>
      </c>
      <c r="I3459" s="0" t="inlineStr">
        <is>
          <t>潮州市湘桥区铁铺镇铁铺网格池樟路灰荣村</t>
        </is>
      </c>
      <c r="J3459" s="0" t="inlineStr">
        <is>
          <t>方锐伟</t>
        </is>
      </c>
      <c r="K3459" s="0" t="inlineStr">
        <is>
          <t>磷官铁工作站</t>
        </is>
      </c>
      <c r="L3459" s="0" t="inlineStr">
        <is>
          <t>市区</t>
        </is>
      </c>
      <c r="M3459" s="0" t="inlineStr">
        <is>
          <t>20260928084322X256878963</t>
        </is>
      </c>
      <c r="N3459" s="0" t="inlineStr">
        <is>
          <t>CMCC-CZ-TSCLX-20260928-001843</t>
        </is>
      </c>
      <c r="O3459" s="0" t="inlineStr">
        <is>
          <t>潮州</t>
        </is>
      </c>
      <c r="P3459" s="0" t="inlineStr">
        <is>
          <t>湘桥区</t>
        </is>
      </c>
      <c r="Q3459" s="0">
        <f>IF(AND(A48&lt;&gt;"已参评好",F48&gt;=5),"超5小时未参评",IF(F48&gt;=7,"超7小时未参评",IF(F48&gt;=8,"超时未参评","")))</f>
        <v/>
      </c>
      <c r="R3459" s="0" t="n"/>
    </row>
    <row r="3460">
      <c r="B3460" s="0" t="inlineStr">
        <is>
          <t>是</t>
        </is>
      </c>
      <c r="C3460" s="56" t="n">
        <v>46293.84898148148</v>
      </c>
      <c r="D3460" s="0" t="inlineStr">
        <is>
          <t>是</t>
        </is>
      </c>
      <c r="E3460" s="56" t="n">
        <v>46293.51564814815</v>
      </c>
      <c r="F3460" s="54">
        <f>(NOW()-E49)*24</f>
        <v/>
      </c>
      <c r="G3460" s="0" t="inlineStr">
        <is>
          <t>13671430986</t>
        </is>
      </c>
      <c r="H3460" s="0" t="inlineStr">
        <is>
          <t>2026-09-28 10:22:32</t>
        </is>
      </c>
      <c r="I3460" s="0" t="inlineStr">
        <is>
          <t>潮州市饶平县钱东镇一网格324国道下黄隆村</t>
        </is>
      </c>
      <c r="J3460" s="0" t="inlineStr">
        <is>
          <t>林锦彬</t>
        </is>
      </c>
      <c r="K3460" s="0" t="inlineStr">
        <is>
          <t>饶平西片工作站</t>
        </is>
      </c>
      <c r="L3460" s="0" t="inlineStr">
        <is>
          <t>饶平</t>
        </is>
      </c>
      <c r="M3460" s="0" t="inlineStr">
        <is>
          <t>20260928085053X255142363</t>
        </is>
      </c>
      <c r="N3460" s="0" t="inlineStr">
        <is>
          <t>CMCC-CZ-TSCLX-20260928-007014</t>
        </is>
      </c>
      <c r="O3460" s="0" t="inlineStr">
        <is>
          <t>潮州</t>
        </is>
      </c>
      <c r="P3460" s="0" t="inlineStr">
        <is>
          <t>饶平县</t>
        </is>
      </c>
      <c r="Q3460" s="0">
        <f>IF(AND(A49&lt;&gt;"已参评好",F49&gt;=5),"超5小时未参评",IF(F49&gt;=7,"超7小时未参评",IF(F49&gt;=8,"超时未参评","")))</f>
        <v/>
      </c>
      <c r="R3460" s="0" t="n"/>
    </row>
    <row r="3461">
      <c r="B3461" s="0" t="inlineStr">
        <is>
          <t>是</t>
        </is>
      </c>
      <c r="C3461" s="56" t="n">
        <v>46293.964375</v>
      </c>
      <c r="D3461" s="0" t="inlineStr">
        <is>
          <t>否</t>
        </is>
      </c>
      <c r="E3461" s="56" t="n">
        <v>46293.63104166667</v>
      </c>
      <c r="F3461" s="54">
        <f>(NOW()-E50)*24</f>
        <v/>
      </c>
      <c r="G3461" s="0" t="inlineStr">
        <is>
          <t>13502505262</t>
        </is>
      </c>
      <c r="H3461" s="0" t="inlineStr">
        <is>
          <t>2026-09-28 13:08:42</t>
        </is>
      </c>
      <c r="I3461" s="0" t="inlineStr">
        <is>
          <t>潮州市潮安区庵埠镇庵东网格东梅路梅溪村</t>
        </is>
      </c>
      <c r="J3461" s="0" t="inlineStr">
        <is>
          <t>梁林勃</t>
        </is>
      </c>
      <c r="K3461" s="0" t="inlineStr">
        <is>
          <t>潮安城区工作站</t>
        </is>
      </c>
      <c r="L3461" s="0" t="inlineStr">
        <is>
          <t>潮安</t>
        </is>
      </c>
      <c r="M3461" s="0" t="inlineStr">
        <is>
          <t>20260928090345X259825579</t>
        </is>
      </c>
      <c r="N3461" s="0" t="inlineStr">
        <is>
          <t>CMCC-CZ-TSCLX-20260928-004424</t>
        </is>
      </c>
      <c r="O3461" s="0" t="inlineStr">
        <is>
          <t>潮州</t>
        </is>
      </c>
      <c r="P3461" s="0" t="inlineStr">
        <is>
          <t>潮安区</t>
        </is>
      </c>
      <c r="Q3461" s="0">
        <f>IF(AND(A50&lt;&gt;"已参评好",F50&gt;=5),"超5小时未参评",IF(F50&gt;=7,"超7小时未参评",IF(F50&gt;=8,"超时未参评","")))</f>
        <v/>
      </c>
      <c r="R3461" s="0" t="n"/>
    </row>
    <row r="3462">
      <c r="B3462" s="0" t="inlineStr">
        <is>
          <t>是</t>
        </is>
      </c>
      <c r="C3462" s="56" t="n">
        <v>46293.9077662037</v>
      </c>
      <c r="D3462" s="0" t="inlineStr">
        <is>
          <t>是</t>
        </is>
      </c>
      <c r="E3462" s="56" t="n">
        <v>46293.57443287037</v>
      </c>
      <c r="F3462" s="54">
        <f>(NOW()-E51)*24</f>
        <v/>
      </c>
      <c r="G3462" s="0" t="inlineStr">
        <is>
          <t>13828361523</t>
        </is>
      </c>
      <c r="H3462" s="0" t="inlineStr">
        <is>
          <t>2026-09-28 11:47:11</t>
        </is>
      </c>
      <c r="I3462" s="0" t="inlineStr">
        <is>
          <t>潮州市湘桥区桥东街道桥东网格金马大道阳光华府【可装2000M】</t>
        </is>
      </c>
      <c r="J3462" s="0" t="inlineStr">
        <is>
          <t>曾楚湘</t>
        </is>
      </c>
      <c r="K3462" s="0" t="inlineStr">
        <is>
          <t>韩江新城工作站</t>
        </is>
      </c>
      <c r="L3462" s="0" t="inlineStr">
        <is>
          <t>市区</t>
        </is>
      </c>
      <c r="M3462" s="0" t="inlineStr">
        <is>
          <t>20260928090348X257662563</t>
        </is>
      </c>
      <c r="N3462" s="0" t="inlineStr">
        <is>
          <t>CMCC-CZ-TSCLX-20260928-004619</t>
        </is>
      </c>
      <c r="O3462" s="0" t="inlineStr">
        <is>
          <t>潮州</t>
        </is>
      </c>
      <c r="P3462" s="0" t="inlineStr">
        <is>
          <t>湘桥区</t>
        </is>
      </c>
      <c r="Q3462" s="0">
        <f>IF(AND(A51&lt;&gt;"已参评好",F51&gt;=5),"超5小时未参评",IF(F51&gt;=7,"超7小时未参评",IF(F51&gt;=8,"超时未参评","")))</f>
        <v/>
      </c>
      <c r="R3462" s="0" t="n"/>
    </row>
    <row r="3463">
      <c r="B3463" s="0" t="inlineStr">
        <is>
          <t>是</t>
        </is>
      </c>
      <c r="C3463" s="56" t="n">
        <v>46293.92167824074</v>
      </c>
      <c r="D3463" s="0" t="inlineStr">
        <is>
          <t>是</t>
        </is>
      </c>
      <c r="E3463" s="56" t="n">
        <v>46293.58834490741</v>
      </c>
      <c r="F3463" s="54">
        <f>(NOW()-E52)*24</f>
        <v/>
      </c>
      <c r="G3463" s="0" t="inlineStr">
        <is>
          <t>13502636116</t>
        </is>
      </c>
      <c r="H3463" s="0" t="inlineStr">
        <is>
          <t>2026-09-28 12:07:13</t>
        </is>
      </c>
      <c r="I3463" s="0" t="inlineStr">
        <is>
          <t>潮州市湘桥区城西街道北关网格北美路北关村</t>
        </is>
      </c>
      <c r="J3463" s="0" t="inlineStr">
        <is>
          <t>周君山</t>
        </is>
      </c>
      <c r="K3463" s="0" t="inlineStr">
        <is>
          <t>市区城北工作站</t>
        </is>
      </c>
      <c r="L3463" s="0" t="inlineStr">
        <is>
          <t>市区</t>
        </is>
      </c>
      <c r="M3463" s="0" t="inlineStr">
        <is>
          <t>20260928092236X255005049</t>
        </is>
      </c>
      <c r="N3463" s="0" t="inlineStr">
        <is>
          <t>CMCC-CZ-TSCLX-20260928-003263</t>
        </is>
      </c>
      <c r="O3463" s="0" t="inlineStr">
        <is>
          <t>潮州</t>
        </is>
      </c>
      <c r="P3463" s="0" t="inlineStr">
        <is>
          <t>湘桥区</t>
        </is>
      </c>
      <c r="Q3463" s="0">
        <f>IF(AND(A52&lt;&gt;"已参评好",F52&gt;=5),"超5小时未参评",IF(F52&gt;=7,"超7小时未参评",IF(F52&gt;=8,"超时未参评","")))</f>
        <v/>
      </c>
      <c r="R3463" s="0" t="n"/>
    </row>
    <row r="3464">
      <c r="B3464" s="0" t="inlineStr">
        <is>
          <t>是</t>
        </is>
      </c>
      <c r="C3464" s="56" t="n">
        <v>46293.85178240741</v>
      </c>
      <c r="D3464" s="0" t="inlineStr">
        <is>
          <t>是</t>
        </is>
      </c>
      <c r="E3464" s="56" t="n">
        <v>46293.51844907407</v>
      </c>
      <c r="F3464" s="54">
        <f>(NOW()-E53)*24</f>
        <v/>
      </c>
      <c r="G3464" s="0" t="inlineStr">
        <is>
          <t>13502639563</t>
        </is>
      </c>
      <c r="H3464" s="0" t="inlineStr">
        <is>
          <t>2026-09-28 10:26:34</t>
        </is>
      </c>
      <c r="I3464" s="0" t="inlineStr">
        <is>
          <t>潮州市潮安区凤塘镇凤塘西网格凤玉路新乡村</t>
        </is>
      </c>
      <c r="J3464" s="0" t="inlineStr">
        <is>
          <t>郑楚龙</t>
        </is>
      </c>
      <c r="K3464" s="0" t="inlineStr">
        <is>
          <t>凤塘镇区工作站</t>
        </is>
      </c>
      <c r="L3464" s="0" t="inlineStr">
        <is>
          <t>潮安</t>
        </is>
      </c>
      <c r="M3464" s="0" t="inlineStr">
        <is>
          <t>20260928094021X255201888</t>
        </is>
      </c>
      <c r="N3464" s="0" t="inlineStr">
        <is>
          <t>CMCC-CZ-TSCLX-20260928-007852</t>
        </is>
      </c>
      <c r="O3464" s="0" t="inlineStr">
        <is>
          <t>潮州</t>
        </is>
      </c>
      <c r="P3464" s="0" t="inlineStr">
        <is>
          <t>潮安区</t>
        </is>
      </c>
      <c r="Q3464" s="0">
        <f>IF(AND(A53&lt;&gt;"已参评好",F53&gt;=5),"超5小时未参评",IF(F53&gt;=7,"超7小时未参评",IF(F53&gt;=8,"超时未参评","")))</f>
        <v/>
      </c>
      <c r="R3464" s="0" t="n"/>
    </row>
    <row r="3465">
      <c r="B3465" s="0" t="inlineStr">
        <is>
          <t>是</t>
        </is>
      </c>
      <c r="C3465" s="56" t="n">
        <v>46293.90199074074</v>
      </c>
      <c r="D3465" s="0" t="inlineStr">
        <is>
          <t>是</t>
        </is>
      </c>
      <c r="E3465" s="56" t="n">
        <v>46293.56865740741</v>
      </c>
      <c r="F3465" s="54">
        <f>(NOW()-E54)*24</f>
        <v/>
      </c>
      <c r="G3465" s="0" t="inlineStr">
        <is>
          <t>13631015862</t>
        </is>
      </c>
      <c r="H3465" s="0" t="inlineStr">
        <is>
          <t>2026-09-28 11:38:52</t>
        </is>
      </c>
      <c r="I3465" s="0" t="inlineStr">
        <is>
          <t>潮州市潮安区庵埠镇庵东网格庵北路腾瑞世纪城【可装2000M】</t>
        </is>
      </c>
      <c r="J3465" s="0" t="inlineStr">
        <is>
          <t>陈家昭</t>
        </is>
      </c>
      <c r="K3465" s="0" t="inlineStr">
        <is>
          <t>潮安城区工作站</t>
        </is>
      </c>
      <c r="L3465" s="0" t="inlineStr">
        <is>
          <t>潮安</t>
        </is>
      </c>
      <c r="M3465" s="0" t="inlineStr">
        <is>
          <t>20260928095334X259698476</t>
        </is>
      </c>
      <c r="N3465" s="0" t="inlineStr">
        <is>
          <t>CMCC-CZ-TSCLX-20260928-007671</t>
        </is>
      </c>
      <c r="O3465" s="0" t="inlineStr">
        <is>
          <t>潮州</t>
        </is>
      </c>
      <c r="P3465" s="0" t="inlineStr">
        <is>
          <t>潮安区</t>
        </is>
      </c>
      <c r="Q3465" s="0">
        <f>IF(AND(A54&lt;&gt;"已参评好",F54&gt;=5),"超5小时未参评",IF(F54&gt;=7,"超7小时未参评",IF(F54&gt;=8,"超时未参评","")))</f>
        <v/>
      </c>
      <c r="R3465" s="0" t="n"/>
    </row>
    <row r="3466">
      <c r="B3466" s="0" t="inlineStr">
        <is>
          <t>是</t>
        </is>
      </c>
      <c r="C3466" s="56" t="n">
        <v>46294.00361111111</v>
      </c>
      <c r="D3466" s="0" t="inlineStr">
        <is>
          <t>否</t>
        </is>
      </c>
      <c r="E3466" s="56" t="n">
        <v>46293.67027777778</v>
      </c>
      <c r="F3466" s="54">
        <f>(NOW()-E55)*24</f>
        <v/>
      </c>
      <c r="G3466" s="0" t="inlineStr">
        <is>
          <t>17819465860</t>
        </is>
      </c>
      <c r="H3466" s="0" t="inlineStr">
        <is>
          <t>2026-09-28 14:05:12</t>
        </is>
      </c>
      <c r="I3466" s="0" t="inlineStr">
        <is>
          <t>潮州市饶平县联饶镇网格S222省道星光村</t>
        </is>
      </c>
      <c r="J3466" s="0" t="inlineStr">
        <is>
          <t>赵晓欣</t>
        </is>
      </c>
      <c r="M3466" s="0" t="inlineStr">
        <is>
          <t>20260928123042X254813920</t>
        </is>
      </c>
      <c r="N3466" s="0" t="inlineStr">
        <is>
          <t>CMCC-CZ-TSCLX-20260928-001904</t>
        </is>
      </c>
      <c r="O3466" s="0" t="inlineStr">
        <is>
          <t>潮州</t>
        </is>
      </c>
      <c r="P3466" s="0" t="inlineStr">
        <is>
          <t>饶平县</t>
        </is>
      </c>
      <c r="Q3466" s="0">
        <f>IF(AND(A55&lt;&gt;"已参评好",F55&gt;=5),"超5小时未参评",IF(F55&gt;=7,"超7小时未参评",IF(F55&gt;=8,"超时未参评","")))</f>
        <v/>
      </c>
      <c r="R3466" s="0" t="n"/>
    </row>
    <row r="3467">
      <c r="B3467" s="0" t="inlineStr">
        <is>
          <t>是</t>
        </is>
      </c>
      <c r="C3467" s="56" t="n">
        <v>46293.92287037037</v>
      </c>
      <c r="D3467" s="0" t="inlineStr">
        <is>
          <t>是</t>
        </is>
      </c>
      <c r="E3467" s="56" t="n">
        <v>46293.58953703703</v>
      </c>
      <c r="F3467" s="54">
        <f>(NOW()-E56)*24</f>
        <v/>
      </c>
      <c r="G3467" s="0" t="inlineStr">
        <is>
          <t>15816549269</t>
        </is>
      </c>
      <c r="H3467" s="0" t="inlineStr">
        <is>
          <t>2026-09-28 12:08:56</t>
        </is>
      </c>
      <c r="I3467" s="0" t="inlineStr">
        <is>
          <t>潮州市潮安区枫溪镇云英路网格潮汕路洋头村</t>
        </is>
      </c>
      <c r="J3467" s="0" t="inlineStr">
        <is>
          <t>陆锐强</t>
        </is>
      </c>
      <c r="K3467" s="0" t="inlineStr">
        <is>
          <t>瓷都枫溪工作站</t>
        </is>
      </c>
      <c r="L3467" s="0" t="inlineStr">
        <is>
          <t>市区</t>
        </is>
      </c>
      <c r="M3467" s="0" t="inlineStr">
        <is>
          <t>20260928101245X255369632</t>
        </is>
      </c>
      <c r="N3467" s="0" t="inlineStr">
        <is>
          <t>CMCC-CZ-TSCLX-20260928-001909</t>
        </is>
      </c>
      <c r="O3467" s="0" t="inlineStr">
        <is>
          <t>潮州</t>
        </is>
      </c>
      <c r="P3467" s="0" t="inlineStr">
        <is>
          <t>潮安区</t>
        </is>
      </c>
      <c r="Q3467" s="0">
        <f>IF(AND(A56&lt;&gt;"已参评好",F56&gt;=5),"超5小时未参评",IF(F56&gt;=7,"超7小时未参评",IF(F56&gt;=8,"超时未参评","")))</f>
        <v/>
      </c>
      <c r="R3467" s="0" t="n"/>
    </row>
    <row r="3468">
      <c r="B3468" s="0" t="inlineStr">
        <is>
          <t>是</t>
        </is>
      </c>
      <c r="C3468" s="56" t="n">
        <v>46293.94635416667</v>
      </c>
      <c r="D3468" s="0" t="inlineStr">
        <is>
          <t>否</t>
        </is>
      </c>
      <c r="E3468" s="56" t="n">
        <v>46293.61302083333</v>
      </c>
      <c r="F3468" s="54">
        <f>(NOW()-E57)*24</f>
        <v/>
      </c>
      <c r="G3468" s="0" t="inlineStr">
        <is>
          <t>15992361964</t>
        </is>
      </c>
      <c r="H3468" s="0" t="inlineStr">
        <is>
          <t>2026-09-28 12:42:45</t>
        </is>
      </c>
      <c r="I3468" s="0" t="inlineStr">
        <is>
          <t>潮州市潮安区彩塘镇金砂网格彩金路金砂四村</t>
        </is>
      </c>
      <c r="J3468" s="0" t="inlineStr">
        <is>
          <t>杨鑫泳</t>
        </is>
      </c>
      <c r="K3468" s="0" t="inlineStr">
        <is>
          <t>彩塘东凤工作站</t>
        </is>
      </c>
      <c r="L3468" s="0" t="inlineStr">
        <is>
          <t>潮安</t>
        </is>
      </c>
      <c r="M3468" s="0" t="inlineStr">
        <is>
          <t>20260928094140X256967364</t>
        </is>
      </c>
      <c r="N3468" s="0" t="inlineStr">
        <is>
          <t>CMCC-CZ-TSCLX-20260928-001546</t>
        </is>
      </c>
      <c r="O3468" s="0" t="inlineStr">
        <is>
          <t>潮州</t>
        </is>
      </c>
      <c r="P3468" s="0" t="inlineStr">
        <is>
          <t>潮安区</t>
        </is>
      </c>
      <c r="Q3468" s="0">
        <f>IF(AND(A57&lt;&gt;"已参评好",F57&gt;=5),"超5小时未参评",IF(F57&gt;=7,"超7小时未参评",IF(F57&gt;=8,"超时未参评","")))</f>
        <v/>
      </c>
      <c r="R3468" s="0" t="n"/>
    </row>
    <row r="3469">
      <c r="B3469" s="0" t="inlineStr">
        <is>
          <t>是</t>
        </is>
      </c>
      <c r="C3469" s="56" t="n">
        <v>46294.00340277778</v>
      </c>
      <c r="D3469" s="0" t="inlineStr">
        <is>
          <t>否</t>
        </is>
      </c>
      <c r="E3469" s="56" t="n">
        <v>46293.67006944444</v>
      </c>
      <c r="F3469" s="54">
        <f>(NOW()-E58)*24</f>
        <v/>
      </c>
      <c r="G3469" s="0" t="inlineStr">
        <is>
          <t>13715750835</t>
        </is>
      </c>
      <c r="H3469" s="0" t="inlineStr">
        <is>
          <t>2026-09-28 14:04:54</t>
        </is>
      </c>
      <c r="I3469" s="0" t="inlineStr">
        <is>
          <t>潮州市潮安区沙溪镇沙溪东网格镜鸿路前陇二村</t>
        </is>
      </c>
      <c r="J3469" s="0" t="inlineStr">
        <is>
          <t>谢冬</t>
        </is>
      </c>
      <c r="K3469" s="0" t="inlineStr">
        <is>
          <t>高铁三镇工作站</t>
        </is>
      </c>
      <c r="L3469" s="0" t="inlineStr">
        <is>
          <t>潮安</t>
        </is>
      </c>
      <c r="M3469" s="0" t="inlineStr">
        <is>
          <t>20260928110935X259375980</t>
        </is>
      </c>
      <c r="N3469" s="0" t="inlineStr">
        <is>
          <t>CMCC-CZ-TSCLX-20260928-001364</t>
        </is>
      </c>
      <c r="O3469" s="0" t="inlineStr">
        <is>
          <t>潮州</t>
        </is>
      </c>
      <c r="P3469" s="0" t="inlineStr">
        <is>
          <t>潮安区</t>
        </is>
      </c>
      <c r="Q3469" s="0">
        <f>IF(AND(A58&lt;&gt;"已参评好",F58&gt;=5),"超5小时未参评",IF(F58&gt;=7,"超7小时未参评",IF(F58&gt;=8,"超时未参评","")))</f>
        <v/>
      </c>
      <c r="R3469" s="0" t="n"/>
    </row>
    <row r="3470">
      <c r="B3470" s="0" t="inlineStr">
        <is>
          <t>是</t>
        </is>
      </c>
      <c r="C3470" s="56" t="n">
        <v>46294.00637731481</v>
      </c>
      <c r="D3470" s="0" t="inlineStr">
        <is>
          <t>否</t>
        </is>
      </c>
      <c r="E3470" s="56" t="n">
        <v>46293.67304398148</v>
      </c>
      <c r="F3470" s="54">
        <f>(NOW()-E59)*24</f>
        <v/>
      </c>
      <c r="G3470" s="0" t="inlineStr">
        <is>
          <t>13829034877</t>
        </is>
      </c>
      <c r="H3470" s="0" t="inlineStr">
        <is>
          <t>2026-09-28 14:09:11</t>
        </is>
      </c>
      <c r="I3470" s="0" t="inlineStr">
        <is>
          <t>潮州市潮安区庵埠镇庵东网格复兴路官里村</t>
        </is>
      </c>
      <c r="J3470" s="0" t="inlineStr">
        <is>
          <t>陈健桁</t>
        </is>
      </c>
      <c r="K3470" s="0" t="inlineStr">
        <is>
          <t>潮安城区工作站</t>
        </is>
      </c>
      <c r="L3470" s="0" t="inlineStr">
        <is>
          <t>潮安</t>
        </is>
      </c>
      <c r="M3470" s="0" t="inlineStr">
        <is>
          <t>20260928111525X257632677</t>
        </is>
      </c>
      <c r="N3470" s="0" t="inlineStr">
        <is>
          <t>CMCC-CZ-TSCLX-20260928-002586</t>
        </is>
      </c>
      <c r="O3470" s="0" t="inlineStr">
        <is>
          <t>潮州</t>
        </is>
      </c>
      <c r="P3470" s="0" t="inlineStr">
        <is>
          <t>潮安区</t>
        </is>
      </c>
      <c r="Q3470" s="0">
        <f>IF(AND(A59&lt;&gt;"已参评好",F59&gt;=5),"超5小时未参评",IF(F59&gt;=7,"超7小时未参评",IF(F59&gt;=8,"超时未参评","")))</f>
        <v/>
      </c>
      <c r="R3470" s="0" t="n"/>
    </row>
    <row r="3471">
      <c r="B3471" s="0" t="inlineStr">
        <is>
          <t>是</t>
        </is>
      </c>
      <c r="C3471" s="56" t="n">
        <v>46293.89487268519</v>
      </c>
      <c r="D3471" s="0" t="inlineStr">
        <is>
          <t>是</t>
        </is>
      </c>
      <c r="E3471" s="56" t="n">
        <v>46293.56153935185</v>
      </c>
      <c r="F3471" s="54">
        <f>(NOW()-E60)*24</f>
        <v/>
      </c>
      <c r="G3471" s="0" t="inlineStr">
        <is>
          <t>13421097941</t>
        </is>
      </c>
      <c r="H3471" s="0" t="inlineStr">
        <is>
          <t>2026-09-28 11:28:37</t>
        </is>
      </c>
      <c r="I3471" s="0" t="inlineStr">
        <is>
          <t>潮州市湘桥区太平街道西马网格太平路太平片区</t>
        </is>
      </c>
      <c r="J3471" s="0" t="inlineStr">
        <is>
          <t>0</t>
        </is>
      </c>
      <c r="M3471" s="0" t="inlineStr">
        <is>
          <t>20260928103127X252477037</t>
        </is>
      </c>
      <c r="N3471" s="0" t="inlineStr">
        <is>
          <t>CMCC-CZ-TSCLX-20260928-009244</t>
        </is>
      </c>
      <c r="O3471" s="0" t="inlineStr">
        <is>
          <t>潮州</t>
        </is>
      </c>
      <c r="P3471" s="0" t="inlineStr">
        <is>
          <t>湘桥区</t>
        </is>
      </c>
      <c r="Q3471" s="0">
        <f>IF(AND(A60&lt;&gt;"已参评好",F60&gt;=5),"超5小时未参评",IF(F60&gt;=7,"超7小时未参评",IF(F60&gt;=8,"超时未参评","")))</f>
        <v/>
      </c>
      <c r="R3471" s="0" t="n"/>
    </row>
    <row r="3472">
      <c r="B3472" s="0" t="inlineStr">
        <is>
          <t>是</t>
        </is>
      </c>
      <c r="C3472" s="56" t="n">
        <v>46294.01019675926</v>
      </c>
      <c r="D3472" s="0" t="inlineStr">
        <is>
          <t>否</t>
        </is>
      </c>
      <c r="E3472" s="56" t="n">
        <v>46293.67686342593</v>
      </c>
      <c r="F3472" s="54">
        <f>(NOW()-E61)*24</f>
        <v/>
      </c>
      <c r="G3472" s="0" t="inlineStr">
        <is>
          <t>15820152103</t>
        </is>
      </c>
      <c r="H3472" s="0" t="inlineStr">
        <is>
          <t>2026-09-28 14:14:41</t>
        </is>
      </c>
      <c r="I3472" s="0" t="inlineStr">
        <is>
          <t>潮州市湘桥区太平街道西马网格环城西路旧西门街片区</t>
        </is>
      </c>
      <c r="J3472" s="0" t="inlineStr">
        <is>
          <t>0</t>
        </is>
      </c>
      <c r="M3472" s="0" t="inlineStr">
        <is>
          <t>20260928112709X254645910</t>
        </is>
      </c>
      <c r="N3472" s="0" t="inlineStr">
        <is>
          <t>CMCC-CZ-TSCLX-20260928-004369</t>
        </is>
      </c>
      <c r="O3472" s="0" t="inlineStr">
        <is>
          <t>潮州</t>
        </is>
      </c>
      <c r="P3472" s="0" t="inlineStr">
        <is>
          <t>湘桥区</t>
        </is>
      </c>
      <c r="Q3472" s="0">
        <f>IF(AND(A61&lt;&gt;"已参评好",F61&gt;=5),"超5小时未参评",IF(F61&gt;=7,"超7小时未参评",IF(F61&gt;=8,"超时未参评","")))</f>
        <v/>
      </c>
      <c r="R3472" s="0" t="n"/>
    </row>
    <row r="3473">
      <c r="B3473" s="0" t="inlineStr">
        <is>
          <t>是</t>
        </is>
      </c>
      <c r="C3473" s="56" t="n">
        <v>46294.00501157407</v>
      </c>
      <c r="D3473" s="0" t="inlineStr">
        <is>
          <t>否</t>
        </is>
      </c>
      <c r="E3473" s="56" t="n">
        <v>46293.67167824074</v>
      </c>
      <c r="F3473" s="54">
        <f>(NOW()-E62)*24</f>
        <v/>
      </c>
      <c r="G3473" s="0" t="inlineStr">
        <is>
          <t>15113997228</t>
        </is>
      </c>
      <c r="H3473" s="0" t="inlineStr">
        <is>
          <t>2026-09-28 14:07:13</t>
        </is>
      </c>
      <c r="I3473" s="0" t="inlineStr">
        <is>
          <t>潮州市湘桥区城西街道春光网格凤园路春光上埔村</t>
        </is>
      </c>
      <c r="J3473" s="0" t="inlineStr">
        <is>
          <t>周君山</t>
        </is>
      </c>
      <c r="K3473" s="0" t="inlineStr">
        <is>
          <t>市区城北工作站</t>
        </is>
      </c>
      <c r="L3473" s="0" t="inlineStr">
        <is>
          <t>市区</t>
        </is>
      </c>
      <c r="M3473" s="0" t="inlineStr">
        <is>
          <t>20260928113632X255027104</t>
        </is>
      </c>
      <c r="N3473" s="0" t="inlineStr">
        <is>
          <t>CMCC-CZ-TSCLX-20260928-011626</t>
        </is>
      </c>
      <c r="O3473" s="0" t="inlineStr">
        <is>
          <t>潮州</t>
        </is>
      </c>
      <c r="P3473" s="0" t="inlineStr">
        <is>
          <t>湘桥区</t>
        </is>
      </c>
      <c r="Q3473" s="0">
        <f>IF(AND(A62&lt;&gt;"已参评好",F62&gt;=5),"超5小时未参评",IF(F62&gt;=7,"超7小时未参评",IF(F62&gt;=8,"超时未参评","")))</f>
        <v/>
      </c>
      <c r="R3473" s="0" t="n"/>
    </row>
    <row r="3474">
      <c r="B3474" s="0" t="inlineStr">
        <is>
          <t>是</t>
        </is>
      </c>
      <c r="C3474" s="56" t="n">
        <v>46294.00347222222</v>
      </c>
      <c r="D3474" s="0" t="inlineStr">
        <is>
          <t>否</t>
        </is>
      </c>
      <c r="E3474" s="56" t="n">
        <v>46293.67013888889</v>
      </c>
      <c r="F3474" s="54">
        <f>(NOW()-E63)*24</f>
        <v/>
      </c>
      <c r="G3474" s="0" t="inlineStr">
        <is>
          <t>15816148880</t>
        </is>
      </c>
      <c r="H3474" s="0" t="inlineStr">
        <is>
          <t>2026-09-28 14:05:00</t>
        </is>
      </c>
      <c r="I3474" s="0" t="inlineStr">
        <is>
          <t>潮州市潮安区登塘镇登塘网格枫榴路东寮村</t>
        </is>
      </c>
      <c r="J3474" s="0" t="inlineStr">
        <is>
          <t>郑杰帆</t>
        </is>
      </c>
      <c r="K3474" s="0" t="inlineStr">
        <is>
          <t>古巷登塘工作站</t>
        </is>
      </c>
      <c r="L3474" s="0" t="inlineStr">
        <is>
          <t>潮安</t>
        </is>
      </c>
      <c r="M3474" s="0" t="inlineStr">
        <is>
          <t>20260928124022X255838968</t>
        </is>
      </c>
      <c r="N3474" s="0" t="inlineStr">
        <is>
          <t>CMCC-CZ-TSCLX-20260928-016991</t>
        </is>
      </c>
      <c r="O3474" s="0" t="inlineStr">
        <is>
          <t>潮州</t>
        </is>
      </c>
      <c r="P3474" s="0" t="inlineStr">
        <is>
          <t>潮安区</t>
        </is>
      </c>
      <c r="Q3474" s="0">
        <f>IF(AND(A63&lt;&gt;"已参评好",F63&gt;=5),"超5小时未参评",IF(F63&gt;=7,"超7小时未参评",IF(F63&gt;=8,"超时未参评","")))</f>
        <v/>
      </c>
      <c r="R3474" s="0" t="n"/>
    </row>
    <row r="3475">
      <c r="B3475" s="0" t="inlineStr">
        <is>
          <t>是</t>
        </is>
      </c>
      <c r="C3475" s="56" t="n">
        <v>46294.02275462963</v>
      </c>
      <c r="D3475" s="0" t="inlineStr">
        <is>
          <t>否</t>
        </is>
      </c>
      <c r="E3475" s="56" t="n">
        <v>46293.68942129629</v>
      </c>
      <c r="F3475" s="54">
        <f>(NOW()-E64)*24</f>
        <v/>
      </c>
      <c r="G3475" s="0" t="inlineStr">
        <is>
          <t>15994982006</t>
        </is>
      </c>
      <c r="H3475" s="0" t="inlineStr">
        <is>
          <t>2026-09-28 14:32:46</t>
        </is>
      </c>
      <c r="I3475" s="0" t="inlineStr">
        <is>
          <t>潮州市饶平县饶洋镇网格334省道陈本村片区</t>
        </is>
      </c>
      <c r="J3475" s="0" t="inlineStr">
        <is>
          <t>詹朝鸿</t>
        </is>
      </c>
      <c r="K3475" s="0" t="inlineStr">
        <is>
          <t>饶平北片工作站</t>
        </is>
      </c>
      <c r="L3475" s="0" t="inlineStr">
        <is>
          <t>饶平</t>
        </is>
      </c>
      <c r="M3475" s="0" t="inlineStr">
        <is>
          <t>20260928125530X253322089</t>
        </is>
      </c>
      <c r="N3475" s="0" t="inlineStr">
        <is>
          <t>CMCC-CZ-TSCLX-20260928-021409</t>
        </is>
      </c>
      <c r="O3475" s="0" t="inlineStr">
        <is>
          <t>潮州</t>
        </is>
      </c>
      <c r="P3475" s="0" t="inlineStr">
        <is>
          <t>饶平县</t>
        </is>
      </c>
      <c r="Q3475" s="0">
        <f>IF(AND(A64&lt;&gt;"已参评好",F64&gt;=5),"超5小时未参评",IF(F64&gt;=7,"超7小时未参评",IF(F64&gt;=8,"超时未参评","")))</f>
        <v/>
      </c>
      <c r="R3475" s="0" t="n"/>
    </row>
    <row r="3476">
      <c r="B3476" s="0" t="inlineStr">
        <is>
          <t>是</t>
        </is>
      </c>
      <c r="C3476" s="56" t="n">
        <v>46294.01861111111</v>
      </c>
      <c r="D3476" s="0" t="inlineStr">
        <is>
          <t>否</t>
        </is>
      </c>
      <c r="E3476" s="56" t="n">
        <v>46293.68527777777</v>
      </c>
      <c r="F3476" s="54">
        <f>(NOW()-E65)*24</f>
        <v/>
      </c>
      <c r="G3476" s="0" t="inlineStr">
        <is>
          <t>15889812073</t>
        </is>
      </c>
      <c r="H3476" s="0" t="inlineStr">
        <is>
          <t>2026-09-28 14:26:48</t>
        </is>
      </c>
      <c r="I3476" s="0" t="inlineStr">
        <is>
          <t>潮州市潮安区枫溪镇瓷兴网格凤新西路如意居【可装2000M】</t>
        </is>
      </c>
      <c r="J3476" s="0" t="inlineStr">
        <is>
          <t>庄卓煌</t>
        </is>
      </c>
      <c r="K3476" s="0" t="inlineStr">
        <is>
          <t>瓷都枫溪工作站</t>
        </is>
      </c>
      <c r="L3476" s="0" t="inlineStr">
        <is>
          <t>市区</t>
        </is>
      </c>
      <c r="M3476" s="0" t="inlineStr">
        <is>
          <t>20260928130149X250894305</t>
        </is>
      </c>
      <c r="N3476" s="0" t="inlineStr">
        <is>
          <t>CMCC-CZ-TSCLX-20260928-021806</t>
        </is>
      </c>
      <c r="O3476" s="0" t="inlineStr">
        <is>
          <t>潮州</t>
        </is>
      </c>
      <c r="P3476" s="0" t="inlineStr">
        <is>
          <t>潮安区</t>
        </is>
      </c>
      <c r="Q3476" s="0">
        <f>IF(AND(A65&lt;&gt;"已参评好",F65&gt;=5),"超5小时未参评",IF(F65&gt;=7,"超7小时未参评",IF(F65&gt;=8,"超时未参评","")))</f>
        <v/>
      </c>
      <c r="R3476" s="0" t="n"/>
    </row>
    <row r="3477">
      <c r="B3477" s="0" t="inlineStr">
        <is>
          <t>是</t>
        </is>
      </c>
      <c r="C3477" s="56" t="n">
        <v>46294.02837962963</v>
      </c>
      <c r="D3477" s="0" t="inlineStr">
        <is>
          <t>否</t>
        </is>
      </c>
      <c r="E3477" s="56" t="n">
        <v>46293.6950462963</v>
      </c>
      <c r="F3477" s="54">
        <f>(NOW()-E66)*24</f>
        <v/>
      </c>
      <c r="G3477" s="0" t="inlineStr">
        <is>
          <t>13727918091</t>
        </is>
      </c>
      <c r="H3477" s="0" t="inlineStr">
        <is>
          <t>2026-09-28 14:40:52</t>
        </is>
      </c>
      <c r="I3477" s="0" t="inlineStr">
        <is>
          <t>潮州市湘桥区城西街道大道南网格潮州大道海悦名庭【可装2000M】</t>
        </is>
      </c>
      <c r="J3477" s="0" t="inlineStr">
        <is>
          <t>林佳宏</t>
        </is>
      </c>
      <c r="K3477" s="0" t="inlineStr">
        <is>
          <t>市区城南工作站</t>
        </is>
      </c>
      <c r="L3477" s="0" t="inlineStr">
        <is>
          <t>市区</t>
        </is>
      </c>
      <c r="M3477" s="0" t="inlineStr">
        <is>
          <t>20260928132037X257898772</t>
        </is>
      </c>
      <c r="N3477" s="0" t="inlineStr">
        <is>
          <t>CMCC-CZ-TSCLX-20260928-014679</t>
        </is>
      </c>
      <c r="O3477" s="0" t="inlineStr">
        <is>
          <t>潮州</t>
        </is>
      </c>
      <c r="P3477" s="0" t="inlineStr">
        <is>
          <t>湘桥区</t>
        </is>
      </c>
      <c r="Q3477" s="0">
        <f>IF(AND(A66&lt;&gt;"已参评好",F66&gt;=5),"超5小时未参评",IF(F66&gt;=7,"超7小时未参评",IF(F66&gt;=8,"超时未参评","")))</f>
        <v/>
      </c>
      <c r="R3477" s="0" t="n"/>
    </row>
    <row r="3478">
      <c r="B3478" s="0" t="inlineStr">
        <is>
          <t>是</t>
        </is>
      </c>
      <c r="C3478" s="56" t="n">
        <v>46294.01582175926</v>
      </c>
      <c r="D3478" s="0" t="inlineStr">
        <is>
          <t>否</t>
        </is>
      </c>
      <c r="E3478" s="56" t="n">
        <v>46293.68248842593</v>
      </c>
      <c r="F3478" s="54">
        <f>(NOW()-E67)*24</f>
        <v/>
      </c>
      <c r="G3478" s="0" t="inlineStr">
        <is>
          <t>13632022899</t>
        </is>
      </c>
      <c r="H3478" s="0" t="inlineStr">
        <is>
          <t>2026-09-28 14:22:47</t>
        </is>
      </c>
      <c r="I3478" s="0" t="inlineStr">
        <is>
          <t>潮州市湘桥区城西街道春光网格绿榕路春光村</t>
        </is>
      </c>
      <c r="J3478" s="0" t="inlineStr">
        <is>
          <t>蔡智发</t>
        </is>
      </c>
      <c r="K3478" s="0" t="inlineStr">
        <is>
          <t>市区城北工作站</t>
        </is>
      </c>
      <c r="L3478" s="0" t="inlineStr">
        <is>
          <t>市区</t>
        </is>
      </c>
      <c r="M3478" s="0" t="inlineStr">
        <is>
          <t>20260928134936X256685605</t>
        </is>
      </c>
      <c r="N3478" s="0" t="inlineStr">
        <is>
          <t>CMCC-CZ-TSCLX-20260928-019688</t>
        </is>
      </c>
      <c r="O3478" s="0" t="inlineStr">
        <is>
          <t>潮州</t>
        </is>
      </c>
      <c r="P3478" s="0" t="inlineStr">
        <is>
          <t>湘桥区</t>
        </is>
      </c>
      <c r="Q3478" s="0">
        <f>IF(AND(A67&lt;&gt;"已参评好",F67&gt;=5),"超5小时未参评",IF(F67&gt;=7,"超7小时未参评",IF(F67&gt;=8,"超时未参评","")))</f>
        <v/>
      </c>
      <c r="R3478" s="0" t="n"/>
    </row>
    <row r="3479">
      <c r="B3479" s="0" t="inlineStr">
        <is>
          <t>是</t>
        </is>
      </c>
      <c r="C3479" s="56" t="n">
        <v>46294.17746527777</v>
      </c>
      <c r="D3479" s="0" t="inlineStr">
        <is>
          <t>否</t>
        </is>
      </c>
      <c r="E3479" s="56" t="n">
        <v>46293.84413194445</v>
      </c>
      <c r="F3479" s="54">
        <f>(NOW()-E68)*24</f>
        <v/>
      </c>
      <c r="G3479" s="0" t="inlineStr">
        <is>
          <t>15816565863</t>
        </is>
      </c>
      <c r="H3479" s="0" t="inlineStr">
        <is>
          <t>2026-09-28 18:15:33</t>
        </is>
      </c>
      <c r="I3479" s="0" t="inlineStr">
        <is>
          <t>潮州市潮安区浮洋镇浮洋北网格护堤路潘刘村</t>
        </is>
      </c>
      <c r="J3479" s="0" t="inlineStr">
        <is>
          <t>林坤雄</t>
        </is>
      </c>
      <c r="K3479" s="0" t="inlineStr">
        <is>
          <t>浮洋网格</t>
        </is>
      </c>
      <c r="M3479" s="0" t="inlineStr">
        <is>
          <t>20260925103612X254156087</t>
        </is>
      </c>
      <c r="N3479" s="0" t="inlineStr">
        <is>
          <t>CMCC-CZ-TSCLX-20260925-008601</t>
        </is>
      </c>
      <c r="O3479" s="0" t="inlineStr">
        <is>
          <t>潮州</t>
        </is>
      </c>
      <c r="P3479" s="0" t="inlineStr">
        <is>
          <t>潮安区</t>
        </is>
      </c>
      <c r="Q3479" s="0">
        <f>IF(AND(A68&lt;&gt;"已参评好",F68&gt;=5),"超5小时未参评",IF(F68&gt;=7,"超7小时未参评",IF(F68&gt;=8,"超时未参评","")))</f>
        <v/>
      </c>
      <c r="R3479" s="0" t="n"/>
    </row>
    <row r="3480">
      <c r="B3480" s="0" t="inlineStr">
        <is>
          <t>是</t>
        </is>
      </c>
      <c r="C3480" s="56" t="n">
        <v>46294.11462962963</v>
      </c>
      <c r="D3480" s="0" t="inlineStr">
        <is>
          <t>否</t>
        </is>
      </c>
      <c r="E3480" s="56" t="n">
        <v>46293.7812962963</v>
      </c>
      <c r="F3480" s="54">
        <f>(NOW()-E69)*24</f>
        <v/>
      </c>
      <c r="G3480" s="0" t="inlineStr">
        <is>
          <t>15919590000</t>
        </is>
      </c>
      <c r="H3480" s="0" t="inlineStr">
        <is>
          <t>2026-09-28 16:45:04</t>
        </is>
      </c>
      <c r="I3480" s="0" t="inlineStr">
        <is>
          <t>潮州市潮安区浮洋镇浮洋北网格护堤路潘刘村</t>
        </is>
      </c>
      <c r="J3480" s="0" t="inlineStr">
        <is>
          <t>林坤雄</t>
        </is>
      </c>
      <c r="K3480" s="0" t="inlineStr">
        <is>
          <t>浮洋网格</t>
        </is>
      </c>
      <c r="M3480" s="0" t="inlineStr">
        <is>
          <t>20260925122536X252414631</t>
        </is>
      </c>
      <c r="N3480" s="0" t="inlineStr">
        <is>
          <t>CMCC-CZ-TSCLX-20260925-011850</t>
        </is>
      </c>
      <c r="O3480" s="0" t="inlineStr">
        <is>
          <t>潮州</t>
        </is>
      </c>
      <c r="P3480" s="0" t="inlineStr">
        <is>
          <t>潮安区</t>
        </is>
      </c>
      <c r="Q3480" s="0">
        <f>IF(AND(A69&lt;&gt;"已参评好",F69&gt;=5),"超5小时未参评",IF(F69&gt;=7,"超7小时未参评",IF(F69&gt;=8,"超时未参评","")))</f>
        <v/>
      </c>
      <c r="R3480" s="0" t="n"/>
    </row>
    <row r="3481">
      <c r="B3481" s="0" t="inlineStr">
        <is>
          <t>是</t>
        </is>
      </c>
      <c r="C3481" s="56" t="n">
        <v>46294.08962962963</v>
      </c>
      <c r="D3481" s="0" t="inlineStr">
        <is>
          <t>否</t>
        </is>
      </c>
      <c r="E3481" s="56" t="n">
        <v>46293.7562962963</v>
      </c>
      <c r="F3481" s="54">
        <f>(NOW()-E70)*24</f>
        <v/>
      </c>
      <c r="G3481" s="0" t="inlineStr">
        <is>
          <t>13715796024</t>
        </is>
      </c>
      <c r="H3481" s="0" t="inlineStr">
        <is>
          <t>2026-09-28 16:09:04</t>
        </is>
      </c>
      <c r="I3481" s="0" t="inlineStr">
        <is>
          <t>潮州市潮安区浮洋镇浮洋北网格护堤路潘刘村</t>
        </is>
      </c>
      <c r="J3481" s="0" t="inlineStr">
        <is>
          <t>林坤雄</t>
        </is>
      </c>
      <c r="K3481" s="0" t="inlineStr">
        <is>
          <t>浮洋网格</t>
        </is>
      </c>
      <c r="M3481" s="0" t="inlineStr">
        <is>
          <t>20260926092213X258659540</t>
        </is>
      </c>
      <c r="N3481" s="0" t="inlineStr">
        <is>
          <t>CMCC-CZ-TSCLX-20260926-004461</t>
        </is>
      </c>
      <c r="O3481" s="0" t="inlineStr">
        <is>
          <t>潮州</t>
        </is>
      </c>
      <c r="P3481" s="0" t="inlineStr">
        <is>
          <t>潮安区</t>
        </is>
      </c>
      <c r="Q3481" s="0">
        <f>IF(AND(A70&lt;&gt;"已参评好",F70&gt;=5),"超5小时未参评",IF(F70&gt;=7,"超7小时未参评",IF(F70&gt;=8,"超时未参评","")))</f>
        <v/>
      </c>
      <c r="R3481" s="0" t="n"/>
    </row>
    <row r="3482">
      <c r="B3482" s="0" t="inlineStr">
        <is>
          <t>是</t>
        </is>
      </c>
      <c r="C3482" s="56" t="n">
        <v>46294.08815972223</v>
      </c>
      <c r="D3482" s="0" t="inlineStr">
        <is>
          <t>否</t>
        </is>
      </c>
      <c r="E3482" s="56" t="n">
        <v>46293.75482638889</v>
      </c>
      <c r="F3482" s="54">
        <f>(NOW()-E71)*24</f>
        <v/>
      </c>
      <c r="G3482" s="0" t="inlineStr">
        <is>
          <t>13433714389</t>
        </is>
      </c>
      <c r="H3482" s="0" t="inlineStr">
        <is>
          <t>2026-09-28 16:06:57</t>
        </is>
      </c>
      <c r="I3482" s="0" t="inlineStr">
        <is>
          <t>潮州市潮安区东凤镇东凤北网格东梅路昆五村</t>
        </is>
      </c>
      <c r="J3482" s="0" t="inlineStr">
        <is>
          <t>蔡文伟</t>
        </is>
      </c>
      <c r="K3482" s="0" t="inlineStr">
        <is>
          <t>彩塘东凤工作站</t>
        </is>
      </c>
      <c r="L3482" s="0" t="inlineStr">
        <is>
          <t>潮安</t>
        </is>
      </c>
      <c r="M3482" s="0" t="inlineStr">
        <is>
          <t>20260926165752X251868112</t>
        </is>
      </c>
      <c r="N3482" s="0" t="inlineStr">
        <is>
          <t>CMCC-CZ-TSCLX-20260926-017311</t>
        </is>
      </c>
      <c r="O3482" s="0" t="inlineStr">
        <is>
          <t>潮州</t>
        </is>
      </c>
      <c r="P3482" s="0" t="inlineStr">
        <is>
          <t>潮安区</t>
        </is>
      </c>
      <c r="Q3482" s="0">
        <f>IF(AND(A71&lt;&gt;"已参评好",F71&gt;=5),"超5小时未参评",IF(F71&gt;=7,"超7小时未参评",IF(F71&gt;=8,"超时未参评","")))</f>
        <v/>
      </c>
      <c r="R3482" s="0" t="n"/>
    </row>
    <row r="3483">
      <c r="B3483" s="0" t="inlineStr">
        <is>
          <t>是</t>
        </is>
      </c>
      <c r="C3483" s="56" t="n">
        <v>46294.16126157407</v>
      </c>
      <c r="D3483" s="0" t="inlineStr">
        <is>
          <t>否</t>
        </is>
      </c>
      <c r="E3483" s="56" t="n">
        <v>46293.82792824074</v>
      </c>
      <c r="F3483" s="54">
        <f>(NOW()-E72)*24</f>
        <v/>
      </c>
      <c r="G3483" s="0" t="inlineStr">
        <is>
          <t>15992395259</t>
        </is>
      </c>
      <c r="H3483" s="0" t="inlineStr">
        <is>
          <t>2026-09-28 17:52:13</t>
        </is>
      </c>
      <c r="I3483" s="0" t="inlineStr">
        <is>
          <t>潮州市饶平县汫洲镇网格085县道下水利片区</t>
        </is>
      </c>
      <c r="J3483" s="0" t="inlineStr">
        <is>
          <t>麦煌圳</t>
        </is>
      </c>
      <c r="K3483" s="0" t="inlineStr">
        <is>
          <t>饶平西片工作站</t>
        </is>
      </c>
      <c r="L3483" s="0" t="inlineStr">
        <is>
          <t>饶平</t>
        </is>
      </c>
      <c r="M3483" s="0" t="inlineStr">
        <is>
          <t>20260927180956X254004666</t>
        </is>
      </c>
      <c r="N3483" s="0" t="inlineStr">
        <is>
          <t>CMCC-CZ-TSCLX-20260927-018381</t>
        </is>
      </c>
      <c r="O3483" s="0" t="inlineStr">
        <is>
          <t>潮州</t>
        </is>
      </c>
      <c r="P3483" s="0" t="inlineStr">
        <is>
          <t>饶平县</t>
        </is>
      </c>
      <c r="Q3483" s="0">
        <f>IF(AND(A72&lt;&gt;"已参评好",F72&gt;=5),"超5小时未参评",IF(F72&gt;=7,"超7小时未参评",IF(F72&gt;=8,"超时未参评","")))</f>
        <v/>
      </c>
      <c r="R3483" s="0" t="n"/>
    </row>
    <row r="3484">
      <c r="B3484" s="0" t="inlineStr">
        <is>
          <t>是</t>
        </is>
      </c>
      <c r="C3484" s="56" t="n">
        <v>46294.05762731482</v>
      </c>
      <c r="D3484" s="0" t="inlineStr">
        <is>
          <t>否</t>
        </is>
      </c>
      <c r="E3484" s="56" t="n">
        <v>46293.72429398148</v>
      </c>
      <c r="F3484" s="54">
        <f>(NOW()-E73)*24</f>
        <v/>
      </c>
      <c r="G3484" s="0" t="inlineStr">
        <is>
          <t>13671407861</t>
        </is>
      </c>
      <c r="H3484" s="0" t="inlineStr">
        <is>
          <t>2026-09-28 15:22:59</t>
        </is>
      </c>
      <c r="I3484" s="0" t="inlineStr">
        <is>
          <t>潮州市饶平县新圩镇新圩网格222省道冯田村片区</t>
        </is>
      </c>
      <c r="J3484" s="0" t="inlineStr">
        <is>
          <t>陈宋杰</t>
        </is>
      </c>
      <c r="K3484" s="0" t="inlineStr">
        <is>
          <t>饶平中片工作站</t>
        </is>
      </c>
      <c r="L3484" s="0" t="inlineStr">
        <is>
          <t>饶平</t>
        </is>
      </c>
      <c r="M3484" s="0" t="inlineStr">
        <is>
          <t>20260927190953X256115651</t>
        </is>
      </c>
      <c r="N3484" s="0" t="inlineStr">
        <is>
          <t>CMCC-CZ-TSCLX-20260927-021787</t>
        </is>
      </c>
      <c r="O3484" s="0" t="inlineStr">
        <is>
          <t>潮州</t>
        </is>
      </c>
      <c r="P3484" s="0" t="inlineStr">
        <is>
          <t>饶平县</t>
        </is>
      </c>
      <c r="Q3484" s="0">
        <f>IF(AND(A73&lt;&gt;"已参评好",F73&gt;=5),"超5小时未参评",IF(F73&gt;=7,"超7小时未参评",IF(F73&gt;=8,"超时未参评","")))</f>
        <v/>
      </c>
      <c r="R3484" s="0" t="n"/>
    </row>
    <row r="3485">
      <c r="B3485" s="0" t="inlineStr">
        <is>
          <t>是</t>
        </is>
      </c>
      <c r="C3485" s="56" t="n">
        <v>46294.07138888889</v>
      </c>
      <c r="D3485" s="0" t="inlineStr">
        <is>
          <t>否</t>
        </is>
      </c>
      <c r="E3485" s="56" t="n">
        <v>46293.73805555556</v>
      </c>
      <c r="F3485" s="54">
        <f>(NOW()-E74)*24</f>
        <v/>
      </c>
      <c r="G3485" s="0" t="inlineStr">
        <is>
          <t>18207682445</t>
        </is>
      </c>
      <c r="H3485" s="0" t="inlineStr">
        <is>
          <t>2026-09-28 15:42:48</t>
        </is>
      </c>
      <c r="I3485" s="0" t="inlineStr">
        <is>
          <t>潮州市潮安区金石镇金石南网格鹳焦路塔下村</t>
        </is>
      </c>
      <c r="J3485" s="0" t="inlineStr">
        <is>
          <t>陈林</t>
        </is>
      </c>
      <c r="K3485" s="0" t="inlineStr">
        <is>
          <t>高铁三镇工作站</t>
        </is>
      </c>
      <c r="L3485" s="0" t="inlineStr">
        <is>
          <t>潮安</t>
        </is>
      </c>
      <c r="M3485" s="0" t="inlineStr">
        <is>
          <t>20260927192035X251252209</t>
        </is>
      </c>
      <c r="N3485" s="0" t="inlineStr">
        <is>
          <t>CMCC-CZ-TSCLX-20260927-026944</t>
        </is>
      </c>
      <c r="O3485" s="0" t="inlineStr">
        <is>
          <t>潮州</t>
        </is>
      </c>
      <c r="P3485" s="0" t="inlineStr">
        <is>
          <t>潮安区</t>
        </is>
      </c>
      <c r="Q3485" s="0">
        <f>IF(AND(A74&lt;&gt;"已参评好",F74&gt;=5),"超5小时未参评",IF(F74&gt;=7,"超7小时未参评",IF(F74&gt;=8,"超时未参评","")))</f>
        <v/>
      </c>
      <c r="R3485" s="0" t="n"/>
    </row>
    <row r="3486">
      <c r="B3486" s="0" t="inlineStr">
        <is>
          <t>是</t>
        </is>
      </c>
      <c r="C3486" s="56" t="n">
        <v>46294.09377314815</v>
      </c>
      <c r="D3486" s="0" t="inlineStr">
        <is>
          <t>否</t>
        </is>
      </c>
      <c r="E3486" s="56" t="n">
        <v>46293.76043981482</v>
      </c>
      <c r="F3486" s="54">
        <f>(NOW()-E75)*24</f>
        <v/>
      </c>
      <c r="G3486" s="0" t="inlineStr">
        <is>
          <t>15816574307</t>
        </is>
      </c>
      <c r="H3486" s="0" t="inlineStr">
        <is>
          <t>2026-09-28 16:15:02</t>
        </is>
      </c>
      <c r="I3486" s="0" t="inlineStr">
        <is>
          <t>潮州市潮安区古巷镇枫洋网格枫洋市路枫洋枫二村</t>
        </is>
      </c>
      <c r="J3486" s="0" t="inlineStr">
        <is>
          <t>卢泽思</t>
        </is>
      </c>
      <c r="K3486" s="0" t="inlineStr">
        <is>
          <t>古巷登塘工作站</t>
        </is>
      </c>
      <c r="L3486" s="0" t="inlineStr">
        <is>
          <t>潮安</t>
        </is>
      </c>
      <c r="M3486" s="0" t="inlineStr">
        <is>
          <t>20260927202045X253035254</t>
        </is>
      </c>
      <c r="N3486" s="0" t="inlineStr">
        <is>
          <t>CMCC-CZ-TSCLX-20260927-030410</t>
        </is>
      </c>
      <c r="O3486" s="0" t="inlineStr">
        <is>
          <t>潮州</t>
        </is>
      </c>
      <c r="P3486" s="0" t="inlineStr">
        <is>
          <t>潮安区</t>
        </is>
      </c>
      <c r="Q3486" s="0">
        <f>IF(AND(A75&lt;&gt;"已参评好",F75&gt;=5),"超5小时未参评",IF(F75&gt;=7,"超7小时未参评",IF(F75&gt;=8,"超时未参评","")))</f>
        <v/>
      </c>
      <c r="R3486" s="0" t="n"/>
    </row>
    <row r="3487">
      <c r="B3487" s="0" t="inlineStr">
        <is>
          <t>是</t>
        </is>
      </c>
      <c r="C3487" s="56" t="n">
        <v>46294.15753472222</v>
      </c>
      <c r="D3487" s="0" t="inlineStr">
        <is>
          <t>否</t>
        </is>
      </c>
      <c r="E3487" s="56" t="n">
        <v>46293.82420138889</v>
      </c>
      <c r="F3487" s="54">
        <f>(NOW()-E76)*24</f>
        <v/>
      </c>
      <c r="G3487" s="0" t="inlineStr">
        <is>
          <t>13600129059</t>
        </is>
      </c>
      <c r="H3487" s="0" t="inlineStr">
        <is>
          <t>2026-09-28 17:46:51</t>
        </is>
      </c>
      <c r="I3487" s="0" t="inlineStr">
        <is>
          <t>潮州市饶平县饶洋镇网格334省道陈本村片区</t>
        </is>
      </c>
      <c r="J3487" s="0" t="inlineStr">
        <is>
          <t>詹朝鸿</t>
        </is>
      </c>
      <c r="K3487" s="0" t="inlineStr">
        <is>
          <t>饶平北片工作站</t>
        </is>
      </c>
      <c r="L3487" s="0" t="inlineStr">
        <is>
          <t>饶平</t>
        </is>
      </c>
      <c r="M3487" s="0" t="inlineStr">
        <is>
          <t>20260927212015X253096051</t>
        </is>
      </c>
      <c r="N3487" s="0" t="inlineStr">
        <is>
          <t>CMCC-CZ-TSCLX-20260927-030428</t>
        </is>
      </c>
      <c r="O3487" s="0" t="inlineStr">
        <is>
          <t>潮州</t>
        </is>
      </c>
      <c r="P3487" s="0" t="inlineStr">
        <is>
          <t>饶平县</t>
        </is>
      </c>
      <c r="Q3487" s="0">
        <f>IF(AND(A76&lt;&gt;"已参评好",F76&gt;=5),"超5小时未参评",IF(F76&gt;=7,"超7小时未参评",IF(F76&gt;=8,"超时未参评","")))</f>
        <v/>
      </c>
      <c r="R3487" s="0" t="n"/>
    </row>
    <row r="3488">
      <c r="B3488" s="0" t="inlineStr">
        <is>
          <t>是</t>
        </is>
      </c>
      <c r="C3488" s="56" t="n">
        <v>46294.1583912037</v>
      </c>
      <c r="D3488" s="0" t="inlineStr">
        <is>
          <t>否</t>
        </is>
      </c>
      <c r="E3488" s="56" t="n">
        <v>46293.82505787037</v>
      </c>
      <c r="F3488" s="54">
        <f>(NOW()-E77)*24</f>
        <v/>
      </c>
      <c r="G3488" s="0" t="inlineStr">
        <is>
          <t>15812689139</t>
        </is>
      </c>
      <c r="H3488" s="0" t="inlineStr">
        <is>
          <t>2026-09-28 17:48:05</t>
        </is>
      </c>
      <c r="I3488" s="0" t="inlineStr">
        <is>
          <t>潮州市潮安区枫溪镇池湖网格池湖路池湖村</t>
        </is>
      </c>
      <c r="J3488" s="0" t="inlineStr">
        <is>
          <t>卢奕鑫</t>
        </is>
      </c>
      <c r="K3488" s="0" t="inlineStr">
        <is>
          <t>瓷都枫溪工作站</t>
        </is>
      </c>
      <c r="L3488" s="0" t="inlineStr">
        <is>
          <t>市区</t>
        </is>
      </c>
      <c r="M3488" s="0" t="inlineStr">
        <is>
          <t>20260927221122X252732382</t>
        </is>
      </c>
      <c r="N3488" s="0" t="inlineStr">
        <is>
          <t>CMCC-CZ-TSCLX-20260927-023168</t>
        </is>
      </c>
      <c r="O3488" s="0" t="inlineStr">
        <is>
          <t>潮州</t>
        </is>
      </c>
      <c r="P3488" s="0" t="inlineStr">
        <is>
          <t>潮安区</t>
        </is>
      </c>
      <c r="Q3488" s="0">
        <f>IF(AND(A77&lt;&gt;"已参评好",F77&gt;=5),"超5小时未参评",IF(F77&gt;=7,"超7小时未参评",IF(F77&gt;=8,"超时未参评","")))</f>
        <v/>
      </c>
      <c r="R3488" s="0" t="n"/>
    </row>
    <row r="3489">
      <c r="B3489" s="0" t="inlineStr">
        <is>
          <t>是</t>
        </is>
      </c>
      <c r="C3489" s="56" t="n">
        <v>46294.08304398148</v>
      </c>
      <c r="D3489" s="0" t="inlineStr">
        <is>
          <t>否</t>
        </is>
      </c>
      <c r="E3489" s="56" t="n">
        <v>46293.74971064815</v>
      </c>
      <c r="F3489" s="54">
        <f>(NOW()-E78)*24</f>
        <v/>
      </c>
      <c r="G3489" s="0" t="inlineStr">
        <is>
          <t>15919500188</t>
        </is>
      </c>
      <c r="H3489" s="0" t="inlineStr">
        <is>
          <t>2026-09-28 15:59:35</t>
        </is>
      </c>
      <c r="I3489" s="0" t="inlineStr">
        <is>
          <t>潮州市潮安区彩塘镇金砂网格彩金路骊塘一村</t>
        </is>
      </c>
      <c r="J3489" s="0" t="inlineStr">
        <is>
          <t>陈海灿</t>
        </is>
      </c>
      <c r="K3489" s="0" t="inlineStr">
        <is>
          <t>彩塘东凤工作站</t>
        </is>
      </c>
      <c r="L3489" s="0" t="inlineStr">
        <is>
          <t>潮安</t>
        </is>
      </c>
      <c r="M3489" s="0" t="inlineStr">
        <is>
          <t>20260928084205X256609610</t>
        </is>
      </c>
      <c r="N3489" s="0" t="inlineStr">
        <is>
          <t>CMCC-CZ-TSCLX-20260928-007294</t>
        </is>
      </c>
      <c r="O3489" s="0" t="inlineStr">
        <is>
          <t>潮州</t>
        </is>
      </c>
      <c r="P3489" s="0" t="inlineStr">
        <is>
          <t>潮安区</t>
        </is>
      </c>
      <c r="Q3489" s="0">
        <f>IF(AND(A78&lt;&gt;"已参评好",F78&gt;=5),"超5小时未参评",IF(F78&gt;=7,"超7小时未参评",IF(F78&gt;=8,"超时未参评","")))</f>
        <v/>
      </c>
      <c r="R3489" s="0" t="n"/>
    </row>
    <row r="3490">
      <c r="B3490" s="0" t="inlineStr">
        <is>
          <t>是</t>
        </is>
      </c>
      <c r="C3490" s="56" t="n">
        <v>46294.0436574074</v>
      </c>
      <c r="D3490" s="0" t="inlineStr">
        <is>
          <t>否</t>
        </is>
      </c>
      <c r="E3490" s="56" t="n">
        <v>46293.71032407408</v>
      </c>
      <c r="F3490" s="54">
        <f>(NOW()-E79)*24</f>
        <v/>
      </c>
      <c r="G3490" s="0" t="inlineStr">
        <is>
          <t>13553740444</t>
        </is>
      </c>
      <c r="H3490" s="0" t="inlineStr">
        <is>
          <t>2026-09-28 15:02:52</t>
        </is>
      </c>
      <c r="I3490" s="0" t="inlineStr">
        <is>
          <t>潮州市潮安区浮洋镇浮洋北网格草安路草安村</t>
        </is>
      </c>
      <c r="J3490" s="0" t="inlineStr">
        <is>
          <t>林卓钿</t>
        </is>
      </c>
      <c r="K3490" s="0" t="inlineStr">
        <is>
          <t>浮洋网格</t>
        </is>
      </c>
      <c r="M3490" s="0" t="inlineStr">
        <is>
          <t>20260928084831X259239691</t>
        </is>
      </c>
      <c r="N3490" s="0" t="inlineStr">
        <is>
          <t>CMCC-CZ-TSCLX-20260928-004418</t>
        </is>
      </c>
      <c r="O3490" s="0" t="inlineStr">
        <is>
          <t>潮州</t>
        </is>
      </c>
      <c r="P3490" s="0" t="inlineStr">
        <is>
          <t>潮安区</t>
        </is>
      </c>
      <c r="Q3490" s="0">
        <f>IF(AND(A79&lt;&gt;"已参评好",F79&gt;=5),"超5小时未参评",IF(F79&gt;=7,"超7小时未参评",IF(F79&gt;=8,"超时未参评","")))</f>
        <v/>
      </c>
      <c r="R3490" s="0" t="n"/>
    </row>
    <row r="3491">
      <c r="B3491" s="0" t="inlineStr">
        <is>
          <t>是</t>
        </is>
      </c>
      <c r="C3491" s="56" t="n">
        <v>46294.08427083334</v>
      </c>
      <c r="D3491" s="0" t="inlineStr">
        <is>
          <t>否</t>
        </is>
      </c>
      <c r="E3491" s="56" t="n">
        <v>46293.7509375</v>
      </c>
      <c r="F3491" s="54">
        <f>(NOW()-E80)*24</f>
        <v/>
      </c>
      <c r="G3491" s="0" t="inlineStr">
        <is>
          <t>15992324287</t>
        </is>
      </c>
      <c r="H3491" s="0" t="inlineStr">
        <is>
          <t>2026-09-28 16:01:21</t>
        </is>
      </c>
      <c r="I3491" s="0" t="inlineStr">
        <is>
          <t>潮州市饶平县黄冈镇河北网格公园大道公园大道东(二)片区</t>
        </is>
      </c>
      <c r="J3491" s="0" t="inlineStr">
        <is>
          <t>余泽彬</t>
        </is>
      </c>
      <c r="K3491" s="0" t="inlineStr">
        <is>
          <t>饶平城区工作站</t>
        </is>
      </c>
      <c r="L3491" s="0" t="inlineStr">
        <is>
          <t>饶平</t>
        </is>
      </c>
      <c r="M3491" s="0" t="inlineStr">
        <is>
          <t>20260928090042X257958853</t>
        </is>
      </c>
      <c r="N3491" s="0" t="inlineStr">
        <is>
          <t>CMCC-CZ-TSCLX-20260928-002235</t>
        </is>
      </c>
      <c r="O3491" s="0" t="inlineStr">
        <is>
          <t>潮州</t>
        </is>
      </c>
      <c r="P3491" s="0" t="inlineStr">
        <is>
          <t>饶平县</t>
        </is>
      </c>
      <c r="Q3491" s="0">
        <f>IF(AND(A80&lt;&gt;"已参评好",F80&gt;=5),"超5小时未参评",IF(F80&gt;=7,"超7小时未参评",IF(F80&gt;=8,"超时未参评","")))</f>
        <v/>
      </c>
      <c r="R3491" s="0" t="n"/>
    </row>
    <row r="3492">
      <c r="B3492" s="0" t="inlineStr">
        <is>
          <t>是</t>
        </is>
      </c>
      <c r="C3492" s="56" t="n">
        <v>46294.0980324074</v>
      </c>
      <c r="D3492" s="0" t="inlineStr">
        <is>
          <t>否</t>
        </is>
      </c>
      <c r="E3492" s="56" t="n">
        <v>46293.76469907408</v>
      </c>
      <c r="F3492" s="54">
        <f>(NOW()-E81)*24</f>
        <v/>
      </c>
      <c r="G3492" s="0" t="inlineStr">
        <is>
          <t>15812699778</t>
        </is>
      </c>
      <c r="H3492" s="0" t="inlineStr">
        <is>
          <t>2026-09-28 16:21:10</t>
        </is>
      </c>
      <c r="I3492" s="0" t="inlineStr">
        <is>
          <t>潮州市湘桥区城西街道大道南网格枫春路后沟村</t>
        </is>
      </c>
      <c r="J3492" s="0" t="inlineStr">
        <is>
          <t>陈理智</t>
        </is>
      </c>
      <c r="K3492" s="0" t="inlineStr">
        <is>
          <t>市区城南工作站</t>
        </is>
      </c>
      <c r="L3492" s="0" t="inlineStr">
        <is>
          <t>市区</t>
        </is>
      </c>
      <c r="M3492" s="0" t="inlineStr">
        <is>
          <t>20260928091208X251728892</t>
        </is>
      </c>
      <c r="N3492" s="0" t="inlineStr">
        <is>
          <t>CMCC-CZ-TSCLX-20260928-005636</t>
        </is>
      </c>
      <c r="O3492" s="0" t="inlineStr">
        <is>
          <t>潮州</t>
        </is>
      </c>
      <c r="P3492" s="0" t="inlineStr">
        <is>
          <t>湘桥区</t>
        </is>
      </c>
      <c r="Q3492" s="0">
        <f>IF(AND(A81&lt;&gt;"已参评好",F81&gt;=5),"超5小时未参评",IF(F81&gt;=7,"超7小时未参评",IF(F81&gt;=8,"超时未参评","")))</f>
        <v/>
      </c>
      <c r="R3492" s="0" t="n"/>
    </row>
    <row r="3493">
      <c r="B3493" s="0" t="inlineStr">
        <is>
          <t>是</t>
        </is>
      </c>
      <c r="C3493" s="56" t="n">
        <v>46294.17609953704</v>
      </c>
      <c r="D3493" s="0" t="inlineStr">
        <is>
          <t>否</t>
        </is>
      </c>
      <c r="E3493" s="56" t="n">
        <v>46293.84276620371</v>
      </c>
      <c r="F3493" s="54">
        <f>(NOW()-E82)*24</f>
        <v/>
      </c>
      <c r="G3493" s="0" t="inlineStr">
        <is>
          <t>15913018044</t>
        </is>
      </c>
      <c r="H3493" s="0" t="inlineStr">
        <is>
          <t>2026-09-28 18:13:35</t>
        </is>
      </c>
      <c r="I3493" s="0" t="inlineStr">
        <is>
          <t>潮州市潮安区枫溪镇云英路网格护堤路堤头村</t>
        </is>
      </c>
      <c r="J3493" s="0" t="inlineStr">
        <is>
          <t>陈洽龙</t>
        </is>
      </c>
      <c r="K3493" s="0" t="inlineStr">
        <is>
          <t>瓷都枫溪工作站</t>
        </is>
      </c>
      <c r="L3493" s="0" t="inlineStr">
        <is>
          <t>市区</t>
        </is>
      </c>
      <c r="M3493" s="0" t="inlineStr">
        <is>
          <t>20260928093044X252163158</t>
        </is>
      </c>
      <c r="N3493" s="0" t="inlineStr">
        <is>
          <t>CMCC-CZ-TSCLX-20260928-004247</t>
        </is>
      </c>
      <c r="O3493" s="0" t="inlineStr">
        <is>
          <t>潮州</t>
        </is>
      </c>
      <c r="P3493" s="0" t="inlineStr">
        <is>
          <t>潮安区</t>
        </is>
      </c>
      <c r="Q3493" s="0">
        <f>IF(AND(A82&lt;&gt;"已参评好",F82&gt;=5),"超5小时未参评",IF(F82&gt;=7,"超7小时未参评",IF(F82&gt;=8,"超时未参评","")))</f>
        <v/>
      </c>
      <c r="R3493" s="0" t="n"/>
    </row>
    <row r="3494">
      <c r="B3494" s="0" t="inlineStr">
        <is>
          <t>是</t>
        </is>
      </c>
      <c r="C3494" s="56" t="n">
        <v>46294.09664351852</v>
      </c>
      <c r="D3494" s="0" t="inlineStr">
        <is>
          <t>否</t>
        </is>
      </c>
      <c r="E3494" s="56" t="n">
        <v>46293.76331018518</v>
      </c>
      <c r="F3494" s="54">
        <f>(NOW()-E83)*24</f>
        <v/>
      </c>
      <c r="G3494" s="0" t="inlineStr">
        <is>
          <t>15814966988</t>
        </is>
      </c>
      <c r="H3494" s="0" t="inlineStr">
        <is>
          <t>2026-09-28 16:19:10</t>
        </is>
      </c>
      <c r="I3494" s="0" t="inlineStr">
        <is>
          <t>潮州市潮安区枫溪镇池湖网格池湖路池湖村</t>
        </is>
      </c>
      <c r="J3494" s="0" t="inlineStr">
        <is>
          <t>卢奕鑫</t>
        </is>
      </c>
      <c r="K3494" s="0" t="inlineStr">
        <is>
          <t>瓷都枫溪工作站</t>
        </is>
      </c>
      <c r="L3494" s="0" t="inlineStr">
        <is>
          <t>市区</t>
        </is>
      </c>
      <c r="M3494" s="0" t="inlineStr">
        <is>
          <t>20260928095955X254335847</t>
        </is>
      </c>
      <c r="N3494" s="0" t="inlineStr">
        <is>
          <t>CMCC-CZ-TSCLX-20260928-003321</t>
        </is>
      </c>
      <c r="O3494" s="0" t="inlineStr">
        <is>
          <t>潮州</t>
        </is>
      </c>
      <c r="P3494" s="0" t="inlineStr">
        <is>
          <t>潮安区</t>
        </is>
      </c>
      <c r="Q3494" s="0">
        <f>IF(AND(A83&lt;&gt;"已参评好",F83&gt;=5),"超5小时未参评",IF(F83&gt;=7,"超7小时未参评",IF(F83&gt;=8,"超时未参评","")))</f>
        <v/>
      </c>
      <c r="R3494" s="0" t="n"/>
    </row>
    <row r="3495">
      <c r="B3495" s="0" t="inlineStr">
        <is>
          <t>是</t>
        </is>
      </c>
      <c r="C3495" s="56" t="n">
        <v>46294.10633101852</v>
      </c>
      <c r="D3495" s="0" t="inlineStr">
        <is>
          <t>否</t>
        </is>
      </c>
      <c r="E3495" s="56" t="n">
        <v>46293.77299768518</v>
      </c>
      <c r="F3495" s="54">
        <f>(NOW()-E84)*24</f>
        <v/>
      </c>
      <c r="G3495" s="0" t="inlineStr">
        <is>
          <t>18819902530</t>
        </is>
      </c>
      <c r="H3495" s="0" t="inlineStr">
        <is>
          <t>2026-09-28 16:33:07</t>
        </is>
      </c>
      <c r="I3495" s="0" t="inlineStr">
        <is>
          <t>潮州市潮安区枫溪镇长美网格枫留路长美村</t>
        </is>
      </c>
      <c r="J3495" s="0" t="inlineStr">
        <is>
          <t>陈泽民</t>
        </is>
      </c>
      <c r="K3495" s="0" t="inlineStr">
        <is>
          <t>瓷都枫溪工作站</t>
        </is>
      </c>
      <c r="L3495" s="0" t="inlineStr">
        <is>
          <t>市区</t>
        </is>
      </c>
      <c r="M3495" s="0" t="inlineStr">
        <is>
          <t>20260928100733X255908443</t>
        </is>
      </c>
      <c r="N3495" s="0" t="inlineStr">
        <is>
          <t>CMCC-CZ-TSCLX-20260928-006294</t>
        </is>
      </c>
      <c r="O3495" s="0" t="inlineStr">
        <is>
          <t>潮州</t>
        </is>
      </c>
      <c r="P3495" s="0" t="inlineStr">
        <is>
          <t>潮安区</t>
        </is>
      </c>
      <c r="Q3495" s="0">
        <f>IF(AND(A84&lt;&gt;"已参评好",F84&gt;=5),"超5小时未参评",IF(F84&gt;=7,"超7小时未参评",IF(F84&gt;=8,"超时未参评","")))</f>
        <v/>
      </c>
      <c r="R3495" s="0" t="n"/>
    </row>
    <row r="3496">
      <c r="B3496" s="0" t="inlineStr">
        <is>
          <t>是</t>
        </is>
      </c>
      <c r="C3496" s="56" t="n">
        <v>46294.03678240741</v>
      </c>
      <c r="D3496" s="0" t="inlineStr">
        <is>
          <t>否</t>
        </is>
      </c>
      <c r="E3496" s="56" t="n">
        <v>46293.70344907408</v>
      </c>
      <c r="F3496" s="54">
        <f>(NOW()-E85)*24</f>
        <v/>
      </c>
      <c r="G3496" s="0" t="inlineStr">
        <is>
          <t>15876844973</t>
        </is>
      </c>
      <c r="H3496" s="0" t="inlineStr">
        <is>
          <t>2026-09-28 14:52:58</t>
        </is>
      </c>
      <c r="I3496" s="0" t="inlineStr">
        <is>
          <t>潮州市湘桥区城西街道南国网格南较西路厦三片区</t>
        </is>
      </c>
      <c r="J3496" s="0" t="inlineStr">
        <is>
          <t>林佳宏</t>
        </is>
      </c>
      <c r="K3496" s="0" t="inlineStr">
        <is>
          <t>市区城南工作站</t>
        </is>
      </c>
      <c r="L3496" s="0" t="inlineStr">
        <is>
          <t>市区</t>
        </is>
      </c>
      <c r="M3496" s="0" t="inlineStr">
        <is>
          <t>20260928102502X258756455</t>
        </is>
      </c>
      <c r="N3496" s="0" t="inlineStr">
        <is>
          <t>CMCC-CZ-TSCLX-20260928-008472</t>
        </is>
      </c>
      <c r="O3496" s="0" t="inlineStr">
        <is>
          <t>潮州</t>
        </is>
      </c>
      <c r="P3496" s="0" t="inlineStr">
        <is>
          <t>湘桥区</t>
        </is>
      </c>
      <c r="Q3496" s="0">
        <f>IF(AND(A85&lt;&gt;"已参评好",F85&gt;=5),"超5小时未参评",IF(F85&gt;=7,"超7小时未参评",IF(F85&gt;=8,"超时未参评","")))</f>
        <v/>
      </c>
      <c r="R3496" s="0" t="n"/>
    </row>
    <row r="3497">
      <c r="B3497" s="0" t="inlineStr">
        <is>
          <t>是</t>
        </is>
      </c>
      <c r="C3497" s="56" t="n">
        <v>46294.17609953704</v>
      </c>
      <c r="D3497" s="0" t="inlineStr">
        <is>
          <t>否</t>
        </is>
      </c>
      <c r="E3497" s="56" t="n">
        <v>46293.84276620371</v>
      </c>
      <c r="F3497" s="54">
        <f>(NOW()-E86)*24</f>
        <v/>
      </c>
      <c r="G3497" s="0" t="inlineStr">
        <is>
          <t>13631039354</t>
        </is>
      </c>
      <c r="H3497" s="0" t="inlineStr">
        <is>
          <t>2026-09-28 18:13:35</t>
        </is>
      </c>
      <c r="I3497" s="0" t="inlineStr">
        <is>
          <t>潮州市潮安区古巷镇枫洋网格枫洋市路枫洋枫洋四村</t>
        </is>
      </c>
      <c r="J3497" s="0" t="inlineStr">
        <is>
          <t>陈海荣</t>
        </is>
      </c>
      <c r="K3497" s="0" t="inlineStr">
        <is>
          <t>古巷登塘工作站</t>
        </is>
      </c>
      <c r="L3497" s="0" t="inlineStr">
        <is>
          <t>潮安</t>
        </is>
      </c>
      <c r="M3497" s="0" t="inlineStr">
        <is>
          <t>20260928105107X253391372</t>
        </is>
      </c>
      <c r="N3497" s="0" t="inlineStr">
        <is>
          <t>CMCC-CZ-TSCLX-20260928-006964</t>
        </is>
      </c>
      <c r="O3497" s="0" t="inlineStr">
        <is>
          <t>潮州</t>
        </is>
      </c>
      <c r="P3497" s="0" t="inlineStr">
        <is>
          <t>潮安区</t>
        </is>
      </c>
      <c r="Q3497" s="0">
        <f>IF(AND(A86&lt;&gt;"已参评好",F86&gt;=5),"超5小时未参评",IF(F86&gt;=7,"超7小时未参评",IF(F86&gt;=8,"超时未参评","")))</f>
        <v/>
      </c>
      <c r="R3497" s="0" t="n"/>
    </row>
    <row r="3498">
      <c r="B3498" s="0" t="inlineStr">
        <is>
          <t>是</t>
        </is>
      </c>
      <c r="C3498" s="56" t="n">
        <v>46294.06322916667</v>
      </c>
      <c r="D3498" s="0" t="inlineStr">
        <is>
          <t>否</t>
        </is>
      </c>
      <c r="E3498" s="56" t="n">
        <v>46293.72989583333</v>
      </c>
      <c r="F3498" s="54">
        <f>(NOW()-E87)*24</f>
        <v/>
      </c>
      <c r="G3498" s="0" t="inlineStr">
        <is>
          <t>13670707035</t>
        </is>
      </c>
      <c r="H3498" s="0" t="inlineStr">
        <is>
          <t>2026-09-28 15:31:03</t>
        </is>
      </c>
      <c r="I3498" s="0" t="inlineStr">
        <is>
          <t>潮州市湘桥区官塘镇官塘网格安黄公路奕湖村</t>
        </is>
      </c>
      <c r="J3498" s="0" t="inlineStr">
        <is>
          <t>方锐伟</t>
        </is>
      </c>
      <c r="K3498" s="0" t="inlineStr">
        <is>
          <t>磷官铁工作站</t>
        </is>
      </c>
      <c r="L3498" s="0" t="inlineStr">
        <is>
          <t>市区</t>
        </is>
      </c>
      <c r="M3498" s="0" t="inlineStr">
        <is>
          <t>20260928105607X250482090</t>
        </is>
      </c>
      <c r="N3498" s="0" t="inlineStr">
        <is>
          <t>CMCC-CZ-TSCLX-20260928-002558</t>
        </is>
      </c>
      <c r="O3498" s="0" t="inlineStr">
        <is>
          <t>潮州</t>
        </is>
      </c>
      <c r="P3498" s="0" t="inlineStr">
        <is>
          <t>湘桥区</t>
        </is>
      </c>
      <c r="Q3498" s="0">
        <f>IF(AND(A87&lt;&gt;"已参评好",F87&gt;=5),"超5小时未参评",IF(F87&gt;=7,"超7小时未参评",IF(F87&gt;=8,"超时未参评","")))</f>
        <v/>
      </c>
      <c r="R3498" s="0" t="n"/>
    </row>
    <row r="3499">
      <c r="B3499" s="0" t="inlineStr">
        <is>
          <t>是</t>
        </is>
      </c>
      <c r="C3499" s="56" t="n">
        <v>46294.08142361111</v>
      </c>
      <c r="D3499" s="0" t="inlineStr">
        <is>
          <t>否</t>
        </is>
      </c>
      <c r="E3499" s="56" t="n">
        <v>46293.74809027778</v>
      </c>
      <c r="F3499" s="54">
        <f>(NOW()-E88)*24</f>
        <v/>
      </c>
      <c r="G3499" s="0" t="inlineStr">
        <is>
          <t>13531502305</t>
        </is>
      </c>
      <c r="H3499" s="0" t="inlineStr">
        <is>
          <t>2026-09-28 15:57:15</t>
        </is>
      </c>
      <c r="I3499" s="0" t="inlineStr">
        <is>
          <t>潮州市潮安区枫溪镇云英路网格新阳路蔡陇村</t>
        </is>
      </c>
      <c r="J3499" s="0" t="inlineStr">
        <is>
          <t>陈洽龙</t>
        </is>
      </c>
      <c r="K3499" s="0" t="inlineStr">
        <is>
          <t>瓷都枫溪工作站</t>
        </is>
      </c>
      <c r="L3499" s="0" t="inlineStr">
        <is>
          <t>市区</t>
        </is>
      </c>
      <c r="M3499" s="0" t="inlineStr">
        <is>
          <t>20260928105641X254087992</t>
        </is>
      </c>
      <c r="N3499" s="0" t="inlineStr">
        <is>
          <t>CMCC-CZ-TSCLX-20260928-009209</t>
        </is>
      </c>
      <c r="O3499" s="0" t="inlineStr">
        <is>
          <t>潮州</t>
        </is>
      </c>
      <c r="P3499" s="0" t="inlineStr">
        <is>
          <t>潮安区</t>
        </is>
      </c>
      <c r="Q3499" s="0">
        <f>IF(AND(A88&lt;&gt;"已参评好",F88&gt;=5),"超5小时未参评",IF(F88&gt;=7,"超7小时未参评",IF(F88&gt;=8,"超时未参评","")))</f>
        <v/>
      </c>
      <c r="R3499" s="0" t="n"/>
    </row>
    <row r="3500">
      <c r="B3500" s="0" t="inlineStr">
        <is>
          <t>是</t>
        </is>
      </c>
      <c r="C3500" s="56" t="n">
        <v>46294.1680787037</v>
      </c>
      <c r="D3500" s="0" t="inlineStr">
        <is>
          <t>否</t>
        </is>
      </c>
      <c r="E3500" s="56" t="n">
        <v>46293.83474537037</v>
      </c>
      <c r="F3500" s="54">
        <f>(NOW()-E89)*24</f>
        <v/>
      </c>
      <c r="G3500" s="0" t="inlineStr">
        <is>
          <t>13421080980</t>
        </is>
      </c>
      <c r="H3500" s="0" t="inlineStr">
        <is>
          <t>2026-09-28 18:02:02</t>
        </is>
      </c>
      <c r="I3500" s="0" t="inlineStr">
        <is>
          <t>潮州市潮安区金石镇金石北网格古楼路古二村</t>
        </is>
      </c>
      <c r="J3500" s="0" t="inlineStr">
        <is>
          <t>陈宏炀</t>
        </is>
      </c>
      <c r="K3500" s="0" t="inlineStr">
        <is>
          <t>高铁三镇工作站</t>
        </is>
      </c>
      <c r="L3500" s="0" t="inlineStr">
        <is>
          <t>潮安</t>
        </is>
      </c>
      <c r="M3500" s="0" t="inlineStr">
        <is>
          <t>20260928112744X250274748</t>
        </is>
      </c>
      <c r="N3500" s="0" t="inlineStr">
        <is>
          <t>CMCC-CZ-TSCLX-20260928-012215</t>
        </is>
      </c>
      <c r="O3500" s="0" t="inlineStr">
        <is>
          <t>潮州</t>
        </is>
      </c>
      <c r="P3500" s="0" t="inlineStr">
        <is>
          <t>潮安区</t>
        </is>
      </c>
      <c r="Q3500" s="0">
        <f>IF(AND(A89&lt;&gt;"已参评好",F89&gt;=5),"超5小时未参评",IF(F89&gt;=7,"超7小时未参评",IF(F89&gt;=8,"超时未参评","")))</f>
        <v/>
      </c>
      <c r="R3500" s="0" t="n"/>
    </row>
    <row r="3501">
      <c r="B3501" s="0" t="inlineStr">
        <is>
          <t>是</t>
        </is>
      </c>
      <c r="C3501" s="56" t="n">
        <v>46294.15460648148</v>
      </c>
      <c r="D3501" s="0" t="inlineStr">
        <is>
          <t>否</t>
        </is>
      </c>
      <c r="E3501" s="56" t="n">
        <v>46293.82127314815</v>
      </c>
      <c r="F3501" s="54">
        <f>(NOW()-E90)*24</f>
        <v/>
      </c>
      <c r="G3501" s="0" t="inlineStr">
        <is>
          <t>15916469292</t>
        </is>
      </c>
      <c r="H3501" s="0" t="inlineStr">
        <is>
          <t>2026-09-28 17:42:38</t>
        </is>
      </c>
      <c r="I3501" s="0" t="inlineStr">
        <is>
          <t>潮州市潮安区赤凤镇赤凤归湖网格溪东路白叶村</t>
        </is>
      </c>
      <c r="J3501" s="0" t="inlineStr">
        <is>
          <t>林桂明</t>
        </is>
      </c>
      <c r="K3501" s="0" t="inlineStr">
        <is>
          <t>北部四镇工作站</t>
        </is>
      </c>
      <c r="L3501" s="0" t="inlineStr">
        <is>
          <t>潮安</t>
        </is>
      </c>
      <c r="M3501" s="0" t="inlineStr">
        <is>
          <t>20260928113100X259798924</t>
        </is>
      </c>
      <c r="N3501" s="0" t="inlineStr">
        <is>
          <t>CMCC-CZ-TSCLX-20260928-008543</t>
        </is>
      </c>
      <c r="O3501" s="0" t="inlineStr">
        <is>
          <t>潮州</t>
        </is>
      </c>
      <c r="P3501" s="0" t="inlineStr">
        <is>
          <t>潮安区</t>
        </is>
      </c>
      <c r="Q3501" s="0">
        <f>IF(AND(A90&lt;&gt;"已参评好",F90&gt;=5),"超5小时未参评",IF(F90&gt;=7,"超7小时未参评",IF(F90&gt;=8,"超时未参评","")))</f>
        <v/>
      </c>
      <c r="R3501" s="0" t="n"/>
    </row>
    <row r="3502">
      <c r="B3502" s="0" t="inlineStr">
        <is>
          <t>是</t>
        </is>
      </c>
      <c r="C3502" s="56" t="n">
        <v>46294.06184027778</v>
      </c>
      <c r="D3502" s="0" t="inlineStr">
        <is>
          <t>否</t>
        </is>
      </c>
      <c r="E3502" s="56" t="n">
        <v>46293.72850694445</v>
      </c>
      <c r="F3502" s="54">
        <f>(NOW()-E91)*24</f>
        <v/>
      </c>
      <c r="G3502" s="0" t="inlineStr">
        <is>
          <t>13923508337</t>
        </is>
      </c>
      <c r="H3502" s="0" t="inlineStr">
        <is>
          <t>2026-09-28 15:29:03</t>
        </is>
      </c>
      <c r="I3502" s="0" t="inlineStr">
        <is>
          <t>潮州市潮安区枫溪镇长美网格枫留路长美村</t>
        </is>
      </c>
      <c r="J3502" s="0" t="inlineStr">
        <is>
          <t>陈泽民</t>
        </is>
      </c>
      <c r="K3502" s="0" t="inlineStr">
        <is>
          <t>瓷都枫溪工作站</t>
        </is>
      </c>
      <c r="L3502" s="0" t="inlineStr">
        <is>
          <t>市区</t>
        </is>
      </c>
      <c r="M3502" s="0" t="inlineStr">
        <is>
          <t>20260928113347X252194873</t>
        </is>
      </c>
      <c r="N3502" s="0" t="inlineStr">
        <is>
          <t>CMCC-CZ-TSCLX-20260928-010662</t>
        </is>
      </c>
      <c r="O3502" s="0" t="inlineStr">
        <is>
          <t>潮州</t>
        </is>
      </c>
      <c r="P3502" s="0" t="inlineStr">
        <is>
          <t>潮安区</t>
        </is>
      </c>
      <c r="Q3502" s="0">
        <f>IF(AND(A91&lt;&gt;"已参评好",F91&gt;=5),"超5小时未参评",IF(F91&gt;=7,"超7小时未参评",IF(F91&gt;=8,"超时未参评","")))</f>
        <v/>
      </c>
      <c r="R3502" s="0" t="n"/>
    </row>
    <row r="3503">
      <c r="B3503" s="0" t="inlineStr">
        <is>
          <t>是</t>
        </is>
      </c>
      <c r="C3503" s="56" t="n">
        <v>46294.03104166667</v>
      </c>
      <c r="D3503" s="0" t="inlineStr">
        <is>
          <t>否</t>
        </is>
      </c>
      <c r="E3503" s="56" t="n">
        <v>46293.69770833333</v>
      </c>
      <c r="F3503" s="54">
        <f>(NOW()-E92)*24</f>
        <v/>
      </c>
      <c r="G3503" s="0" t="inlineStr">
        <is>
          <t>13534609711</t>
        </is>
      </c>
      <c r="H3503" s="0" t="inlineStr">
        <is>
          <t>2026-09-28 14:44:42</t>
        </is>
      </c>
      <c r="I3503" s="0" t="inlineStr">
        <is>
          <t>潮州市饶平县海山镇北片网格222省道坂上村</t>
        </is>
      </c>
      <c r="J3503" s="0" t="inlineStr">
        <is>
          <t>林成鑫</t>
        </is>
      </c>
      <c r="K3503" s="0" t="inlineStr">
        <is>
          <t>饶平西片工作站</t>
        </is>
      </c>
      <c r="L3503" s="0" t="inlineStr">
        <is>
          <t>饶平</t>
        </is>
      </c>
      <c r="M3503" s="0" t="inlineStr">
        <is>
          <t>20260928114015X257492861</t>
        </is>
      </c>
      <c r="N3503" s="0" t="inlineStr">
        <is>
          <t>CMCC-CZ-TSCLX-20260928-011053</t>
        </is>
      </c>
      <c r="O3503" s="0" t="inlineStr">
        <is>
          <t>潮州</t>
        </is>
      </c>
      <c r="P3503" s="0" t="inlineStr">
        <is>
          <t>饶平县</t>
        </is>
      </c>
      <c r="Q3503" s="0">
        <f>IF(AND(A92&lt;&gt;"已参评好",F92&gt;=5),"超5小时未参评",IF(F92&gt;=7,"超7小时未参评",IF(F92&gt;=8,"超时未参评","")))</f>
        <v/>
      </c>
      <c r="R3503" s="0" t="n"/>
    </row>
    <row r="3504">
      <c r="B3504" s="0" t="inlineStr">
        <is>
          <t>是</t>
        </is>
      </c>
      <c r="C3504" s="56" t="n">
        <v>46294.10243055555</v>
      </c>
      <c r="D3504" s="0" t="inlineStr">
        <is>
          <t>否</t>
        </is>
      </c>
      <c r="E3504" s="56" t="n">
        <v>46293.76909722222</v>
      </c>
      <c r="F3504" s="54">
        <f>(NOW()-E93)*24</f>
        <v/>
      </c>
      <c r="G3504" s="0" t="inlineStr">
        <is>
          <t>13502559991</t>
        </is>
      </c>
      <c r="H3504" s="0" t="inlineStr">
        <is>
          <t>2026-09-28 16:27:30</t>
        </is>
      </c>
      <c r="I3504" s="0" t="inlineStr">
        <is>
          <t>潮州市潮安区枫溪镇长美网格新风路枫溪陶瓷城（小微）【可装2000M】</t>
        </is>
      </c>
      <c r="J3504" s="0" t="inlineStr">
        <is>
          <t>许锦虹</t>
        </is>
      </c>
      <c r="K3504" s="0" t="inlineStr">
        <is>
          <t>瓷都枫溪工作站</t>
        </is>
      </c>
      <c r="L3504" s="0" t="inlineStr">
        <is>
          <t>市区</t>
        </is>
      </c>
      <c r="M3504" s="0" t="inlineStr">
        <is>
          <t>20260928120906X258392300</t>
        </is>
      </c>
      <c r="N3504" s="0" t="inlineStr">
        <is>
          <t>CMCC-CZ-TSCLX-20260928-012645</t>
        </is>
      </c>
      <c r="O3504" s="0" t="inlineStr">
        <is>
          <t>潮州</t>
        </is>
      </c>
      <c r="P3504" s="0" t="inlineStr">
        <is>
          <t>潮安区</t>
        </is>
      </c>
      <c r="Q3504" s="0">
        <f>IF(AND(A93&lt;&gt;"已参评好",F93&gt;=5),"超5小时未参评",IF(F93&gt;=7,"超7小时未参评",IF(F93&gt;=8,"超时未参评","")))</f>
        <v/>
      </c>
      <c r="R3504" s="0" t="n"/>
    </row>
    <row r="3505">
      <c r="B3505" s="0" t="inlineStr">
        <is>
          <t>是</t>
        </is>
      </c>
      <c r="C3505" s="56" t="n">
        <v>46294.16796296297</v>
      </c>
      <c r="D3505" s="0" t="inlineStr">
        <is>
          <t>否</t>
        </is>
      </c>
      <c r="E3505" s="56" t="n">
        <v>46293.83462962963</v>
      </c>
      <c r="F3505" s="54">
        <f>(NOW()-E94)*24</f>
        <v/>
      </c>
      <c r="G3505" s="0" t="inlineStr">
        <is>
          <t>15913055089</t>
        </is>
      </c>
      <c r="H3505" s="0" t="inlineStr">
        <is>
          <t>2026-09-28 18:01:52</t>
        </is>
      </c>
      <c r="I3505" s="0" t="inlineStr">
        <is>
          <t>潮州市湘桥区太平街道西马网格太平路义井片区</t>
        </is>
      </c>
      <c r="J3505" s="0" t="inlineStr">
        <is>
          <t>蔡梓康</t>
        </is>
      </c>
      <c r="K3505" s="0" t="inlineStr">
        <is>
          <t>市区城南工作站</t>
        </is>
      </c>
      <c r="L3505" s="0" t="inlineStr">
        <is>
          <t>市区</t>
        </is>
      </c>
      <c r="M3505" s="0" t="inlineStr">
        <is>
          <t>20260928125224X259864834</t>
        </is>
      </c>
      <c r="N3505" s="0" t="inlineStr">
        <is>
          <t>CMCC-CZ-TSCLX-20260928-014661</t>
        </is>
      </c>
      <c r="O3505" s="0" t="inlineStr">
        <is>
          <t>潮州</t>
        </is>
      </c>
      <c r="P3505" s="0" t="inlineStr">
        <is>
          <t>湘桥区</t>
        </is>
      </c>
      <c r="Q3505" s="0">
        <f>IF(AND(A94&lt;&gt;"已参评好",F94&gt;=5),"超5小时未参评",IF(F94&gt;=7,"超7小时未参评",IF(F94&gt;=8,"超时未参评","")))</f>
        <v/>
      </c>
      <c r="R3505" s="0" t="n"/>
    </row>
    <row r="3506">
      <c r="B3506" s="0" t="inlineStr">
        <is>
          <t>是</t>
        </is>
      </c>
      <c r="C3506" s="56" t="n">
        <v>46294.08532407408</v>
      </c>
      <c r="D3506" s="0" t="inlineStr">
        <is>
          <t>否</t>
        </is>
      </c>
      <c r="E3506" s="56" t="n">
        <v>46293.75199074074</v>
      </c>
      <c r="F3506" s="54">
        <f>(NOW()-E95)*24</f>
        <v/>
      </c>
      <c r="G3506" s="0" t="inlineStr">
        <is>
          <t>13727974374</t>
        </is>
      </c>
      <c r="H3506" s="0" t="inlineStr">
        <is>
          <t>2026-09-28 16:02:52</t>
        </is>
      </c>
      <c r="I3506" s="0" t="inlineStr">
        <is>
          <t>潮州市湘桥区西新街道环城网格南春路广智楼片区</t>
        </is>
      </c>
      <c r="J3506" s="0" t="inlineStr">
        <is>
          <t>黄钿</t>
        </is>
      </c>
      <c r="K3506" s="0" t="inlineStr">
        <is>
          <t>市区城南工作站</t>
        </is>
      </c>
      <c r="L3506" s="0" t="inlineStr">
        <is>
          <t>市区</t>
        </is>
      </c>
      <c r="M3506" s="0" t="inlineStr">
        <is>
          <t>20260928125312X256179360</t>
        </is>
      </c>
      <c r="N3506" s="0" t="inlineStr">
        <is>
          <t>CMCC-CZ-TSCLX-20260928-019914</t>
        </is>
      </c>
      <c r="O3506" s="0" t="inlineStr">
        <is>
          <t>潮州</t>
        </is>
      </c>
      <c r="P3506" s="0" t="inlineStr">
        <is>
          <t>湘桥区</t>
        </is>
      </c>
      <c r="Q3506" s="0">
        <f>IF(AND(A95&lt;&gt;"已参评好",F95&gt;=5),"超5小时未参评",IF(F95&gt;=7,"超7小时未参评",IF(F95&gt;=8,"超时未参评","")))</f>
        <v/>
      </c>
      <c r="R3506" s="0" t="n"/>
    </row>
    <row r="3507">
      <c r="B3507" s="0" t="inlineStr">
        <is>
          <t>是</t>
        </is>
      </c>
      <c r="C3507" s="56" t="n">
        <v>46294.19692129629</v>
      </c>
      <c r="D3507" s="0" t="inlineStr">
        <is>
          <t>否</t>
        </is>
      </c>
      <c r="E3507" s="56" t="n">
        <v>46293.86358796297</v>
      </c>
      <c r="F3507" s="54">
        <f>(NOW()-E96)*24</f>
        <v/>
      </c>
      <c r="G3507" s="0" t="inlineStr">
        <is>
          <t>13502620433</t>
        </is>
      </c>
      <c r="H3507" s="0" t="inlineStr">
        <is>
          <t>2026-09-28 18:43:34</t>
        </is>
      </c>
      <c r="I3507" s="0" t="inlineStr">
        <is>
          <t>潮州市潮安区凤塘镇凤塘东网格乌南路泮洋村</t>
        </is>
      </c>
      <c r="J3507" s="0" t="inlineStr">
        <is>
          <t>苏枫</t>
        </is>
      </c>
      <c r="K3507" s="0" t="inlineStr">
        <is>
          <t>浮洋网格</t>
        </is>
      </c>
      <c r="M3507" s="0" t="inlineStr">
        <is>
          <t>20260928125738X255166703</t>
        </is>
      </c>
      <c r="N3507" s="0" t="inlineStr">
        <is>
          <t>CMCC-CZ-TSCLX-20260928-015530</t>
        </is>
      </c>
      <c r="O3507" s="0" t="inlineStr">
        <is>
          <t>潮州</t>
        </is>
      </c>
      <c r="P3507" s="0" t="inlineStr">
        <is>
          <t>潮安区</t>
        </is>
      </c>
      <c r="Q3507" s="0">
        <f>IF(AND(A96&lt;&gt;"已参评好",F96&gt;=5),"超5小时未参评",IF(F96&gt;=7,"超7小时未参评",IF(F96&gt;=8,"超时未参评","")))</f>
        <v/>
      </c>
      <c r="R3507" s="0" t="n"/>
    </row>
    <row r="3508">
      <c r="B3508" s="0" t="inlineStr">
        <is>
          <t>是</t>
        </is>
      </c>
      <c r="C3508" s="56" t="n">
        <v>46294.15547453704</v>
      </c>
      <c r="D3508" s="0" t="inlineStr">
        <is>
          <t>否</t>
        </is>
      </c>
      <c r="E3508" s="56" t="n">
        <v>46293.8221412037</v>
      </c>
      <c r="F3508" s="54">
        <f>(NOW()-E97)*24</f>
        <v/>
      </c>
      <c r="G3508" s="0" t="inlineStr">
        <is>
          <t>13690011568</t>
        </is>
      </c>
      <c r="H3508" s="0" t="inlineStr">
        <is>
          <t>2026-09-28 17:43:53</t>
        </is>
      </c>
      <c r="I3508" s="0" t="inlineStr">
        <is>
          <t>潮州市潮安区枫溪镇如意网格新风路詹厝村</t>
        </is>
      </c>
      <c r="J3508" s="0" t="inlineStr">
        <is>
          <t>洪溢</t>
        </is>
      </c>
      <c r="K3508" s="0" t="inlineStr">
        <is>
          <t>瓷都枫溪工作站</t>
        </is>
      </c>
      <c r="L3508" s="0" t="inlineStr">
        <is>
          <t>市区</t>
        </is>
      </c>
      <c r="M3508" s="0" t="inlineStr">
        <is>
          <t>20260928142057X253239361</t>
        </is>
      </c>
      <c r="N3508" s="0" t="inlineStr">
        <is>
          <t>CMCC-CZ-TSCLX-20260928-020908</t>
        </is>
      </c>
      <c r="O3508" s="0" t="inlineStr">
        <is>
          <t>潮州</t>
        </is>
      </c>
      <c r="P3508" s="0" t="inlineStr">
        <is>
          <t>潮安区</t>
        </is>
      </c>
      <c r="Q3508" s="0">
        <f>IF(AND(A97&lt;&gt;"已参评好",F97&gt;=5),"超5小时未参评",IF(F97&gt;=7,"超7小时未参评",IF(F97&gt;=8,"超时未参评","")))</f>
        <v/>
      </c>
      <c r="R3508" s="0" t="n"/>
    </row>
    <row r="3509">
      <c r="B3509" s="0" t="inlineStr">
        <is>
          <t>是</t>
        </is>
      </c>
      <c r="C3509" s="56" t="n">
        <v>46294.15753472222</v>
      </c>
      <c r="D3509" s="0" t="inlineStr">
        <is>
          <t>否</t>
        </is>
      </c>
      <c r="E3509" s="56" t="n">
        <v>46293.82420138889</v>
      </c>
      <c r="F3509" s="54">
        <f>(NOW()-E98)*24</f>
        <v/>
      </c>
      <c r="G3509" s="0" t="inlineStr">
        <is>
          <t>15976310360</t>
        </is>
      </c>
      <c r="H3509" s="0" t="inlineStr">
        <is>
          <t>2026-09-28 17:46:51</t>
        </is>
      </c>
      <c r="I3509" s="0" t="inlineStr">
        <is>
          <t>潮州市湘桥区凤新街道陈桥网格潮州大道滨江华府【楼园清单】</t>
        </is>
      </c>
      <c r="J3509" s="0" t="inlineStr">
        <is>
          <t>陈卓俊</t>
        </is>
      </c>
      <c r="K3509" s="0" t="inlineStr">
        <is>
          <t>市区城北工作站</t>
        </is>
      </c>
      <c r="L3509" s="0" t="inlineStr">
        <is>
          <t>市区</t>
        </is>
      </c>
      <c r="M3509" s="0" t="inlineStr">
        <is>
          <t>20260928150533X252311297</t>
        </is>
      </c>
      <c r="N3509" s="0" t="inlineStr">
        <is>
          <t>CMCC-CZ-TSCLX-20260928-013945</t>
        </is>
      </c>
      <c r="O3509" s="0" t="inlineStr">
        <is>
          <t>潮州</t>
        </is>
      </c>
      <c r="P3509" s="0" t="inlineStr">
        <is>
          <t>湘桥区</t>
        </is>
      </c>
      <c r="Q3509" s="0">
        <f>IF(AND(A98&lt;&gt;"已参评好",F98&gt;=5),"超5小时未参评",IF(F98&gt;=7,"超7小时未参评",IF(F98&gt;=8,"超时未参评","")))</f>
        <v/>
      </c>
      <c r="R3509" s="0" t="n"/>
    </row>
    <row r="3510">
      <c r="B3510" s="0" t="inlineStr">
        <is>
          <t>是</t>
        </is>
      </c>
      <c r="C3510" s="56" t="n">
        <v>46294.20270833333</v>
      </c>
      <c r="D3510" s="0" t="inlineStr">
        <is>
          <t>否</t>
        </is>
      </c>
      <c r="E3510" s="56" t="n">
        <v>46293.869375</v>
      </c>
      <c r="F3510" s="54">
        <f>(NOW()-E99)*24</f>
        <v/>
      </c>
      <c r="G3510" s="0" t="inlineStr">
        <is>
          <t>13652800123a</t>
        </is>
      </c>
      <c r="H3510" s="0" t="inlineStr">
        <is>
          <t>2026-09-28 18:51:54</t>
        </is>
      </c>
      <c r="I3510" s="0" t="inlineStr">
        <is>
          <t>潮州市湘桥区凤新街道凤新网格绿榕北路万绿花园【可装2000M】</t>
        </is>
      </c>
      <c r="J3510" s="0" t="inlineStr">
        <is>
          <t>张泽鸿</t>
        </is>
      </c>
      <c r="K3510" s="0" t="inlineStr">
        <is>
          <t>市区城北工作站</t>
        </is>
      </c>
      <c r="L3510" s="0" t="inlineStr">
        <is>
          <t>市区</t>
        </is>
      </c>
      <c r="M3510" s="0" t="inlineStr">
        <is>
          <t>20260925131054X250497443</t>
        </is>
      </c>
      <c r="N3510" s="0" t="inlineStr">
        <is>
          <t>CMCC-CZ-TSCLX-20260928-025209</t>
        </is>
      </c>
      <c r="O3510" s="0" t="inlineStr">
        <is>
          <t>潮州</t>
        </is>
      </c>
      <c r="P3510" s="0" t="inlineStr">
        <is>
          <t>湘桥区</t>
        </is>
      </c>
      <c r="Q3510" s="0">
        <f>IF(AND(A99&lt;&gt;"已参评好",F99&gt;=5),"超5小时未参评",IF(F99&gt;=7,"超7小时未参评",IF(F99&gt;=8,"超时未参评","")))</f>
        <v/>
      </c>
      <c r="R3510" s="0" t="n"/>
    </row>
    <row r="3511">
      <c r="B3511" s="0" t="inlineStr">
        <is>
          <t>是</t>
        </is>
      </c>
      <c r="C3511" s="56" t="n">
        <v>46294.11780092592</v>
      </c>
      <c r="D3511" s="0" t="inlineStr">
        <is>
          <t>否</t>
        </is>
      </c>
      <c r="E3511" s="56" t="n">
        <v>46293.7844675926</v>
      </c>
      <c r="F3511" s="54">
        <f>(NOW()-E100)*24</f>
        <v/>
      </c>
      <c r="G3511" s="0" t="inlineStr">
        <is>
          <t>13537115942</t>
        </is>
      </c>
      <c r="H3511" s="0" t="inlineStr">
        <is>
          <t>2026-09-28 16:49:38</t>
        </is>
      </c>
      <c r="I3511" s="0" t="inlineStr">
        <is>
          <t>潮州市潮安区枫溪镇云英路网格云英路英塘村</t>
        </is>
      </c>
      <c r="J3511" s="0" t="inlineStr">
        <is>
          <t>陆锐强</t>
        </is>
      </c>
      <c r="K3511" s="0" t="inlineStr">
        <is>
          <t>瓷都枫溪工作站</t>
        </is>
      </c>
      <c r="L3511" s="0" t="inlineStr">
        <is>
          <t>市区</t>
        </is>
      </c>
      <c r="M3511" s="0" t="inlineStr">
        <is>
          <t>20260928153153X255748925</t>
        </is>
      </c>
      <c r="N3511" s="0" t="inlineStr">
        <is>
          <t>CMCC-CZ-TSCLX-20260928-024039</t>
        </is>
      </c>
      <c r="O3511" s="0" t="inlineStr">
        <is>
          <t>潮州</t>
        </is>
      </c>
      <c r="P3511" s="0" t="inlineStr">
        <is>
          <t>潮安区</t>
        </is>
      </c>
      <c r="Q3511" s="0">
        <f>IF(AND(A100&lt;&gt;"已参评好",F100&gt;=5),"超5小时未参评",IF(F100&gt;=7,"超7小时未参评",IF(F100&gt;=8,"超时未参评","")))</f>
        <v/>
      </c>
      <c r="R3511" s="0" t="n"/>
    </row>
    <row r="3512">
      <c r="B3512" s="0" t="inlineStr">
        <is>
          <t>是</t>
        </is>
      </c>
      <c r="C3512" s="56" t="n">
        <v>46294.12020833333</v>
      </c>
      <c r="D3512" s="0" t="inlineStr">
        <is>
          <t>否</t>
        </is>
      </c>
      <c r="E3512" s="56" t="n">
        <v>46293.786875</v>
      </c>
      <c r="F3512" s="54">
        <f>(NOW()-E101)*24</f>
        <v/>
      </c>
      <c r="G3512" s="0" t="inlineStr">
        <is>
          <t>19865915009</t>
        </is>
      </c>
      <c r="H3512" s="0" t="inlineStr">
        <is>
          <t>2026-09-28 16:53:06</t>
        </is>
      </c>
      <c r="I3512" s="0" t="inlineStr">
        <is>
          <t>潮州市饶平县海山镇北片网格222省道坂上村</t>
        </is>
      </c>
      <c r="J3512" s="0" t="inlineStr">
        <is>
          <t>林成鑫</t>
        </is>
      </c>
      <c r="K3512" s="0" t="inlineStr">
        <is>
          <t>饶平西片工作站</t>
        </is>
      </c>
      <c r="L3512" s="0" t="inlineStr">
        <is>
          <t>饶平</t>
        </is>
      </c>
      <c r="M3512" s="0" t="inlineStr">
        <is>
          <t>20260928155815X254408220</t>
        </is>
      </c>
      <c r="N3512" s="0" t="inlineStr">
        <is>
          <t>CMCC-CZ-TSCLX-20260928-013991</t>
        </is>
      </c>
      <c r="O3512" s="0" t="inlineStr">
        <is>
          <t>潮州</t>
        </is>
      </c>
      <c r="P3512" s="0" t="inlineStr">
        <is>
          <t>饶平县</t>
        </is>
      </c>
      <c r="Q3512" s="0">
        <f>IF(AND(A101&lt;&gt;"已参评好",F101&gt;=5),"超5小时未参评",IF(F101&gt;=7,"超7小时未参评",IF(F101&gt;=8,"超时未参评","")))</f>
        <v/>
      </c>
      <c r="R3512" s="0" t="n"/>
    </row>
    <row r="3513">
      <c r="B3513" s="0" t="inlineStr">
        <is>
          <t>是</t>
        </is>
      </c>
      <c r="C3513" s="56" t="n">
        <v>46294.20104166667</v>
      </c>
      <c r="D3513" s="0" t="inlineStr">
        <is>
          <t>否</t>
        </is>
      </c>
      <c r="E3513" s="56" t="n">
        <v>46293.86770833333</v>
      </c>
      <c r="F3513" s="54">
        <f>(NOW()-E102)*24</f>
        <v/>
      </c>
      <c r="G3513" s="0" t="inlineStr">
        <is>
          <t>13827330781</t>
        </is>
      </c>
      <c r="H3513" s="0" t="inlineStr">
        <is>
          <t>2026-09-28 18:49:30</t>
        </is>
      </c>
      <c r="I3513" s="0" t="inlineStr">
        <is>
          <t>潮州市潮安区东凤镇东凤南网格下张路下张村【可装2000M】</t>
        </is>
      </c>
      <c r="J3513" s="0" t="inlineStr">
        <is>
          <t>陈佳俊</t>
        </is>
      </c>
      <c r="K3513" s="0" t="inlineStr">
        <is>
          <t>彩塘东凤工作站</t>
        </is>
      </c>
      <c r="L3513" s="0" t="inlineStr">
        <is>
          <t>潮安</t>
        </is>
      </c>
      <c r="M3513" s="0" t="inlineStr">
        <is>
          <t>20260928155950X253352740</t>
        </is>
      </c>
      <c r="N3513" s="0" t="inlineStr">
        <is>
          <t>CMCC-CZ-TSCLX-20260928-021699</t>
        </is>
      </c>
      <c r="O3513" s="0" t="inlineStr">
        <is>
          <t>潮州</t>
        </is>
      </c>
      <c r="P3513" s="0" t="inlineStr">
        <is>
          <t>潮安区</t>
        </is>
      </c>
      <c r="Q3513" s="0">
        <f>IF(AND(A102&lt;&gt;"已参评好",F102&gt;=5),"超5小时未参评",IF(F102&gt;=7,"超7小时未参评",IF(F102&gt;=8,"超时未参评","")))</f>
        <v/>
      </c>
      <c r="R3513" s="0" t="n"/>
    </row>
    <row r="3514">
      <c r="B3514" s="0" t="inlineStr">
        <is>
          <t>是</t>
        </is>
      </c>
      <c r="C3514" s="56" t="n">
        <v>46294.15550925926</v>
      </c>
      <c r="D3514" s="0" t="inlineStr">
        <is>
          <t>否</t>
        </is>
      </c>
      <c r="E3514" s="56" t="n">
        <v>46293.82217592592</v>
      </c>
      <c r="F3514" s="54">
        <f>(NOW()-E103)*24</f>
        <v/>
      </c>
      <c r="G3514" s="0" t="inlineStr">
        <is>
          <t>13715759908</t>
        </is>
      </c>
      <c r="H3514" s="0" t="inlineStr">
        <is>
          <t>2026-09-28 17:43:56</t>
        </is>
      </c>
      <c r="I3514" s="0" t="inlineStr">
        <is>
          <t>潮州市潮安区东凤镇东凤南网格下张路下张村【可装2000M】</t>
        </is>
      </c>
      <c r="J3514" s="0" t="inlineStr">
        <is>
          <t>陈佳俊</t>
        </is>
      </c>
      <c r="K3514" s="0" t="inlineStr">
        <is>
          <t>彩塘东凤工作站</t>
        </is>
      </c>
      <c r="L3514" s="0" t="inlineStr">
        <is>
          <t>潮安</t>
        </is>
      </c>
      <c r="M3514" s="0" t="inlineStr">
        <is>
          <t>20260928161435X256115880</t>
        </is>
      </c>
      <c r="N3514" s="0" t="inlineStr">
        <is>
          <t>CMCC-CZ-TSCLX-20260928-022358</t>
        </is>
      </c>
      <c r="O3514" s="0" t="inlineStr">
        <is>
          <t>潮州</t>
        </is>
      </c>
      <c r="P3514" s="0" t="inlineStr">
        <is>
          <t>潮安区</t>
        </is>
      </c>
      <c r="Q3514" s="0">
        <f>IF(AND(A103&lt;&gt;"已参评好",F103&gt;=5),"超5小时未参评",IF(F103&gt;=7,"超7小时未参评",IF(F103&gt;=8,"超时未参评","")))</f>
        <v/>
      </c>
      <c r="R3514" s="0" t="n"/>
    </row>
    <row r="3515">
      <c r="B3515" s="0" t="inlineStr">
        <is>
          <t>是</t>
        </is>
      </c>
      <c r="C3515" s="56" t="n">
        <v>46294.16672453703</v>
      </c>
      <c r="D3515" s="0" t="inlineStr">
        <is>
          <t>否</t>
        </is>
      </c>
      <c r="E3515" s="56" t="n">
        <v>46293.83339120371</v>
      </c>
      <c r="F3515" s="54">
        <f>(NOW()-E104)*24</f>
        <v/>
      </c>
      <c r="G3515" s="0" t="inlineStr">
        <is>
          <t>13500110984</t>
        </is>
      </c>
      <c r="H3515" s="0" t="inlineStr">
        <is>
          <t>2026-09-28 18:00:05</t>
        </is>
      </c>
      <c r="I3515" s="0" t="inlineStr">
        <is>
          <t>潮州市饶平县黄冈镇中心网格222省道上林村</t>
        </is>
      </c>
      <c r="J3515" s="0" t="inlineStr">
        <is>
          <t>邱思鸿</t>
        </is>
      </c>
      <c r="K3515" s="0" t="inlineStr">
        <is>
          <t>饶平城区工作站</t>
        </is>
      </c>
      <c r="L3515" s="0" t="inlineStr">
        <is>
          <t>饶平</t>
        </is>
      </c>
      <c r="M3515" s="0" t="inlineStr">
        <is>
          <t>20260928161847X259043108</t>
        </is>
      </c>
      <c r="N3515" s="0" t="inlineStr">
        <is>
          <t>CMCC-CZ-TSCLX-20260928-027616</t>
        </is>
      </c>
      <c r="O3515" s="0" t="inlineStr">
        <is>
          <t>潮州</t>
        </is>
      </c>
      <c r="P3515" s="0" t="inlineStr">
        <is>
          <t>饶平县</t>
        </is>
      </c>
      <c r="Q3515" s="0">
        <f>IF(AND(A104&lt;&gt;"已参评好",F104&gt;=5),"超5小时未参评",IF(F104&gt;=7,"超7小时未参评",IF(F104&gt;=8,"超时未参评","")))</f>
        <v/>
      </c>
      <c r="R3515" s="0" t="n"/>
    </row>
    <row r="3516">
      <c r="B3516" s="0" t="inlineStr">
        <is>
          <t>是</t>
        </is>
      </c>
      <c r="C3516" s="56" t="n">
        <v>46294.19571759259</v>
      </c>
      <c r="D3516" s="0" t="inlineStr">
        <is>
          <t>否</t>
        </is>
      </c>
      <c r="E3516" s="56" t="n">
        <v>46293.86238425926</v>
      </c>
      <c r="F3516" s="54">
        <f>(NOW()-E105)*24</f>
        <v/>
      </c>
      <c r="G3516" s="0" t="inlineStr">
        <is>
          <t>15876884025</t>
        </is>
      </c>
      <c r="H3516" s="0" t="inlineStr">
        <is>
          <t>2026-09-28 18:41:50</t>
        </is>
      </c>
      <c r="I3516" s="0" t="inlineStr">
        <is>
          <t>潮州市潮安区彩塘镇仙乐网格东彩路东寨村</t>
        </is>
      </c>
      <c r="J3516" s="0" t="inlineStr">
        <is>
          <t>郑德福</t>
        </is>
      </c>
      <c r="K3516" s="0" t="inlineStr">
        <is>
          <t>彩塘东凤工作站</t>
        </is>
      </c>
      <c r="L3516" s="0" t="inlineStr">
        <is>
          <t>潮安</t>
        </is>
      </c>
      <c r="M3516" s="0" t="inlineStr">
        <is>
          <t>20260928175451X251201133</t>
        </is>
      </c>
      <c r="N3516" s="0" t="inlineStr">
        <is>
          <t>CMCC-CZ-TSCLX-20260928-031213</t>
        </is>
      </c>
      <c r="O3516" s="0" t="inlineStr">
        <is>
          <t>潮州</t>
        </is>
      </c>
      <c r="P3516" s="0" t="inlineStr">
        <is>
          <t>潮安区</t>
        </is>
      </c>
      <c r="Q3516" s="0">
        <f>IF(AND(A105&lt;&gt;"已参评好",F105&gt;=5),"超5小时未参评",IF(F105&gt;=7,"超7小时未参评",IF(F105&gt;=8,"超时未参评","")))</f>
        <v/>
      </c>
      <c r="R3516" s="0" t="n"/>
    </row>
    <row r="3517">
      <c r="B3517" s="0" t="inlineStr">
        <is>
          <t>是</t>
        </is>
      </c>
      <c r="C3517" s="56" t="n">
        <v>46294.79989583333</v>
      </c>
      <c r="D3517" s="0" t="inlineStr">
        <is>
          <t>是</t>
        </is>
      </c>
      <c r="E3517" s="56" t="n">
        <v>46294.4665625</v>
      </c>
      <c r="F3517" s="54">
        <f>(NOW()-E2)*24</f>
        <v/>
      </c>
      <c r="G3517" s="0" t="inlineStr">
        <is>
          <t>13501427535</t>
        </is>
      </c>
      <c r="H3517" s="0" t="inlineStr">
        <is>
          <t>2026-09-29 09:11:51</t>
        </is>
      </c>
      <c r="I3517" s="0" t="inlineStr">
        <is>
          <t>潮州市湘桥区铁铺镇凤泉湖高新区网格335省道山前村</t>
        </is>
      </c>
      <c r="J3517" s="0" t="inlineStr">
        <is>
          <t>吴坊</t>
        </is>
      </c>
      <c r="K3517" s="0" t="inlineStr">
        <is>
          <t>磷官铁工作站</t>
        </is>
      </c>
      <c r="L3517" s="0" t="inlineStr">
        <is>
          <t>市区</t>
        </is>
      </c>
      <c r="M3517" s="0" t="inlineStr">
        <is>
          <t>20260926095710X254368213</t>
        </is>
      </c>
      <c r="N3517" s="0" t="inlineStr">
        <is>
          <t>CMCC-CZ-TSCLX-20260926-001459</t>
        </is>
      </c>
      <c r="O3517" s="0" t="inlineStr">
        <is>
          <t>潮州</t>
        </is>
      </c>
      <c r="P3517" s="0" t="inlineStr">
        <is>
          <t>湘桥区</t>
        </is>
      </c>
      <c r="Q3517" s="0">
        <f>IF(AND(A2&lt;&gt;"已参评好",F2&gt;=5),"超5小时未参评",IF(F2&gt;=7,"超7小时未参评",IF(F2&gt;=8,"超时未参评","")))</f>
        <v/>
      </c>
      <c r="R3517" s="0" t="n"/>
    </row>
    <row r="3518">
      <c r="B3518" s="0" t="inlineStr">
        <is>
          <t>否</t>
        </is>
      </c>
      <c r="C3518" s="56" t="n">
        <v>46295.2721875</v>
      </c>
      <c r="D3518" s="0" t="inlineStr">
        <is>
          <t>否</t>
        </is>
      </c>
      <c r="E3518" s="56" t="n">
        <v>46294.93885416666</v>
      </c>
      <c r="F3518" s="54">
        <f>(NOW()-E3)*24</f>
        <v/>
      </c>
      <c r="G3518" s="0" t="inlineStr">
        <is>
          <t>13715716635</t>
        </is>
      </c>
      <c r="H3518" s="0" t="inlineStr">
        <is>
          <t>2026-09-29 08:31:57</t>
        </is>
      </c>
      <c r="I3518" s="0" t="inlineStr">
        <is>
          <t>潮州市潮安区彩塘镇金砂网格彩金路陈厝村</t>
        </is>
      </c>
      <c r="J3518" s="0" t="inlineStr">
        <is>
          <t>陈镇雄</t>
        </is>
      </c>
      <c r="K3518" s="0" t="inlineStr">
        <is>
          <t>彩塘东凤工作站</t>
        </is>
      </c>
      <c r="L3518" s="0" t="inlineStr">
        <is>
          <t>潮安</t>
        </is>
      </c>
      <c r="M3518" s="0" t="inlineStr">
        <is>
          <t>20260927121941X253231245</t>
        </is>
      </c>
      <c r="N3518" s="0" t="inlineStr">
        <is>
          <t>CMCC-CZ-TSCLX-20260928-003068</t>
        </is>
      </c>
      <c r="O3518" s="0" t="inlineStr">
        <is>
          <t>潮州</t>
        </is>
      </c>
      <c r="P3518" s="0" t="inlineStr">
        <is>
          <t>潮安区</t>
        </is>
      </c>
      <c r="Q3518" s="0">
        <f>IF(AND(A3&lt;&gt;"已参评好",F3&gt;=5),"超5小时未参评",IF(F3&gt;=7,"超7小时未参评",IF(F3&gt;=8,"超时未参评","")))</f>
        <v/>
      </c>
      <c r="R3518" s="0" t="n"/>
    </row>
    <row r="3519">
      <c r="B3519" s="0" t="inlineStr">
        <is>
          <t>否</t>
        </is>
      </c>
      <c r="C3519" s="56" t="n">
        <v>46294.83137731482</v>
      </c>
      <c r="D3519" s="0" t="inlineStr">
        <is>
          <t>是</t>
        </is>
      </c>
      <c r="E3519" s="56" t="n">
        <v>46294.49804398148</v>
      </c>
      <c r="F3519" s="54">
        <f>(NOW()-E4)*24</f>
        <v/>
      </c>
      <c r="G3519" s="0" t="inlineStr">
        <is>
          <t>19705545879</t>
        </is>
      </c>
      <c r="H3519" s="0" t="inlineStr">
        <is>
          <t>2026-09-28 21:57:11</t>
        </is>
      </c>
      <c r="I3519" s="0" t="inlineStr">
        <is>
          <t>潮州市湘桥区铁铺镇凤泉湖高新区网格335省道中山大道潮州卫生健康职业学院</t>
        </is>
      </c>
      <c r="J3519" s="0" t="inlineStr">
        <is>
          <t>0</t>
        </is>
      </c>
      <c r="M3519" s="0" t="inlineStr">
        <is>
          <t>20260927190611X251507714</t>
        </is>
      </c>
      <c r="N3519" s="0" t="inlineStr">
        <is>
          <t>CMCC-CZ-TSCLX-20260928-001273</t>
        </is>
      </c>
      <c r="O3519" s="0" t="inlineStr">
        <is>
          <t>潮州</t>
        </is>
      </c>
      <c r="P3519" s="0" t="inlineStr">
        <is>
          <t>湘桥区</t>
        </is>
      </c>
      <c r="Q3519" s="0">
        <f>IF(AND(A4&lt;&gt;"已参评好",F4&gt;=5),"超5小时未参评",IF(F4&gt;=7,"超7小时未参评",IF(F4&gt;=8,"超时未参评","")))</f>
        <v/>
      </c>
      <c r="R3519" s="0" t="n"/>
    </row>
    <row r="3520">
      <c r="B3520" s="0" t="inlineStr">
        <is>
          <t>否</t>
        </is>
      </c>
      <c r="C3520" s="56" t="n">
        <v>46294.80401620371</v>
      </c>
      <c r="D3520" s="0" t="inlineStr">
        <is>
          <t>是</t>
        </is>
      </c>
      <c r="E3520" s="56" t="n">
        <v>46294.47068287037</v>
      </c>
      <c r="F3520" s="54">
        <f>(NOW()-E5)*24</f>
        <v/>
      </c>
      <c r="G3520" s="0" t="inlineStr">
        <is>
          <t>13631028848</t>
        </is>
      </c>
      <c r="H3520" s="0" t="inlineStr">
        <is>
          <t>2026-09-28 21:17:47</t>
        </is>
      </c>
      <c r="I3520" s="0" t="inlineStr">
        <is>
          <t>潮州市潮安区枫溪镇如意网格潮汕路前进村</t>
        </is>
      </c>
      <c r="J3520" s="0" t="inlineStr">
        <is>
          <t>陈庆海</t>
        </is>
      </c>
      <c r="K3520" s="0" t="inlineStr">
        <is>
          <t>瓷都枫溪工作站</t>
        </is>
      </c>
      <c r="L3520" s="0" t="inlineStr">
        <is>
          <t>市区</t>
        </is>
      </c>
      <c r="M3520" s="0" t="inlineStr">
        <is>
          <t>20260928081441X341114442</t>
        </is>
      </c>
      <c r="N3520" s="0" t="inlineStr">
        <is>
          <t>CMCC-CZ-TSCLX-20260928-004393</t>
        </is>
      </c>
      <c r="O3520" s="0" t="inlineStr">
        <is>
          <t>潮州</t>
        </is>
      </c>
      <c r="P3520" s="0" t="inlineStr">
        <is>
          <t>潮安区</t>
        </is>
      </c>
      <c r="Q3520" s="0">
        <f>IF(AND(A5&lt;&gt;"已参评好",F5&gt;=5),"超5小时未参评",IF(F5&gt;=7,"超7小时未参评",IF(F5&gt;=8,"超时未参评","")))</f>
        <v/>
      </c>
      <c r="R3520" s="0" t="n"/>
    </row>
    <row r="3521">
      <c r="B3521" s="0" t="inlineStr">
        <is>
          <t>否</t>
        </is>
      </c>
      <c r="C3521" s="56" t="n">
        <v>46294.80125</v>
      </c>
      <c r="D3521" s="0" t="inlineStr">
        <is>
          <t>是</t>
        </is>
      </c>
      <c r="E3521" s="56" t="n">
        <v>46294.46791666667</v>
      </c>
      <c r="F3521" s="54">
        <f>(NOW()-E6)*24</f>
        <v/>
      </c>
      <c r="G3521" s="0" t="inlineStr">
        <is>
          <t>15816533033</t>
        </is>
      </c>
      <c r="H3521" s="0" t="inlineStr">
        <is>
          <t>2026-09-28 21:13:48</t>
        </is>
      </c>
      <c r="I3521" s="0" t="inlineStr">
        <is>
          <t>潮州市潮安区枫溪镇如意网格潮汕路前进村</t>
        </is>
      </c>
      <c r="J3521" s="0" t="inlineStr">
        <is>
          <t>陈庆海</t>
        </is>
      </c>
      <c r="K3521" s="0" t="inlineStr">
        <is>
          <t>瓷都枫溪工作站</t>
        </is>
      </c>
      <c r="L3521" s="0" t="inlineStr">
        <is>
          <t>市区</t>
        </is>
      </c>
      <c r="M3521" s="0" t="inlineStr">
        <is>
          <t>20260928121554X255568699</t>
        </is>
      </c>
      <c r="N3521" s="0" t="inlineStr">
        <is>
          <t>CMCC-CZ-TSCLX-20260928-012335</t>
        </is>
      </c>
      <c r="O3521" s="0" t="inlineStr">
        <is>
          <t>潮州</t>
        </is>
      </c>
      <c r="P3521" s="0" t="inlineStr">
        <is>
          <t>潮安区</t>
        </is>
      </c>
      <c r="Q3521" s="0">
        <f>IF(AND(A6&lt;&gt;"已参评好",F6&gt;=5),"超5小时未参评",IF(F6&gt;=7,"超7小时未参评",IF(F6&gt;=8,"超时未参评","")))</f>
        <v/>
      </c>
      <c r="R3521" s="0" t="n"/>
    </row>
    <row r="3522">
      <c r="B3522" s="0" t="inlineStr">
        <is>
          <t>否</t>
        </is>
      </c>
      <c r="C3522" s="56" t="n">
        <v>46294.77769675926</v>
      </c>
      <c r="D3522" s="0" t="inlineStr">
        <is>
          <t>是</t>
        </is>
      </c>
      <c r="E3522" s="56" t="n">
        <v>46294.44436342592</v>
      </c>
      <c r="F3522" s="54">
        <f>(NOW()-E7)*24</f>
        <v/>
      </c>
      <c r="G3522" s="0" t="inlineStr">
        <is>
          <t>15976339539</t>
        </is>
      </c>
      <c r="H3522" s="0" t="inlineStr">
        <is>
          <t>2026-09-28 20:39:53</t>
        </is>
      </c>
      <c r="I3522" s="0" t="inlineStr">
        <is>
          <t>潮州市饶平县饶洋镇网格334省道赤棠片区</t>
        </is>
      </c>
      <c r="J3522" s="0" t="inlineStr">
        <is>
          <t>0</t>
        </is>
      </c>
      <c r="M3522" s="0" t="inlineStr">
        <is>
          <t>20260928122530X257372216</t>
        </is>
      </c>
      <c r="N3522" s="0" t="inlineStr">
        <is>
          <t>CMCC-CZ-TSCLX-20260928-006581</t>
        </is>
      </c>
      <c r="O3522" s="0" t="inlineStr">
        <is>
          <t>潮州</t>
        </is>
      </c>
      <c r="P3522" s="0" t="inlineStr">
        <is>
          <t>饶平县</t>
        </is>
      </c>
      <c r="Q3522" s="0">
        <f>IF(AND(A7&lt;&gt;"已参评好",F7&gt;=5),"超5小时未参评",IF(F7&gt;=7,"超7小时未参评",IF(F7&gt;=8,"超时未参评","")))</f>
        <v/>
      </c>
      <c r="R3522" s="0" t="n"/>
    </row>
    <row r="3523">
      <c r="B3523" s="0" t="inlineStr">
        <is>
          <t>是</t>
        </is>
      </c>
      <c r="C3523" s="56" t="n">
        <v>46294.77231481481</v>
      </c>
      <c r="D3523" s="0" t="inlineStr">
        <is>
          <t>是</t>
        </is>
      </c>
      <c r="E3523" s="56" t="n">
        <v>46294.43898148148</v>
      </c>
      <c r="F3523" s="54">
        <f>(NOW()-E8)*24</f>
        <v/>
      </c>
      <c r="G3523" s="0" t="inlineStr">
        <is>
          <t>13502501660</t>
        </is>
      </c>
      <c r="H3523" s="0" t="inlineStr">
        <is>
          <t>2026-09-29 08:32:08</t>
        </is>
      </c>
      <c r="I3523" s="0" t="inlineStr">
        <is>
          <t>潮州市潮安区彩塘镇金砂网格彩金路陈厝村</t>
        </is>
      </c>
      <c r="J3523" s="0" t="inlineStr">
        <is>
          <t>陈镇雄</t>
        </is>
      </c>
      <c r="K3523" s="0" t="inlineStr">
        <is>
          <t>彩塘东凤工作站</t>
        </is>
      </c>
      <c r="L3523" s="0" t="inlineStr">
        <is>
          <t>潮安</t>
        </is>
      </c>
      <c r="M3523" s="0" t="inlineStr">
        <is>
          <t>20260928165424X257741438</t>
        </is>
      </c>
      <c r="N3523" s="0" t="inlineStr">
        <is>
          <t>CMCC-CZ-TSCLX-20260928-027844</t>
        </is>
      </c>
      <c r="O3523" s="0" t="inlineStr">
        <is>
          <t>潮州</t>
        </is>
      </c>
      <c r="P3523" s="0" t="inlineStr">
        <is>
          <t>潮安区</t>
        </is>
      </c>
      <c r="Q3523" s="0">
        <f>IF(AND(A8&lt;&gt;"已参评好",F8&gt;=5),"超5小时未参评",IF(F8&gt;=7,"超7小时未参评",IF(F8&gt;=8,"超时未参评","")))</f>
        <v/>
      </c>
      <c r="R3523" s="0" t="n"/>
    </row>
    <row r="3524">
      <c r="B3524" s="0" t="inlineStr">
        <is>
          <t>否</t>
        </is>
      </c>
      <c r="C3524" s="56" t="n">
        <v>46295.28040509259</v>
      </c>
      <c r="D3524" s="0" t="inlineStr">
        <is>
          <t>否</t>
        </is>
      </c>
      <c r="E3524" s="56" t="n">
        <v>46294.94707175926</v>
      </c>
      <c r="F3524" s="54">
        <f>(NOW()-E9)*24</f>
        <v/>
      </c>
      <c r="G3524" s="0" t="inlineStr">
        <is>
          <t>13553708759</t>
        </is>
      </c>
      <c r="H3524" s="0" t="inlineStr">
        <is>
          <t>2026-09-29 08:43:47</t>
        </is>
      </c>
      <c r="I3524" s="0" t="inlineStr">
        <is>
          <t>潮州市潮安区凤塘镇凤塘东网格安揭路浮岗村</t>
        </is>
      </c>
      <c r="J3524" s="0" t="inlineStr">
        <is>
          <t>邱陶煌</t>
        </is>
      </c>
      <c r="K3524" s="0" t="inlineStr">
        <is>
          <t>凤塘镇区工作站</t>
        </is>
      </c>
      <c r="L3524" s="0" t="inlineStr">
        <is>
          <t>潮安</t>
        </is>
      </c>
      <c r="M3524" s="0" t="inlineStr">
        <is>
          <t>20260928170437X254562379</t>
        </is>
      </c>
      <c r="N3524" s="0" t="inlineStr">
        <is>
          <t>CMCC-CZ-TSCLX-20260928-027074</t>
        </is>
      </c>
      <c r="O3524" s="0" t="inlineStr">
        <is>
          <t>潮州</t>
        </is>
      </c>
      <c r="P3524" s="0" t="inlineStr">
        <is>
          <t>潮安区</t>
        </is>
      </c>
      <c r="Q3524" s="0">
        <f>IF(AND(A9&lt;&gt;"已参评好",F9&gt;=5),"超5小时未参评",IF(F9&gt;=7,"超7小时未参评",IF(F9&gt;=8,"超时未参评","")))</f>
        <v/>
      </c>
      <c r="R3524" s="0" t="n"/>
    </row>
    <row r="3525">
      <c r="B3525" s="0" t="inlineStr">
        <is>
          <t>是</t>
        </is>
      </c>
      <c r="C3525" s="56" t="n">
        <v>46294.77215277778</v>
      </c>
      <c r="D3525" s="0" t="inlineStr">
        <is>
          <t>是</t>
        </is>
      </c>
      <c r="E3525" s="56" t="n">
        <v>46294.43881944445</v>
      </c>
      <c r="F3525" s="54">
        <f>(NOW()-E10)*24</f>
        <v/>
      </c>
      <c r="G3525" s="0" t="inlineStr">
        <is>
          <t>15816176669</t>
        </is>
      </c>
      <c r="H3525" s="0" t="inlineStr">
        <is>
          <t>2026-09-29 08:31:54</t>
        </is>
      </c>
      <c r="I3525" s="0" t="inlineStr">
        <is>
          <t>潮州市湘桥区城西街道前后街网格枫春路枫春花园</t>
        </is>
      </c>
      <c r="J3525" s="0" t="inlineStr">
        <is>
          <t>林铿</t>
        </is>
      </c>
      <c r="K3525" s="0" t="inlineStr">
        <is>
          <t>市区城南工作站</t>
        </is>
      </c>
      <c r="L3525" s="0" t="inlineStr">
        <is>
          <t>市区</t>
        </is>
      </c>
      <c r="M3525" s="0" t="inlineStr">
        <is>
          <t>20260928171417X255337960</t>
        </is>
      </c>
      <c r="N3525" s="0" t="inlineStr">
        <is>
          <t>CMCC-CZ-TSCLX-20260928-023946</t>
        </is>
      </c>
      <c r="O3525" s="0" t="inlineStr">
        <is>
          <t>潮州</t>
        </is>
      </c>
      <c r="P3525" s="0" t="inlineStr">
        <is>
          <t>湘桥区</t>
        </is>
      </c>
      <c r="Q3525" s="0">
        <f>IF(AND(A10&lt;&gt;"已参评好",F10&gt;=5),"超5小时未参评",IF(F10&gt;=7,"超7小时未参评",IF(F10&gt;=8,"超时未参评","")))</f>
        <v/>
      </c>
      <c r="R3525" s="0" t="n"/>
    </row>
    <row r="3526">
      <c r="B3526" s="0" t="inlineStr">
        <is>
          <t>否</t>
        </is>
      </c>
      <c r="C3526" s="56" t="n">
        <v>46295.27231481481</v>
      </c>
      <c r="D3526" s="0" t="inlineStr">
        <is>
          <t>否</t>
        </is>
      </c>
      <c r="E3526" s="56" t="n">
        <v>46294.93898148148</v>
      </c>
      <c r="F3526" s="54">
        <f>(NOW()-E11)*24</f>
        <v/>
      </c>
      <c r="G3526" s="0" t="inlineStr">
        <is>
          <t>15919540500</t>
        </is>
      </c>
      <c r="H3526" s="0" t="inlineStr">
        <is>
          <t>2026-09-29 08:32:08</t>
        </is>
      </c>
      <c r="I3526" s="0" t="inlineStr">
        <is>
          <t>潮州市潮安区枫溪镇池湖网格池湖路绿榕大厦【可装2000M】</t>
        </is>
      </c>
      <c r="J3526" s="0" t="inlineStr">
        <is>
          <t>卢奕鑫</t>
        </is>
      </c>
      <c r="K3526" s="0" t="inlineStr">
        <is>
          <t>瓷都枫溪工作站</t>
        </is>
      </c>
      <c r="L3526" s="0" t="inlineStr">
        <is>
          <t>市区</t>
        </is>
      </c>
      <c r="M3526" s="0" t="inlineStr">
        <is>
          <t>20260928171627X250554616</t>
        </is>
      </c>
      <c r="N3526" s="0" t="inlineStr">
        <is>
          <t>CMCC-CZ-TSCLX-20260928-024504</t>
        </is>
      </c>
      <c r="O3526" s="0" t="inlineStr">
        <is>
          <t>潮州</t>
        </is>
      </c>
      <c r="P3526" s="0" t="inlineStr">
        <is>
          <t>潮安区</t>
        </is>
      </c>
      <c r="Q3526" s="0">
        <f>IF(AND(A11&lt;&gt;"已参评好",F11&gt;=5),"超5小时未参评",IF(F11&gt;=7,"超7小时未参评",IF(F11&gt;=8,"超时未参评","")))</f>
        <v/>
      </c>
      <c r="R3526" s="0" t="n"/>
    </row>
    <row r="3527">
      <c r="B3527" s="0" t="inlineStr">
        <is>
          <t>否</t>
        </is>
      </c>
      <c r="C3527" s="56" t="n">
        <v>46294.76658564815</v>
      </c>
      <c r="D3527" s="0" t="inlineStr">
        <is>
          <t>是</t>
        </is>
      </c>
      <c r="E3527" s="56" t="n">
        <v>46294.43325231481</v>
      </c>
      <c r="F3527" s="54">
        <f>(NOW()-E12)*24</f>
        <v/>
      </c>
      <c r="G3527" s="0" t="inlineStr">
        <is>
          <t>19807680340</t>
        </is>
      </c>
      <c r="H3527" s="0" t="inlineStr">
        <is>
          <t>2026-09-28 20:23:53</t>
        </is>
      </c>
      <c r="I3527" s="0" t="inlineStr">
        <is>
          <t>潮州市潮安区枫溪镇长美网格枫留路长美村</t>
        </is>
      </c>
      <c r="J3527" s="0" t="inlineStr">
        <is>
          <t>陈泽民</t>
        </is>
      </c>
      <c r="K3527" s="0" t="inlineStr">
        <is>
          <t>瓷都枫溪工作站</t>
        </is>
      </c>
      <c r="L3527" s="0" t="inlineStr">
        <is>
          <t>市区</t>
        </is>
      </c>
      <c r="M3527" s="0" t="inlineStr">
        <is>
          <t>20260928183032X251025014</t>
        </is>
      </c>
      <c r="N3527" s="0" t="inlineStr">
        <is>
          <t>CMCC-CZ-TSCLX-20260928-032205</t>
        </is>
      </c>
      <c r="O3527" s="0" t="inlineStr">
        <is>
          <t>潮州</t>
        </is>
      </c>
      <c r="P3527" s="0" t="inlineStr">
        <is>
          <t>潮安区</t>
        </is>
      </c>
      <c r="Q3527" s="0">
        <f>IF(AND(A12&lt;&gt;"已参评好",F12&gt;=5),"超5小时未参评",IF(F12&gt;=7,"超7小时未参评",IF(F12&gt;=8,"超时未参评","")))</f>
        <v/>
      </c>
      <c r="R3527" s="0" t="n"/>
    </row>
    <row r="3528">
      <c r="B3528" s="0" t="inlineStr">
        <is>
          <t>否</t>
        </is>
      </c>
      <c r="C3528" s="56" t="n">
        <v>46294.78319444445</v>
      </c>
      <c r="D3528" s="0" t="inlineStr">
        <is>
          <t>是</t>
        </is>
      </c>
      <c r="E3528" s="56" t="n">
        <v>46294.44986111111</v>
      </c>
      <c r="F3528" s="54">
        <f>(NOW()-E13)*24</f>
        <v/>
      </c>
      <c r="G3528" s="0" t="inlineStr">
        <is>
          <t>13829004904</t>
        </is>
      </c>
      <c r="H3528" s="0" t="inlineStr">
        <is>
          <t>2026-09-28 20:47:48</t>
        </is>
      </c>
      <c r="I3528" s="0" t="inlineStr">
        <is>
          <t>潮州市潮安区庵埠镇庵西网格庵凤路郭陇村</t>
        </is>
      </c>
      <c r="J3528" s="0" t="inlineStr">
        <is>
          <t>郑静亮</t>
        </is>
      </c>
      <c r="K3528" s="0" t="inlineStr">
        <is>
          <t>潮安城区工作站</t>
        </is>
      </c>
      <c r="L3528" s="0" t="inlineStr">
        <is>
          <t>潮安</t>
        </is>
      </c>
      <c r="M3528" s="0" t="inlineStr">
        <is>
          <t>20260928184117X259999289</t>
        </is>
      </c>
      <c r="N3528" s="0" t="inlineStr">
        <is>
          <t>CMCC-CZ-TSCLX-20260928-032606</t>
        </is>
      </c>
      <c r="O3528" s="0" t="inlineStr">
        <is>
          <t>潮州</t>
        </is>
      </c>
      <c r="P3528" s="0" t="inlineStr">
        <is>
          <t>潮安区</t>
        </is>
      </c>
      <c r="Q3528" s="0">
        <f>IF(AND(A13&lt;&gt;"已参评好",F13&gt;=5),"超5小时未参评",IF(F13&gt;=7,"超7小时未参评",IF(F13&gt;=8,"超时未参评","")))</f>
        <v/>
      </c>
      <c r="R3528" s="0" t="n"/>
    </row>
    <row r="3529">
      <c r="B3529" s="0" t="inlineStr">
        <is>
          <t>否</t>
        </is>
      </c>
      <c r="C3529" s="56" t="n">
        <v>46294.76094907407</v>
      </c>
      <c r="D3529" s="0" t="inlineStr">
        <is>
          <t>是</t>
        </is>
      </c>
      <c r="E3529" s="56" t="n">
        <v>46294.42761574074</v>
      </c>
      <c r="F3529" s="54">
        <f>(NOW()-E14)*24</f>
        <v/>
      </c>
      <c r="G3529" s="0" t="inlineStr">
        <is>
          <t>13553793748</t>
        </is>
      </c>
      <c r="H3529" s="0" t="inlineStr">
        <is>
          <t>2026-09-28 20:15:46</t>
        </is>
      </c>
      <c r="I3529" s="0" t="inlineStr">
        <is>
          <t>潮州市饶平县新圩镇网格X080县道苗田村</t>
        </is>
      </c>
      <c r="J3529" s="0" t="inlineStr">
        <is>
          <t>陈宋杰</t>
        </is>
      </c>
      <c r="K3529" s="0" t="inlineStr">
        <is>
          <t>饶平中片工作站</t>
        </is>
      </c>
      <c r="L3529" s="0" t="inlineStr">
        <is>
          <t>饶平</t>
        </is>
      </c>
      <c r="M3529" s="0" t="inlineStr">
        <is>
          <t>20260928190557X255931722</t>
        </is>
      </c>
      <c r="N3529" s="0" t="inlineStr">
        <is>
          <t>CMCC-CZ-TSCLX-20260928-025579</t>
        </is>
      </c>
      <c r="O3529" s="0" t="inlineStr">
        <is>
          <t>潮州</t>
        </is>
      </c>
      <c r="P3529" s="0" t="inlineStr">
        <is>
          <t>饶平县</t>
        </is>
      </c>
      <c r="Q3529" s="0">
        <f>IF(AND(A14&lt;&gt;"已参评好",F14&gt;=5),"超5小时未参评",IF(F14&gt;=7,"超7小时未参评",IF(F14&gt;=8,"超时未参评","")))</f>
        <v/>
      </c>
      <c r="R3529" s="0" t="n"/>
    </row>
    <row r="3530">
      <c r="B3530" s="0" t="inlineStr">
        <is>
          <t>否</t>
        </is>
      </c>
      <c r="C3530" s="56" t="n">
        <v>46294.77619212963</v>
      </c>
      <c r="D3530" s="0" t="inlineStr">
        <is>
          <t>是</t>
        </is>
      </c>
      <c r="E3530" s="56" t="n">
        <v>46294.4428587963</v>
      </c>
      <c r="F3530" s="54">
        <f>(NOW()-E15)*24</f>
        <v/>
      </c>
      <c r="G3530" s="0" t="inlineStr">
        <is>
          <t>15812694792</t>
        </is>
      </c>
      <c r="H3530" s="0" t="inlineStr">
        <is>
          <t>2026-09-28 20:37:43</t>
        </is>
      </c>
      <c r="I3530" s="0" t="inlineStr">
        <is>
          <t>潮州市潮安区东凤镇东凤南网格龙堤路龙甲村【可装2000M】</t>
        </is>
      </c>
      <c r="J3530" s="0" t="inlineStr">
        <is>
          <t>0</t>
        </is>
      </c>
      <c r="M3530" s="0" t="inlineStr">
        <is>
          <t>20260928192548X254508584</t>
        </is>
      </c>
      <c r="N3530" s="0" t="inlineStr">
        <is>
          <t>CMCC-CZ-TSCLX-20260928-027916</t>
        </is>
      </c>
      <c r="O3530" s="0" t="inlineStr">
        <is>
          <t>潮州</t>
        </is>
      </c>
      <c r="P3530" s="0" t="inlineStr">
        <is>
          <t>潮安区</t>
        </is>
      </c>
      <c r="Q3530" s="0">
        <f>IF(AND(A15&lt;&gt;"已参评好",F15&gt;=5),"超5小时未参评",IF(F15&gt;=7,"超7小时未参评",IF(F15&gt;=8,"超时未参评","")))</f>
        <v/>
      </c>
      <c r="R3530" s="0" t="n"/>
    </row>
    <row r="3531">
      <c r="B3531" s="0" t="inlineStr">
        <is>
          <t>否</t>
        </is>
      </c>
      <c r="C3531" s="56" t="n">
        <v>46294.79707175926</v>
      </c>
      <c r="D3531" s="0" t="inlineStr">
        <is>
          <t>是</t>
        </is>
      </c>
      <c r="E3531" s="56" t="n">
        <v>46294.46373842593</v>
      </c>
      <c r="F3531" s="54">
        <f>(NOW()-E16)*24</f>
        <v/>
      </c>
      <c r="G3531" s="0" t="inlineStr">
        <is>
          <t>13433756433</t>
        </is>
      </c>
      <c r="H3531" s="0" t="inlineStr">
        <is>
          <t>2026-09-28 21:07:47</t>
        </is>
      </c>
      <c r="I3531" s="0" t="inlineStr">
        <is>
          <t>潮州市潮安区浮洋镇浮洋北网格草安路草安村</t>
        </is>
      </c>
      <c r="J3531" s="0" t="inlineStr">
        <is>
          <t>林卓钿</t>
        </is>
      </c>
      <c r="K3531" s="0" t="inlineStr">
        <is>
          <t>浮洋网格</t>
        </is>
      </c>
      <c r="M3531" s="0" t="inlineStr">
        <is>
          <t>20260928200333X250346172</t>
        </is>
      </c>
      <c r="N3531" s="0" t="inlineStr">
        <is>
          <t>CMCC-CZ-TSCLX-20260928-033847</t>
        </is>
      </c>
      <c r="O3531" s="0" t="inlineStr">
        <is>
          <t>潮州</t>
        </is>
      </c>
      <c r="P3531" s="0" t="inlineStr">
        <is>
          <t>潮安区</t>
        </is>
      </c>
      <c r="Q3531" s="0">
        <f>IF(AND(A16&lt;&gt;"已参评好",F16&gt;=5),"超5小时未参评",IF(F16&gt;=7,"超7小时未参评",IF(F16&gt;=8,"超时未参评","")))</f>
        <v/>
      </c>
      <c r="R3531" s="0" t="n"/>
    </row>
    <row r="3532">
      <c r="B3532" s="0" t="inlineStr">
        <is>
          <t>是</t>
        </is>
      </c>
      <c r="C3532" s="56" t="n">
        <v>46294.77233796296</v>
      </c>
      <c r="D3532" s="0" t="inlineStr">
        <is>
          <t>是</t>
        </is>
      </c>
      <c r="E3532" s="56" t="n">
        <v>46294.43900462963</v>
      </c>
      <c r="F3532" s="54">
        <f>(NOW()-E17)*24</f>
        <v/>
      </c>
      <c r="G3532" s="0" t="inlineStr">
        <is>
          <t>15816195844</t>
        </is>
      </c>
      <c r="H3532" s="0" t="inlineStr">
        <is>
          <t>2026-09-29 08:32:10</t>
        </is>
      </c>
      <c r="I3532" s="0" t="inlineStr">
        <is>
          <t>潮州市湘桥区凤新街道大新乡网格潮州大道大新乡</t>
        </is>
      </c>
      <c r="J3532" s="0" t="inlineStr">
        <is>
          <t>陈锐</t>
        </is>
      </c>
      <c r="K3532" s="0" t="inlineStr">
        <is>
          <t>市区城北工作站</t>
        </is>
      </c>
      <c r="L3532" s="0" t="inlineStr">
        <is>
          <t>市区</t>
        </is>
      </c>
      <c r="M3532" s="0" t="inlineStr">
        <is>
          <t>20260928202606X259174920</t>
        </is>
      </c>
      <c r="N3532" s="0" t="inlineStr">
        <is>
          <t>CMCC-CZ-TSCLX-20260928-028372</t>
        </is>
      </c>
      <c r="O3532" s="0" t="inlineStr">
        <is>
          <t>潮州</t>
        </is>
      </c>
      <c r="P3532" s="0" t="inlineStr">
        <is>
          <t>湘桥区</t>
        </is>
      </c>
      <c r="Q3532" s="0">
        <f>IF(AND(A17&lt;&gt;"已参评好",F17&gt;=5),"超5小时未参评",IF(F17&gt;=7,"超7小时未参评",IF(F17&gt;=8,"超时未参评","")))</f>
        <v/>
      </c>
      <c r="R3532" s="0" t="n"/>
    </row>
    <row r="3533">
      <c r="B3533" s="0" t="inlineStr">
        <is>
          <t>是</t>
        </is>
      </c>
      <c r="C3533" s="56" t="n">
        <v>46294.7721875</v>
      </c>
      <c r="D3533" s="0" t="inlineStr">
        <is>
          <t>是</t>
        </is>
      </c>
      <c r="E3533" s="56" t="n">
        <v>46294.43885416666</v>
      </c>
      <c r="F3533" s="54">
        <f>(NOW()-E18)*24</f>
        <v/>
      </c>
      <c r="G3533" s="0" t="inlineStr">
        <is>
          <t>13827353485</t>
        </is>
      </c>
      <c r="H3533" s="0" t="inlineStr">
        <is>
          <t>2026-09-29 08:31:57</t>
        </is>
      </c>
      <c r="I3533" s="0" t="inlineStr">
        <is>
          <t>潮州市饶平县高堂镇网格高堂大道院前村</t>
        </is>
      </c>
      <c r="J3533" s="0" t="inlineStr">
        <is>
          <t>黄日浩</t>
        </is>
      </c>
      <c r="K3533" s="0" t="inlineStr">
        <is>
          <t>饶平西片工作站</t>
        </is>
      </c>
      <c r="L3533" s="0" t="inlineStr">
        <is>
          <t>饶平</t>
        </is>
      </c>
      <c r="M3533" s="0" t="inlineStr">
        <is>
          <t>20260928213148X252338658</t>
        </is>
      </c>
      <c r="N3533" s="0" t="inlineStr">
        <is>
          <t>CMCC-CZ-TSCLX-20260928-032329</t>
        </is>
      </c>
      <c r="O3533" s="0" t="inlineStr">
        <is>
          <t>潮州</t>
        </is>
      </c>
      <c r="P3533" s="0" t="inlineStr">
        <is>
          <t>饶平县</t>
        </is>
      </c>
      <c r="Q3533" s="0">
        <f>IF(AND(A18&lt;&gt;"已参评好",F18&gt;=5),"超5小时未参评",IF(F18&gt;=7,"超7小时未参评",IF(F18&gt;=8,"超时未参评","")))</f>
        <v/>
      </c>
      <c r="R3533" s="0" t="n"/>
    </row>
    <row r="3534">
      <c r="B3534" s="0" t="inlineStr">
        <is>
          <t>是</t>
        </is>
      </c>
      <c r="C3534" s="56" t="n">
        <v>46294.77215277778</v>
      </c>
      <c r="D3534" s="0" t="inlineStr">
        <is>
          <t>是</t>
        </is>
      </c>
      <c r="E3534" s="56" t="n">
        <v>46294.43881944445</v>
      </c>
      <c r="F3534" s="54">
        <f>(NOW()-E19)*24</f>
        <v/>
      </c>
      <c r="G3534" s="0" t="inlineStr">
        <is>
          <t>13376758786</t>
        </is>
      </c>
      <c r="H3534" s="0" t="inlineStr">
        <is>
          <t>2026-09-29 08:31:54</t>
        </is>
      </c>
      <c r="I3534" s="0" t="inlineStr">
        <is>
          <t>潮州市湘桥区西新街道前后街网格城新路南溪巷片区</t>
        </is>
      </c>
      <c r="J3534" s="0" t="inlineStr">
        <is>
          <t>黄钿</t>
        </is>
      </c>
      <c r="K3534" s="0" t="inlineStr">
        <is>
          <t>市区城南工作站</t>
        </is>
      </c>
      <c r="L3534" s="0" t="inlineStr">
        <is>
          <t>市区</t>
        </is>
      </c>
      <c r="M3534" s="0" t="inlineStr">
        <is>
          <t>20260928220101X255635057</t>
        </is>
      </c>
      <c r="N3534" s="0" t="inlineStr">
        <is>
          <t>CMCC-CZ-TSCLX-20260928-029162</t>
        </is>
      </c>
      <c r="O3534" s="0" t="inlineStr">
        <is>
          <t>潮州</t>
        </is>
      </c>
      <c r="P3534" s="0" t="inlineStr">
        <is>
          <t>湘桥区</t>
        </is>
      </c>
      <c r="Q3534" s="0">
        <f>IF(AND(A19&lt;&gt;"已参评好",F19&gt;=5),"超5小时未参评",IF(F19&gt;=7,"超7小时未参评",IF(F19&gt;=8,"超时未参评","")))</f>
        <v/>
      </c>
      <c r="R3534" s="0" t="n"/>
    </row>
    <row r="3535">
      <c r="B3535" s="0" t="inlineStr">
        <is>
          <t>是</t>
        </is>
      </c>
      <c r="C3535" s="56" t="n">
        <v>46294.79569444444</v>
      </c>
      <c r="D3535" s="0" t="inlineStr">
        <is>
          <t>是</t>
        </is>
      </c>
      <c r="E3535" s="56" t="n">
        <v>46294.46236111111</v>
      </c>
      <c r="F3535" s="54">
        <f>(NOW()-E20)*24</f>
        <v/>
      </c>
      <c r="G3535" s="0" t="inlineStr">
        <is>
          <t>13828353554</t>
        </is>
      </c>
      <c r="H3535" s="0" t="inlineStr">
        <is>
          <t>2026-09-29 09:05:48</t>
        </is>
      </c>
      <c r="I3535" s="0" t="inlineStr">
        <is>
          <t>潮州市湘桥区凤新街道云梯网格潮州大道海博一品</t>
        </is>
      </c>
      <c r="J3535" s="0" t="inlineStr">
        <is>
          <t>陈涛</t>
        </is>
      </c>
      <c r="K3535" s="0" t="inlineStr">
        <is>
          <t>市区城南工作站</t>
        </is>
      </c>
      <c r="L3535" s="0" t="inlineStr">
        <is>
          <t>市区</t>
        </is>
      </c>
      <c r="M3535" s="0" t="inlineStr">
        <is>
          <t>20260929070255X252818148</t>
        </is>
      </c>
      <c r="N3535" s="0" t="inlineStr">
        <is>
          <t>CMCC-CZ-TSCLX-20260929-005805</t>
        </is>
      </c>
      <c r="O3535" s="0" t="inlineStr">
        <is>
          <t>潮州</t>
        </is>
      </c>
      <c r="P3535" s="0" t="inlineStr">
        <is>
          <t>湘桥区</t>
        </is>
      </c>
      <c r="Q3535" s="0">
        <f>IF(AND(A20&lt;&gt;"已参评好",F20&gt;=5),"超5小时未参评",IF(F20&gt;=7,"超7小时未参评",IF(F20&gt;=8,"超时未参评","")))</f>
        <v/>
      </c>
      <c r="R3535" s="0" t="n"/>
    </row>
    <row r="3536">
      <c r="B3536" s="0" t="inlineStr">
        <is>
          <t>是</t>
        </is>
      </c>
      <c r="C3536" s="56" t="n">
        <v>46294.83480324074</v>
      </c>
      <c r="D3536" s="0" t="inlineStr">
        <is>
          <t>是</t>
        </is>
      </c>
      <c r="E3536" s="56" t="n">
        <v>46294.50146990741</v>
      </c>
      <c r="F3536" s="54">
        <f>(NOW()-E21)*24</f>
        <v/>
      </c>
      <c r="G3536" s="0" t="inlineStr">
        <is>
          <t>14739155507</t>
        </is>
      </c>
      <c r="H3536" s="0" t="inlineStr">
        <is>
          <t>2026-09-29 10:02:07</t>
        </is>
      </c>
      <c r="I3536" s="0" t="inlineStr">
        <is>
          <t>潮州市潮安区彩塘镇华美网格龙华路华东村</t>
        </is>
      </c>
      <c r="J3536" s="0" t="inlineStr">
        <is>
          <t>沈广沅</t>
        </is>
      </c>
      <c r="K3536" s="0" t="inlineStr">
        <is>
          <t>彩塘东凤工作站</t>
        </is>
      </c>
      <c r="L3536" s="0" t="inlineStr">
        <is>
          <t>潮安</t>
        </is>
      </c>
      <c r="M3536" s="0" t="inlineStr">
        <is>
          <t>20260928162304X259759715</t>
        </is>
      </c>
      <c r="N3536" s="0" t="inlineStr">
        <is>
          <t>CMCC-CZ-TSCLX-20260928-008604</t>
        </is>
      </c>
      <c r="O3536" s="0" t="inlineStr">
        <is>
          <t>潮州</t>
        </is>
      </c>
      <c r="P3536" s="0" t="inlineStr">
        <is>
          <t>潮安区</t>
        </is>
      </c>
      <c r="Q3536" s="0">
        <f>IF(AND(A21&lt;&gt;"已参评好",F21&gt;=5),"超5小时未参评",IF(F21&gt;=7,"超7小时未参评",IF(F21&gt;=8,"超时未参评","")))</f>
        <v/>
      </c>
      <c r="R3536" s="0" t="n"/>
    </row>
    <row r="3537">
      <c r="B3537" s="0" t="inlineStr">
        <is>
          <t>是</t>
        </is>
      </c>
      <c r="C3537" s="56" t="n">
        <v>46294.85018518518</v>
      </c>
      <c r="D3537" s="0" t="inlineStr">
        <is>
          <t>是</t>
        </is>
      </c>
      <c r="E3537" s="56" t="n">
        <v>46294.51685185185</v>
      </c>
      <c r="F3537" s="54">
        <f>(NOW()-E22)*24</f>
        <v/>
      </c>
      <c r="G3537" s="0" t="inlineStr">
        <is>
          <t>13553751066</t>
        </is>
      </c>
      <c r="H3537" s="0" t="inlineStr">
        <is>
          <t>2026-09-29 10:24:16</t>
        </is>
      </c>
      <c r="I3537" s="0" t="inlineStr">
        <is>
          <t>潮州市潮安区沙溪镇沙溪东网格镜鸿路前陇二村</t>
        </is>
      </c>
      <c r="J3537" s="0" t="inlineStr">
        <is>
          <t>谢冬</t>
        </is>
      </c>
      <c r="K3537" s="0" t="inlineStr">
        <is>
          <t>高铁三镇工作站</t>
        </is>
      </c>
      <c r="L3537" s="0" t="inlineStr">
        <is>
          <t>潮安</t>
        </is>
      </c>
      <c r="M3537" s="0" t="inlineStr">
        <is>
          <t>20260928123949X253188947</t>
        </is>
      </c>
      <c r="N3537" s="0" t="inlineStr">
        <is>
          <t>CMCC-CZ-TSCLX-20260928-019210</t>
        </is>
      </c>
      <c r="O3537" s="0" t="inlineStr">
        <is>
          <t>潮州</t>
        </is>
      </c>
      <c r="P3537" s="0" t="inlineStr">
        <is>
          <t>潮安区</t>
        </is>
      </c>
      <c r="Q3537" s="0">
        <f>IF(AND(A22&lt;&gt;"已参评好",F22&gt;=5),"超5小时未参评",IF(F22&gt;=7,"超7小时未参评",IF(F22&gt;=8,"超时未参评","")))</f>
        <v/>
      </c>
      <c r="R3537" s="0" t="n"/>
    </row>
    <row r="3538">
      <c r="B3538" s="0" t="inlineStr">
        <is>
          <t>是</t>
        </is>
      </c>
      <c r="C3538" s="56" t="n">
        <v>46294.91528935185</v>
      </c>
      <c r="D3538" s="0" t="inlineStr">
        <is>
          <t>否</t>
        </is>
      </c>
      <c r="E3538" s="56" t="n">
        <v>46294.58195601852</v>
      </c>
      <c r="F3538" s="54">
        <f>(NOW()-E23)*24</f>
        <v/>
      </c>
      <c r="G3538" s="0" t="inlineStr">
        <is>
          <t>13539361831</t>
        </is>
      </c>
      <c r="H3538" s="0" t="inlineStr">
        <is>
          <t>2026-09-29 11:58:01</t>
        </is>
      </c>
      <c r="I3538" s="0" t="inlineStr">
        <is>
          <t>潮州市潮安区庵埠镇庵北网格安南路文里村</t>
        </is>
      </c>
      <c r="J3538" s="0" t="inlineStr">
        <is>
          <t>杨吉棣</t>
        </is>
      </c>
      <c r="K3538" s="0" t="inlineStr">
        <is>
          <t>潮安城区工作站</t>
        </is>
      </c>
      <c r="L3538" s="0" t="inlineStr">
        <is>
          <t>潮安</t>
        </is>
      </c>
      <c r="M3538" s="0" t="inlineStr">
        <is>
          <t>20260928155501X253784914</t>
        </is>
      </c>
      <c r="N3538" s="0" t="inlineStr">
        <is>
          <t>CMCC-CZ-TSCLX-20260928-021328</t>
        </is>
      </c>
      <c r="O3538" s="0" t="inlineStr">
        <is>
          <t>潮州</t>
        </is>
      </c>
      <c r="P3538" s="0" t="inlineStr">
        <is>
          <t>潮安区</t>
        </is>
      </c>
      <c r="Q3538" s="0">
        <f>IF(AND(A23&lt;&gt;"已参评好",F23&gt;=5),"超5小时未参评",IF(F23&gt;=7,"超7小时未参评",IF(F23&gt;=8,"超时未参评","")))</f>
        <v/>
      </c>
      <c r="R3538" s="0" t="n"/>
    </row>
    <row r="3539">
      <c r="B3539" s="0" t="inlineStr">
        <is>
          <t>是</t>
        </is>
      </c>
      <c r="C3539" s="56" t="n">
        <v>46294.94170138889</v>
      </c>
      <c r="D3539" s="0" t="inlineStr">
        <is>
          <t>否</t>
        </is>
      </c>
      <c r="E3539" s="56" t="n">
        <v>46294.60836805555</v>
      </c>
      <c r="F3539" s="54">
        <f>(NOW()-E24)*24</f>
        <v/>
      </c>
      <c r="G3539" s="0" t="inlineStr">
        <is>
          <t>13539369659</t>
        </is>
      </c>
      <c r="H3539" s="0" t="inlineStr">
        <is>
          <t>2026-09-29 12:36:03</t>
        </is>
      </c>
      <c r="I3539" s="0" t="inlineStr">
        <is>
          <t>潮州市湘桥区桥东街道恒大城网格金碧路恒大城</t>
        </is>
      </c>
      <c r="J3539" s="0" t="inlineStr">
        <is>
          <t>高科文</t>
        </is>
      </c>
      <c r="K3539" s="0" t="inlineStr">
        <is>
          <t>韩江新城工作站</t>
        </is>
      </c>
      <c r="L3539" s="0" t="inlineStr">
        <is>
          <t>市区</t>
        </is>
      </c>
      <c r="M3539" s="0" t="inlineStr">
        <is>
          <t>20260928162832X255927430</t>
        </is>
      </c>
      <c r="N3539" s="0" t="inlineStr">
        <is>
          <t>CMCC-CZ-TSCLX-20260928-023713</t>
        </is>
      </c>
      <c r="O3539" s="0" t="inlineStr">
        <is>
          <t>潮州</t>
        </is>
      </c>
      <c r="P3539" s="0" t="inlineStr">
        <is>
          <t>湘桥区</t>
        </is>
      </c>
      <c r="Q3539" s="0">
        <f>IF(AND(A24&lt;&gt;"已参评好",F24&gt;=5),"超5小时未参评",IF(F24&gt;=7,"超7小时未参评",IF(F24&gt;=8,"超时未参评","")))</f>
        <v/>
      </c>
      <c r="R3539" s="0" t="n"/>
    </row>
    <row r="3540">
      <c r="B3540" s="0" t="inlineStr">
        <is>
          <t>是</t>
        </is>
      </c>
      <c r="C3540" s="56" t="n">
        <v>46294.85887731481</v>
      </c>
      <c r="D3540" s="0" t="inlineStr">
        <is>
          <t>是</t>
        </is>
      </c>
      <c r="E3540" s="56" t="n">
        <v>46294.52554398148</v>
      </c>
      <c r="F3540" s="54">
        <f>(NOW()-E25)*24</f>
        <v/>
      </c>
      <c r="G3540" s="0" t="inlineStr">
        <is>
          <t>18813784674</t>
        </is>
      </c>
      <c r="H3540" s="0" t="inlineStr">
        <is>
          <t>2026-09-29 10:36:47</t>
        </is>
      </c>
      <c r="I3540" s="0" t="inlineStr">
        <is>
          <t>潮州市潮安区彩塘镇金砂网格彩金路南方村工业区</t>
        </is>
      </c>
      <c r="J3540" s="0" t="inlineStr">
        <is>
          <t>郑时茂</t>
        </is>
      </c>
      <c r="K3540" s="0" t="inlineStr">
        <is>
          <t>彩塘东凤工作站</t>
        </is>
      </c>
      <c r="L3540" s="0" t="inlineStr">
        <is>
          <t>潮安</t>
        </is>
      </c>
      <c r="M3540" s="0" t="inlineStr">
        <is>
          <t>20260928170831X257486747</t>
        </is>
      </c>
      <c r="N3540" s="0" t="inlineStr">
        <is>
          <t>CMCC-CZ-TSCLX-20260928-026874</t>
        </is>
      </c>
      <c r="O3540" s="0" t="inlineStr">
        <is>
          <t>潮州</t>
        </is>
      </c>
      <c r="P3540" s="0" t="inlineStr">
        <is>
          <t>潮安区</t>
        </is>
      </c>
      <c r="Q3540" s="0">
        <f>IF(AND(A25&lt;&gt;"已参评好",F25&gt;=5),"超5小时未参评",IF(F25&gt;=7,"超7小时未参评",IF(F25&gt;=8,"超时未参评","")))</f>
        <v/>
      </c>
      <c r="R3540" s="0" t="n"/>
    </row>
    <row r="3541">
      <c r="B3541" s="0" t="inlineStr">
        <is>
          <t>是</t>
        </is>
      </c>
      <c r="C3541" s="56" t="n">
        <v>46295.0128587963</v>
      </c>
      <c r="D3541" s="0" t="inlineStr">
        <is>
          <t>否</t>
        </is>
      </c>
      <c r="E3541" s="56" t="n">
        <v>46294.67952546296</v>
      </c>
      <c r="F3541" s="54">
        <f>(NOW()-E26)*24</f>
        <v/>
      </c>
      <c r="G3541" s="0" t="inlineStr">
        <is>
          <t>13690017455</t>
        </is>
      </c>
      <c r="H3541" s="0" t="inlineStr">
        <is>
          <t>2026-09-29 14:18:31</t>
        </is>
      </c>
      <c r="I3541" s="0" t="inlineStr">
        <is>
          <t>潮州市潮安区枫溪镇长美网格枫留路长美村</t>
        </is>
      </c>
      <c r="J3541" s="0" t="inlineStr">
        <is>
          <t>陈泽民</t>
        </is>
      </c>
      <c r="K3541" s="0" t="inlineStr">
        <is>
          <t>瓷都枫溪工作站</t>
        </is>
      </c>
      <c r="L3541" s="0" t="inlineStr">
        <is>
          <t>市区</t>
        </is>
      </c>
      <c r="M3541" s="0" t="inlineStr">
        <is>
          <t>20260928171306X257452943</t>
        </is>
      </c>
      <c r="N3541" s="0" t="inlineStr">
        <is>
          <t>CMCC-CZ-TSCLX-20260928-027441</t>
        </is>
      </c>
      <c r="O3541" s="0" t="inlineStr">
        <is>
          <t>潮州</t>
        </is>
      </c>
      <c r="P3541" s="0" t="inlineStr">
        <is>
          <t>潮安区</t>
        </is>
      </c>
      <c r="Q3541" s="0">
        <f>IF(AND(A26&lt;&gt;"已参评好",F26&gt;=5),"超5小时未参评",IF(F26&gt;=7,"超7小时未参评",IF(F26&gt;=8,"超时未参评","")))</f>
        <v/>
      </c>
      <c r="R3541" s="0" t="n"/>
    </row>
    <row r="3542">
      <c r="B3542" s="0" t="inlineStr">
        <is>
          <t>是</t>
        </is>
      </c>
      <c r="C3542" s="56" t="n">
        <v>46294.87789351852</v>
      </c>
      <c r="D3542" s="0" t="inlineStr">
        <is>
          <t>是</t>
        </is>
      </c>
      <c r="E3542" s="56" t="n">
        <v>46294.54456018518</v>
      </c>
      <c r="F3542" s="54">
        <f>(NOW()-E27)*24</f>
        <v/>
      </c>
      <c r="G3542" s="0" t="inlineStr">
        <is>
          <t>14739200505</t>
        </is>
      </c>
      <c r="H3542" s="0" t="inlineStr">
        <is>
          <t>2026-09-29 11:04:10</t>
        </is>
      </c>
      <c r="I3542" s="0" t="inlineStr">
        <is>
          <t>潮州市潮安区龙湖镇龙湖北网格东升路东升村</t>
        </is>
      </c>
      <c r="J3542" s="0" t="inlineStr">
        <is>
          <t>谢利军</t>
        </is>
      </c>
      <c r="K3542" s="0" t="inlineStr">
        <is>
          <t>江东龙湖工作站</t>
        </is>
      </c>
      <c r="L3542" s="0" t="inlineStr">
        <is>
          <t>潮安</t>
        </is>
      </c>
      <c r="M3542" s="0" t="inlineStr">
        <is>
          <t>20260928172039X253994192</t>
        </is>
      </c>
      <c r="N3542" s="0" t="inlineStr">
        <is>
          <t>CMCC-CZ-TSCLX-20260928-025711</t>
        </is>
      </c>
      <c r="O3542" s="0" t="inlineStr">
        <is>
          <t>潮州</t>
        </is>
      </c>
      <c r="P3542" s="0" t="inlineStr">
        <is>
          <t>潮安区</t>
        </is>
      </c>
      <c r="Q3542" s="0">
        <f>IF(AND(A27&lt;&gt;"已参评好",F27&gt;=5),"超5小时未参评",IF(F27&gt;=7,"超7小时未参评",IF(F27&gt;=8,"超时未参评","")))</f>
        <v/>
      </c>
      <c r="R3542" s="0" t="n"/>
    </row>
    <row r="3543">
      <c r="B3543" s="0" t="inlineStr">
        <is>
          <t>是</t>
        </is>
      </c>
      <c r="C3543" s="56" t="n">
        <v>46294.92931712963</v>
      </c>
      <c r="D3543" s="0" t="inlineStr">
        <is>
          <t>否</t>
        </is>
      </c>
      <c r="E3543" s="56" t="n">
        <v>46294.59598379629</v>
      </c>
      <c r="F3543" s="54">
        <f>(NOW()-E28)*24</f>
        <v/>
      </c>
      <c r="G3543" s="0" t="inlineStr">
        <is>
          <t>13433772209</t>
        </is>
      </c>
      <c r="H3543" s="0" t="inlineStr">
        <is>
          <t>2026-09-29 12:18:13</t>
        </is>
      </c>
      <c r="I3543" s="0" t="inlineStr">
        <is>
          <t>潮州市潮安区彩塘镇仙乐网格东彩路仙二村</t>
        </is>
      </c>
      <c r="J3543" s="0" t="inlineStr">
        <is>
          <t>黄钦淳</t>
        </is>
      </c>
      <c r="K3543" s="0" t="inlineStr">
        <is>
          <t>彩塘东凤工作站</t>
        </is>
      </c>
      <c r="L3543" s="0" t="inlineStr">
        <is>
          <t>潮安</t>
        </is>
      </c>
      <c r="M3543" s="0" t="inlineStr">
        <is>
          <t>20260928180935X255475445</t>
        </is>
      </c>
      <c r="N3543" s="0" t="inlineStr">
        <is>
          <t>CMCC-CZ-TSCLX-20260928-029879</t>
        </is>
      </c>
      <c r="O3543" s="0" t="inlineStr">
        <is>
          <t>潮州</t>
        </is>
      </c>
      <c r="P3543" s="0" t="inlineStr">
        <is>
          <t>潮安区</t>
        </is>
      </c>
      <c r="Q3543" s="0">
        <f>IF(AND(A28&lt;&gt;"已参评好",F28&gt;=5),"超5小时未参评",IF(F28&gt;=7,"超7小时未参评",IF(F28&gt;=8,"超时未参评","")))</f>
        <v/>
      </c>
      <c r="R3543" s="0" t="n"/>
    </row>
    <row r="3544">
      <c r="B3544" s="0" t="inlineStr">
        <is>
          <t>是</t>
        </is>
      </c>
      <c r="C3544" s="56" t="n">
        <v>46295.00209490741</v>
      </c>
      <c r="D3544" s="0" t="inlineStr">
        <is>
          <t>否</t>
        </is>
      </c>
      <c r="E3544" s="56" t="n">
        <v>46294.66876157407</v>
      </c>
      <c r="F3544" s="54">
        <f>(NOW()-E29)*24</f>
        <v/>
      </c>
      <c r="G3544" s="0" t="inlineStr">
        <is>
          <t>18927144082</t>
        </is>
      </c>
      <c r="H3544" s="0" t="inlineStr">
        <is>
          <t>2026-09-29 14:03:01</t>
        </is>
      </c>
      <c r="I3544" s="0" t="inlineStr">
        <is>
          <t>潮州市潮安区庵埠镇庵南网格大霞路大干村</t>
        </is>
      </c>
      <c r="J3544" s="0" t="inlineStr">
        <is>
          <t>王伟斌</t>
        </is>
      </c>
      <c r="K3544" s="0" t="inlineStr">
        <is>
          <t>潮安城区工作站</t>
        </is>
      </c>
      <c r="L3544" s="0" t="inlineStr">
        <is>
          <t>潮安</t>
        </is>
      </c>
      <c r="M3544" s="0" t="inlineStr">
        <is>
          <t>20260928181109X253927611</t>
        </is>
      </c>
      <c r="N3544" s="0" t="inlineStr">
        <is>
          <t>CMCC-CZ-TSCLX-20260928-028474</t>
        </is>
      </c>
      <c r="O3544" s="0" t="inlineStr">
        <is>
          <t>潮州</t>
        </is>
      </c>
      <c r="P3544" s="0" t="inlineStr">
        <is>
          <t>潮安区</t>
        </is>
      </c>
      <c r="Q3544" s="0">
        <f>IF(AND(A29&lt;&gt;"已参评好",F29&gt;=5),"超5小时未参评",IF(F29&gt;=7,"超7小时未参评",IF(F29&gt;=8,"超时未参评","")))</f>
        <v/>
      </c>
      <c r="R3544" s="0" t="n"/>
    </row>
    <row r="3545">
      <c r="B3545" s="0" t="inlineStr">
        <is>
          <t>是</t>
        </is>
      </c>
      <c r="C3545" s="56" t="n">
        <v>46294.86805555555</v>
      </c>
      <c r="D3545" s="0" t="inlineStr">
        <is>
          <t>是</t>
        </is>
      </c>
      <c r="E3545" s="56" t="n">
        <v>46294.53472222222</v>
      </c>
      <c r="F3545" s="54">
        <f>(NOW()-E30)*24</f>
        <v/>
      </c>
      <c r="G3545" s="0" t="inlineStr">
        <is>
          <t>13671433335</t>
        </is>
      </c>
      <c r="H3545" s="0" t="inlineStr">
        <is>
          <t>2026-09-29 10:50:00</t>
        </is>
      </c>
      <c r="I3545" s="0" t="inlineStr">
        <is>
          <t>潮州市潮安区金石镇金石北网格龙下路龙下村</t>
        </is>
      </c>
      <c r="J3545" s="0" t="inlineStr">
        <is>
          <t>陈涛22</t>
        </is>
      </c>
      <c r="K3545" s="0" t="inlineStr">
        <is>
          <t>高铁三镇工作站</t>
        </is>
      </c>
      <c r="L3545" s="0" t="inlineStr">
        <is>
          <t>潮安</t>
        </is>
      </c>
      <c r="M3545" s="0" t="inlineStr">
        <is>
          <t>20260928181712X250547716</t>
        </is>
      </c>
      <c r="N3545" s="0" t="inlineStr">
        <is>
          <t>CMCC-CZ-TSCLX-20260928-031017</t>
        </is>
      </c>
      <c r="O3545" s="0" t="inlineStr">
        <is>
          <t>潮州</t>
        </is>
      </c>
      <c r="P3545" s="0" t="inlineStr">
        <is>
          <t>潮安区</t>
        </is>
      </c>
      <c r="Q3545" s="0">
        <f>IF(AND(A30&lt;&gt;"已参评好",F30&gt;=5),"超5小时未参评",IF(F30&gt;=7,"超7小时未参评",IF(F30&gt;=8,"超时未参评","")))</f>
        <v/>
      </c>
      <c r="R3545" s="0" t="n"/>
    </row>
    <row r="3546">
      <c r="B3546" s="0" t="inlineStr">
        <is>
          <t>是</t>
        </is>
      </c>
      <c r="C3546" s="56" t="n">
        <v>46294.90045138889</v>
      </c>
      <c r="D3546" s="0" t="inlineStr">
        <is>
          <t>否</t>
        </is>
      </c>
      <c r="E3546" s="56" t="n">
        <v>46294.56711805556</v>
      </c>
      <c r="F3546" s="54">
        <f>(NOW()-E31)*24</f>
        <v/>
      </c>
      <c r="G3546" s="0" t="inlineStr">
        <is>
          <t>17817682732</t>
        </is>
      </c>
      <c r="H3546" s="0" t="inlineStr">
        <is>
          <t>2026-09-29 11:36:39</t>
        </is>
      </c>
      <c r="I3546" s="0" t="inlineStr">
        <is>
          <t>潮州市湘桥区凤新街道春光网格新洋路银丰花园</t>
        </is>
      </c>
      <c r="J3546" s="0" t="inlineStr">
        <is>
          <t>徐建章</t>
        </is>
      </c>
      <c r="K3546" s="0" t="inlineStr">
        <is>
          <t>市区城北工作站</t>
        </is>
      </c>
      <c r="L3546" s="0" t="inlineStr">
        <is>
          <t>市区</t>
        </is>
      </c>
      <c r="M3546" s="0" t="inlineStr">
        <is>
          <t>20260928181856X254297231</t>
        </is>
      </c>
      <c r="N3546" s="0" t="inlineStr">
        <is>
          <t>CMCC-CZ-TSCLX-20260928-025379</t>
        </is>
      </c>
      <c r="O3546" s="0" t="inlineStr">
        <is>
          <t>潮州</t>
        </is>
      </c>
      <c r="P3546" s="0" t="inlineStr">
        <is>
          <t>湘桥区</t>
        </is>
      </c>
      <c r="Q3546" s="0">
        <f>IF(AND(A31&lt;&gt;"已参评好",F31&gt;=5),"超5小时未参评",IF(F31&gt;=7,"超7小时未参评",IF(F31&gt;=8,"超时未参评","")))</f>
        <v/>
      </c>
      <c r="R3546" s="0" t="n"/>
    </row>
    <row r="3547">
      <c r="B3547" s="0" t="inlineStr">
        <is>
          <t>是</t>
        </is>
      </c>
      <c r="C3547" s="56" t="n">
        <v>46294.92123842592</v>
      </c>
      <c r="D3547" s="0" t="inlineStr">
        <is>
          <t>否</t>
        </is>
      </c>
      <c r="E3547" s="56" t="n">
        <v>46294.58790509259</v>
      </c>
      <c r="F3547" s="54">
        <f>(NOW()-E32)*24</f>
        <v/>
      </c>
      <c r="G3547" s="0" t="inlineStr">
        <is>
          <t>18125864691</t>
        </is>
      </c>
      <c r="H3547" s="0" t="inlineStr">
        <is>
          <t>2026-09-29 12:06:35</t>
        </is>
      </c>
      <c r="I3547" s="0" t="inlineStr">
        <is>
          <t>潮州市潮安区沙溪镇沙溪东网格镜鸿路上西林村</t>
        </is>
      </c>
      <c r="J3547" s="0" t="inlineStr">
        <is>
          <t>谢冬</t>
        </is>
      </c>
      <c r="K3547" s="0" t="inlineStr">
        <is>
          <t>高铁三镇工作站</t>
        </is>
      </c>
      <c r="L3547" s="0" t="inlineStr">
        <is>
          <t>潮安</t>
        </is>
      </c>
      <c r="M3547" s="0" t="inlineStr">
        <is>
          <t>20260928183746X259807399</t>
        </is>
      </c>
      <c r="N3547" s="0" t="inlineStr">
        <is>
          <t>CMCC-CZ-TSCLX-20260928-030835</t>
        </is>
      </c>
      <c r="O3547" s="0" t="inlineStr">
        <is>
          <t>潮州</t>
        </is>
      </c>
      <c r="P3547" s="0" t="inlineStr">
        <is>
          <t>潮安区</t>
        </is>
      </c>
      <c r="Q3547" s="0">
        <f>IF(AND(A32&lt;&gt;"已参评好",F32&gt;=5),"超5小时未参评",IF(F32&gt;=7,"超7小时未参评",IF(F32&gt;=8,"超时未参评","")))</f>
        <v/>
      </c>
      <c r="R3547" s="0" t="n"/>
    </row>
    <row r="3548">
      <c r="B3548" s="0" t="inlineStr">
        <is>
          <t>是</t>
        </is>
      </c>
      <c r="C3548" s="56" t="n">
        <v>46294.9252662037</v>
      </c>
      <c r="D3548" s="0" t="inlineStr">
        <is>
          <t>否</t>
        </is>
      </c>
      <c r="E3548" s="56" t="n">
        <v>46294.59193287037</v>
      </c>
      <c r="F3548" s="54">
        <f>(NOW()-E33)*24</f>
        <v/>
      </c>
      <c r="G3548" s="0" t="inlineStr">
        <is>
          <t>13534614031</t>
        </is>
      </c>
      <c r="H3548" s="0" t="inlineStr">
        <is>
          <t>2026-09-29 12:12:23</t>
        </is>
      </c>
      <c r="I3548" s="0" t="inlineStr">
        <is>
          <t>潮州市潮安区庵埠镇庵南网格中山路中山二路</t>
        </is>
      </c>
      <c r="J3548" s="0" t="inlineStr">
        <is>
          <t>曾桐波</t>
        </is>
      </c>
      <c r="K3548" s="0" t="inlineStr">
        <is>
          <t>潮安城区工作站</t>
        </is>
      </c>
      <c r="L3548" s="0" t="inlineStr">
        <is>
          <t>潮安</t>
        </is>
      </c>
      <c r="M3548" s="0" t="inlineStr">
        <is>
          <t>20260928184533X259912509</t>
        </is>
      </c>
      <c r="N3548" s="0" t="inlineStr">
        <is>
          <t>CMCC-CZ-TSCLX-20260928-024549</t>
        </is>
      </c>
      <c r="O3548" s="0" t="inlineStr">
        <is>
          <t>潮州</t>
        </is>
      </c>
      <c r="P3548" s="0" t="inlineStr">
        <is>
          <t>潮安区</t>
        </is>
      </c>
      <c r="Q3548" s="0">
        <f>IF(AND(A33&lt;&gt;"已参评好",F33&gt;=5),"超5小时未参评",IF(F33&gt;=7,"超7小时未参评",IF(F33&gt;=8,"超时未参评","")))</f>
        <v/>
      </c>
      <c r="R3548" s="0" t="n"/>
    </row>
    <row r="3549">
      <c r="B3549" s="0" t="inlineStr">
        <is>
          <t>是</t>
        </is>
      </c>
      <c r="C3549" s="56" t="n">
        <v>46294.89174768519</v>
      </c>
      <c r="D3549" s="0" t="inlineStr">
        <is>
          <t>是</t>
        </is>
      </c>
      <c r="E3549" s="56" t="n">
        <v>46294.55841435185</v>
      </c>
      <c r="F3549" s="54">
        <f>(NOW()-E34)*24</f>
        <v/>
      </c>
      <c r="G3549" s="0" t="inlineStr">
        <is>
          <t>13827302825</t>
        </is>
      </c>
      <c r="H3549" s="0" t="inlineStr">
        <is>
          <t>2026-09-29 11:24:07</t>
        </is>
      </c>
      <c r="I3549" s="0" t="inlineStr">
        <is>
          <t>潮州市潮安区沙溪镇沙溪西网格镜鸿路沙一村【可装2000M】</t>
        </is>
      </c>
      <c r="J3549" s="0" t="inlineStr">
        <is>
          <t>谢冬</t>
        </is>
      </c>
      <c r="K3549" s="0" t="inlineStr">
        <is>
          <t>高铁三镇工作站</t>
        </is>
      </c>
      <c r="L3549" s="0" t="inlineStr">
        <is>
          <t>潮安</t>
        </is>
      </c>
      <c r="M3549" s="0" t="inlineStr">
        <is>
          <t>20260928185126X258559071</t>
        </is>
      </c>
      <c r="N3549" s="0" t="inlineStr">
        <is>
          <t>CMCC-CZ-TSCLX-20260928-030296</t>
        </is>
      </c>
      <c r="O3549" s="0" t="inlineStr">
        <is>
          <t>潮州</t>
        </is>
      </c>
      <c r="P3549" s="0" t="inlineStr">
        <is>
          <t>潮安区</t>
        </is>
      </c>
      <c r="Q3549" s="0">
        <f>IF(AND(A34&lt;&gt;"已参评好",F34&gt;=5),"超5小时未参评",IF(F34&gt;=7,"超7小时未参评",IF(F34&gt;=8,"超时未参评","")))</f>
        <v/>
      </c>
      <c r="R3549" s="0" t="n"/>
    </row>
    <row r="3550">
      <c r="B3550" s="0" t="inlineStr">
        <is>
          <t>是</t>
        </is>
      </c>
      <c r="C3550" s="56" t="n">
        <v>46294.87366898148</v>
      </c>
      <c r="D3550" s="0" t="inlineStr">
        <is>
          <t>是</t>
        </is>
      </c>
      <c r="E3550" s="56" t="n">
        <v>46294.54033564815</v>
      </c>
      <c r="F3550" s="54">
        <f>(NOW()-E35)*24</f>
        <v/>
      </c>
      <c r="G3550" s="0" t="inlineStr">
        <is>
          <t>15816160524a</t>
        </is>
      </c>
      <c r="H3550" s="0" t="inlineStr">
        <is>
          <t>2026-09-29 10:58:05</t>
        </is>
      </c>
      <c r="I3550" s="0" t="inlineStr">
        <is>
          <t>潮州市湘桥区城西街道前后街网格西新南路后街村</t>
        </is>
      </c>
      <c r="J3550" s="0" t="inlineStr">
        <is>
          <t>许秋跃</t>
        </is>
      </c>
      <c r="K3550" s="0" t="inlineStr">
        <is>
          <t>市区城南工作站</t>
        </is>
      </c>
      <c r="L3550" s="0" t="inlineStr">
        <is>
          <t>市区</t>
        </is>
      </c>
      <c r="M3550" s="0" t="inlineStr">
        <is>
          <t>20260928191247X255355149</t>
        </is>
      </c>
      <c r="N3550" s="0" t="inlineStr">
        <is>
          <t>CMCC-CZ-TSCLX-20260928-029695</t>
        </is>
      </c>
      <c r="O3550" s="0" t="inlineStr">
        <is>
          <t>潮州</t>
        </is>
      </c>
      <c r="P3550" s="0" t="inlineStr">
        <is>
          <t>湘桥区</t>
        </is>
      </c>
      <c r="Q3550" s="0">
        <f>IF(AND(A35&lt;&gt;"已参评好",F35&gt;=5),"超5小时未参评",IF(F35&gt;=7,"超7小时未参评",IF(F35&gt;=8,"超时未参评","")))</f>
        <v/>
      </c>
      <c r="R3550" s="0" t="n"/>
    </row>
    <row r="3551">
      <c r="B3551" s="0" t="inlineStr">
        <is>
          <t>是</t>
        </is>
      </c>
      <c r="C3551" s="56" t="n">
        <v>46294.84310185185</v>
      </c>
      <c r="D3551" s="0" t="inlineStr">
        <is>
          <t>是</t>
        </is>
      </c>
      <c r="E3551" s="56" t="n">
        <v>46294.50976851852</v>
      </c>
      <c r="F3551" s="54">
        <f>(NOW()-E36)*24</f>
        <v/>
      </c>
      <c r="G3551" s="0" t="inlineStr">
        <is>
          <t>15107688169</t>
        </is>
      </c>
      <c r="H3551" s="0" t="inlineStr">
        <is>
          <t>2026-09-29 10:14:04</t>
        </is>
      </c>
      <c r="I3551" s="0" t="inlineStr">
        <is>
          <t>潮州市潮安区东凤镇东凤北网格府前路东二村</t>
        </is>
      </c>
      <c r="J3551" s="0" t="inlineStr">
        <is>
          <t>蔡深伟</t>
        </is>
      </c>
      <c r="K3551" s="0" t="inlineStr">
        <is>
          <t>彩塘东凤工作站</t>
        </is>
      </c>
      <c r="L3551" s="0" t="inlineStr">
        <is>
          <t>潮安</t>
        </is>
      </c>
      <c r="M3551" s="0" t="inlineStr">
        <is>
          <t>20260928192146X256973807</t>
        </is>
      </c>
      <c r="N3551" s="0" t="inlineStr">
        <is>
          <t>CMCC-CZ-TSCLX-20260928-028924</t>
        </is>
      </c>
      <c r="O3551" s="0" t="inlineStr">
        <is>
          <t>潮州</t>
        </is>
      </c>
      <c r="P3551" s="0" t="inlineStr">
        <is>
          <t>潮安区</t>
        </is>
      </c>
      <c r="Q3551" s="0">
        <f>IF(AND(A36&lt;&gt;"已参评好",F36&gt;=5),"超5小时未参评",IF(F36&gt;=7,"超7小时未参评",IF(F36&gt;=8,"超时未参评","")))</f>
        <v/>
      </c>
      <c r="R3551" s="0" t="n"/>
    </row>
    <row r="3552">
      <c r="B3552" s="0" t="inlineStr">
        <is>
          <t>是</t>
        </is>
      </c>
      <c r="C3552" s="56" t="n">
        <v>46294.86537037037</v>
      </c>
      <c r="D3552" s="0" t="inlineStr">
        <is>
          <t>是</t>
        </is>
      </c>
      <c r="E3552" s="56" t="n">
        <v>46294.53203703704</v>
      </c>
      <c r="F3552" s="54">
        <f>(NOW()-E37)*24</f>
        <v/>
      </c>
      <c r="G3552" s="0" t="inlineStr">
        <is>
          <t>13433715170</t>
        </is>
      </c>
      <c r="H3552" s="0" t="inlineStr">
        <is>
          <t>2026-09-29 10:46:08</t>
        </is>
      </c>
      <c r="I3552" s="0" t="inlineStr">
        <is>
          <t>潮州市潮安区东凤镇东凤南网格东梅路洋东村</t>
        </is>
      </c>
      <c r="J3552" s="0" t="inlineStr">
        <is>
          <t>蔡泽鑫</t>
        </is>
      </c>
      <c r="K3552" s="0" t="inlineStr">
        <is>
          <t>彩塘东凤工作站</t>
        </is>
      </c>
      <c r="L3552" s="0" t="inlineStr">
        <is>
          <t>潮安</t>
        </is>
      </c>
      <c r="M3552" s="0" t="inlineStr">
        <is>
          <t>20260928192335X256779756</t>
        </is>
      </c>
      <c r="N3552" s="0" t="inlineStr">
        <is>
          <t>CMCC-CZ-TSCLX-20260928-032428</t>
        </is>
      </c>
      <c r="O3552" s="0" t="inlineStr">
        <is>
          <t>潮州</t>
        </is>
      </c>
      <c r="P3552" s="0" t="inlineStr">
        <is>
          <t>潮安区</t>
        </is>
      </c>
      <c r="Q3552" s="0">
        <f>IF(AND(A37&lt;&gt;"已参评好",F37&gt;=5),"超5小时未参评",IF(F37&gt;=7,"超7小时未参评",IF(F37&gt;=8,"超时未参评","")))</f>
        <v/>
      </c>
      <c r="R3552" s="0" t="n"/>
    </row>
    <row r="3553">
      <c r="B3553" s="0" t="inlineStr">
        <is>
          <t>是</t>
        </is>
      </c>
      <c r="C3553" s="56" t="n">
        <v>46294.84590277778</v>
      </c>
      <c r="D3553" s="0" t="inlineStr">
        <is>
          <t>是</t>
        </is>
      </c>
      <c r="E3553" s="56" t="n">
        <v>46294.51256944444</v>
      </c>
      <c r="F3553" s="54">
        <f>(NOW()-E38)*24</f>
        <v/>
      </c>
      <c r="G3553" s="0" t="inlineStr">
        <is>
          <t>13632022422</t>
        </is>
      </c>
      <c r="H3553" s="0" t="inlineStr">
        <is>
          <t>2026-09-29 10:18:06</t>
        </is>
      </c>
      <c r="I3553" s="0" t="inlineStr">
        <is>
          <t>潮州市潮安区凤塘镇凤塘西网格书安路洪巷村</t>
        </is>
      </c>
      <c r="J3553" s="0" t="inlineStr">
        <is>
          <t>张泽杰</t>
        </is>
      </c>
      <c r="K3553" s="0" t="inlineStr">
        <is>
          <t>凤塘镇区工作站</t>
        </is>
      </c>
      <c r="L3553" s="0" t="inlineStr">
        <is>
          <t>潮安</t>
        </is>
      </c>
      <c r="M3553" s="0" t="inlineStr">
        <is>
          <t>20260928192519X251367826</t>
        </is>
      </c>
      <c r="N3553" s="0" t="inlineStr">
        <is>
          <t>CMCC-CZ-TSCLX-20260928-033025</t>
        </is>
      </c>
      <c r="O3553" s="0" t="inlineStr">
        <is>
          <t>潮州</t>
        </is>
      </c>
      <c r="P3553" s="0" t="inlineStr">
        <is>
          <t>潮安区</t>
        </is>
      </c>
      <c r="Q3553" s="0">
        <f>IF(AND(A38&lt;&gt;"已参评好",F38&gt;=5),"超5小时未参评",IF(F38&gt;=7,"超7小时未参评",IF(F38&gt;=8,"超时未参评","")))</f>
        <v/>
      </c>
      <c r="R3553" s="0" t="n"/>
    </row>
    <row r="3554">
      <c r="B3554" s="0" t="inlineStr">
        <is>
          <t>是</t>
        </is>
      </c>
      <c r="C3554" s="56" t="n">
        <v>46294.91445601852</v>
      </c>
      <c r="D3554" s="0" t="inlineStr">
        <is>
          <t>否</t>
        </is>
      </c>
      <c r="E3554" s="56" t="n">
        <v>46294.58112268519</v>
      </c>
      <c r="F3554" s="54">
        <f>(NOW()-E39)*24</f>
        <v/>
      </c>
      <c r="G3554" s="0" t="inlineStr">
        <is>
          <t>15089761292</t>
        </is>
      </c>
      <c r="H3554" s="0" t="inlineStr">
        <is>
          <t>2026-09-29 11:56:49</t>
        </is>
      </c>
      <c r="I3554" s="0" t="inlineStr">
        <is>
          <t>潮州市潮安区彩塘镇宏安网格宏安大道宏一村</t>
        </is>
      </c>
      <c r="J3554" s="0" t="inlineStr">
        <is>
          <t>杨泽伟</t>
        </is>
      </c>
      <c r="K3554" s="0" t="inlineStr">
        <is>
          <t>彩塘东凤工作站</t>
        </is>
      </c>
      <c r="L3554" s="0" t="inlineStr">
        <is>
          <t>潮安</t>
        </is>
      </c>
      <c r="M3554" s="0" t="inlineStr">
        <is>
          <t>20260928194445X257591722</t>
        </is>
      </c>
      <c r="N3554" s="0" t="inlineStr">
        <is>
          <t>CMCC-CZ-TSCLX-20260928-028938</t>
        </is>
      </c>
      <c r="O3554" s="0" t="inlineStr">
        <is>
          <t>潮州</t>
        </is>
      </c>
      <c r="P3554" s="0" t="inlineStr">
        <is>
          <t>潮安区</t>
        </is>
      </c>
      <c r="Q3554" s="0">
        <f>IF(AND(A39&lt;&gt;"已参评好",F39&gt;=5),"超5小时未参评",IF(F39&gt;=7,"超7小时未参评",IF(F39&gt;=8,"超时未参评","")))</f>
        <v/>
      </c>
      <c r="R3554" s="0" t="n"/>
    </row>
    <row r="3555">
      <c r="B3555" s="0" t="inlineStr">
        <is>
          <t>是</t>
        </is>
      </c>
      <c r="C3555" s="56" t="n">
        <v>46295.00887731482</v>
      </c>
      <c r="D3555" s="0" t="inlineStr">
        <is>
          <t>否</t>
        </is>
      </c>
      <c r="E3555" s="56" t="n">
        <v>46294.67554398148</v>
      </c>
      <c r="F3555" s="54">
        <f>(NOW()-E40)*24</f>
        <v/>
      </c>
      <c r="G3555" s="0" t="inlineStr">
        <is>
          <t>13509896036</t>
        </is>
      </c>
      <c r="H3555" s="0" t="inlineStr">
        <is>
          <t>2026-09-29 14:12:47</t>
        </is>
      </c>
      <c r="I3555" s="0" t="inlineStr">
        <is>
          <t>潮州市潮安区江东镇江东北网格319乡道下水头村</t>
        </is>
      </c>
      <c r="J3555" s="0" t="inlineStr">
        <is>
          <t>庄标亮</t>
        </is>
      </c>
      <c r="K3555" s="0" t="inlineStr">
        <is>
          <t>江东龙湖工作站</t>
        </is>
      </c>
      <c r="L3555" s="0" t="inlineStr">
        <is>
          <t>潮安</t>
        </is>
      </c>
      <c r="M3555" s="0" t="inlineStr">
        <is>
          <t>20260928194446X256493369</t>
        </is>
      </c>
      <c r="N3555" s="0" t="inlineStr">
        <is>
          <t>CMCC-CZ-TSCLX-20260928-032272</t>
        </is>
      </c>
      <c r="O3555" s="0" t="inlineStr">
        <is>
          <t>潮州</t>
        </is>
      </c>
      <c r="P3555" s="0" t="inlineStr">
        <is>
          <t>潮安区</t>
        </is>
      </c>
      <c r="Q3555" s="0">
        <f>IF(AND(A40&lt;&gt;"已参评好",F40&gt;=5),"超5小时未参评",IF(F40&gt;=7,"超7小时未参评",IF(F40&gt;=8,"超时未参评","")))</f>
        <v/>
      </c>
      <c r="R3555" s="0" t="n"/>
    </row>
    <row r="3556">
      <c r="B3556" s="0" t="inlineStr">
        <is>
          <t>是</t>
        </is>
      </c>
      <c r="C3556" s="56" t="n">
        <v>46294.82805555555</v>
      </c>
      <c r="D3556" s="0" t="inlineStr">
        <is>
          <t>是</t>
        </is>
      </c>
      <c r="E3556" s="56" t="n">
        <v>46294.49472222223</v>
      </c>
      <c r="F3556" s="54">
        <f>(NOW()-E41)*24</f>
        <v/>
      </c>
      <c r="G3556" s="0" t="inlineStr">
        <is>
          <t>13682903607</t>
        </is>
      </c>
      <c r="H3556" s="0" t="inlineStr">
        <is>
          <t>2026-09-29 09:52:24</t>
        </is>
      </c>
      <c r="I3556" s="0" t="inlineStr">
        <is>
          <t>潮州市湘桥区城西街道吉利网格吉利街吉利村</t>
        </is>
      </c>
      <c r="J3556" s="0" t="inlineStr">
        <is>
          <t>阮少寅</t>
        </is>
      </c>
      <c r="K3556" s="0" t="inlineStr">
        <is>
          <t>市区城南工作站</t>
        </is>
      </c>
      <c r="L3556" s="0" t="inlineStr">
        <is>
          <t>市区</t>
        </is>
      </c>
      <c r="M3556" s="0" t="inlineStr">
        <is>
          <t>20260928195543X258523793</t>
        </is>
      </c>
      <c r="N3556" s="0" t="inlineStr">
        <is>
          <t>CMCC-CZ-TSCLX-20260928-034213</t>
        </is>
      </c>
      <c r="O3556" s="0" t="inlineStr">
        <is>
          <t>潮州</t>
        </is>
      </c>
      <c r="P3556" s="0" t="inlineStr">
        <is>
          <t>湘桥区</t>
        </is>
      </c>
      <c r="Q3556" s="0">
        <f>IF(AND(A41&lt;&gt;"已参评好",F41&gt;=5),"超5小时未参评",IF(F41&gt;=7,"超7小时未参评",IF(F41&gt;=8,"超时未参评","")))</f>
        <v/>
      </c>
      <c r="R3556" s="0" t="n"/>
    </row>
    <row r="3557">
      <c r="B3557" s="0" t="inlineStr">
        <is>
          <t>是</t>
        </is>
      </c>
      <c r="C3557" s="56" t="n">
        <v>46294.84596064815</v>
      </c>
      <c r="D3557" s="0" t="inlineStr">
        <is>
          <t>是</t>
        </is>
      </c>
      <c r="E3557" s="56" t="n">
        <v>46294.51262731481</v>
      </c>
      <c r="F3557" s="54">
        <f>(NOW()-E42)*24</f>
        <v/>
      </c>
      <c r="G3557" s="0" t="inlineStr">
        <is>
          <t>15876849749</t>
        </is>
      </c>
      <c r="H3557" s="0" t="inlineStr">
        <is>
          <t>2026-09-29 10:18:11</t>
        </is>
      </c>
      <c r="I3557" s="0" t="inlineStr">
        <is>
          <t>潮州市湘桥区磷溪镇凤美网格安澄公路顶厝洲村</t>
        </is>
      </c>
      <c r="J3557" s="0" t="inlineStr">
        <is>
          <t>陈湘杰</t>
        </is>
      </c>
      <c r="K3557" s="0" t="inlineStr">
        <is>
          <t>磷官铁工作站</t>
        </is>
      </c>
      <c r="L3557" s="0" t="inlineStr">
        <is>
          <t>市区</t>
        </is>
      </c>
      <c r="M3557" s="0" t="inlineStr">
        <is>
          <t>20260928200037X254255122</t>
        </is>
      </c>
      <c r="N3557" s="0" t="inlineStr">
        <is>
          <t>CMCC-CZ-TSCLX-20260928-026161</t>
        </is>
      </c>
      <c r="O3557" s="0" t="inlineStr">
        <is>
          <t>潮州</t>
        </is>
      </c>
      <c r="P3557" s="0" t="inlineStr">
        <is>
          <t>湘桥区</t>
        </is>
      </c>
      <c r="Q3557" s="0">
        <f>IF(AND(A42&lt;&gt;"已参评好",F42&gt;=5),"超5小时未参评",IF(F42&gt;=7,"超7小时未参评",IF(F42&gt;=8,"超时未参评","")))</f>
        <v/>
      </c>
      <c r="R3557" s="0" t="n"/>
    </row>
    <row r="3558">
      <c r="B3558" s="0" t="inlineStr">
        <is>
          <t>是</t>
        </is>
      </c>
      <c r="C3558" s="56" t="n">
        <v>46294.86284722222</v>
      </c>
      <c r="D3558" s="0" t="inlineStr">
        <is>
          <t>是</t>
        </is>
      </c>
      <c r="E3558" s="56" t="n">
        <v>46294.52951388889</v>
      </c>
      <c r="F3558" s="54">
        <f>(NOW()-E43)*24</f>
        <v/>
      </c>
      <c r="G3558" s="0" t="inlineStr">
        <is>
          <t>13690088685</t>
        </is>
      </c>
      <c r="H3558" s="0" t="inlineStr">
        <is>
          <t>2026-09-29 10:42:30</t>
        </is>
      </c>
      <c r="I3558" s="0" t="inlineStr">
        <is>
          <t>潮州市潮安区古巷镇古巷网格古水路横溪村</t>
        </is>
      </c>
      <c r="J3558" s="0" t="inlineStr">
        <is>
          <t>黄曙镛</t>
        </is>
      </c>
      <c r="K3558" s="0" t="inlineStr">
        <is>
          <t>古巷登塘工作站</t>
        </is>
      </c>
      <c r="L3558" s="0" t="inlineStr">
        <is>
          <t>潮安</t>
        </is>
      </c>
      <c r="M3558" s="0" t="inlineStr">
        <is>
          <t>20260928200651X256263082</t>
        </is>
      </c>
      <c r="N3558" s="0" t="inlineStr">
        <is>
          <t>CMCC-CZ-TSCLX-20260928-031455</t>
        </is>
      </c>
      <c r="O3558" s="0" t="inlineStr">
        <is>
          <t>潮州</t>
        </is>
      </c>
      <c r="P3558" s="0" t="inlineStr">
        <is>
          <t>潮安区</t>
        </is>
      </c>
      <c r="Q3558" s="0">
        <f>IF(AND(A43&lt;&gt;"已参评好",F43&gt;=5),"超5小时未参评",IF(F43&gt;=7,"超7小时未参评",IF(F43&gt;=8,"超时未参评","")))</f>
        <v/>
      </c>
      <c r="R3558" s="0" t="n"/>
    </row>
    <row r="3559">
      <c r="B3559" s="0" t="inlineStr">
        <is>
          <t>是</t>
        </is>
      </c>
      <c r="C3559" s="56" t="n">
        <v>46295.01958333333</v>
      </c>
      <c r="D3559" s="0" t="inlineStr">
        <is>
          <t>否</t>
        </is>
      </c>
      <c r="E3559" s="56" t="n">
        <v>46294.68625</v>
      </c>
      <c r="F3559" s="54">
        <f>(NOW()-E44)*24</f>
        <v/>
      </c>
      <c r="G3559" s="0" t="inlineStr">
        <is>
          <t>13632600124</t>
        </is>
      </c>
      <c r="H3559" s="0" t="inlineStr">
        <is>
          <t>2026-09-29 14:28:12</t>
        </is>
      </c>
      <c r="I3559" s="0" t="inlineStr">
        <is>
          <t>潮州市饶平县饶洋镇网格334省道名扬片区</t>
        </is>
      </c>
      <c r="J3559" s="0" t="inlineStr">
        <is>
          <t>詹振声</t>
        </is>
      </c>
      <c r="K3559" s="0" t="inlineStr">
        <is>
          <t>饶平北片工作站</t>
        </is>
      </c>
      <c r="L3559" s="0" t="inlineStr">
        <is>
          <t>饶平</t>
        </is>
      </c>
      <c r="M3559" s="0" t="inlineStr">
        <is>
          <t>20260928202759X250278058</t>
        </is>
      </c>
      <c r="N3559" s="0" t="inlineStr">
        <is>
          <t>CMCC-CZ-TSCLX-20260928-024598</t>
        </is>
      </c>
      <c r="O3559" s="0" t="inlineStr">
        <is>
          <t>潮州</t>
        </is>
      </c>
      <c r="P3559" s="0" t="inlineStr">
        <is>
          <t>饶平县</t>
        </is>
      </c>
      <c r="Q3559" s="0">
        <f>IF(AND(A44&lt;&gt;"已参评好",F44&gt;=5),"超5小时未参评",IF(F44&gt;=7,"超7小时未参评",IF(F44&gt;=8,"超时未参评","")))</f>
        <v/>
      </c>
      <c r="R3559" s="0" t="n"/>
    </row>
    <row r="3560">
      <c r="B3560" s="0" t="inlineStr">
        <is>
          <t>是</t>
        </is>
      </c>
      <c r="C3560" s="56" t="n">
        <v>46294.90283564815</v>
      </c>
      <c r="D3560" s="0" t="inlineStr">
        <is>
          <t>否</t>
        </is>
      </c>
      <c r="E3560" s="56" t="n">
        <v>46294.56950231481</v>
      </c>
      <c r="F3560" s="54">
        <f>(NOW()-E45)*24</f>
        <v/>
      </c>
      <c r="G3560" s="0" t="inlineStr">
        <is>
          <t>15876872635</t>
        </is>
      </c>
      <c r="H3560" s="0" t="inlineStr">
        <is>
          <t>2026-09-29 11:40:05</t>
        </is>
      </c>
      <c r="I3560" s="0" t="inlineStr">
        <is>
          <t>潮州市潮安区枫溪镇瓷兴网格凤新西路枫溪区崇德居</t>
        </is>
      </c>
      <c r="J3560" s="0" t="inlineStr">
        <is>
          <t>蔡键城</t>
        </is>
      </c>
      <c r="K3560" s="0" t="inlineStr">
        <is>
          <t>瓷都枫溪工作站</t>
        </is>
      </c>
      <c r="L3560" s="0" t="inlineStr">
        <is>
          <t>市区</t>
        </is>
      </c>
      <c r="M3560" s="0" t="inlineStr">
        <is>
          <t>20260928205032X255933935</t>
        </is>
      </c>
      <c r="N3560" s="0" t="inlineStr">
        <is>
          <t>CMCC-CZ-TSCLX-20260928-032668</t>
        </is>
      </c>
      <c r="O3560" s="0" t="inlineStr">
        <is>
          <t>潮州</t>
        </is>
      </c>
      <c r="P3560" s="0" t="inlineStr">
        <is>
          <t>潮安区</t>
        </is>
      </c>
      <c r="Q3560" s="0">
        <f>IF(AND(A45&lt;&gt;"已参评好",F45&gt;=5),"超5小时未参评",IF(F45&gt;=7,"超7小时未参评",IF(F45&gt;=8,"超时未参评","")))</f>
        <v/>
      </c>
      <c r="R3560" s="0" t="n"/>
    </row>
    <row r="3561">
      <c r="B3561" s="0" t="inlineStr">
        <is>
          <t>是</t>
        </is>
      </c>
      <c r="C3561" s="56" t="n">
        <v>46295.01297453704</v>
      </c>
      <c r="D3561" s="0" t="inlineStr">
        <is>
          <t>否</t>
        </is>
      </c>
      <c r="E3561" s="56" t="n">
        <v>46294.6796412037</v>
      </c>
      <c r="F3561" s="54">
        <f>(NOW()-E46)*24</f>
        <v/>
      </c>
      <c r="G3561" s="0" t="inlineStr">
        <is>
          <t>15363351272</t>
        </is>
      </c>
      <c r="H3561" s="0" t="inlineStr">
        <is>
          <t>2026-09-29 14:18:41</t>
        </is>
      </c>
      <c r="I3561" s="0" t="inlineStr">
        <is>
          <t>潮州市潮安区枫溪镇池湖网格池湖路池湖村</t>
        </is>
      </c>
      <c r="J3561" s="0" t="inlineStr">
        <is>
          <t>廖庆鑫</t>
        </is>
      </c>
      <c r="K3561" s="0" t="inlineStr">
        <is>
          <t>瓷都枫溪工作站</t>
        </is>
      </c>
      <c r="L3561" s="0" t="inlineStr">
        <is>
          <t>市区</t>
        </is>
      </c>
      <c r="M3561" s="0" t="inlineStr">
        <is>
          <t>20260928210218X257289921</t>
        </is>
      </c>
      <c r="N3561" s="0" t="inlineStr">
        <is>
          <t>CMCC-CZ-TSCLX-20260928-030903</t>
        </is>
      </c>
      <c r="O3561" s="0" t="inlineStr">
        <is>
          <t>潮州</t>
        </is>
      </c>
      <c r="P3561" s="0" t="inlineStr">
        <is>
          <t>潮安区</t>
        </is>
      </c>
      <c r="Q3561" s="0">
        <f>IF(AND(A46&lt;&gt;"已参评好",F46&gt;=5),"超5小时未参评",IF(F46&gt;=7,"超7小时未参评",IF(F46&gt;=8,"超时未参评","")))</f>
        <v/>
      </c>
      <c r="R3561" s="0" t="n"/>
    </row>
    <row r="3562">
      <c r="B3562" s="0" t="inlineStr">
        <is>
          <t>是</t>
        </is>
      </c>
      <c r="C3562" s="56" t="n">
        <v>46294.87789351852</v>
      </c>
      <c r="D3562" s="0" t="inlineStr">
        <is>
          <t>是</t>
        </is>
      </c>
      <c r="E3562" s="56" t="n">
        <v>46294.54456018518</v>
      </c>
      <c r="F3562" s="54">
        <f>(NOW()-E47)*24</f>
        <v/>
      </c>
      <c r="G3562" s="0" t="inlineStr">
        <is>
          <t>13553765402</t>
        </is>
      </c>
      <c r="H3562" s="0" t="inlineStr">
        <is>
          <t>2026-09-29 11:04:10</t>
        </is>
      </c>
      <c r="I3562" s="0" t="inlineStr">
        <is>
          <t>潮州市湘桥区凤新街道凤山网格凤园路凤山村</t>
        </is>
      </c>
      <c r="J3562" s="0" t="inlineStr">
        <is>
          <t>王锐嘉</t>
        </is>
      </c>
      <c r="K3562" s="0" t="inlineStr">
        <is>
          <t>市区城北工作站</t>
        </is>
      </c>
      <c r="L3562" s="0" t="inlineStr">
        <is>
          <t>市区</t>
        </is>
      </c>
      <c r="M3562" s="0" t="inlineStr">
        <is>
          <t>20260928212900X253534836</t>
        </is>
      </c>
      <c r="N3562" s="0" t="inlineStr">
        <is>
          <t>CMCC-CZ-TSCLX-20260928-032686</t>
        </is>
      </c>
      <c r="O3562" s="0" t="inlineStr">
        <is>
          <t>潮州</t>
        </is>
      </c>
      <c r="P3562" s="0" t="inlineStr">
        <is>
          <t>湘桥区</t>
        </is>
      </c>
      <c r="Q3562" s="0">
        <f>IF(AND(A47&lt;&gt;"已参评好",F47&gt;=5),"超5小时未参评",IF(F47&gt;=7,"超7小时未参评",IF(F47&gt;=8,"超时未参评","")))</f>
        <v/>
      </c>
      <c r="R3562" s="0" t="n"/>
    </row>
    <row r="3563">
      <c r="B3563" s="0" t="inlineStr">
        <is>
          <t>是</t>
        </is>
      </c>
      <c r="C3563" s="56" t="n">
        <v>46294.83900462963</v>
      </c>
      <c r="D3563" s="0" t="inlineStr">
        <is>
          <t>是</t>
        </is>
      </c>
      <c r="E3563" s="56" t="n">
        <v>46294.5056712963</v>
      </c>
      <c r="F3563" s="54">
        <f>(NOW()-E48)*24</f>
        <v/>
      </c>
      <c r="G3563" s="0" t="inlineStr">
        <is>
          <t>15816549314</t>
        </is>
      </c>
      <c r="H3563" s="0" t="inlineStr">
        <is>
          <t>2026-09-29 10:08:10</t>
        </is>
      </c>
      <c r="I3563" s="0" t="inlineStr">
        <is>
          <t>潮州市潮安区庵埠镇庵东网格庵北路腾瑞世纪城【可装2000M】</t>
        </is>
      </c>
      <c r="J3563" s="0" t="inlineStr">
        <is>
          <t>陈家昭</t>
        </is>
      </c>
      <c r="K3563" s="0" t="inlineStr">
        <is>
          <t>潮安城区工作站</t>
        </is>
      </c>
      <c r="L3563" s="0" t="inlineStr">
        <is>
          <t>潮安</t>
        </is>
      </c>
      <c r="M3563" s="0" t="inlineStr">
        <is>
          <t>20260928221138X257315941</t>
        </is>
      </c>
      <c r="N3563" s="0" t="inlineStr">
        <is>
          <t>CMCC-CZ-TSCLX-20260928-029164</t>
        </is>
      </c>
      <c r="O3563" s="0" t="inlineStr">
        <is>
          <t>潮州</t>
        </is>
      </c>
      <c r="P3563" s="0" t="inlineStr">
        <is>
          <t>潮安区</t>
        </is>
      </c>
      <c r="Q3563" s="0">
        <f>IF(AND(A48&lt;&gt;"已参评好",F48&gt;=5),"超5小时未参评",IF(F48&gt;=7,"超7小时未参评",IF(F48&gt;=8,"超时未参评","")))</f>
        <v/>
      </c>
      <c r="R3563" s="0" t="n"/>
    </row>
    <row r="3564">
      <c r="B3564" s="0" t="inlineStr">
        <is>
          <t>是</t>
        </is>
      </c>
      <c r="C3564" s="56" t="n">
        <v>46294.81109953704</v>
      </c>
      <c r="D3564" s="0" t="inlineStr">
        <is>
          <t>是</t>
        </is>
      </c>
      <c r="E3564" s="56" t="n">
        <v>46294.4777662037</v>
      </c>
      <c r="F3564" s="54">
        <f>(NOW()-E49)*24</f>
        <v/>
      </c>
      <c r="G3564" s="0" t="inlineStr">
        <is>
          <t>13715781322</t>
        </is>
      </c>
      <c r="H3564" s="0" t="inlineStr">
        <is>
          <t>2026-09-29 09:27:59</t>
        </is>
      </c>
      <c r="I3564" s="0" t="inlineStr">
        <is>
          <t>潮州市饶平县饶洋镇网格334省道陈本村片区</t>
        </is>
      </c>
      <c r="J3564" s="0" t="inlineStr">
        <is>
          <t>詹朝鸿</t>
        </is>
      </c>
      <c r="K3564" s="0" t="inlineStr">
        <is>
          <t>饶平北片工作站</t>
        </is>
      </c>
      <c r="L3564" s="0" t="inlineStr">
        <is>
          <t>饶平</t>
        </is>
      </c>
      <c r="M3564" s="0" t="inlineStr">
        <is>
          <t>20260928223858X254737946</t>
        </is>
      </c>
      <c r="N3564" s="0" t="inlineStr">
        <is>
          <t>CMCC-CZ-TSCLX-20260928-035442</t>
        </is>
      </c>
      <c r="O3564" s="0" t="inlineStr">
        <is>
          <t>潮州</t>
        </is>
      </c>
      <c r="P3564" s="0" t="inlineStr">
        <is>
          <t>饶平县</t>
        </is>
      </c>
      <c r="Q3564" s="0">
        <f>IF(AND(A49&lt;&gt;"已参评好",F49&gt;=5),"超5小时未参评",IF(F49&gt;=7,"超7小时未参评",IF(F49&gt;=8,"超时未参评","")))</f>
        <v/>
      </c>
      <c r="R3564" s="0" t="n"/>
    </row>
    <row r="3565">
      <c r="B3565" s="0" t="inlineStr">
        <is>
          <t>是</t>
        </is>
      </c>
      <c r="C3565" s="56" t="n">
        <v>46295.0043287037</v>
      </c>
      <c r="D3565" s="0" t="inlineStr">
        <is>
          <t>否</t>
        </is>
      </c>
      <c r="E3565" s="56" t="n">
        <v>46294.67099537037</v>
      </c>
      <c r="F3565" s="54">
        <f>(NOW()-E50)*24</f>
        <v/>
      </c>
      <c r="G3565" s="0" t="inlineStr">
        <is>
          <t>18933085255</t>
        </is>
      </c>
      <c r="H3565" s="0" t="inlineStr">
        <is>
          <t>2026-09-29 14:06:14</t>
        </is>
      </c>
      <c r="I3565" s="0" t="inlineStr">
        <is>
          <t>潮州市湘桥区凤新街道北关网格春荣路莲花园</t>
        </is>
      </c>
      <c r="J3565" s="0" t="inlineStr">
        <is>
          <t>周创镔</t>
        </is>
      </c>
      <c r="K3565" s="0" t="inlineStr">
        <is>
          <t>市区城北工作站</t>
        </is>
      </c>
      <c r="L3565" s="0" t="inlineStr">
        <is>
          <t>市区</t>
        </is>
      </c>
      <c r="M3565" s="0" t="inlineStr">
        <is>
          <t>20260928225336X258937823</t>
        </is>
      </c>
      <c r="N3565" s="0" t="inlineStr">
        <is>
          <t>CMCC-CZ-TSCLX-20260928-033313</t>
        </is>
      </c>
      <c r="O3565" s="0" t="inlineStr">
        <is>
          <t>潮州</t>
        </is>
      </c>
      <c r="P3565" s="0" t="inlineStr">
        <is>
          <t>湘桥区</t>
        </is>
      </c>
      <c r="Q3565" s="0">
        <f>IF(AND(A50&lt;&gt;"已参评好",F50&gt;=5),"超5小时未参评",IF(F50&gt;=7,"超7小时未参评",IF(F50&gt;=8,"超时未参评","")))</f>
        <v/>
      </c>
      <c r="R3565" s="0" t="n"/>
    </row>
    <row r="3566">
      <c r="B3566" s="0" t="inlineStr">
        <is>
          <t>是</t>
        </is>
      </c>
      <c r="C3566" s="56" t="n">
        <v>46294.83881944444</v>
      </c>
      <c r="D3566" s="0" t="inlineStr">
        <is>
          <t>是</t>
        </is>
      </c>
      <c r="E3566" s="56" t="n">
        <v>46294.50548611111</v>
      </c>
      <c r="F3566" s="54">
        <f>(NOW()-E51)*24</f>
        <v/>
      </c>
      <c r="G3566" s="0" t="inlineStr">
        <is>
          <t>13553736426</t>
        </is>
      </c>
      <c r="H3566" s="0" t="inlineStr">
        <is>
          <t>2026-09-29 10:07:54</t>
        </is>
      </c>
      <c r="I3566" s="0" t="inlineStr">
        <is>
          <t>潮州市湘桥区凤新街道陈桥网格永安路陈桥亿丰超市光交网格</t>
        </is>
      </c>
      <c r="J3566" s="0" t="inlineStr">
        <is>
          <t>王伟雄</t>
        </is>
      </c>
      <c r="K3566" s="0" t="inlineStr">
        <is>
          <t>市区城北工作站</t>
        </is>
      </c>
      <c r="L3566" s="0" t="inlineStr">
        <is>
          <t>市区</t>
        </is>
      </c>
      <c r="M3566" s="0" t="inlineStr">
        <is>
          <t>20260928230030X255088682</t>
        </is>
      </c>
      <c r="N3566" s="0" t="inlineStr">
        <is>
          <t>CMCC-CZ-TSCLX-20260928-029760</t>
        </is>
      </c>
      <c r="O3566" s="0" t="inlineStr">
        <is>
          <t>潮州</t>
        </is>
      </c>
      <c r="P3566" s="0" t="inlineStr">
        <is>
          <t>湘桥区</t>
        </is>
      </c>
      <c r="Q3566" s="0">
        <f>IF(AND(A51&lt;&gt;"已参评好",F51&gt;=5),"超5小时未参评",IF(F51&gt;=7,"超7小时未参评",IF(F51&gt;=8,"超时未参评","")))</f>
        <v/>
      </c>
      <c r="R3566" s="0" t="n"/>
    </row>
    <row r="3567">
      <c r="B3567" s="0" t="inlineStr">
        <is>
          <t>是</t>
        </is>
      </c>
      <c r="C3567" s="56" t="n">
        <v>46294.92105324074</v>
      </c>
      <c r="D3567" s="0" t="inlineStr">
        <is>
          <t>否</t>
        </is>
      </c>
      <c r="E3567" s="56" t="n">
        <v>46294.58771990741</v>
      </c>
      <c r="F3567" s="54">
        <f>(NOW()-E52)*24</f>
        <v/>
      </c>
      <c r="G3567" s="0" t="inlineStr">
        <is>
          <t>13923502266</t>
        </is>
      </c>
      <c r="H3567" s="0" t="inlineStr">
        <is>
          <t>2026-09-29 12:06:19</t>
        </is>
      </c>
      <c r="I3567" s="0" t="inlineStr">
        <is>
          <t>潮州市潮安区枫溪镇云英路网格护堤路堤头村</t>
        </is>
      </c>
      <c r="J3567" s="0" t="inlineStr">
        <is>
          <t>陈洽龙</t>
        </is>
      </c>
      <c r="K3567" s="0" t="inlineStr">
        <is>
          <t>瓷都枫溪工作站</t>
        </is>
      </c>
      <c r="L3567" s="0" t="inlineStr">
        <is>
          <t>市区</t>
        </is>
      </c>
      <c r="M3567" s="0" t="inlineStr">
        <is>
          <t>20260928230132X255475443</t>
        </is>
      </c>
      <c r="N3567" s="0" t="inlineStr">
        <is>
          <t>CMCC-CZ-TSCLX-20260928-033315</t>
        </is>
      </c>
      <c r="O3567" s="0" t="inlineStr">
        <is>
          <t>潮州</t>
        </is>
      </c>
      <c r="P3567" s="0" t="inlineStr">
        <is>
          <t>潮安区</t>
        </is>
      </c>
      <c r="Q3567" s="0">
        <f>IF(AND(A52&lt;&gt;"已参评好",F52&gt;=5),"超5小时未参评",IF(F52&gt;=7,"超7小时未参评",IF(F52&gt;=8,"超时未参评","")))</f>
        <v/>
      </c>
      <c r="R3567" s="0" t="n"/>
    </row>
    <row r="3568">
      <c r="B3568" s="0" t="inlineStr">
        <is>
          <t>是</t>
        </is>
      </c>
      <c r="C3568" s="56" t="n">
        <v>46294.89171296296</v>
      </c>
      <c r="D3568" s="0" t="inlineStr">
        <is>
          <t>是</t>
        </is>
      </c>
      <c r="E3568" s="56" t="n">
        <v>46294.55837962963</v>
      </c>
      <c r="F3568" s="54">
        <f>(NOW()-E53)*24</f>
        <v/>
      </c>
      <c r="G3568" s="0" t="inlineStr">
        <is>
          <t>13632031008</t>
        </is>
      </c>
      <c r="H3568" s="0" t="inlineStr">
        <is>
          <t>2026-09-29 11:24:04</t>
        </is>
      </c>
      <c r="I3568" s="0" t="inlineStr">
        <is>
          <t>潮州市潮安区彩塘镇彩塘宏安网格红旗路红旗村</t>
        </is>
      </c>
      <c r="J3568" s="0" t="inlineStr">
        <is>
          <t>杨泽伟</t>
        </is>
      </c>
      <c r="K3568" s="0" t="inlineStr">
        <is>
          <t>彩塘东凤工作站</t>
        </is>
      </c>
      <c r="L3568" s="0" t="inlineStr">
        <is>
          <t>潮安</t>
        </is>
      </c>
      <c r="M3568" s="0" t="inlineStr">
        <is>
          <t>20260929000709X253729003</t>
        </is>
      </c>
      <c r="N3568" s="0" t="inlineStr">
        <is>
          <t>CMCC-CZ-TSCLX-20260929-000202</t>
        </is>
      </c>
      <c r="O3568" s="0" t="inlineStr">
        <is>
          <t>潮州</t>
        </is>
      </c>
      <c r="P3568" s="0" t="inlineStr">
        <is>
          <t>潮安区</t>
        </is>
      </c>
      <c r="Q3568" s="0">
        <f>IF(AND(A53&lt;&gt;"已参评好",F53&gt;=5),"超5小时未参评",IF(F53&gt;=7,"超7小时未参评",IF(F53&gt;=8,"超时未参评","")))</f>
        <v/>
      </c>
      <c r="R3568" s="0" t="n"/>
    </row>
    <row r="3569">
      <c r="B3569" s="0" t="inlineStr">
        <is>
          <t>是</t>
        </is>
      </c>
      <c r="C3569" s="56" t="n">
        <v>46294.81366898148</v>
      </c>
      <c r="D3569" s="0" t="inlineStr">
        <is>
          <t>是</t>
        </is>
      </c>
      <c r="E3569" s="56" t="n">
        <v>46294.48033564815</v>
      </c>
      <c r="F3569" s="54">
        <f>(NOW()-E54)*24</f>
        <v/>
      </c>
      <c r="G3569" s="0" t="inlineStr">
        <is>
          <t>13802305549</t>
        </is>
      </c>
      <c r="H3569" s="0" t="inlineStr">
        <is>
          <t>2026-09-29 09:31:41</t>
        </is>
      </c>
      <c r="I3569" s="0" t="inlineStr">
        <is>
          <t>潮州市湘桥区凤新街道云梯网格潮州大道海博一品</t>
        </is>
      </c>
      <c r="J3569" s="0" t="inlineStr">
        <is>
          <t>陈涛</t>
        </is>
      </c>
      <c r="K3569" s="0" t="inlineStr">
        <is>
          <t>市区城南工作站</t>
        </is>
      </c>
      <c r="L3569" s="0" t="inlineStr">
        <is>
          <t>市区</t>
        </is>
      </c>
      <c r="M3569" s="0" t="inlineStr">
        <is>
          <t>20260929031045X254248775</t>
        </is>
      </c>
      <c r="N3569" s="0" t="inlineStr">
        <is>
          <t>CMCC-CZ-TSCLX-20260929-001006</t>
        </is>
      </c>
      <c r="O3569" s="0" t="inlineStr">
        <is>
          <t>潮州</t>
        </is>
      </c>
      <c r="P3569" s="0" t="inlineStr">
        <is>
          <t>湘桥区</t>
        </is>
      </c>
      <c r="Q3569" s="0">
        <f>IF(AND(A54&lt;&gt;"已参评好",F54&gt;=5),"超5小时未参评",IF(F54&gt;=7,"超7小时未参评",IF(F54&gt;=8,"超时未参评","")))</f>
        <v/>
      </c>
      <c r="R3569" s="0" t="n"/>
    </row>
    <row r="3570">
      <c r="B3570" s="0" t="inlineStr">
        <is>
          <t>是</t>
        </is>
      </c>
      <c r="C3570" s="56" t="n">
        <v>46294.82358796296</v>
      </c>
      <c r="D3570" s="0" t="inlineStr">
        <is>
          <t>是</t>
        </is>
      </c>
      <c r="E3570" s="56" t="n">
        <v>46294.49025462963</v>
      </c>
      <c r="F3570" s="54">
        <f>(NOW()-E55)*24</f>
        <v/>
      </c>
      <c r="G3570" s="0" t="inlineStr">
        <is>
          <t>15919523222</t>
        </is>
      </c>
      <c r="H3570" s="0" t="inlineStr">
        <is>
          <t>2026-09-29 09:45:58</t>
        </is>
      </c>
      <c r="I3570" s="0" t="inlineStr">
        <is>
          <t>潮州市湘桥区意溪镇坝街网格意东一路下津村</t>
        </is>
      </c>
      <c r="J3570" s="0" t="inlineStr">
        <is>
          <t>陈黄欢</t>
        </is>
      </c>
      <c r="K3570" s="0" t="inlineStr">
        <is>
          <t>韩江新城工作站</t>
        </is>
      </c>
      <c r="L3570" s="0" t="inlineStr">
        <is>
          <t>市区</t>
        </is>
      </c>
      <c r="M3570" s="0" t="inlineStr">
        <is>
          <t>20260929081337X256557090</t>
        </is>
      </c>
      <c r="N3570" s="0" t="inlineStr">
        <is>
          <t>CMCC-CZ-TSCLX-20260929-006608</t>
        </is>
      </c>
      <c r="O3570" s="0" t="inlineStr">
        <is>
          <t>潮州</t>
        </is>
      </c>
      <c r="P3570" s="0" t="inlineStr">
        <is>
          <t>湘桥区</t>
        </is>
      </c>
      <c r="Q3570" s="0">
        <f>IF(AND(A55&lt;&gt;"已参评好",F55&gt;=5),"超5小时未参评",IF(F55&gt;=7,"超7小时未参评",IF(F55&gt;=8,"超时未参评","")))</f>
        <v/>
      </c>
      <c r="R3570" s="0" t="n"/>
    </row>
    <row r="3571">
      <c r="B3571" s="0" t="inlineStr">
        <is>
          <t>是</t>
        </is>
      </c>
      <c r="C3571" s="56" t="n">
        <v>46294.88045138889</v>
      </c>
      <c r="D3571" s="0" t="inlineStr">
        <is>
          <t>是</t>
        </is>
      </c>
      <c r="E3571" s="56" t="n">
        <v>46294.54711805555</v>
      </c>
      <c r="F3571" s="54">
        <f>(NOW()-E56)*24</f>
        <v/>
      </c>
      <c r="G3571" s="0" t="inlineStr">
        <is>
          <t>15913070373</t>
        </is>
      </c>
      <c r="H3571" s="0" t="inlineStr">
        <is>
          <t>2026-09-29 11:07:51</t>
        </is>
      </c>
      <c r="I3571" s="0" t="inlineStr">
        <is>
          <t>潮州市饶平县黄冈镇河南网格新港东路新厝片区</t>
        </is>
      </c>
      <c r="J3571" s="0" t="inlineStr">
        <is>
          <t>陈旭钦</t>
        </is>
      </c>
      <c r="K3571" s="0" t="inlineStr">
        <is>
          <t>饶平城区工作站</t>
        </is>
      </c>
      <c r="L3571" s="0" t="inlineStr">
        <is>
          <t>饶平</t>
        </is>
      </c>
      <c r="M3571" s="0" t="inlineStr">
        <is>
          <t>20260929083228X252797281</t>
        </is>
      </c>
      <c r="N3571" s="0" t="inlineStr">
        <is>
          <t>CMCC-CZ-TSCLX-20260929-006411</t>
        </is>
      </c>
      <c r="O3571" s="0" t="inlineStr">
        <is>
          <t>潮州</t>
        </is>
      </c>
      <c r="P3571" s="0" t="inlineStr">
        <is>
          <t>饶平县</t>
        </is>
      </c>
      <c r="Q3571" s="0">
        <f>IF(AND(A56&lt;&gt;"已参评好",F56&gt;=5),"超5小时未参评",IF(F56&gt;=7,"超7小时未参评",IF(F56&gt;=8,"超时未参评","")))</f>
        <v/>
      </c>
      <c r="R3571" s="0" t="n"/>
    </row>
    <row r="3572">
      <c r="B3572" s="0" t="inlineStr">
        <is>
          <t>是</t>
        </is>
      </c>
      <c r="C3572" s="56" t="n">
        <v>46294.82101851852</v>
      </c>
      <c r="D3572" s="0" t="inlineStr">
        <is>
          <t>是</t>
        </is>
      </c>
      <c r="E3572" s="56" t="n">
        <v>46294.48768518519</v>
      </c>
      <c r="F3572" s="54">
        <f>(NOW()-E57)*24</f>
        <v/>
      </c>
      <c r="G3572" s="0" t="inlineStr">
        <is>
          <t>36530061188</t>
        </is>
      </c>
      <c r="H3572" s="0" t="inlineStr">
        <is>
          <t>2026-09-29 09:42:16</t>
        </is>
      </c>
      <c r="I3572" s="0" t="inlineStr">
        <is>
          <t>潮州市潮安区庵埠镇庵北网格潮汕公路君凯名庭</t>
        </is>
      </c>
      <c r="J3572" s="0" t="inlineStr">
        <is>
          <t>陈有鑫</t>
        </is>
      </c>
      <c r="K3572" s="0" t="inlineStr">
        <is>
          <t>潮安城区工作站</t>
        </is>
      </c>
      <c r="L3572" s="0" t="inlineStr">
        <is>
          <t>潮安</t>
        </is>
      </c>
      <c r="M3572" s="0" t="inlineStr">
        <is>
          <t>20260929083825X250209765</t>
        </is>
      </c>
      <c r="N3572" s="0" t="inlineStr">
        <is>
          <t>CMCC-CZ-TSCLX-20260929-000218</t>
        </is>
      </c>
      <c r="O3572" s="0" t="inlineStr">
        <is>
          <t>潮州</t>
        </is>
      </c>
      <c r="P3572" s="0" t="inlineStr">
        <is>
          <t>潮安区</t>
        </is>
      </c>
      <c r="Q3572" s="0">
        <f>IF(AND(A57&lt;&gt;"已参评好",F57&gt;=5),"超5小时未参评",IF(F57&gt;=7,"超7小时未参评",IF(F57&gt;=8,"超时未参评","")))</f>
        <v/>
      </c>
      <c r="R3572" s="0" t="n"/>
    </row>
    <row r="3573">
      <c r="B3573" s="0" t="inlineStr">
        <is>
          <t>是</t>
        </is>
      </c>
      <c r="C3573" s="56" t="n">
        <v>46295.01820601852</v>
      </c>
      <c r="D3573" s="0" t="inlineStr">
        <is>
          <t>否</t>
        </is>
      </c>
      <c r="E3573" s="56" t="n">
        <v>46294.68487268518</v>
      </c>
      <c r="F3573" s="54">
        <f>(NOW()-E58)*24</f>
        <v/>
      </c>
      <c r="G3573" s="0" t="inlineStr">
        <is>
          <t>13923516874</t>
        </is>
      </c>
      <c r="H3573" s="0" t="inlineStr">
        <is>
          <t>2026-09-29 14:26:13</t>
        </is>
      </c>
      <c r="I3573" s="0" t="inlineStr">
        <is>
          <t>潮州市潮安区庵埠镇庵北网格彩文路彩文花园</t>
        </is>
      </c>
      <c r="J3573" s="0" t="inlineStr">
        <is>
          <t>许美庆</t>
        </is>
      </c>
      <c r="K3573" s="0" t="inlineStr">
        <is>
          <t>潮安城区工作站</t>
        </is>
      </c>
      <c r="L3573" s="0" t="inlineStr">
        <is>
          <t>潮安</t>
        </is>
      </c>
      <c r="M3573" s="0" t="inlineStr">
        <is>
          <t>20260929084117X254135460</t>
        </is>
      </c>
      <c r="N3573" s="0" t="inlineStr">
        <is>
          <t>CMCC-CZ-TSCLX-20260929-002619</t>
        </is>
      </c>
      <c r="O3573" s="0" t="inlineStr">
        <is>
          <t>潮州</t>
        </is>
      </c>
      <c r="P3573" s="0" t="inlineStr">
        <is>
          <t>潮安区</t>
        </is>
      </c>
      <c r="Q3573" s="0">
        <f>IF(AND(A58&lt;&gt;"已参评好",F58&gt;=5),"超5小时未参评",IF(F58&gt;=7,"超7小时未参评",IF(F58&gt;=8,"超时未参评","")))</f>
        <v/>
      </c>
      <c r="R3573" s="0" t="n"/>
    </row>
    <row r="3574">
      <c r="B3574" s="0" t="inlineStr">
        <is>
          <t>是</t>
        </is>
      </c>
      <c r="C3574" s="56" t="n">
        <v>46294.90725694445</v>
      </c>
      <c r="D3574" s="0" t="inlineStr">
        <is>
          <t>否</t>
        </is>
      </c>
      <c r="E3574" s="56" t="n">
        <v>46294.57392361111</v>
      </c>
      <c r="F3574" s="54">
        <f>(NOW()-E59)*24</f>
        <v/>
      </c>
      <c r="G3574" s="0" t="inlineStr">
        <is>
          <t>15812657664</t>
        </is>
      </c>
      <c r="H3574" s="0" t="inlineStr">
        <is>
          <t>2026-09-29 11:46:27</t>
        </is>
      </c>
      <c r="I3574" s="0" t="inlineStr">
        <is>
          <t>潮州市潮安区枫溪镇长美网格凤新西路凤新西路片区</t>
        </is>
      </c>
      <c r="J3574" s="0" t="inlineStr">
        <is>
          <t>周湘禹</t>
        </is>
      </c>
      <c r="K3574" s="0" t="inlineStr">
        <is>
          <t>瓷都枫溪工作站</t>
        </is>
      </c>
      <c r="L3574" s="0" t="inlineStr">
        <is>
          <t>市区</t>
        </is>
      </c>
      <c r="M3574" s="0" t="inlineStr">
        <is>
          <t>20260929085157X253433243</t>
        </is>
      </c>
      <c r="N3574" s="0" t="inlineStr">
        <is>
          <t>CMCC-CZ-TSCLX-20260929-007220</t>
        </is>
      </c>
      <c r="O3574" s="0" t="inlineStr">
        <is>
          <t>潮州</t>
        </is>
      </c>
      <c r="P3574" s="0" t="inlineStr">
        <is>
          <t>潮安区</t>
        </is>
      </c>
      <c r="Q3574" s="0">
        <f>IF(AND(A59&lt;&gt;"已参评好",F59&gt;=5),"超5小时未参评",IF(F59&gt;=7,"超7小时未参评",IF(F59&gt;=8,"超时未参评","")))</f>
        <v/>
      </c>
      <c r="R3574" s="0" t="n"/>
    </row>
    <row r="3575">
      <c r="B3575" s="0" t="inlineStr">
        <is>
          <t>是</t>
        </is>
      </c>
      <c r="C3575" s="56" t="n">
        <v>46295.00159722222</v>
      </c>
      <c r="D3575" s="0" t="inlineStr">
        <is>
          <t>否</t>
        </is>
      </c>
      <c r="E3575" s="56" t="n">
        <v>46294.66826388889</v>
      </c>
      <c r="F3575" s="54">
        <f>(NOW()-E60)*24</f>
        <v/>
      </c>
      <c r="G3575" s="0" t="inlineStr">
        <is>
          <t>13715839538</t>
        </is>
      </c>
      <c r="H3575" s="0" t="inlineStr">
        <is>
          <t>2026-09-29 14:02:18</t>
        </is>
      </c>
      <c r="I3575" s="0" t="inlineStr">
        <is>
          <t>潮州市饶平县新丰镇网格334省道新葵村</t>
        </is>
      </c>
      <c r="J3575" s="0" t="inlineStr">
        <is>
          <t>詹蔚均</t>
        </is>
      </c>
      <c r="K3575" s="0" t="inlineStr">
        <is>
          <t>饶平北片工作站</t>
        </is>
      </c>
      <c r="L3575" s="0" t="inlineStr">
        <is>
          <t>饶平</t>
        </is>
      </c>
      <c r="M3575" s="0" t="inlineStr">
        <is>
          <t>20260929090429X259445175</t>
        </is>
      </c>
      <c r="N3575" s="0" t="inlineStr">
        <is>
          <t>CMCC-CZ-TSCLX-20260929-005068</t>
        </is>
      </c>
      <c r="O3575" s="0" t="inlineStr">
        <is>
          <t>潮州</t>
        </is>
      </c>
      <c r="P3575" s="0" t="inlineStr">
        <is>
          <t>饶平县</t>
        </is>
      </c>
      <c r="Q3575" s="0">
        <f>IF(AND(A60&lt;&gt;"已参评好",F60&gt;=5),"超5小时未参评",IF(F60&gt;=7,"超7小时未参评",IF(F60&gt;=8,"超时未参评","")))</f>
        <v/>
      </c>
      <c r="R3575" s="0" t="n"/>
    </row>
    <row r="3576">
      <c r="B3576" s="0" t="inlineStr">
        <is>
          <t>是</t>
        </is>
      </c>
      <c r="C3576" s="56" t="n">
        <v>46294.86114583333</v>
      </c>
      <c r="D3576" s="0" t="inlineStr">
        <is>
          <t>是</t>
        </is>
      </c>
      <c r="E3576" s="56" t="n">
        <v>46294.5278125</v>
      </c>
      <c r="F3576" s="54">
        <f>(NOW()-E61)*24</f>
        <v/>
      </c>
      <c r="G3576" s="0" t="inlineStr">
        <is>
          <t>15876828094a</t>
        </is>
      </c>
      <c r="H3576" s="0" t="inlineStr">
        <is>
          <t>2026-09-29 10:40:03</t>
        </is>
      </c>
      <c r="I3576" s="0" t="inlineStr">
        <is>
          <t>潮州市潮安区庵埠镇庵北网格彩文路龙光阳光水岸</t>
        </is>
      </c>
      <c r="J3576" s="0" t="inlineStr">
        <is>
          <t>曾喜标</t>
        </is>
      </c>
      <c r="K3576" s="0" t="inlineStr">
        <is>
          <t>潮安城区工作站</t>
        </is>
      </c>
      <c r="L3576" s="0" t="inlineStr">
        <is>
          <t>潮安</t>
        </is>
      </c>
      <c r="M3576" s="0" t="inlineStr">
        <is>
          <t>20260929090601X253824726</t>
        </is>
      </c>
      <c r="N3576" s="0" t="inlineStr">
        <is>
          <t>CMCC-CZ-TSCLX-20260929-005073</t>
        </is>
      </c>
      <c r="O3576" s="0" t="inlineStr">
        <is>
          <t>潮州</t>
        </is>
      </c>
      <c r="P3576" s="0" t="inlineStr">
        <is>
          <t>潮安区</t>
        </is>
      </c>
      <c r="Q3576" s="0">
        <f>IF(AND(A61&lt;&gt;"已参评好",F61&gt;=5),"超5小时未参评",IF(F61&gt;=7,"超7小时未参评",IF(F61&gt;=8,"超时未参评","")))</f>
        <v/>
      </c>
      <c r="R3576" s="0" t="n"/>
    </row>
    <row r="3577">
      <c r="B3577" s="0" t="inlineStr">
        <is>
          <t>是</t>
        </is>
      </c>
      <c r="C3577" s="56" t="n">
        <v>46294.93495370371</v>
      </c>
      <c r="D3577" s="0" t="inlineStr">
        <is>
          <t>否</t>
        </is>
      </c>
      <c r="E3577" s="56" t="n">
        <v>46294.60162037037</v>
      </c>
      <c r="F3577" s="54">
        <f>(NOW()-E62)*24</f>
        <v/>
      </c>
      <c r="G3577" s="0" t="inlineStr">
        <is>
          <t>13553759895</t>
        </is>
      </c>
      <c r="H3577" s="0" t="inlineStr">
        <is>
          <t>2026-09-29 12:26:20</t>
        </is>
      </c>
      <c r="I3577" s="0" t="inlineStr">
        <is>
          <t>潮州市饶平县黄冈镇河北网格粤东中路粤东中路片区</t>
        </is>
      </c>
      <c r="J3577" s="0" t="inlineStr">
        <is>
          <t>林葵</t>
        </is>
      </c>
      <c r="K3577" s="0" t="inlineStr">
        <is>
          <t>饶平城区工作站</t>
        </is>
      </c>
      <c r="L3577" s="0" t="inlineStr">
        <is>
          <t>饶平</t>
        </is>
      </c>
      <c r="M3577" s="0" t="inlineStr">
        <is>
          <t>20260928165446X250602410</t>
        </is>
      </c>
      <c r="N3577" s="0" t="inlineStr">
        <is>
          <t>CMCC-CZ-TSCLX-20260929-005234</t>
        </is>
      </c>
      <c r="O3577" s="0" t="inlineStr">
        <is>
          <t>潮州</t>
        </is>
      </c>
      <c r="P3577" s="0" t="inlineStr">
        <is>
          <t>饶平县</t>
        </is>
      </c>
      <c r="Q3577" s="0">
        <f>IF(AND(A62&lt;&gt;"已参评好",F62&gt;=5),"超5小时未参评",IF(F62&gt;=7,"超7小时未参评",IF(F62&gt;=8,"超时未参评","")))</f>
        <v/>
      </c>
      <c r="R3577" s="0" t="n"/>
    </row>
    <row r="3578">
      <c r="B3578" s="0" t="inlineStr">
        <is>
          <t>是</t>
        </is>
      </c>
      <c r="C3578" s="56" t="n">
        <v>46294.86118055556</v>
      </c>
      <c r="D3578" s="0" t="inlineStr">
        <is>
          <t>是</t>
        </is>
      </c>
      <c r="E3578" s="56" t="n">
        <v>46294.52784722222</v>
      </c>
      <c r="F3578" s="54">
        <f>(NOW()-E63)*24</f>
        <v/>
      </c>
      <c r="G3578" s="0" t="inlineStr">
        <is>
          <t>13534687389</t>
        </is>
      </c>
      <c r="H3578" s="0" t="inlineStr">
        <is>
          <t>2026-09-29 10:40:06</t>
        </is>
      </c>
      <c r="I3578" s="0" t="inlineStr">
        <is>
          <t>潮州市饶平县所城镇网格X081县道南任村【可装2000M】</t>
        </is>
      </c>
      <c r="J3578" s="0" t="inlineStr">
        <is>
          <t>杨振浜</t>
        </is>
      </c>
      <c r="K3578" s="0" t="inlineStr">
        <is>
          <t>东界三镇工作站</t>
        </is>
      </c>
      <c r="L3578" s="0" t="inlineStr">
        <is>
          <t>饶平</t>
        </is>
      </c>
      <c r="M3578" s="0" t="inlineStr">
        <is>
          <t>20260929094533X252106872</t>
        </is>
      </c>
      <c r="N3578" s="0" t="inlineStr">
        <is>
          <t>CMCC-CZ-TSCLX-20260929-003058</t>
        </is>
      </c>
      <c r="O3578" s="0" t="inlineStr">
        <is>
          <t>潮州</t>
        </is>
      </c>
      <c r="P3578" s="0" t="inlineStr">
        <is>
          <t>饶平县</t>
        </is>
      </c>
      <c r="Q3578" s="0">
        <f>IF(AND(A63&lt;&gt;"已参评好",F63&gt;=5),"超5小时未参评",IF(F63&gt;=7,"超7小时未参评",IF(F63&gt;=8,"超时未参评","")))</f>
        <v/>
      </c>
      <c r="R3578" s="0" t="n"/>
    </row>
    <row r="3579">
      <c r="B3579" s="0" t="inlineStr">
        <is>
          <t>是</t>
        </is>
      </c>
      <c r="C3579" s="56" t="n">
        <v>46294.91445601852</v>
      </c>
      <c r="D3579" s="0" t="inlineStr">
        <is>
          <t>否</t>
        </is>
      </c>
      <c r="E3579" s="56" t="n">
        <v>46294.58112268519</v>
      </c>
      <c r="F3579" s="54">
        <f>(NOW()-E64)*24</f>
        <v/>
      </c>
      <c r="G3579" s="0" t="inlineStr">
        <is>
          <t>13829030890</t>
        </is>
      </c>
      <c r="H3579" s="0" t="inlineStr">
        <is>
          <t>2026-09-29 11:56:49</t>
        </is>
      </c>
      <c r="I3579" s="0" t="inlineStr">
        <is>
          <t>潮州市潮安区枫溪镇奎元网格奎元路奎元住宅区</t>
        </is>
      </c>
      <c r="J3579" s="0" t="inlineStr">
        <is>
          <t>陈诗俊</t>
        </is>
      </c>
      <c r="K3579" s="0" t="inlineStr">
        <is>
          <t>市区城南工作站</t>
        </is>
      </c>
      <c r="L3579" s="0" t="inlineStr">
        <is>
          <t>市区</t>
        </is>
      </c>
      <c r="M3579" s="0" t="inlineStr">
        <is>
          <t>20260929095950X256107146</t>
        </is>
      </c>
      <c r="N3579" s="0" t="inlineStr">
        <is>
          <t>CMCC-CZ-TSCLX-20260929-007893</t>
        </is>
      </c>
      <c r="O3579" s="0" t="inlineStr">
        <is>
          <t>潮州</t>
        </is>
      </c>
      <c r="P3579" s="0" t="inlineStr">
        <is>
          <t>潮安区</t>
        </is>
      </c>
      <c r="Q3579" s="0">
        <f>IF(AND(A64&lt;&gt;"已参评好",F64&gt;=5),"超5小时未参评",IF(F64&gt;=7,"超7小时未参评",IF(F64&gt;=8,"超时未参评","")))</f>
        <v/>
      </c>
      <c r="R3579" s="0" t="n"/>
    </row>
    <row r="3580">
      <c r="B3580" s="0" t="inlineStr">
        <is>
          <t>是</t>
        </is>
      </c>
      <c r="C3580" s="56" t="n">
        <v>46295.01958333333</v>
      </c>
      <c r="D3580" s="0" t="inlineStr">
        <is>
          <t>否</t>
        </is>
      </c>
      <c r="E3580" s="56" t="n">
        <v>46294.68625</v>
      </c>
      <c r="F3580" s="54">
        <f>(NOW()-E65)*24</f>
        <v/>
      </c>
      <c r="G3580" s="0" t="inlineStr">
        <is>
          <t>13226123767</t>
        </is>
      </c>
      <c r="H3580" s="0" t="inlineStr">
        <is>
          <t>2026-09-29 14:28:12</t>
        </is>
      </c>
      <c r="I3580" s="0" t="inlineStr">
        <is>
          <t>潮州市湘桥区磷溪镇凤美网格安澄公路仙田二村</t>
        </is>
      </c>
      <c r="J3580" s="0" t="inlineStr">
        <is>
          <t>丁梓涛</t>
        </is>
      </c>
      <c r="K3580" s="0" t="inlineStr">
        <is>
          <t>磷官铁工作站</t>
        </is>
      </c>
      <c r="L3580" s="0" t="inlineStr">
        <is>
          <t>市区</t>
        </is>
      </c>
      <c r="M3580" s="0" t="inlineStr">
        <is>
          <t>20260929100350X252304019</t>
        </is>
      </c>
      <c r="N3580" s="0" t="inlineStr">
        <is>
          <t>CMCC-CZ-TSCLX-20260929-006751</t>
        </is>
      </c>
      <c r="O3580" s="0" t="inlineStr">
        <is>
          <t>潮州</t>
        </is>
      </c>
      <c r="P3580" s="0" t="inlineStr">
        <is>
          <t>湘桥区</t>
        </is>
      </c>
      <c r="Q3580" s="0">
        <f>IF(AND(A65&lt;&gt;"已参评好",F65&gt;=5),"超5小时未参评",IF(F65&gt;=7,"超7小时未参评",IF(F65&gt;=8,"超时未参评","")))</f>
        <v/>
      </c>
      <c r="R3580" s="0" t="n"/>
    </row>
    <row r="3581">
      <c r="B3581" s="0" t="inlineStr">
        <is>
          <t>是</t>
        </is>
      </c>
      <c r="C3581" s="56" t="n">
        <v>46295.029375</v>
      </c>
      <c r="D3581" s="0" t="inlineStr">
        <is>
          <t>否</t>
        </is>
      </c>
      <c r="E3581" s="56" t="n">
        <v>46294.69604166667</v>
      </c>
      <c r="F3581" s="54">
        <f>(NOW()-E66)*24</f>
        <v/>
      </c>
      <c r="G3581" s="0" t="inlineStr">
        <is>
          <t>15707680176</t>
        </is>
      </c>
      <c r="H3581" s="0" t="inlineStr">
        <is>
          <t>2026-09-29 14:42:18</t>
        </is>
      </c>
      <c r="I3581" s="0" t="inlineStr">
        <is>
          <t>潮州市湘桥区城西街道大道南网格枫春路后沟村</t>
        </is>
      </c>
      <c r="J3581" s="0" t="inlineStr">
        <is>
          <t>陈理智</t>
        </is>
      </c>
      <c r="K3581" s="0" t="inlineStr">
        <is>
          <t>市区城南工作站</t>
        </is>
      </c>
      <c r="L3581" s="0" t="inlineStr">
        <is>
          <t>市区</t>
        </is>
      </c>
      <c r="M3581" s="0" t="inlineStr">
        <is>
          <t>20260929115636X256362506</t>
        </is>
      </c>
      <c r="N3581" s="0" t="inlineStr">
        <is>
          <t>CMCC-CZ-TSCLX-20260929-003708</t>
        </is>
      </c>
      <c r="O3581" s="0" t="inlineStr">
        <is>
          <t>潮州</t>
        </is>
      </c>
      <c r="P3581" s="0" t="inlineStr">
        <is>
          <t>湘桥区</t>
        </is>
      </c>
      <c r="Q3581" s="0">
        <f>IF(AND(A66&lt;&gt;"已参评好",F66&gt;=5),"超5小时未参评",IF(F66&gt;=7,"超7小时未参评",IF(F66&gt;=8,"超时未参评","")))</f>
        <v/>
      </c>
      <c r="R3581" s="0" t="n"/>
    </row>
    <row r="3582">
      <c r="B3582" s="0" t="inlineStr">
        <is>
          <t>是</t>
        </is>
      </c>
      <c r="C3582" s="56" t="n">
        <v>46295.02256944445</v>
      </c>
      <c r="D3582" s="0" t="inlineStr">
        <is>
          <t>否</t>
        </is>
      </c>
      <c r="E3582" s="56" t="n">
        <v>46294.68923611111</v>
      </c>
      <c r="F3582" s="54">
        <f>(NOW()-E67)*24</f>
        <v/>
      </c>
      <c r="G3582" s="0" t="inlineStr">
        <is>
          <t>13632026651</t>
        </is>
      </c>
      <c r="H3582" s="0" t="inlineStr">
        <is>
          <t>2026-09-29 14:32:30</t>
        </is>
      </c>
      <c r="I3582" s="0" t="inlineStr">
        <is>
          <t>潮州市潮安区庵埠镇庵北网格安南路文里村</t>
        </is>
      </c>
      <c r="J3582" s="0" t="inlineStr">
        <is>
          <t>蔡满煜</t>
        </is>
      </c>
      <c r="K3582" s="0" t="inlineStr">
        <is>
          <t>潮安城区工作站</t>
        </is>
      </c>
      <c r="L3582" s="0" t="inlineStr">
        <is>
          <t>潮安</t>
        </is>
      </c>
      <c r="M3582" s="0" t="inlineStr">
        <is>
          <t>20260929100835X254969462</t>
        </is>
      </c>
      <c r="N3582" s="0" t="inlineStr">
        <is>
          <t>CMCC-CZ-TSCLX-20260929-006483</t>
        </is>
      </c>
      <c r="O3582" s="0" t="inlineStr">
        <is>
          <t>潮州</t>
        </is>
      </c>
      <c r="P3582" s="0" t="inlineStr">
        <is>
          <t>潮安区</t>
        </is>
      </c>
      <c r="Q3582" s="0">
        <f>IF(AND(A67&lt;&gt;"已参评好",F67&gt;=5),"超5小时未参评",IF(F67&gt;=7,"超7小时未参评",IF(F67&gt;=8,"超时未参评","")))</f>
        <v/>
      </c>
      <c r="R3582" s="0" t="n"/>
    </row>
    <row r="3583">
      <c r="B3583" s="0" t="inlineStr">
        <is>
          <t>是</t>
        </is>
      </c>
      <c r="C3583" s="56" t="n">
        <v>46294.9321412037</v>
      </c>
      <c r="D3583" s="0" t="inlineStr">
        <is>
          <t>否</t>
        </is>
      </c>
      <c r="E3583" s="56" t="n">
        <v>46294.59880787037</v>
      </c>
      <c r="F3583" s="54">
        <f>(NOW()-E68)*24</f>
        <v/>
      </c>
      <c r="G3583" s="0" t="inlineStr">
        <is>
          <t>13502553385</t>
        </is>
      </c>
      <c r="H3583" s="0" t="inlineStr">
        <is>
          <t>2026-09-29 12:22:17</t>
        </is>
      </c>
      <c r="I3583" s="0" t="inlineStr">
        <is>
          <t>潮州市潮安区枫溪镇长美网格枫留路长美村</t>
        </is>
      </c>
      <c r="J3583" s="0" t="inlineStr">
        <is>
          <t>陈泽民</t>
        </is>
      </c>
      <c r="K3583" s="0" t="inlineStr">
        <is>
          <t>瓷都枫溪工作站</t>
        </is>
      </c>
      <c r="L3583" s="0" t="inlineStr">
        <is>
          <t>市区</t>
        </is>
      </c>
      <c r="M3583" s="0" t="inlineStr">
        <is>
          <t>20260929100949X254453573</t>
        </is>
      </c>
      <c r="N3583" s="0" t="inlineStr">
        <is>
          <t>CMCC-CZ-TSCLX-20260929-007903</t>
        </is>
      </c>
      <c r="O3583" s="0" t="inlineStr">
        <is>
          <t>潮州</t>
        </is>
      </c>
      <c r="P3583" s="0" t="inlineStr">
        <is>
          <t>潮安区</t>
        </is>
      </c>
      <c r="Q3583" s="0">
        <f>IF(AND(A68&lt;&gt;"已参评好",F68&gt;=5),"超5小时未参评",IF(F68&gt;=7,"超7小时未参评",IF(F68&gt;=8,"超时未参评","")))</f>
        <v/>
      </c>
      <c r="R3583" s="0" t="n"/>
    </row>
    <row r="3584">
      <c r="B3584" s="0" t="inlineStr">
        <is>
          <t>是</t>
        </is>
      </c>
      <c r="C3584" s="56" t="n">
        <v>46294.87371527778</v>
      </c>
      <c r="D3584" s="0" t="inlineStr">
        <is>
          <t>是</t>
        </is>
      </c>
      <c r="E3584" s="56" t="n">
        <v>46294.54038194445</v>
      </c>
      <c r="F3584" s="54">
        <f>(NOW()-E69)*24</f>
        <v/>
      </c>
      <c r="G3584" s="0" t="inlineStr">
        <is>
          <t>18938806521</t>
        </is>
      </c>
      <c r="H3584" s="0" t="inlineStr">
        <is>
          <t>2026-09-29 10:58:09</t>
        </is>
      </c>
      <c r="I3584" s="0" t="inlineStr">
        <is>
          <t>潮州市湘桥区西新街道环城网格南春路韩景园片区【可装2000M】</t>
        </is>
      </c>
      <c r="J3584" s="0" t="inlineStr">
        <is>
          <t>黄钿</t>
        </is>
      </c>
      <c r="K3584" s="0" t="inlineStr">
        <is>
          <t>市区城南工作站</t>
        </is>
      </c>
      <c r="L3584" s="0" t="inlineStr">
        <is>
          <t>市区</t>
        </is>
      </c>
      <c r="M3584" s="0" t="inlineStr">
        <is>
          <t>20260929101219X250277560</t>
        </is>
      </c>
      <c r="N3584" s="0" t="inlineStr">
        <is>
          <t>CMCC-CZ-TSCLX-20260929-001312</t>
        </is>
      </c>
      <c r="O3584" s="0" t="inlineStr">
        <is>
          <t>潮州</t>
        </is>
      </c>
      <c r="P3584" s="0" t="inlineStr">
        <is>
          <t>湘桥区</t>
        </is>
      </c>
      <c r="Q3584" s="0">
        <f>IF(AND(A69&lt;&gt;"已参评好",F69&gt;=5),"超5小时未参评",IF(F69&gt;=7,"超7小时未参评",IF(F69&gt;=8,"超时未参评","")))</f>
        <v/>
      </c>
      <c r="R3584" s="0" t="n"/>
    </row>
    <row r="3585">
      <c r="B3585" s="0" t="inlineStr">
        <is>
          <t>是</t>
        </is>
      </c>
      <c r="C3585" s="56" t="n">
        <v>46294.8768287037</v>
      </c>
      <c r="D3585" s="0" t="inlineStr">
        <is>
          <t>是</t>
        </is>
      </c>
      <c r="E3585" s="56" t="n">
        <v>46294.54349537037</v>
      </c>
      <c r="F3585" s="54">
        <f>(NOW()-E70)*24</f>
        <v/>
      </c>
      <c r="G3585" s="0" t="inlineStr">
        <is>
          <t>15816184446</t>
        </is>
      </c>
      <c r="H3585" s="0" t="inlineStr">
        <is>
          <t>2026-09-29 11:02:38</t>
        </is>
      </c>
      <c r="I3585" s="0" t="inlineStr">
        <is>
          <t>潮州市湘桥区凤新街道陈桥网格永安路陈桥村</t>
        </is>
      </c>
      <c r="J3585" s="0" t="inlineStr">
        <is>
          <t>王伟雄</t>
        </is>
      </c>
      <c r="K3585" s="0" t="inlineStr">
        <is>
          <t>市区城北工作站</t>
        </is>
      </c>
      <c r="L3585" s="0" t="inlineStr">
        <is>
          <t>市区</t>
        </is>
      </c>
      <c r="M3585" s="0" t="inlineStr">
        <is>
          <t>20260929101321X254136434</t>
        </is>
      </c>
      <c r="N3585" s="0" t="inlineStr">
        <is>
          <t>CMCC-CZ-TSCLX-20260929-002743</t>
        </is>
      </c>
      <c r="O3585" s="0" t="inlineStr">
        <is>
          <t>潮州</t>
        </is>
      </c>
      <c r="P3585" s="0" t="inlineStr">
        <is>
          <t>湘桥区</t>
        </is>
      </c>
      <c r="Q3585" s="0">
        <f>IF(AND(A70&lt;&gt;"已参评好",F70&gt;=5),"超5小时未参评",IF(F70&gt;=7,"超7小时未参评",IF(F70&gt;=8,"超时未参评","")))</f>
        <v/>
      </c>
      <c r="R3585" s="0" t="n"/>
    </row>
    <row r="3586">
      <c r="B3586" s="0" t="inlineStr">
        <is>
          <t>是</t>
        </is>
      </c>
      <c r="C3586" s="56" t="n">
        <v>46295.00303240741</v>
      </c>
      <c r="D3586" s="0" t="inlineStr">
        <is>
          <t>否</t>
        </is>
      </c>
      <c r="E3586" s="56" t="n">
        <v>46294.66969907407</v>
      </c>
      <c r="F3586" s="54">
        <f>(NOW()-E71)*24</f>
        <v/>
      </c>
      <c r="G3586" s="0" t="inlineStr">
        <is>
          <t>13502503584</t>
        </is>
      </c>
      <c r="H3586" s="0" t="inlineStr">
        <is>
          <t>2026-09-29 14:04:22</t>
        </is>
      </c>
      <c r="I3586" s="0" t="inlineStr">
        <is>
          <t>潮州市潮安区庵埠镇庵南网格大霞路大干村</t>
        </is>
      </c>
      <c r="J3586" s="0" t="inlineStr">
        <is>
          <t>王伟斌</t>
        </is>
      </c>
      <c r="K3586" s="0" t="inlineStr">
        <is>
          <t>潮安城区工作站</t>
        </is>
      </c>
      <c r="L3586" s="0" t="inlineStr">
        <is>
          <t>潮安</t>
        </is>
      </c>
      <c r="M3586" s="0" t="inlineStr">
        <is>
          <t>20260929102554X252209241</t>
        </is>
      </c>
      <c r="N3586" s="0" t="inlineStr">
        <is>
          <t>CMCC-CZ-TSCLX-20260929-001329</t>
        </is>
      </c>
      <c r="O3586" s="0" t="inlineStr">
        <is>
          <t>潮州</t>
        </is>
      </c>
      <c r="P3586" s="0" t="inlineStr">
        <is>
          <t>潮安区</t>
        </is>
      </c>
      <c r="Q3586" s="0">
        <f>IF(AND(A71&lt;&gt;"已参评好",F71&gt;=5),"超5小时未参评",IF(F71&gt;=7,"超7小时未参评",IF(F71&gt;=8,"超时未参评","")))</f>
        <v/>
      </c>
      <c r="R3586" s="0" t="n"/>
    </row>
    <row r="3587">
      <c r="B3587" s="0" t="inlineStr">
        <is>
          <t>是</t>
        </is>
      </c>
      <c r="C3587" s="56" t="n">
        <v>46294.88655092593</v>
      </c>
      <c r="D3587" s="0" t="inlineStr">
        <is>
          <t>是</t>
        </is>
      </c>
      <c r="E3587" s="56" t="n">
        <v>46294.55321759259</v>
      </c>
      <c r="F3587" s="54">
        <f>(NOW()-E72)*24</f>
        <v/>
      </c>
      <c r="G3587" s="0" t="inlineStr">
        <is>
          <t>13553769620</t>
        </is>
      </c>
      <c r="H3587" s="0" t="inlineStr">
        <is>
          <t>2026-09-29 11:16:38</t>
        </is>
      </c>
      <c r="I3587" s="0" t="inlineStr">
        <is>
          <t>潮州市湘桥区凤新街道北关网格春荣路玉兰园</t>
        </is>
      </c>
      <c r="J3587" s="0" t="inlineStr">
        <is>
          <t>周创镔</t>
        </is>
      </c>
      <c r="K3587" s="0" t="inlineStr">
        <is>
          <t>市区城北工作站</t>
        </is>
      </c>
      <c r="L3587" s="0" t="inlineStr">
        <is>
          <t>市区</t>
        </is>
      </c>
      <c r="M3587" s="0" t="inlineStr">
        <is>
          <t>20260929103851X255393770</t>
        </is>
      </c>
      <c r="N3587" s="0" t="inlineStr">
        <is>
          <t>CMCC-CZ-TSCLX-20260929-002964</t>
        </is>
      </c>
      <c r="O3587" s="0" t="inlineStr">
        <is>
          <t>潮州</t>
        </is>
      </c>
      <c r="P3587" s="0" t="inlineStr">
        <is>
          <t>湘桥区</t>
        </is>
      </c>
      <c r="Q3587" s="0">
        <f>IF(AND(A72&lt;&gt;"已参评好",F72&gt;=5),"超5小时未参评",IF(F72&gt;=7,"超7小时未参评",IF(F72&gt;=8,"超时未参评","")))</f>
        <v/>
      </c>
      <c r="R3587" s="0" t="n"/>
    </row>
    <row r="3588">
      <c r="B3588" s="0" t="inlineStr">
        <is>
          <t>是</t>
        </is>
      </c>
      <c r="C3588" s="56" t="n">
        <v>46294.93231481482</v>
      </c>
      <c r="D3588" s="0" t="inlineStr">
        <is>
          <t>否</t>
        </is>
      </c>
      <c r="E3588" s="56" t="n">
        <v>46294.59898148148</v>
      </c>
      <c r="F3588" s="54">
        <f>(NOW()-E73)*24</f>
        <v/>
      </c>
      <c r="G3588" s="0" t="inlineStr">
        <is>
          <t>13727922222</t>
        </is>
      </c>
      <c r="H3588" s="0" t="inlineStr">
        <is>
          <t>2026-09-29 12:22:32</t>
        </is>
      </c>
      <c r="I3588" s="0" t="inlineStr">
        <is>
          <t>潮州市潮安区文祠镇文祠凤凰网格S231省道镇中心</t>
        </is>
      </c>
      <c r="J3588" s="0" t="inlineStr">
        <is>
          <t>林杰</t>
        </is>
      </c>
      <c r="K3588" s="0" t="inlineStr">
        <is>
          <t>北部四镇工作站</t>
        </is>
      </c>
      <c r="L3588" s="0" t="inlineStr">
        <is>
          <t>潮安</t>
        </is>
      </c>
      <c r="M3588" s="0" t="inlineStr">
        <is>
          <t>20260926152919X257671597</t>
        </is>
      </c>
      <c r="N3588" s="0" t="inlineStr">
        <is>
          <t>CMCC-CZ-TSCLX-20260929-002791</t>
        </is>
      </c>
      <c r="O3588" s="0" t="inlineStr">
        <is>
          <t>潮州</t>
        </is>
      </c>
      <c r="P3588" s="0" t="inlineStr">
        <is>
          <t>潮安区</t>
        </is>
      </c>
      <c r="Q3588" s="0">
        <f>IF(AND(A73&lt;&gt;"已参评好",F73&gt;=5),"超5小时未参评",IF(F73&gt;=7,"超7小时未参评",IF(F73&gt;=8,"超时未参评","")))</f>
        <v/>
      </c>
      <c r="R3588" s="0" t="n"/>
    </row>
    <row r="3589">
      <c r="B3589" s="0" t="inlineStr">
        <is>
          <t>是</t>
        </is>
      </c>
      <c r="C3589" s="56" t="n">
        <v>46294.95138888889</v>
      </c>
      <c r="D3589" s="0" t="inlineStr">
        <is>
          <t>否</t>
        </is>
      </c>
      <c r="E3589" s="56" t="n">
        <v>46294.61805555555</v>
      </c>
      <c r="F3589" s="54">
        <f>(NOW()-E74)*24</f>
        <v/>
      </c>
      <c r="G3589" s="0" t="inlineStr">
        <is>
          <t>15816158953</t>
        </is>
      </c>
      <c r="H3589" s="0" t="inlineStr">
        <is>
          <t>2026-09-29 12:50:00</t>
        </is>
      </c>
      <c r="I3589" s="0" t="inlineStr">
        <is>
          <t>潮州市湘桥区铁铺镇铁铺网格池樟路坎下村</t>
        </is>
      </c>
      <c r="J3589" s="0" t="inlineStr">
        <is>
          <t>刘继祥</t>
        </is>
      </c>
      <c r="K3589" s="0" t="inlineStr">
        <is>
          <t>磷官铁工作站</t>
        </is>
      </c>
      <c r="L3589" s="0" t="inlineStr">
        <is>
          <t>市区</t>
        </is>
      </c>
      <c r="M3589" s="0" t="inlineStr">
        <is>
          <t>20260929104635X252757473</t>
        </is>
      </c>
      <c r="N3589" s="0" t="inlineStr">
        <is>
          <t>CMCC-CZ-TSCLX-20260929-004372</t>
        </is>
      </c>
      <c r="O3589" s="0" t="inlineStr">
        <is>
          <t>潮州</t>
        </is>
      </c>
      <c r="P3589" s="0" t="inlineStr">
        <is>
          <t>湘桥区</t>
        </is>
      </c>
      <c r="Q3589" s="0">
        <f>IF(AND(A74&lt;&gt;"已参评好",F74&gt;=5),"超5小时未参评",IF(F74&gt;=7,"超7小时未参评",IF(F74&gt;=8,"超时未参评","")))</f>
        <v/>
      </c>
      <c r="R3589" s="0" t="n"/>
    </row>
    <row r="3590">
      <c r="B3590" s="0" t="inlineStr">
        <is>
          <t>是</t>
        </is>
      </c>
      <c r="C3590" s="56" t="n">
        <v>46295.01138888889</v>
      </c>
      <c r="D3590" s="0" t="inlineStr">
        <is>
          <t>否</t>
        </is>
      </c>
      <c r="E3590" s="56" t="n">
        <v>46294.67805555555</v>
      </c>
      <c r="F3590" s="54">
        <f>(NOW()-E75)*24</f>
        <v/>
      </c>
      <c r="G3590" s="0" t="inlineStr">
        <is>
          <t>13534693876a</t>
        </is>
      </c>
      <c r="H3590" s="0" t="inlineStr">
        <is>
          <t>2026-09-29 14:16:24</t>
        </is>
      </c>
      <c r="I3590" s="0" t="inlineStr">
        <is>
          <t>潮州市潮安区枫溪镇云英路网格护堤路堤头村</t>
        </is>
      </c>
      <c r="J3590" s="0" t="inlineStr">
        <is>
          <t>陈洽龙</t>
        </is>
      </c>
      <c r="K3590" s="0" t="inlineStr">
        <is>
          <t>瓷都枫溪工作站</t>
        </is>
      </c>
      <c r="L3590" s="0" t="inlineStr">
        <is>
          <t>市区</t>
        </is>
      </c>
      <c r="M3590" s="0" t="inlineStr">
        <is>
          <t>20260929104715X254936476</t>
        </is>
      </c>
      <c r="N3590" s="0" t="inlineStr">
        <is>
          <t>CMCC-CZ-TSCLX-20260929-002979</t>
        </is>
      </c>
      <c r="O3590" s="0" t="inlineStr">
        <is>
          <t>潮州</t>
        </is>
      </c>
      <c r="P3590" s="0" t="inlineStr">
        <is>
          <t>潮安区</t>
        </is>
      </c>
      <c r="Q3590" s="0">
        <f>IF(AND(A75&lt;&gt;"已参评好",F75&gt;=5),"超5小时未参评",IF(F75&gt;=7,"超7小时未参评",IF(F75&gt;=8,"超时未参评","")))</f>
        <v/>
      </c>
      <c r="R3590" s="0" t="n"/>
    </row>
    <row r="3591">
      <c r="B3591" s="0" t="inlineStr">
        <is>
          <t>是</t>
        </is>
      </c>
      <c r="C3591" s="56" t="n">
        <v>46295.004375</v>
      </c>
      <c r="D3591" s="0" t="inlineStr">
        <is>
          <t>否</t>
        </is>
      </c>
      <c r="E3591" s="56" t="n">
        <v>46294.67104166667</v>
      </c>
      <c r="F3591" s="54">
        <f>(NOW()-E76)*24</f>
        <v/>
      </c>
      <c r="G3591" s="0" t="inlineStr">
        <is>
          <t>13632022592</t>
        </is>
      </c>
      <c r="H3591" s="0" t="inlineStr">
        <is>
          <t>2026-09-29 14:06:18</t>
        </is>
      </c>
      <c r="I3591" s="0" t="inlineStr">
        <is>
          <t>潮州市潮安区庵埠镇庵东网格东梅路梅溪村</t>
        </is>
      </c>
      <c r="J3591" s="0" t="inlineStr">
        <is>
          <t>梁林勃</t>
        </is>
      </c>
      <c r="K3591" s="0" t="inlineStr">
        <is>
          <t>潮安城区工作站</t>
        </is>
      </c>
      <c r="L3591" s="0" t="inlineStr">
        <is>
          <t>潮安</t>
        </is>
      </c>
      <c r="M3591" s="0" t="inlineStr">
        <is>
          <t>20260929105721X252658423</t>
        </is>
      </c>
      <c r="N3591" s="0" t="inlineStr">
        <is>
          <t>CMCC-CZ-TSCLX-20260929-005949</t>
        </is>
      </c>
      <c r="O3591" s="0" t="inlineStr">
        <is>
          <t>潮州</t>
        </is>
      </c>
      <c r="P3591" s="0" t="inlineStr">
        <is>
          <t>潮安区</t>
        </is>
      </c>
      <c r="Q3591" s="0">
        <f>IF(AND(A76&lt;&gt;"已参评好",F76&gt;=5),"超5小时未参评",IF(F76&gt;=7,"超7小时未参评",IF(F76&gt;=8,"超时未参评","")))</f>
        <v/>
      </c>
      <c r="R3591" s="0" t="n"/>
    </row>
    <row r="3592">
      <c r="B3592" s="0" t="inlineStr">
        <is>
          <t>是</t>
        </is>
      </c>
      <c r="C3592" s="56" t="n">
        <v>46295.01993055556</v>
      </c>
      <c r="D3592" s="0" t="inlineStr">
        <is>
          <t>否</t>
        </is>
      </c>
      <c r="E3592" s="56" t="n">
        <v>46294.68659722222</v>
      </c>
      <c r="F3592" s="54">
        <f>(NOW()-E77)*24</f>
        <v/>
      </c>
      <c r="G3592" s="0" t="inlineStr">
        <is>
          <t>13553717068</t>
        </is>
      </c>
      <c r="H3592" s="0" t="inlineStr">
        <is>
          <t>2026-09-29 14:28:42</t>
        </is>
      </c>
      <c r="I3592" s="0" t="inlineStr">
        <is>
          <t>潮州市潮安区枫溪镇奎元网格奎元路奎元住宅区</t>
        </is>
      </c>
      <c r="J3592" s="0" t="inlineStr">
        <is>
          <t>陈诗俊</t>
        </is>
      </c>
      <c r="K3592" s="0" t="inlineStr">
        <is>
          <t>市区城南工作站</t>
        </is>
      </c>
      <c r="L3592" s="0" t="inlineStr">
        <is>
          <t>市区</t>
        </is>
      </c>
      <c r="M3592" s="0" t="inlineStr">
        <is>
          <t>20260929112847X252256472</t>
        </is>
      </c>
      <c r="N3592" s="0" t="inlineStr">
        <is>
          <t>CMCC-CZ-TSCLX-20260929-009109</t>
        </is>
      </c>
      <c r="O3592" s="0" t="inlineStr">
        <is>
          <t>潮州</t>
        </is>
      </c>
      <c r="P3592" s="0" t="inlineStr">
        <is>
          <t>潮安区</t>
        </is>
      </c>
      <c r="Q3592" s="0">
        <f>IF(AND(A77&lt;&gt;"已参评好",F77&gt;=5),"超5小时未参评",IF(F77&gt;=7,"超7小时未参评",IF(F77&gt;=8,"超时未参评","")))</f>
        <v/>
      </c>
      <c r="R3592" s="0" t="n"/>
    </row>
    <row r="3593">
      <c r="B3593" s="0" t="inlineStr">
        <is>
          <t>是</t>
        </is>
      </c>
      <c r="C3593" s="56" t="n">
        <v>46295.00759259259</v>
      </c>
      <c r="D3593" s="0" t="inlineStr">
        <is>
          <t>否</t>
        </is>
      </c>
      <c r="E3593" s="56" t="n">
        <v>46294.67425925926</v>
      </c>
      <c r="F3593" s="54">
        <f>(NOW()-E78)*24</f>
        <v/>
      </c>
      <c r="G3593" s="0" t="inlineStr">
        <is>
          <t>13531569164</t>
        </is>
      </c>
      <c r="H3593" s="0" t="inlineStr">
        <is>
          <t>2026-09-29 14:10:56</t>
        </is>
      </c>
      <c r="I3593" s="0" t="inlineStr">
        <is>
          <t>潮州市饶平县新丰镇网格334省道楼仔村</t>
        </is>
      </c>
      <c r="J3593" s="0" t="inlineStr">
        <is>
          <t>詹蔚均</t>
        </is>
      </c>
      <c r="K3593" s="0" t="inlineStr">
        <is>
          <t>饶平北片工作站</t>
        </is>
      </c>
      <c r="L3593" s="0" t="inlineStr">
        <is>
          <t>饶平</t>
        </is>
      </c>
      <c r="M3593" s="0" t="inlineStr">
        <is>
          <t>20260929114209X250057643</t>
        </is>
      </c>
      <c r="N3593" s="0" t="inlineStr">
        <is>
          <t>CMCC-CZ-TSCLX-20260929-009123</t>
        </is>
      </c>
      <c r="O3593" s="0" t="inlineStr">
        <is>
          <t>潮州</t>
        </is>
      </c>
      <c r="P3593" s="0" t="inlineStr">
        <is>
          <t>饶平县</t>
        </is>
      </c>
      <c r="Q3593" s="0">
        <f>IF(AND(A78&lt;&gt;"已参评好",F78&gt;=5),"超5小时未参评",IF(F78&gt;=7,"超7小时未参评",IF(F78&gt;=8,"超时未参评","")))</f>
        <v/>
      </c>
      <c r="R3593" s="0" t="n"/>
    </row>
    <row r="3594">
      <c r="B3594" s="0" t="inlineStr">
        <is>
          <t>是</t>
        </is>
      </c>
      <c r="C3594" s="56" t="n">
        <v>46295.01032407407</v>
      </c>
      <c r="D3594" s="0" t="inlineStr">
        <is>
          <t>否</t>
        </is>
      </c>
      <c r="E3594" s="56" t="n">
        <v>46294.67699074074</v>
      </c>
      <c r="F3594" s="54">
        <f>(NOW()-E79)*24</f>
        <v/>
      </c>
      <c r="G3594" s="0" t="inlineStr">
        <is>
          <t>13727999895</t>
        </is>
      </c>
      <c r="H3594" s="0" t="inlineStr">
        <is>
          <t>2026-09-29 14:14:52</t>
        </is>
      </c>
      <c r="I3594" s="0" t="inlineStr">
        <is>
          <t>潮州市潮安区古巷镇枫洋网格枫洋市路枫洋枫二村</t>
        </is>
      </c>
      <c r="J3594" s="0" t="inlineStr">
        <is>
          <t>卢泽思</t>
        </is>
      </c>
      <c r="K3594" s="0" t="inlineStr">
        <is>
          <t>古巷登塘工作站</t>
        </is>
      </c>
      <c r="L3594" s="0" t="inlineStr">
        <is>
          <t>潮安</t>
        </is>
      </c>
      <c r="M3594" s="0" t="inlineStr">
        <is>
          <t>20260929114317X252814100</t>
        </is>
      </c>
      <c r="N3594" s="0" t="inlineStr">
        <is>
          <t>CMCC-CZ-TSCLX-20260929-012035</t>
        </is>
      </c>
      <c r="O3594" s="0" t="inlineStr">
        <is>
          <t>潮州</t>
        </is>
      </c>
      <c r="P3594" s="0" t="inlineStr">
        <is>
          <t>潮安区</t>
        </is>
      </c>
      <c r="Q3594" s="0">
        <f>IF(AND(A79&lt;&gt;"已参评好",F79&gt;=5),"超5小时未参评",IF(F79&gt;=7,"超7小时未参评",IF(F79&gt;=8,"超时未参评","")))</f>
        <v/>
      </c>
      <c r="R3594" s="0" t="n"/>
    </row>
    <row r="3595">
      <c r="B3595" s="0" t="inlineStr">
        <is>
          <t>是</t>
        </is>
      </c>
      <c r="C3595" s="56" t="n">
        <v>46294.98888888889</v>
      </c>
      <c r="D3595" s="0" t="inlineStr">
        <is>
          <t>否</t>
        </is>
      </c>
      <c r="E3595" s="56" t="n">
        <v>46294.65555555555</v>
      </c>
      <c r="F3595" s="54">
        <f>(NOW()-E80)*24</f>
        <v/>
      </c>
      <c r="G3595" s="0" t="inlineStr">
        <is>
          <t>13509899776</t>
        </is>
      </c>
      <c r="H3595" s="0" t="inlineStr">
        <is>
          <t>2026-09-29 13:44:00</t>
        </is>
      </c>
      <c r="I3595" s="0" t="inlineStr">
        <is>
          <t>潮州市湘桥区凤新街道陈桥网格永安路金龙华花园【可装2000M】</t>
        </is>
      </c>
      <c r="J3595" s="0" t="inlineStr">
        <is>
          <t>陈卓俊</t>
        </is>
      </c>
      <c r="K3595" s="0" t="inlineStr">
        <is>
          <t>市区城北工作站</t>
        </is>
      </c>
      <c r="L3595" s="0" t="inlineStr">
        <is>
          <t>市区</t>
        </is>
      </c>
      <c r="M3595" s="0" t="inlineStr">
        <is>
          <t>20260929132927X254953269</t>
        </is>
      </c>
      <c r="N3595" s="0" t="inlineStr">
        <is>
          <t>CMCC-CZ-TSCLX-20260929-013084</t>
        </is>
      </c>
      <c r="O3595" s="0" t="inlineStr">
        <is>
          <t>潮州</t>
        </is>
      </c>
      <c r="P3595" s="0" t="inlineStr">
        <is>
          <t>湘桥区</t>
        </is>
      </c>
      <c r="Q3595" s="0">
        <f>IF(AND(A80&lt;&gt;"已参评好",F80&gt;=5),"超5小时未参评",IF(F80&gt;=7,"超7小时未参评",IF(F80&gt;=8,"超时未参评","")))</f>
        <v/>
      </c>
      <c r="R3595" s="0" t="n"/>
    </row>
    <row r="3596">
      <c r="B3596" s="0" t="inlineStr">
        <is>
          <t>是</t>
        </is>
      </c>
      <c r="C3596" s="56" t="n">
        <v>46295.09596064815</v>
      </c>
      <c r="D3596" s="0" t="inlineStr">
        <is>
          <t>否</t>
        </is>
      </c>
      <c r="E3596" s="56" t="n">
        <v>46294.76262731481</v>
      </c>
      <c r="F3596" s="54">
        <f>(NOW()-E81)*24</f>
        <v/>
      </c>
      <c r="G3596" s="0" t="inlineStr">
        <is>
          <t>13502639569</t>
        </is>
      </c>
      <c r="H3596" s="0" t="inlineStr">
        <is>
          <t>2026-09-29 16:18:11</t>
        </is>
      </c>
      <c r="I3596" s="0" t="inlineStr">
        <is>
          <t>潮州市潮安区凤塘镇凤塘东网格乌南路泮洋村</t>
        </is>
      </c>
      <c r="J3596" s="0" t="inlineStr">
        <is>
          <t>苏枫</t>
        </is>
      </c>
      <c r="K3596" s="0" t="inlineStr">
        <is>
          <t>浮洋网格</t>
        </is>
      </c>
      <c r="M3596" s="0" t="inlineStr">
        <is>
          <t>20260928184232X250076511</t>
        </is>
      </c>
      <c r="N3596" s="0" t="inlineStr">
        <is>
          <t>CMCC-CZ-TSCLX-20260928-027378</t>
        </is>
      </c>
      <c r="O3596" s="0" t="inlineStr">
        <is>
          <t>潮州</t>
        </is>
      </c>
      <c r="P3596" s="0" t="inlineStr">
        <is>
          <t>潮安区</t>
        </is>
      </c>
      <c r="Q3596" s="0">
        <f>IF(AND(A81&lt;&gt;"已参评好",F81&gt;=5),"超5小时未参评",IF(F81&gt;=7,"超7小时未参评",IF(F81&gt;=8,"超时未参评","")))</f>
        <v/>
      </c>
      <c r="R3596" s="0" t="n"/>
    </row>
    <row r="3597">
      <c r="B3597" s="0" t="inlineStr">
        <is>
          <t>是</t>
        </is>
      </c>
      <c r="C3597" s="56" t="n">
        <v>46295.05769675926</v>
      </c>
      <c r="D3597" s="0" t="inlineStr">
        <is>
          <t>否</t>
        </is>
      </c>
      <c r="E3597" s="56" t="n">
        <v>46294.72436342593</v>
      </c>
      <c r="F3597" s="54">
        <f>(NOW()-E82)*24</f>
        <v/>
      </c>
      <c r="G3597" s="0" t="inlineStr">
        <is>
          <t>13715849102</t>
        </is>
      </c>
      <c r="H3597" s="0" t="inlineStr">
        <is>
          <t>2026-09-29 15:23:05</t>
        </is>
      </c>
      <c r="I3597" s="0" t="inlineStr">
        <is>
          <t>潮州市潮安区枫溪镇如意网格新风路詹厝村</t>
        </is>
      </c>
      <c r="J3597" s="0" t="inlineStr">
        <is>
          <t>洪溢</t>
        </is>
      </c>
      <c r="K3597" s="0" t="inlineStr">
        <is>
          <t>瓷都枫溪工作站</t>
        </is>
      </c>
      <c r="L3597" s="0" t="inlineStr">
        <is>
          <t>市区</t>
        </is>
      </c>
      <c r="M3597" s="0" t="inlineStr">
        <is>
          <t>20260928200147X253929239</t>
        </is>
      </c>
      <c r="N3597" s="0" t="inlineStr">
        <is>
          <t>CMCC-CZ-TSCLX-20260928-032643</t>
        </is>
      </c>
      <c r="O3597" s="0" t="inlineStr">
        <is>
          <t>潮州</t>
        </is>
      </c>
      <c r="P3597" s="0" t="inlineStr">
        <is>
          <t>潮安区</t>
        </is>
      </c>
      <c r="Q3597" s="0">
        <f>IF(AND(A82&lt;&gt;"已参评好",F82&gt;=5),"超5小时未参评",IF(F82&gt;=7,"超7小时未参评",IF(F82&gt;=8,"超时未参评","")))</f>
        <v/>
      </c>
      <c r="R3597" s="0" t="n"/>
    </row>
    <row r="3598">
      <c r="B3598" s="0" t="inlineStr">
        <is>
          <t>是</t>
        </is>
      </c>
      <c r="C3598" s="56" t="n">
        <v>46295.17665509259</v>
      </c>
      <c r="D3598" s="0" t="inlineStr">
        <is>
          <t>否</t>
        </is>
      </c>
      <c r="E3598" s="56" t="n">
        <v>46294.84332175926</v>
      </c>
      <c r="F3598" s="54">
        <f>(NOW()-E83)*24</f>
        <v/>
      </c>
      <c r="G3598" s="0" t="inlineStr">
        <is>
          <t>15820131881</t>
        </is>
      </c>
      <c r="H3598" s="0" t="inlineStr">
        <is>
          <t>2026-09-29 18:14:23</t>
        </is>
      </c>
      <c r="I3598" s="0" t="inlineStr">
        <is>
          <t>潮州市潮安区枫溪镇如意网格潮汕路前进村</t>
        </is>
      </c>
      <c r="J3598" s="0" t="inlineStr">
        <is>
          <t>陈庆海</t>
        </is>
      </c>
      <c r="K3598" s="0" t="inlineStr">
        <is>
          <t>瓷都枫溪工作站</t>
        </is>
      </c>
      <c r="L3598" s="0" t="inlineStr">
        <is>
          <t>市区</t>
        </is>
      </c>
      <c r="M3598" s="0" t="inlineStr">
        <is>
          <t>20260928201405X252033282</t>
        </is>
      </c>
      <c r="N3598" s="0" t="inlineStr">
        <is>
          <t>CMCC-CZ-TSCLX-20260928-027784</t>
        </is>
      </c>
      <c r="O3598" s="0" t="inlineStr">
        <is>
          <t>潮州</t>
        </is>
      </c>
      <c r="P3598" s="0" t="inlineStr">
        <is>
          <t>潮安区</t>
        </is>
      </c>
      <c r="Q3598" s="0">
        <f>IF(AND(A83&lt;&gt;"已参评好",F83&gt;=5),"超5小时未参评",IF(F83&gt;=7,"超7小时未参评",IF(F83&gt;=8,"超时未参评","")))</f>
        <v/>
      </c>
      <c r="R3598" s="0" t="n"/>
    </row>
    <row r="3599">
      <c r="B3599" s="0" t="inlineStr">
        <is>
          <t>是</t>
        </is>
      </c>
      <c r="C3599" s="56" t="n">
        <v>46295.14628472222</v>
      </c>
      <c r="D3599" s="0" t="inlineStr">
        <is>
          <t>否</t>
        </is>
      </c>
      <c r="E3599" s="56" t="n">
        <v>46294.81295138889</v>
      </c>
      <c r="F3599" s="54">
        <f>(NOW()-E84)*24</f>
        <v/>
      </c>
      <c r="G3599" s="0" t="inlineStr">
        <is>
          <t>15913021211</t>
        </is>
      </c>
      <c r="H3599" s="0" t="inlineStr">
        <is>
          <t>2026-09-29 17:30:39</t>
        </is>
      </c>
      <c r="I3599" s="0" t="inlineStr">
        <is>
          <t>潮州市潮安区东凤镇东凤北网格东梅路昆五村</t>
        </is>
      </c>
      <c r="J3599" s="0" t="inlineStr">
        <is>
          <t>蔡文伟</t>
        </is>
      </c>
      <c r="K3599" s="0" t="inlineStr">
        <is>
          <t>彩塘东凤工作站</t>
        </is>
      </c>
      <c r="L3599" s="0" t="inlineStr">
        <is>
          <t>潮安</t>
        </is>
      </c>
      <c r="M3599" s="0" t="inlineStr">
        <is>
          <t>20260928204336X251206234</t>
        </is>
      </c>
      <c r="N3599" s="0" t="inlineStr">
        <is>
          <t>CMCC-CZ-TSCLX-20260928-032307</t>
        </is>
      </c>
      <c r="O3599" s="0" t="inlineStr">
        <is>
          <t>潮州</t>
        </is>
      </c>
      <c r="P3599" s="0" t="inlineStr">
        <is>
          <t>潮安区</t>
        </is>
      </c>
      <c r="Q3599" s="0">
        <f>IF(AND(A84&lt;&gt;"已参评好",F84&gt;=5),"超5小时未参评",IF(F84&gt;=7,"超7小时未参评",IF(F84&gt;=8,"超时未参评","")))</f>
        <v/>
      </c>
      <c r="R3599" s="0" t="n"/>
    </row>
    <row r="3600">
      <c r="B3600" s="0" t="inlineStr">
        <is>
          <t>是</t>
        </is>
      </c>
      <c r="C3600" s="56" t="n">
        <v>46295.14925925926</v>
      </c>
      <c r="D3600" s="0" t="inlineStr">
        <is>
          <t>否</t>
        </is>
      </c>
      <c r="E3600" s="56" t="n">
        <v>46294.81592592593</v>
      </c>
      <c r="F3600" s="54">
        <f>(NOW()-E85)*24</f>
        <v/>
      </c>
      <c r="G3600" s="0" t="inlineStr">
        <is>
          <t>13413729366</t>
        </is>
      </c>
      <c r="H3600" s="0" t="inlineStr">
        <is>
          <t>2026-09-29 17:34:56</t>
        </is>
      </c>
      <c r="I3600" s="0" t="inlineStr">
        <is>
          <t>潮州市潮安区金石镇金石南网格大路顶路田头村</t>
        </is>
      </c>
      <c r="J3600" s="0" t="inlineStr">
        <is>
          <t>陈林</t>
        </is>
      </c>
      <c r="K3600" s="0" t="inlineStr">
        <is>
          <t>高铁三镇工作站</t>
        </is>
      </c>
      <c r="L3600" s="0" t="inlineStr">
        <is>
          <t>潮安</t>
        </is>
      </c>
      <c r="M3600" s="0" t="inlineStr">
        <is>
          <t>20260928212842X259797109</t>
        </is>
      </c>
      <c r="N3600" s="0" t="inlineStr">
        <is>
          <t>CMCC-CZ-TSCLX-20260928-029747</t>
        </is>
      </c>
      <c r="O3600" s="0" t="inlineStr">
        <is>
          <t>潮州</t>
        </is>
      </c>
      <c r="P3600" s="0" t="inlineStr">
        <is>
          <t>潮安区</t>
        </is>
      </c>
      <c r="Q3600" s="0">
        <f>IF(AND(A85&lt;&gt;"已参评好",F85&gt;=5),"超5小时未参评",IF(F85&gt;=7,"超7小时未参评",IF(F85&gt;=8,"超时未参评","")))</f>
        <v/>
      </c>
      <c r="R3600" s="0" t="n"/>
    </row>
    <row r="3601">
      <c r="B3601" s="0" t="inlineStr">
        <is>
          <t>是</t>
        </is>
      </c>
      <c r="C3601" s="56" t="n">
        <v>46295.130625</v>
      </c>
      <c r="D3601" s="0" t="inlineStr">
        <is>
          <t>否</t>
        </is>
      </c>
      <c r="E3601" s="56" t="n">
        <v>46294.79729166667</v>
      </c>
      <c r="F3601" s="54">
        <f>(NOW()-E86)*24</f>
        <v/>
      </c>
      <c r="G3601" s="0" t="inlineStr">
        <is>
          <t>13433742222</t>
        </is>
      </c>
      <c r="H3601" s="0" t="inlineStr">
        <is>
          <t>2026-09-29 17:08:06</t>
        </is>
      </c>
      <c r="I3601" s="0" t="inlineStr">
        <is>
          <t>潮州市湘桥区城西街道大道南网格南较西路厦寺村</t>
        </is>
      </c>
      <c r="J3601" s="0" t="inlineStr">
        <is>
          <t>罗祥锐</t>
        </is>
      </c>
      <c r="K3601" s="0" t="inlineStr">
        <is>
          <t>市区城南工作站</t>
        </is>
      </c>
      <c r="L3601" s="0" t="inlineStr">
        <is>
          <t>市区</t>
        </is>
      </c>
      <c r="M3601" s="0" t="inlineStr">
        <is>
          <t>20260929090830X257109405</t>
        </is>
      </c>
      <c r="N3601" s="0" t="inlineStr">
        <is>
          <t>CMCC-CZ-TSCLX-20260929-008134</t>
        </is>
      </c>
      <c r="O3601" s="0" t="inlineStr">
        <is>
          <t>潮州</t>
        </is>
      </c>
      <c r="P3601" s="0" t="inlineStr">
        <is>
          <t>湘桥区</t>
        </is>
      </c>
      <c r="Q3601" s="0">
        <f>IF(AND(A86&lt;&gt;"已参评好",F86&gt;=5),"超5小时未参评",IF(F86&gt;=7,"超7小时未参评",IF(F86&gt;=8,"超时未参评","")))</f>
        <v/>
      </c>
      <c r="R3601" s="0" t="n"/>
    </row>
    <row r="3602">
      <c r="B3602" s="0" t="inlineStr">
        <is>
          <t>是</t>
        </is>
      </c>
      <c r="C3602" s="56" t="n">
        <v>46295.05572916667</v>
      </c>
      <c r="D3602" s="0" t="inlineStr">
        <is>
          <t>否</t>
        </is>
      </c>
      <c r="E3602" s="56" t="n">
        <v>46294.72239583333</v>
      </c>
      <c r="F3602" s="54">
        <f>(NOW()-E87)*24</f>
        <v/>
      </c>
      <c r="G3602" s="0" t="inlineStr">
        <is>
          <t>13531508846</t>
        </is>
      </c>
      <c r="H3602" s="0" t="inlineStr">
        <is>
          <t>2026-09-29 15:20:15</t>
        </is>
      </c>
      <c r="I3602" s="0" t="inlineStr">
        <is>
          <t>潮州市湘桥区太平街道西马网格太平路下西平居委会片区</t>
        </is>
      </c>
      <c r="J3602" s="0" t="inlineStr">
        <is>
          <t>陈少杰</t>
        </is>
      </c>
      <c r="K3602" s="0" t="inlineStr">
        <is>
          <t>市区城南工作站</t>
        </is>
      </c>
      <c r="L3602" s="0" t="inlineStr">
        <is>
          <t>市区</t>
        </is>
      </c>
      <c r="M3602" s="0" t="inlineStr">
        <is>
          <t>20260929132058X254086267</t>
        </is>
      </c>
      <c r="N3602" s="0" t="inlineStr">
        <is>
          <t>CMCC-CZ-TSCLX-20260929-001891</t>
        </is>
      </c>
      <c r="O3602" s="0" t="inlineStr">
        <is>
          <t>潮州</t>
        </is>
      </c>
      <c r="P3602" s="0" t="inlineStr">
        <is>
          <t>湘桥区</t>
        </is>
      </c>
      <c r="Q3602" s="0">
        <f>IF(AND(A87&lt;&gt;"已参评好",F87&gt;=5),"超5小时未参评",IF(F87&gt;=7,"超7小时未参评",IF(F87&gt;=8,"超时未参评","")))</f>
        <v/>
      </c>
      <c r="R3602" s="0" t="n"/>
    </row>
    <row r="3603">
      <c r="B3603" s="0" t="inlineStr">
        <is>
          <t>是</t>
        </is>
      </c>
      <c r="C3603" s="56" t="n">
        <v>46295.04869212963</v>
      </c>
      <c r="D3603" s="0" t="inlineStr">
        <is>
          <t>否</t>
        </is>
      </c>
      <c r="E3603" s="56" t="n">
        <v>46294.7153587963</v>
      </c>
      <c r="F3603" s="54">
        <f>(NOW()-E88)*24</f>
        <v/>
      </c>
      <c r="G3603" s="0" t="inlineStr">
        <is>
          <t>13502506577</t>
        </is>
      </c>
      <c r="H3603" s="0" t="inlineStr">
        <is>
          <t>2026-09-29 15:10:07</t>
        </is>
      </c>
      <c r="I3603" s="0" t="inlineStr">
        <is>
          <t>潮州市潮安区彩塘镇金砂网格彩金路金东村</t>
        </is>
      </c>
      <c r="J3603" s="0" t="inlineStr">
        <is>
          <t>刘汉城</t>
        </is>
      </c>
      <c r="K3603" s="0" t="inlineStr">
        <is>
          <t>彩塘东凤工作站</t>
        </is>
      </c>
      <c r="L3603" s="0" t="inlineStr">
        <is>
          <t>潮安</t>
        </is>
      </c>
      <c r="M3603" s="0" t="inlineStr">
        <is>
          <t>20260929102236X259826863</t>
        </is>
      </c>
      <c r="N3603" s="0" t="inlineStr">
        <is>
          <t>CMCC-CZ-TSCLX-20260929-007729</t>
        </is>
      </c>
      <c r="O3603" s="0" t="inlineStr">
        <is>
          <t>潮州</t>
        </is>
      </c>
      <c r="P3603" s="0" t="inlineStr">
        <is>
          <t>潮安区</t>
        </is>
      </c>
      <c r="Q3603" s="0">
        <f>IF(AND(A88&lt;&gt;"已参评好",F88&gt;=5),"超5小时未参评",IF(F88&gt;=7,"超7小时未参评",IF(F88&gt;=8,"超时未参评","")))</f>
        <v/>
      </c>
      <c r="R3603" s="0" t="n"/>
    </row>
    <row r="3604">
      <c r="B3604" s="0" t="inlineStr">
        <is>
          <t>是</t>
        </is>
      </c>
      <c r="C3604" s="56" t="n">
        <v>46295.17810185185</v>
      </c>
      <c r="D3604" s="0" t="inlineStr">
        <is>
          <t>否</t>
        </is>
      </c>
      <c r="E3604" s="56" t="n">
        <v>46294.84476851852</v>
      </c>
      <c r="F3604" s="54">
        <f>(NOW()-E89)*24</f>
        <v/>
      </c>
      <c r="G3604" s="0" t="inlineStr">
        <is>
          <t>13192109024</t>
        </is>
      </c>
      <c r="H3604" s="0" t="inlineStr">
        <is>
          <t>2026-09-29 18:16:28</t>
        </is>
      </c>
      <c r="I3604" s="0" t="inlineStr">
        <is>
          <t>潮州市潮安区金石镇金石南网格鹳焦路仙都三村</t>
        </is>
      </c>
      <c r="J3604" s="0" t="inlineStr">
        <is>
          <t>陈林</t>
        </is>
      </c>
      <c r="K3604" s="0" t="inlineStr">
        <is>
          <t>高铁三镇工作站</t>
        </is>
      </c>
      <c r="L3604" s="0" t="inlineStr">
        <is>
          <t>潮安</t>
        </is>
      </c>
      <c r="M3604" s="0" t="inlineStr">
        <is>
          <t>20260929102035X258851239</t>
        </is>
      </c>
      <c r="N3604" s="0" t="inlineStr">
        <is>
          <t>CMCC-CZ-TSCLX-20260929-008459</t>
        </is>
      </c>
      <c r="O3604" s="0" t="inlineStr">
        <is>
          <t>潮州</t>
        </is>
      </c>
      <c r="P3604" s="0" t="inlineStr">
        <is>
          <t>潮安区</t>
        </is>
      </c>
      <c r="Q3604" s="0">
        <f>IF(AND(A89&lt;&gt;"已参评好",F89&gt;=5),"超5小时未参评",IF(F89&gt;=7,"超7小时未参评",IF(F89&gt;=8,"超时未参评","")))</f>
        <v/>
      </c>
      <c r="R3604" s="0" t="n"/>
    </row>
    <row r="3605">
      <c r="B3605" s="0" t="inlineStr">
        <is>
          <t>是</t>
        </is>
      </c>
      <c r="C3605" s="56" t="n">
        <v>46295.08634259259</v>
      </c>
      <c r="D3605" s="0" t="inlineStr">
        <is>
          <t>否</t>
        </is>
      </c>
      <c r="E3605" s="56" t="n">
        <v>46294.75300925926</v>
      </c>
      <c r="F3605" s="54">
        <f>(NOW()-E90)*24</f>
        <v/>
      </c>
      <c r="G3605" s="0" t="inlineStr">
        <is>
          <t>15107688169</t>
        </is>
      </c>
      <c r="H3605" s="0" t="inlineStr">
        <is>
          <t>2026-09-29 16:04:20</t>
        </is>
      </c>
      <c r="I3605" s="0" t="inlineStr">
        <is>
          <t>潮州市潮安区东凤镇东凤北网格府前路东二村</t>
        </is>
      </c>
      <c r="J3605" s="0" t="inlineStr">
        <is>
          <t>蔡深伟</t>
        </is>
      </c>
      <c r="K3605" s="0" t="inlineStr">
        <is>
          <t>彩塘东凤工作站</t>
        </is>
      </c>
      <c r="L3605" s="0" t="inlineStr">
        <is>
          <t>潮安</t>
        </is>
      </c>
      <c r="M3605" s="0" t="inlineStr">
        <is>
          <t>20260928192146X256973807</t>
        </is>
      </c>
      <c r="N3605" s="0" t="inlineStr">
        <is>
          <t>CMCC-CZ-TSCLX-20260929-000304</t>
        </is>
      </c>
      <c r="O3605" s="0" t="inlineStr">
        <is>
          <t>潮州</t>
        </is>
      </c>
      <c r="P3605" s="0" t="inlineStr">
        <is>
          <t>潮安区</t>
        </is>
      </c>
      <c r="Q3605" s="0">
        <f>IF(AND(A90&lt;&gt;"已参评好",F90&gt;=5),"超5小时未参评",IF(F90&gt;=7,"超7小时未参评",IF(F90&gt;=8,"超时未参评","")))</f>
        <v/>
      </c>
      <c r="R3605" s="0" t="n"/>
    </row>
    <row r="3606">
      <c r="B3606" s="0" t="inlineStr">
        <is>
          <t>是</t>
        </is>
      </c>
      <c r="C3606" s="56" t="n">
        <v>46295.09609953704</v>
      </c>
      <c r="D3606" s="0" t="inlineStr">
        <is>
          <t>否</t>
        </is>
      </c>
      <c r="E3606" s="56" t="n">
        <v>46294.7627662037</v>
      </c>
      <c r="F3606" s="54">
        <f>(NOW()-E91)*24</f>
        <v/>
      </c>
      <c r="G3606" s="0" t="inlineStr">
        <is>
          <t>13553792881</t>
        </is>
      </c>
      <c r="H3606" s="0" t="inlineStr">
        <is>
          <t>2026-09-29 16:18:23</t>
        </is>
      </c>
      <c r="I3606" s="0" t="inlineStr">
        <is>
          <t>潮州市饶平县汫洲镇网格085县道汫平社区</t>
        </is>
      </c>
      <c r="J3606" s="0" t="inlineStr">
        <is>
          <t>麦希</t>
        </is>
      </c>
      <c r="K3606" s="0" t="inlineStr">
        <is>
          <t>饶平西片工作站</t>
        </is>
      </c>
      <c r="L3606" s="0" t="inlineStr">
        <is>
          <t>饶平</t>
        </is>
      </c>
      <c r="M3606" s="0" t="inlineStr">
        <is>
          <t>20260929120002X252745420</t>
        </is>
      </c>
      <c r="N3606" s="0" t="inlineStr">
        <is>
          <t>CMCC-CZ-TSCLX-20260929-004588</t>
        </is>
      </c>
      <c r="O3606" s="0" t="inlineStr">
        <is>
          <t>潮州</t>
        </is>
      </c>
      <c r="P3606" s="0" t="inlineStr">
        <is>
          <t>饶平县</t>
        </is>
      </c>
      <c r="Q3606" s="0">
        <f>IF(AND(A91&lt;&gt;"已参评好",F91&gt;=5),"超5小时未参评",IF(F91&gt;=7,"超7小时未参评",IF(F91&gt;=8,"超时未参评","")))</f>
        <v/>
      </c>
      <c r="R3606" s="0" t="n"/>
    </row>
    <row r="3607">
      <c r="B3607" s="0" t="inlineStr">
        <is>
          <t>是</t>
        </is>
      </c>
      <c r="C3607" s="56" t="n">
        <v>46295.04819444445</v>
      </c>
      <c r="D3607" s="0" t="inlineStr">
        <is>
          <t>否</t>
        </is>
      </c>
      <c r="E3607" s="56" t="n">
        <v>46294.71486111111</v>
      </c>
      <c r="F3607" s="54">
        <f>(NOW()-E92)*24</f>
        <v/>
      </c>
      <c r="G3607" s="0" t="inlineStr">
        <is>
          <t>13903093304</t>
        </is>
      </c>
      <c r="H3607" s="0" t="inlineStr">
        <is>
          <t>2026-09-29 15:09:24</t>
        </is>
      </c>
      <c r="I3607" s="0" t="inlineStr">
        <is>
          <t>潮州市湘桥区太平街道西马网格环城西路旧西门街片区</t>
        </is>
      </c>
      <c r="J3607" s="0" t="inlineStr">
        <is>
          <t>陈庆炎</t>
        </is>
      </c>
      <c r="K3607" s="0" t="inlineStr">
        <is>
          <t>市区城南工作站</t>
        </is>
      </c>
      <c r="L3607" s="0" t="inlineStr">
        <is>
          <t>市区</t>
        </is>
      </c>
      <c r="M3607" s="0" t="inlineStr">
        <is>
          <t>20260929112634X257743132</t>
        </is>
      </c>
      <c r="N3607" s="0" t="inlineStr">
        <is>
          <t>CMCC-CZ-TSCLX-20260929-008529</t>
        </is>
      </c>
      <c r="O3607" s="0" t="inlineStr">
        <is>
          <t>潮州</t>
        </is>
      </c>
      <c r="P3607" s="0" t="inlineStr">
        <is>
          <t>湘桥区</t>
        </is>
      </c>
      <c r="Q3607" s="0">
        <f>IF(AND(A92&lt;&gt;"已参评好",F92&gt;=5),"超5小时未参评",IF(F92&gt;=7,"超7小时未参评",IF(F92&gt;=8,"超时未参评","")))</f>
        <v/>
      </c>
      <c r="R3607" s="0" t="n"/>
    </row>
    <row r="3608">
      <c r="B3608" s="0" t="inlineStr">
        <is>
          <t>是</t>
        </is>
      </c>
      <c r="C3608" s="56" t="n">
        <v>46295.16178240741</v>
      </c>
      <c r="D3608" s="0" t="inlineStr">
        <is>
          <t>否</t>
        </is>
      </c>
      <c r="E3608" s="56" t="n">
        <v>46294.82844907408</v>
      </c>
      <c r="F3608" s="54">
        <f>(NOW()-E93)*24</f>
        <v/>
      </c>
      <c r="G3608" s="0" t="inlineStr">
        <is>
          <t>13534639918</t>
        </is>
      </c>
      <c r="H3608" s="0" t="inlineStr">
        <is>
          <t>2026-09-29 17:52:58</t>
        </is>
      </c>
      <c r="I3608" s="0" t="inlineStr">
        <is>
          <t>潮州市潮安区东凤镇东凤北网格东彩路礼阳郑村</t>
        </is>
      </c>
      <c r="J3608" s="0" t="inlineStr">
        <is>
          <t>蔡文伟</t>
        </is>
      </c>
      <c r="K3608" s="0" t="inlineStr">
        <is>
          <t>彩塘东凤工作站</t>
        </is>
      </c>
      <c r="L3608" s="0" t="inlineStr">
        <is>
          <t>潮安</t>
        </is>
      </c>
      <c r="M3608" s="0" t="inlineStr">
        <is>
          <t>20260929113553X256274656</t>
        </is>
      </c>
      <c r="N3608" s="0" t="inlineStr">
        <is>
          <t>CMCC-CZ-TSCLX-20260929-013409</t>
        </is>
      </c>
      <c r="O3608" s="0" t="inlineStr">
        <is>
          <t>潮州</t>
        </is>
      </c>
      <c r="P3608" s="0" t="inlineStr">
        <is>
          <t>潮安区</t>
        </is>
      </c>
      <c r="Q3608" s="0">
        <f>IF(AND(A93&lt;&gt;"已参评好",F93&gt;=5),"超5小时未参评",IF(F93&gt;=7,"超7小时未参评",IF(F93&gt;=8,"超时未参评","")))</f>
        <v/>
      </c>
      <c r="R3608" s="0" t="n"/>
    </row>
    <row r="3609">
      <c r="B3609" s="0" t="inlineStr">
        <is>
          <t>是</t>
        </is>
      </c>
      <c r="C3609" s="56" t="n">
        <v>46295.08067129629</v>
      </c>
      <c r="D3609" s="0" t="inlineStr">
        <is>
          <t>否</t>
        </is>
      </c>
      <c r="E3609" s="56" t="n">
        <v>46294.74733796297</v>
      </c>
      <c r="F3609" s="54">
        <f>(NOW()-E94)*24</f>
        <v/>
      </c>
      <c r="G3609" s="0" t="inlineStr">
        <is>
          <t>13413716159</t>
        </is>
      </c>
      <c r="H3609" s="0" t="inlineStr">
        <is>
          <t>2026-09-29 15:56:10</t>
        </is>
      </c>
      <c r="I3609" s="0" t="inlineStr">
        <is>
          <t>潮州市湘桥区城西街道北关网格北美路北关村</t>
        </is>
      </c>
      <c r="J3609" s="0" t="inlineStr">
        <is>
          <t>周君山</t>
        </is>
      </c>
      <c r="K3609" s="0" t="inlineStr">
        <is>
          <t>市区城北工作站</t>
        </is>
      </c>
      <c r="L3609" s="0" t="inlineStr">
        <is>
          <t>市区</t>
        </is>
      </c>
      <c r="M3609" s="0" t="inlineStr">
        <is>
          <t>20260929113913X251208984</t>
        </is>
      </c>
      <c r="N3609" s="0" t="inlineStr">
        <is>
          <t>CMCC-CZ-TSCLX-20260929-011034</t>
        </is>
      </c>
      <c r="O3609" s="0" t="inlineStr">
        <is>
          <t>潮州</t>
        </is>
      </c>
      <c r="P3609" s="0" t="inlineStr">
        <is>
          <t>湘桥区</t>
        </is>
      </c>
      <c r="Q3609" s="0">
        <f>IF(AND(A94&lt;&gt;"已参评好",F94&gt;=5),"超5小时未参评",IF(F94&gt;=7,"超7小时未参评",IF(F94&gt;=8,"超时未参评","")))</f>
        <v/>
      </c>
      <c r="R3609" s="0" t="n"/>
    </row>
    <row r="3610">
      <c r="B3610" s="0" t="inlineStr">
        <is>
          <t>是</t>
        </is>
      </c>
      <c r="C3610" s="56" t="n">
        <v>46295.14783564815</v>
      </c>
      <c r="D3610" s="0" t="inlineStr">
        <is>
          <t>否</t>
        </is>
      </c>
      <c r="E3610" s="56" t="n">
        <v>46294.81450231482</v>
      </c>
      <c r="F3610" s="54">
        <f>(NOW()-E95)*24</f>
        <v/>
      </c>
      <c r="G3610" s="0" t="inlineStr">
        <is>
          <t>13671433795</t>
        </is>
      </c>
      <c r="H3610" s="0" t="inlineStr">
        <is>
          <t>2026-09-29 17:32:53</t>
        </is>
      </c>
      <c r="I3610" s="0" t="inlineStr">
        <is>
          <t>潮州市饶平县上饶镇一网格334省道许坑片区</t>
        </is>
      </c>
      <c r="J3610" s="0" t="inlineStr">
        <is>
          <t>詹秋鸿</t>
        </is>
      </c>
      <c r="K3610" s="0" t="inlineStr">
        <is>
          <t>饶平北片工作站</t>
        </is>
      </c>
      <c r="L3610" s="0" t="inlineStr">
        <is>
          <t>饶平</t>
        </is>
      </c>
      <c r="M3610" s="0" t="inlineStr">
        <is>
          <t>20260929114942X258128768</t>
        </is>
      </c>
      <c r="N3610" s="0" t="inlineStr">
        <is>
          <t>CMCC-CZ-TSCLX-20260929-011638</t>
        </is>
      </c>
      <c r="O3610" s="0" t="inlineStr">
        <is>
          <t>潮州</t>
        </is>
      </c>
      <c r="P3610" s="0" t="inlineStr">
        <is>
          <t>饶平县</t>
        </is>
      </c>
      <c r="Q3610" s="0">
        <f>IF(AND(A95&lt;&gt;"已参评好",F95&gt;=5),"超5小时未参评",IF(F95&gt;=7,"超7小时未参评",IF(F95&gt;=8,"超时未参评","")))</f>
        <v/>
      </c>
      <c r="R3610" s="0" t="n"/>
    </row>
    <row r="3611">
      <c r="B3611" s="0" t="inlineStr">
        <is>
          <t>是</t>
        </is>
      </c>
      <c r="C3611" s="56" t="n">
        <v>46295.04754629629</v>
      </c>
      <c r="D3611" s="0" t="inlineStr">
        <is>
          <t>否</t>
        </is>
      </c>
      <c r="E3611" s="56" t="n">
        <v>46294.71421296296</v>
      </c>
      <c r="F3611" s="54">
        <f>(NOW()-E96)*24</f>
        <v/>
      </c>
      <c r="G3611" s="0" t="inlineStr">
        <is>
          <t>13531500685</t>
        </is>
      </c>
      <c r="H3611" s="0" t="inlineStr">
        <is>
          <t>2026-09-29 15:08:28</t>
        </is>
      </c>
      <c r="I3611" s="0" t="inlineStr">
        <is>
          <t>潮州市湘桥区城西街道南国网格南较西路嘉泰名庭</t>
        </is>
      </c>
      <c r="J3611" s="0" t="inlineStr">
        <is>
          <t>陈理智</t>
        </is>
      </c>
      <c r="K3611" s="0" t="inlineStr">
        <is>
          <t>市区城南工作站</t>
        </is>
      </c>
      <c r="L3611" s="0" t="inlineStr">
        <is>
          <t>市区</t>
        </is>
      </c>
      <c r="M3611" s="0" t="inlineStr">
        <is>
          <t>20260929115040X254049360</t>
        </is>
      </c>
      <c r="N3611" s="0" t="inlineStr">
        <is>
          <t>CMCC-CZ-TSCLX-20260929-010689</t>
        </is>
      </c>
      <c r="O3611" s="0" t="inlineStr">
        <is>
          <t>潮州</t>
        </is>
      </c>
      <c r="P3611" s="0" t="inlineStr">
        <is>
          <t>湘桥区</t>
        </is>
      </c>
      <c r="Q3611" s="0">
        <f>IF(AND(A96&lt;&gt;"已参评好",F96&gt;=5),"超5小时未参评",IF(F96&gt;=7,"超7小时未参评",IF(F96&gt;=8,"超时未参评","")))</f>
        <v/>
      </c>
      <c r="R3611" s="0" t="n"/>
    </row>
    <row r="3612">
      <c r="B3612" s="0" t="inlineStr">
        <is>
          <t>是</t>
        </is>
      </c>
      <c r="C3612" s="56" t="n">
        <v>46295.10040509259</v>
      </c>
      <c r="D3612" s="0" t="inlineStr">
        <is>
          <t>否</t>
        </is>
      </c>
      <c r="E3612" s="56" t="n">
        <v>46294.76707175926</v>
      </c>
      <c r="F3612" s="54">
        <f>(NOW()-E97)*24</f>
        <v/>
      </c>
      <c r="G3612" s="0" t="inlineStr">
        <is>
          <t>15919566824</t>
        </is>
      </c>
      <c r="H3612" s="0" t="inlineStr">
        <is>
          <t>2026-09-29 16:24:35</t>
        </is>
      </c>
      <c r="I3612" s="0" t="inlineStr">
        <is>
          <t>潮州市饶平县汫洲镇网格汫新路汫南社区</t>
        </is>
      </c>
      <c r="J3612" s="0" t="inlineStr">
        <is>
          <t>麦煌圳</t>
        </is>
      </c>
      <c r="K3612" s="0" t="inlineStr">
        <is>
          <t>饶平西片工作站</t>
        </is>
      </c>
      <c r="L3612" s="0" t="inlineStr">
        <is>
          <t>饶平</t>
        </is>
      </c>
      <c r="M3612" s="0" t="inlineStr">
        <is>
          <t>20260929115705X255849710</t>
        </is>
      </c>
      <c r="N3612" s="0" t="inlineStr">
        <is>
          <t>CMCC-CZ-TSCLX-20260929-009462</t>
        </is>
      </c>
      <c r="O3612" s="0" t="inlineStr">
        <is>
          <t>潮州</t>
        </is>
      </c>
      <c r="P3612" s="0" t="inlineStr">
        <is>
          <t>饶平县</t>
        </is>
      </c>
      <c r="Q3612" s="0">
        <f>IF(AND(A97&lt;&gt;"已参评好",F97&gt;=5),"超5小时未参评",IF(F97&gt;=7,"超7小时未参评",IF(F97&gt;=8,"超时未参评","")))</f>
        <v/>
      </c>
      <c r="R3612" s="0" t="n"/>
    </row>
    <row r="3613">
      <c r="B3613" s="0" t="inlineStr">
        <is>
          <t>是</t>
        </is>
      </c>
      <c r="C3613" s="56" t="n">
        <v>46295.12828703703</v>
      </c>
      <c r="D3613" s="0" t="inlineStr">
        <is>
          <t>否</t>
        </is>
      </c>
      <c r="E3613" s="56" t="n">
        <v>46294.79495370371</v>
      </c>
      <c r="F3613" s="54">
        <f>(NOW()-E98)*24</f>
        <v/>
      </c>
      <c r="G3613" s="0" t="inlineStr">
        <is>
          <t>13553780702</t>
        </is>
      </c>
      <c r="H3613" s="0" t="inlineStr">
        <is>
          <t>2026-09-29 17:04:44</t>
        </is>
      </c>
      <c r="I3613" s="0" t="inlineStr">
        <is>
          <t>潮州市潮安区庵埠镇庵东网格复兴路官路村</t>
        </is>
      </c>
      <c r="J3613" s="0" t="inlineStr">
        <is>
          <t>欧泽涵</t>
        </is>
      </c>
      <c r="M3613" s="0" t="inlineStr">
        <is>
          <t>20260929115742X253973037</t>
        </is>
      </c>
      <c r="N3613" s="0" t="inlineStr">
        <is>
          <t>CMCC-CZ-TSCLX-20260929-008773</t>
        </is>
      </c>
      <c r="O3613" s="0" t="inlineStr">
        <is>
          <t>潮州</t>
        </is>
      </c>
      <c r="P3613" s="0" t="inlineStr">
        <is>
          <t>潮安区</t>
        </is>
      </c>
      <c r="Q3613" s="0">
        <f>IF(AND(A98&lt;&gt;"已参评好",F98&gt;=5),"超5小时未参评",IF(F98&gt;=7,"超7小时未参评",IF(F98&gt;=8,"超时未参评","")))</f>
        <v/>
      </c>
      <c r="R3613" s="0" t="n"/>
    </row>
    <row r="3614">
      <c r="B3614" s="0" t="inlineStr">
        <is>
          <t>是</t>
        </is>
      </c>
      <c r="C3614" s="56" t="n">
        <v>46295.05042824074</v>
      </c>
      <c r="D3614" s="0" t="inlineStr">
        <is>
          <t>否</t>
        </is>
      </c>
      <c r="E3614" s="56" t="n">
        <v>46294.71709490741</v>
      </c>
      <c r="F3614" s="54">
        <f>(NOW()-E99)*24</f>
        <v/>
      </c>
      <c r="G3614" s="0" t="inlineStr">
        <is>
          <t>13534674902a</t>
        </is>
      </c>
      <c r="H3614" s="0" t="inlineStr">
        <is>
          <t>2026-09-29 15:12:37</t>
        </is>
      </c>
      <c r="I3614" s="0" t="inlineStr">
        <is>
          <t>潮州市潮安区庵埠镇庵北网格彩文路龙光阳光水岸</t>
        </is>
      </c>
      <c r="J3614" s="0" t="inlineStr">
        <is>
          <t>曾喜标</t>
        </is>
      </c>
      <c r="K3614" s="0" t="inlineStr">
        <is>
          <t>潮安城区工作站</t>
        </is>
      </c>
      <c r="L3614" s="0" t="inlineStr">
        <is>
          <t>潮安</t>
        </is>
      </c>
      <c r="M3614" s="0" t="inlineStr">
        <is>
          <t>20260929120348X258493845</t>
        </is>
      </c>
      <c r="N3614" s="0" t="inlineStr">
        <is>
          <t>CMCC-CZ-TSCLX-20260929-015208</t>
        </is>
      </c>
      <c r="O3614" s="0" t="inlineStr">
        <is>
          <t>潮州</t>
        </is>
      </c>
      <c r="P3614" s="0" t="inlineStr">
        <is>
          <t>潮安区</t>
        </is>
      </c>
      <c r="Q3614" s="0">
        <f>IF(AND(A99&lt;&gt;"已参评好",F99&gt;=5),"超5小时未参评",IF(F99&gt;=7,"超7小时未参评",IF(F99&gt;=8,"超时未参评","")))</f>
        <v/>
      </c>
      <c r="R3614" s="0" t="n"/>
    </row>
    <row r="3615">
      <c r="B3615" s="0" t="inlineStr">
        <is>
          <t>是</t>
        </is>
      </c>
      <c r="C3615" s="56" t="n">
        <v>46295.06717592593</v>
      </c>
      <c r="D3615" s="0" t="inlineStr">
        <is>
          <t>否</t>
        </is>
      </c>
      <c r="E3615" s="56" t="n">
        <v>46294.73384259259</v>
      </c>
      <c r="F3615" s="54">
        <f>(NOW()-E100)*24</f>
        <v/>
      </c>
      <c r="G3615" s="0" t="inlineStr">
        <is>
          <t>13534605894</t>
        </is>
      </c>
      <c r="H3615" s="0" t="inlineStr">
        <is>
          <t>2026-09-29 15:36:44</t>
        </is>
      </c>
      <c r="I3615" s="0" t="inlineStr">
        <is>
          <t>潮州市饶平县新丰镇网格334省道新葵村</t>
        </is>
      </c>
      <c r="J3615" s="0" t="inlineStr">
        <is>
          <t>詹利波</t>
        </is>
      </c>
      <c r="K3615" s="0" t="inlineStr">
        <is>
          <t>饶平北片工作站</t>
        </is>
      </c>
      <c r="L3615" s="0" t="inlineStr">
        <is>
          <t>饶平</t>
        </is>
      </c>
      <c r="M3615" s="0" t="inlineStr">
        <is>
          <t>20260929120608X259786575</t>
        </is>
      </c>
      <c r="N3615" s="0" t="inlineStr">
        <is>
          <t>CMCC-CZ-TSCLX-20260929-012842</t>
        </is>
      </c>
      <c r="O3615" s="0" t="inlineStr">
        <is>
          <t>潮州</t>
        </is>
      </c>
      <c r="P3615" s="0" t="inlineStr">
        <is>
          <t>饶平县</t>
        </is>
      </c>
      <c r="Q3615" s="0">
        <f>IF(AND(A100&lt;&gt;"已参评好",F100&gt;=5),"超5小时未参评",IF(F100&gt;=7,"超7小时未参评",IF(F100&gt;=8,"超时未参评","")))</f>
        <v/>
      </c>
      <c r="R3615" s="0" t="n"/>
    </row>
    <row r="3616">
      <c r="B3616" s="0" t="inlineStr">
        <is>
          <t>是</t>
        </is>
      </c>
      <c r="C3616" s="56" t="n">
        <v>46295.1141087963</v>
      </c>
      <c r="D3616" s="0" t="inlineStr">
        <is>
          <t>否</t>
        </is>
      </c>
      <c r="E3616" s="56" t="n">
        <v>46294.78077546296</v>
      </c>
      <c r="F3616" s="54">
        <f>(NOW()-E101)*24</f>
        <v/>
      </c>
      <c r="G3616" s="0" t="inlineStr">
        <is>
          <t>13433707803</t>
        </is>
      </c>
      <c r="H3616" s="0" t="inlineStr">
        <is>
          <t>2026-09-29 16:44:19</t>
        </is>
      </c>
      <c r="I3616" s="0" t="inlineStr">
        <is>
          <t>潮州市潮安区庵埠镇庵西网格安南路美乡村</t>
        </is>
      </c>
      <c r="J3616" s="0" t="inlineStr">
        <is>
          <t>杨吉棣</t>
        </is>
      </c>
      <c r="K3616" s="0" t="inlineStr">
        <is>
          <t>潮安城区工作站</t>
        </is>
      </c>
      <c r="L3616" s="0" t="inlineStr">
        <is>
          <t>潮安</t>
        </is>
      </c>
      <c r="M3616" s="0" t="inlineStr">
        <is>
          <t>20260929120818X256294818</t>
        </is>
      </c>
      <c r="N3616" s="0" t="inlineStr">
        <is>
          <t>CMCC-CZ-TSCLX-20260929-013036</t>
        </is>
      </c>
      <c r="O3616" s="0" t="inlineStr">
        <is>
          <t>潮州</t>
        </is>
      </c>
      <c r="P3616" s="0" t="inlineStr">
        <is>
          <t>潮安区</t>
        </is>
      </c>
      <c r="Q3616" s="0">
        <f>IF(AND(A101&lt;&gt;"已参评好",F101&gt;=5),"超5小时未参评",IF(F101&gt;=7,"超7小时未参评",IF(F101&gt;=8,"超时未参评","")))</f>
        <v/>
      </c>
      <c r="R3616" s="0" t="n"/>
    </row>
    <row r="3617">
      <c r="B3617" s="0" t="inlineStr">
        <is>
          <t>是</t>
        </is>
      </c>
      <c r="C3617" s="56" t="n">
        <v>46295.13555555556</v>
      </c>
      <c r="D3617" s="0" t="inlineStr">
        <is>
          <t>否</t>
        </is>
      </c>
      <c r="E3617" s="56" t="n">
        <v>46294.80222222222</v>
      </c>
      <c r="F3617" s="54">
        <f>(NOW()-E102)*24</f>
        <v/>
      </c>
      <c r="G3617" s="0" t="inlineStr">
        <is>
          <t>13727904642</t>
        </is>
      </c>
      <c r="H3617" s="0" t="inlineStr">
        <is>
          <t>2026-09-29 17:15:12</t>
        </is>
      </c>
      <c r="I3617" s="0" t="inlineStr">
        <is>
          <t>潮州市湘桥区太平街道西马网格太平路义井片区</t>
        </is>
      </c>
      <c r="J3617" s="0" t="inlineStr">
        <is>
          <t>蔡梓康</t>
        </is>
      </c>
      <c r="K3617" s="0" t="inlineStr">
        <is>
          <t>市区城南工作站</t>
        </is>
      </c>
      <c r="L3617" s="0" t="inlineStr">
        <is>
          <t>市区</t>
        </is>
      </c>
      <c r="M3617" s="0" t="inlineStr">
        <is>
          <t>20260929121942X255068415</t>
        </is>
      </c>
      <c r="N3617" s="0" t="inlineStr">
        <is>
          <t>CMCC-CZ-TSCLX-20260929-009144</t>
        </is>
      </c>
      <c r="O3617" s="0" t="inlineStr">
        <is>
          <t>潮州</t>
        </is>
      </c>
      <c r="P3617" s="0" t="inlineStr">
        <is>
          <t>湘桥区</t>
        </is>
      </c>
      <c r="Q3617" s="0">
        <f>IF(AND(A102&lt;&gt;"已参评好",F102&gt;=5),"超5小时未参评",IF(F102&gt;=7,"超7小时未参评",IF(F102&gt;=8,"超时未参评","")))</f>
        <v/>
      </c>
      <c r="R3617" s="0" t="n"/>
    </row>
    <row r="3618">
      <c r="B3618" s="0" t="inlineStr">
        <is>
          <t>是</t>
        </is>
      </c>
      <c r="C3618" s="56" t="n">
        <v>46295.09903935185</v>
      </c>
      <c r="D3618" s="0" t="inlineStr">
        <is>
          <t>否</t>
        </is>
      </c>
      <c r="E3618" s="56" t="n">
        <v>46294.76570601852</v>
      </c>
      <c r="F3618" s="54">
        <f>(NOW()-E103)*24</f>
        <v/>
      </c>
      <c r="G3618" s="0" t="inlineStr">
        <is>
          <t>13076436297</t>
        </is>
      </c>
      <c r="H3618" s="0" t="inlineStr">
        <is>
          <t>2026-09-29 16:22:37</t>
        </is>
      </c>
      <c r="I3618" s="0" t="inlineStr">
        <is>
          <t>潮州市湘桥区西新街道前后街网格南春路南春路片区</t>
        </is>
      </c>
      <c r="J3618" s="0" t="inlineStr">
        <is>
          <t>黄钿</t>
        </is>
      </c>
      <c r="K3618" s="0" t="inlineStr">
        <is>
          <t>市区城南工作站</t>
        </is>
      </c>
      <c r="L3618" s="0" t="inlineStr">
        <is>
          <t>市区</t>
        </is>
      </c>
      <c r="M3618" s="0" t="inlineStr">
        <is>
          <t>20260929124318X255499771</t>
        </is>
      </c>
      <c r="N3618" s="0" t="inlineStr">
        <is>
          <t>CMCC-CZ-TSCLX-20260929-011278</t>
        </is>
      </c>
      <c r="O3618" s="0" t="inlineStr">
        <is>
          <t>潮州</t>
        </is>
      </c>
      <c r="P3618" s="0" t="inlineStr">
        <is>
          <t>湘桥区</t>
        </is>
      </c>
      <c r="Q3618" s="0">
        <f>IF(AND(A103&lt;&gt;"已参评好",F103&gt;=5),"超5小时未参评",IF(F103&gt;=7,"超7小时未参评",IF(F103&gt;=8,"超时未参评","")))</f>
        <v/>
      </c>
      <c r="R3618" s="0" t="n"/>
    </row>
    <row r="3619">
      <c r="B3619" s="0" t="inlineStr">
        <is>
          <t>是</t>
        </is>
      </c>
      <c r="C3619" s="56" t="n">
        <v>46295.17113425926</v>
      </c>
      <c r="D3619" s="0" t="inlineStr">
        <is>
          <t>否</t>
        </is>
      </c>
      <c r="E3619" s="56" t="n">
        <v>46294.83780092592</v>
      </c>
      <c r="F3619" s="54">
        <f>(NOW()-E104)*24</f>
        <v/>
      </c>
      <c r="G3619" s="0" t="inlineStr">
        <is>
          <t>13924722220</t>
        </is>
      </c>
      <c r="H3619" s="0" t="inlineStr">
        <is>
          <t>2026-09-29 18:06:26</t>
        </is>
      </c>
      <c r="I3619" s="0" t="inlineStr">
        <is>
          <t>潮州市潮安区庵埠镇庵南网格文化路茂龙村</t>
        </is>
      </c>
      <c r="J3619" s="0" t="inlineStr">
        <is>
          <t>曾桐波</t>
        </is>
      </c>
      <c r="K3619" s="0" t="inlineStr">
        <is>
          <t>潮安城区工作站</t>
        </is>
      </c>
      <c r="L3619" s="0" t="inlineStr">
        <is>
          <t>潮安</t>
        </is>
      </c>
      <c r="M3619" s="0" t="inlineStr">
        <is>
          <t>20260929124507X258826233</t>
        </is>
      </c>
      <c r="N3619" s="0" t="inlineStr">
        <is>
          <t>CMCC-CZ-TSCLX-20260929-016346</t>
        </is>
      </c>
      <c r="O3619" s="0" t="inlineStr">
        <is>
          <t>潮州</t>
        </is>
      </c>
      <c r="P3619" s="0" t="inlineStr">
        <is>
          <t>潮安区</t>
        </is>
      </c>
      <c r="Q3619" s="0">
        <f>IF(AND(A104&lt;&gt;"已参评好",F104&gt;=5),"超5小时未参评",IF(F104&gt;=7,"超7小时未参评",IF(F104&gt;=8,"超时未参评","")))</f>
        <v/>
      </c>
      <c r="R3619" s="0" t="n"/>
    </row>
    <row r="3620">
      <c r="B3620" s="0" t="inlineStr">
        <is>
          <t>是</t>
        </is>
      </c>
      <c r="C3620" s="56" t="n">
        <v>46295.16172453704</v>
      </c>
      <c r="D3620" s="0" t="inlineStr">
        <is>
          <t>否</t>
        </is>
      </c>
      <c r="E3620" s="56" t="n">
        <v>46294.8283912037</v>
      </c>
      <c r="F3620" s="54">
        <f>(NOW()-E105)*24</f>
        <v/>
      </c>
      <c r="G3620" s="0" t="inlineStr">
        <is>
          <t>19860612728</t>
        </is>
      </c>
      <c r="H3620" s="0" t="inlineStr">
        <is>
          <t>2026-09-29 17:52:53</t>
        </is>
      </c>
      <c r="I3620" s="0" t="inlineStr">
        <is>
          <t>潮州市饶平县黄冈镇河南网格新港东路牡丹园片区</t>
        </is>
      </c>
      <c r="J3620" s="0" t="inlineStr">
        <is>
          <t>陈旭钦</t>
        </is>
      </c>
      <c r="K3620" s="0" t="inlineStr">
        <is>
          <t>饶平城区工作站</t>
        </is>
      </c>
      <c r="L3620" s="0" t="inlineStr">
        <is>
          <t>饶平</t>
        </is>
      </c>
      <c r="M3620" s="0" t="inlineStr">
        <is>
          <t>20260929130849X259039035</t>
        </is>
      </c>
      <c r="N3620" s="0" t="inlineStr">
        <is>
          <t>CMCC-CZ-TSCLX-20260929-015444</t>
        </is>
      </c>
      <c r="O3620" s="0" t="inlineStr">
        <is>
          <t>潮州</t>
        </is>
      </c>
      <c r="P3620" s="0" t="inlineStr">
        <is>
          <t>饶平县</t>
        </is>
      </c>
      <c r="Q3620" s="0">
        <f>IF(AND(A105&lt;&gt;"已参评好",F105&gt;=5),"超5小时未参评",IF(F105&gt;=7,"超7小时未参评",IF(F105&gt;=8,"超时未参评","")))</f>
        <v/>
      </c>
      <c r="R3620" s="0" t="n"/>
    </row>
    <row r="3621">
      <c r="A3621" s="0" t="inlineStr">
        <is>
          <t>已参评好</t>
        </is>
      </c>
      <c r="B3621" s="0" t="inlineStr">
        <is>
          <t>是</t>
        </is>
      </c>
      <c r="C3621" s="56" t="n">
        <v>46295.15587962963</v>
      </c>
      <c r="D3621" s="0" t="inlineStr">
        <is>
          <t>否</t>
        </is>
      </c>
      <c r="E3621" s="56" t="n">
        <v>46294.82254629629</v>
      </c>
      <c r="F3621" s="54">
        <f>(NOW()-E106)*24</f>
        <v/>
      </c>
      <c r="G3621" s="0" t="inlineStr">
        <is>
          <t>15913010140</t>
        </is>
      </c>
      <c r="H3621" s="0" t="inlineStr">
        <is>
          <t>2026-09-29 17:44:28</t>
        </is>
      </c>
      <c r="I3621" s="0" t="inlineStr">
        <is>
          <t>潮州市潮安区龙湖镇龙湖南网格府前路市头村</t>
        </is>
      </c>
      <c r="J3621" s="0" t="inlineStr">
        <is>
          <t>许楚宇</t>
        </is>
      </c>
      <c r="K3621" s="0" t="inlineStr">
        <is>
          <t>江东龙湖工作站</t>
        </is>
      </c>
      <c r="L3621" s="0" t="inlineStr">
        <is>
          <t>潮安</t>
        </is>
      </c>
      <c r="M3621" s="0" t="inlineStr">
        <is>
          <t>20260929131238X255033740</t>
        </is>
      </c>
      <c r="N3621" s="0" t="inlineStr">
        <is>
          <t>CMCC-CZ-TSCLX-20260929-017731</t>
        </is>
      </c>
      <c r="O3621" s="0" t="inlineStr">
        <is>
          <t>潮州</t>
        </is>
      </c>
      <c r="P3621" s="0" t="inlineStr">
        <is>
          <t>潮安区</t>
        </is>
      </c>
      <c r="Q3621" s="0">
        <f>IF(AND(A106&lt;&gt;"已参评好",F106&gt;=5),"超5小时未参评",IF(F106&gt;=7,"超7小时未参评",IF(F106&gt;=8,"超时未参评","")))</f>
        <v/>
      </c>
      <c r="R3621" s="0" t="inlineStr">
        <is>
          <t>已参评好</t>
        </is>
      </c>
    </row>
    <row r="3622">
      <c r="B3622" s="0" t="inlineStr">
        <is>
          <t>是</t>
        </is>
      </c>
      <c r="C3622" s="56" t="n">
        <v>46295.0987962963</v>
      </c>
      <c r="D3622" s="0" t="inlineStr">
        <is>
          <t>否</t>
        </is>
      </c>
      <c r="E3622" s="56" t="n">
        <v>46294.76546296296</v>
      </c>
      <c r="F3622" s="54">
        <f>(NOW()-E107)*24</f>
        <v/>
      </c>
      <c r="G3622" s="0" t="inlineStr">
        <is>
          <t>17818858658</t>
        </is>
      </c>
      <c r="H3622" s="0" t="inlineStr">
        <is>
          <t>2026-09-29 16:22:16</t>
        </is>
      </c>
      <c r="I3622" s="0" t="inlineStr">
        <is>
          <t>潮州市饶平县汫洲镇网格汫新路汫北社区后公路后片区</t>
        </is>
      </c>
      <c r="J3622" s="0" t="inlineStr">
        <is>
          <t>麦杰生</t>
        </is>
      </c>
      <c r="K3622" s="0" t="inlineStr">
        <is>
          <t>饶平西片工作站</t>
        </is>
      </c>
      <c r="L3622" s="0" t="inlineStr">
        <is>
          <t>饶平</t>
        </is>
      </c>
      <c r="M3622" s="0" t="inlineStr">
        <is>
          <t>20260929131728X259442011</t>
        </is>
      </c>
      <c r="N3622" s="0" t="inlineStr">
        <is>
          <t>CMCC-CZ-TSCLX-20260929-016638</t>
        </is>
      </c>
      <c r="O3622" s="0" t="inlineStr">
        <is>
          <t>潮州</t>
        </is>
      </c>
      <c r="P3622" s="0" t="inlineStr">
        <is>
          <t>饶平县</t>
        </is>
      </c>
      <c r="Q3622" s="0">
        <f>IF(AND(A107&lt;&gt;"已参评好",F107&gt;=5),"超5小时未参评",IF(F107&gt;=7,"超7小时未参评",IF(F107&gt;=8,"超时未参评","")))</f>
        <v/>
      </c>
      <c r="R3622" s="0" t="n"/>
    </row>
    <row r="3623">
      <c r="B3623" s="0" t="inlineStr">
        <is>
          <t>是</t>
        </is>
      </c>
      <c r="C3623" s="56" t="n">
        <v>46295.0946875</v>
      </c>
      <c r="D3623" s="0" t="inlineStr">
        <is>
          <t>否</t>
        </is>
      </c>
      <c r="E3623" s="56" t="n">
        <v>46294.76135416667</v>
      </c>
      <c r="F3623" s="54">
        <f>(NOW()-E108)*24</f>
        <v/>
      </c>
      <c r="G3623" s="0" t="inlineStr">
        <is>
          <t>15876813494</t>
        </is>
      </c>
      <c r="H3623" s="0" t="inlineStr">
        <is>
          <t>2026-09-29 16:16:21</t>
        </is>
      </c>
      <c r="I3623" s="0" t="inlineStr">
        <is>
          <t>潮州市潮安区枫溪镇如意网格潮汕路白塔村</t>
        </is>
      </c>
      <c r="J3623" s="0" t="inlineStr">
        <is>
          <t>陈丹华</t>
        </is>
      </c>
      <c r="K3623" s="0" t="inlineStr">
        <is>
          <t>瓷都枫溪工作站</t>
        </is>
      </c>
      <c r="L3623" s="0" t="inlineStr">
        <is>
          <t>市区</t>
        </is>
      </c>
      <c r="M3623" s="0" t="inlineStr">
        <is>
          <t>20260929133928X251459875</t>
        </is>
      </c>
      <c r="N3623" s="0" t="inlineStr">
        <is>
          <t>CMCC-CZ-TSCLX-20260929-015647</t>
        </is>
      </c>
      <c r="O3623" s="0" t="inlineStr">
        <is>
          <t>潮州</t>
        </is>
      </c>
      <c r="P3623" s="0" t="inlineStr">
        <is>
          <t>潮安区</t>
        </is>
      </c>
      <c r="Q3623" s="0">
        <f>IF(AND(A108&lt;&gt;"已参评好",F108&gt;=5),"超5小时未参评",IF(F108&gt;=7,"超7小时未参评",IF(F108&gt;=8,"超时未参评","")))</f>
        <v/>
      </c>
      <c r="R3623" s="0" t="n"/>
    </row>
    <row r="3624">
      <c r="B3624" s="0" t="inlineStr">
        <is>
          <t>是</t>
        </is>
      </c>
      <c r="C3624" s="56" t="n">
        <v>46295.03930555555</v>
      </c>
      <c r="D3624" s="0" t="inlineStr">
        <is>
          <t>否</t>
        </is>
      </c>
      <c r="E3624" s="56" t="n">
        <v>46294.70597222223</v>
      </c>
      <c r="F3624" s="54">
        <f>(NOW()-E109)*24</f>
        <v/>
      </c>
      <c r="G3624" s="0" t="inlineStr">
        <is>
          <t>13827345789</t>
        </is>
      </c>
      <c r="H3624" s="0" t="inlineStr">
        <is>
          <t>2026-09-29 14:56:36</t>
        </is>
      </c>
      <c r="I3624" s="0" t="inlineStr">
        <is>
          <t>潮州市潮安区古巷镇枫洋网格枫洋市路枫洋枫三村</t>
        </is>
      </c>
      <c r="J3624" s="0" t="inlineStr">
        <is>
          <t>刘泽标</t>
        </is>
      </c>
      <c r="K3624" s="0" t="inlineStr">
        <is>
          <t>古巷登塘工作站</t>
        </is>
      </c>
      <c r="L3624" s="0" t="inlineStr">
        <is>
          <t>潮安</t>
        </is>
      </c>
      <c r="M3624" s="0" t="inlineStr">
        <is>
          <t>20260929134855X254093769</t>
        </is>
      </c>
      <c r="N3624" s="0" t="inlineStr">
        <is>
          <t>CMCC-CZ-TSCLX-20260929-015273</t>
        </is>
      </c>
      <c r="O3624" s="0" t="inlineStr">
        <is>
          <t>潮州</t>
        </is>
      </c>
      <c r="P3624" s="0" t="inlineStr">
        <is>
          <t>潮安区</t>
        </is>
      </c>
      <c r="Q3624" s="0">
        <f>IF(AND(A109&lt;&gt;"已参评好",F109&gt;=5),"超5小时未参评",IF(F109&gt;=7,"超7小时未参评",IF(F109&gt;=8,"超时未参评","")))</f>
        <v/>
      </c>
      <c r="R3624" s="0" t="n"/>
    </row>
    <row r="3625">
      <c r="B3625" s="0" t="inlineStr">
        <is>
          <t>是</t>
        </is>
      </c>
      <c r="C3625" s="56" t="n">
        <v>46295.17277777778</v>
      </c>
      <c r="D3625" s="0" t="inlineStr">
        <is>
          <t>否</t>
        </is>
      </c>
      <c r="E3625" s="56" t="n">
        <v>46294.83944444444</v>
      </c>
      <c r="F3625" s="54">
        <f>(NOW()-E110)*24</f>
        <v/>
      </c>
      <c r="G3625" s="0" t="inlineStr">
        <is>
          <t>13433793005</t>
        </is>
      </c>
      <c r="H3625" s="0" t="inlineStr">
        <is>
          <t>2026-09-29 18:08:48</t>
        </is>
      </c>
      <c r="I3625" s="0" t="inlineStr">
        <is>
          <t>潮州市潮安区彩塘镇华美网格正龙路正龙路华桥村</t>
        </is>
      </c>
      <c r="J3625" s="0" t="inlineStr">
        <is>
          <t>郑德福</t>
        </is>
      </c>
      <c r="K3625" s="0" t="inlineStr">
        <is>
          <t>彩塘东凤工作站</t>
        </is>
      </c>
      <c r="L3625" s="0" t="inlineStr">
        <is>
          <t>潮安</t>
        </is>
      </c>
      <c r="M3625" s="0" t="inlineStr">
        <is>
          <t>20260929135900X254666219</t>
        </is>
      </c>
      <c r="N3625" s="0" t="inlineStr">
        <is>
          <t>CMCC-CZ-TSCLX-20260929-019005</t>
        </is>
      </c>
      <c r="O3625" s="0" t="inlineStr">
        <is>
          <t>潮州</t>
        </is>
      </c>
      <c r="P3625" s="0" t="inlineStr">
        <is>
          <t>潮安区</t>
        </is>
      </c>
      <c r="Q3625" s="0">
        <f>IF(AND(A110&lt;&gt;"已参评好",F110&gt;=5),"超5小时未参评",IF(F110&gt;=7,"超7小时未参评",IF(F110&gt;=8,"超时未参评","")))</f>
        <v/>
      </c>
      <c r="R3625" s="0" t="n"/>
    </row>
    <row r="3626">
      <c r="B3626" s="0" t="inlineStr">
        <is>
          <t>是</t>
        </is>
      </c>
      <c r="C3626" s="56" t="n">
        <v>46295.09732638889</v>
      </c>
      <c r="D3626" s="0" t="inlineStr">
        <is>
          <t>否</t>
        </is>
      </c>
      <c r="E3626" s="56" t="n">
        <v>46294.76399305555</v>
      </c>
      <c r="F3626" s="54">
        <f>(NOW()-E111)*24</f>
        <v/>
      </c>
      <c r="G3626" s="0" t="inlineStr">
        <is>
          <t>15913080620</t>
        </is>
      </c>
      <c r="H3626" s="0" t="inlineStr">
        <is>
          <t>2026-09-29 16:20:09</t>
        </is>
      </c>
      <c r="I3626" s="0" t="inlineStr">
        <is>
          <t>潮州市湘桥区城西街道吉利网格潮枫路妇幼保健院后</t>
        </is>
      </c>
      <c r="J3626" s="0" t="inlineStr">
        <is>
          <t>陈楷</t>
        </is>
      </c>
      <c r="K3626" s="0" t="inlineStr">
        <is>
          <t>市区城南工作站</t>
        </is>
      </c>
      <c r="L3626" s="0" t="inlineStr">
        <is>
          <t>市区</t>
        </is>
      </c>
      <c r="M3626" s="0" t="inlineStr">
        <is>
          <t>20260929140410X259267773</t>
        </is>
      </c>
      <c r="N3626" s="0" t="inlineStr">
        <is>
          <t>CMCC-CZ-TSCLX-20260929-018736</t>
        </is>
      </c>
      <c r="O3626" s="0" t="inlineStr">
        <is>
          <t>潮州</t>
        </is>
      </c>
      <c r="P3626" s="0" t="inlineStr">
        <is>
          <t>湘桥区</t>
        </is>
      </c>
      <c r="Q3626" s="0">
        <f>IF(AND(A111&lt;&gt;"已参评好",F111&gt;=5),"超5小时未参评",IF(F111&gt;=7,"超7小时未参评",IF(F111&gt;=8,"超时未参评","")))</f>
        <v/>
      </c>
      <c r="R3626" s="0" t="n"/>
    </row>
    <row r="3627">
      <c r="B3627" s="0" t="inlineStr">
        <is>
          <t>是</t>
        </is>
      </c>
      <c r="C3627" s="56" t="n">
        <v>46295.07835648148</v>
      </c>
      <c r="D3627" s="0" t="inlineStr">
        <is>
          <t>否</t>
        </is>
      </c>
      <c r="E3627" s="56" t="n">
        <v>46294.74502314815</v>
      </c>
      <c r="F3627" s="54">
        <f>(NOW()-E112)*24</f>
        <v/>
      </c>
      <c r="G3627" s="0" t="inlineStr">
        <is>
          <t>18823504218</t>
        </is>
      </c>
      <c r="H3627" s="0" t="inlineStr">
        <is>
          <t>2026-09-29 15:52:50</t>
        </is>
      </c>
      <c r="I3627" s="0" t="inlineStr">
        <is>
          <t>潮州市湘桥区城西街道沙洲网格凤洲东路上洲村</t>
        </is>
      </c>
      <c r="J3627" s="0" t="inlineStr">
        <is>
          <t>刘伟煌</t>
        </is>
      </c>
      <c r="K3627" s="0" t="inlineStr">
        <is>
          <t>韩江新城工作站</t>
        </is>
      </c>
      <c r="L3627" s="0" t="inlineStr">
        <is>
          <t>市区</t>
        </is>
      </c>
      <c r="M3627" s="0" t="inlineStr">
        <is>
          <t>20260929140509X258358756</t>
        </is>
      </c>
      <c r="N3627" s="0" t="inlineStr">
        <is>
          <t>CMCC-CZ-TSCLX-20260929-019211</t>
        </is>
      </c>
      <c r="O3627" s="0" t="inlineStr">
        <is>
          <t>潮州</t>
        </is>
      </c>
      <c r="P3627" s="0" t="inlineStr">
        <is>
          <t>湘桥区</t>
        </is>
      </c>
      <c r="Q3627" s="0">
        <f>IF(AND(A112&lt;&gt;"已参评好",F112&gt;=5),"超5小时未参评",IF(F112&gt;=7,"超7小时未参评",IF(F112&gt;=8,"超时未参评","")))</f>
        <v/>
      </c>
      <c r="R3627" s="0" t="n"/>
    </row>
    <row r="3628">
      <c r="B3628" s="0" t="inlineStr">
        <is>
          <t>是</t>
        </is>
      </c>
      <c r="C3628" s="56" t="n">
        <v>46295.09206018518</v>
      </c>
      <c r="D3628" s="0" t="inlineStr">
        <is>
          <t>否</t>
        </is>
      </c>
      <c r="E3628" s="56" t="n">
        <v>46294.75872685185</v>
      </c>
      <c r="F3628" s="54">
        <f>(NOW()-E113)*24</f>
        <v/>
      </c>
      <c r="G3628" s="0" t="inlineStr">
        <is>
          <t>18025703637</t>
        </is>
      </c>
      <c r="H3628" s="0" t="inlineStr">
        <is>
          <t>2026-09-29 16:12:34</t>
        </is>
      </c>
      <c r="I3628" s="0" t="inlineStr">
        <is>
          <t>潮州市潮安区凤塘镇凤塘东网格乌南路泮洋村</t>
        </is>
      </c>
      <c r="J3628" s="0" t="inlineStr">
        <is>
          <t>苏枫</t>
        </is>
      </c>
      <c r="K3628" s="0" t="inlineStr">
        <is>
          <t>浮洋网格</t>
        </is>
      </c>
      <c r="M3628" s="0" t="inlineStr">
        <is>
          <t>20260929140530X250859169</t>
        </is>
      </c>
      <c r="N3628" s="0" t="inlineStr">
        <is>
          <t>CMCC-CZ-TSCLX-20260929-014280</t>
        </is>
      </c>
      <c r="O3628" s="0" t="inlineStr">
        <is>
          <t>潮州</t>
        </is>
      </c>
      <c r="P3628" s="0" t="inlineStr">
        <is>
          <t>潮安区</t>
        </is>
      </c>
      <c r="Q3628" s="0">
        <f>IF(AND(A113&lt;&gt;"已参评好",F113&gt;=5),"超5小时未参评",IF(F113&gt;=7,"超7小时未参评",IF(F113&gt;=8,"超时未参评","")))</f>
        <v/>
      </c>
      <c r="R3628" s="0" t="n"/>
    </row>
    <row r="3629">
      <c r="B3629" s="0" t="inlineStr">
        <is>
          <t>是</t>
        </is>
      </c>
      <c r="C3629" s="56" t="n">
        <v>46295.0946875</v>
      </c>
      <c r="D3629" s="0" t="inlineStr">
        <is>
          <t>否</t>
        </is>
      </c>
      <c r="E3629" s="56" t="n">
        <v>46294.76135416667</v>
      </c>
      <c r="F3629" s="54">
        <f>(NOW()-E114)*24</f>
        <v/>
      </c>
      <c r="G3629" s="0" t="inlineStr">
        <is>
          <t>13534692756</t>
        </is>
      </c>
      <c r="H3629" s="0" t="inlineStr">
        <is>
          <t>2026-09-29 16:16:21</t>
        </is>
      </c>
      <c r="I3629" s="0" t="inlineStr">
        <is>
          <t>潮州市潮安区枫溪镇云英路网格护堤路田头村</t>
        </is>
      </c>
      <c r="J3629" s="0" t="inlineStr">
        <is>
          <t>陆锐强</t>
        </is>
      </c>
      <c r="K3629" s="0" t="inlineStr">
        <is>
          <t>瓷都枫溪工作站</t>
        </is>
      </c>
      <c r="L3629" s="0" t="inlineStr">
        <is>
          <t>市区</t>
        </is>
      </c>
      <c r="M3629" s="0" t="inlineStr">
        <is>
          <t>20260929141312X256876087</t>
        </is>
      </c>
      <c r="N3629" s="0" t="inlineStr">
        <is>
          <t>CMCC-CZ-TSCLX-20260929-017949</t>
        </is>
      </c>
      <c r="O3629" s="0" t="inlineStr">
        <is>
          <t>潮州</t>
        </is>
      </c>
      <c r="P3629" s="0" t="inlineStr">
        <is>
          <t>潮安区</t>
        </is>
      </c>
      <c r="Q3629" s="0">
        <f>IF(AND(A114&lt;&gt;"已参评好",F114&gt;=5),"超5小时未参评",IF(F114&gt;=7,"超7小时未参评",IF(F114&gt;=8,"超时未参评","")))</f>
        <v/>
      </c>
      <c r="R3629" s="0" t="n"/>
    </row>
    <row r="3630">
      <c r="B3630" s="0" t="inlineStr">
        <is>
          <t>是</t>
        </is>
      </c>
      <c r="C3630" s="56" t="n">
        <v>46295.05299768518</v>
      </c>
      <c r="D3630" s="0" t="inlineStr">
        <is>
          <t>否</t>
        </is>
      </c>
      <c r="E3630" s="56" t="n">
        <v>46294.71966435185</v>
      </c>
      <c r="F3630" s="54">
        <f>(NOW()-E115)*24</f>
        <v/>
      </c>
      <c r="G3630" s="0" t="inlineStr">
        <is>
          <t>13502613050</t>
        </is>
      </c>
      <c r="H3630" s="0" t="inlineStr">
        <is>
          <t>2026-09-29 15:16:19</t>
        </is>
      </c>
      <c r="I3630" s="0" t="inlineStr">
        <is>
          <t>潮州市饶平县黄冈镇中心网格丁未路西门居委会</t>
        </is>
      </c>
      <c r="J3630" s="0" t="inlineStr">
        <is>
          <t>刘春辉</t>
        </is>
      </c>
      <c r="K3630" s="0" t="inlineStr">
        <is>
          <t>饶平城区工作站</t>
        </is>
      </c>
      <c r="L3630" s="0" t="inlineStr">
        <is>
          <t>饶平</t>
        </is>
      </c>
      <c r="M3630" s="0" t="inlineStr">
        <is>
          <t>20260929141324X258564762</t>
        </is>
      </c>
      <c r="N3630" s="0" t="inlineStr">
        <is>
          <t>CMCC-CZ-TSCLX-20260929-016662</t>
        </is>
      </c>
      <c r="O3630" s="0" t="inlineStr">
        <is>
          <t>潮州</t>
        </is>
      </c>
      <c r="P3630" s="0" t="inlineStr">
        <is>
          <t>饶平县</t>
        </is>
      </c>
      <c r="Q3630" s="0">
        <f>IF(AND(A115&lt;&gt;"已参评好",F115&gt;=5),"超5小时未参评",IF(F115&gt;=7,"超7小时未参评",IF(F115&gt;=8,"超时未参评","")))</f>
        <v/>
      </c>
      <c r="R3630" s="0" t="n"/>
    </row>
    <row r="3631">
      <c r="B3631" s="0" t="inlineStr">
        <is>
          <t>是</t>
        </is>
      </c>
      <c r="C3631" s="56" t="n">
        <v>46295.08247685185</v>
      </c>
      <c r="D3631" s="0" t="inlineStr">
        <is>
          <t>否</t>
        </is>
      </c>
      <c r="E3631" s="56" t="n">
        <v>46294.74914351852</v>
      </c>
      <c r="F3631" s="54">
        <f>(NOW()-E116)*24</f>
        <v/>
      </c>
      <c r="G3631" s="0" t="inlineStr">
        <is>
          <t>13727922222</t>
        </is>
      </c>
      <c r="H3631" s="0" t="inlineStr">
        <is>
          <t>2026-09-29 15:58:46</t>
        </is>
      </c>
      <c r="I3631" s="0" t="inlineStr">
        <is>
          <t>潮州市潮安区文祠镇文祠凤凰网格S231省道镇中心</t>
        </is>
      </c>
      <c r="J3631" s="0" t="inlineStr">
        <is>
          <t>0</t>
        </is>
      </c>
      <c r="M3631" s="0" t="inlineStr">
        <is>
          <t>20260926152919X257671597</t>
        </is>
      </c>
      <c r="N3631" s="0" t="inlineStr">
        <is>
          <t>CMCC-CZ-TSCLX-20260929-021204</t>
        </is>
      </c>
      <c r="O3631" s="0" t="inlineStr">
        <is>
          <t>潮州</t>
        </is>
      </c>
      <c r="P3631" s="0" t="inlineStr">
        <is>
          <t>潮安区</t>
        </is>
      </c>
      <c r="Q3631" s="0">
        <f>IF(AND(A116&lt;&gt;"已参评好",F116&gt;=5),"超5小时未参评",IF(F116&gt;=7,"超7小时未参评",IF(F116&gt;=8,"超时未参评","")))</f>
        <v/>
      </c>
      <c r="R3631" s="0" t="n"/>
    </row>
    <row r="3632">
      <c r="B3632" s="0" t="inlineStr">
        <is>
          <t>是</t>
        </is>
      </c>
      <c r="C3632" s="56" t="n">
        <v>46295.09752314815</v>
      </c>
      <c r="D3632" s="0" t="inlineStr">
        <is>
          <t>否</t>
        </is>
      </c>
      <c r="E3632" s="56" t="n">
        <v>46294.76418981481</v>
      </c>
      <c r="F3632" s="54">
        <f>(NOW()-E117)*24</f>
        <v/>
      </c>
      <c r="G3632" s="0" t="inlineStr">
        <is>
          <t>17876806090</t>
        </is>
      </c>
      <c r="H3632" s="0" t="inlineStr">
        <is>
          <t>2026-09-29 16:20:26</t>
        </is>
      </c>
      <c r="I3632" s="0" t="inlineStr">
        <is>
          <t>潮州市潮安区古巷镇枫洋网格枫洋市路枫洋枫洋四村</t>
        </is>
      </c>
      <c r="J3632" s="0" t="inlineStr">
        <is>
          <t>陈海荣</t>
        </is>
      </c>
      <c r="K3632" s="0" t="inlineStr">
        <is>
          <t>古巷登塘工作站</t>
        </is>
      </c>
      <c r="L3632" s="0" t="inlineStr">
        <is>
          <t>潮安</t>
        </is>
      </c>
      <c r="M3632" s="0" t="inlineStr">
        <is>
          <t>20260929143850X259522643</t>
        </is>
      </c>
      <c r="N3632" s="0" t="inlineStr">
        <is>
          <t>CMCC-CZ-TSCLX-20260929-019042</t>
        </is>
      </c>
      <c r="O3632" s="0" t="inlineStr">
        <is>
          <t>潮州</t>
        </is>
      </c>
      <c r="P3632" s="0" t="inlineStr">
        <is>
          <t>潮安区</t>
        </is>
      </c>
      <c r="Q3632" s="0">
        <f>IF(AND(A117&lt;&gt;"已参评好",F117&gt;=5),"超5小时未参评",IF(F117&gt;=7,"超7小时未参评",IF(F117&gt;=8,"超时未参评","")))</f>
        <v/>
      </c>
      <c r="R3632" s="0" t="n"/>
    </row>
    <row r="3633">
      <c r="B3633" s="0" t="inlineStr">
        <is>
          <t>是</t>
        </is>
      </c>
      <c r="C3633" s="56" t="n">
        <v>46295.0600462963</v>
      </c>
      <c r="D3633" s="0" t="inlineStr">
        <is>
          <t>否</t>
        </is>
      </c>
      <c r="E3633" s="56" t="n">
        <v>46294.72671296296</v>
      </c>
      <c r="F3633" s="54">
        <f>(NOW()-E118)*24</f>
        <v/>
      </c>
      <c r="G3633" s="0" t="inlineStr">
        <is>
          <t>13670746084</t>
        </is>
      </c>
      <c r="H3633" s="0" t="inlineStr">
        <is>
          <t>2026-09-29 15:26:28</t>
        </is>
      </c>
      <c r="I3633" s="0" t="inlineStr">
        <is>
          <t>潮州市湘桥区磷溪镇磷溪溪口网格磷溪大道溪口一村</t>
        </is>
      </c>
      <c r="J3633" s="0" t="inlineStr">
        <is>
          <t>刘广锋</t>
        </is>
      </c>
      <c r="K3633" s="0" t="inlineStr">
        <is>
          <t>磷官铁工作站</t>
        </is>
      </c>
      <c r="L3633" s="0" t="inlineStr">
        <is>
          <t>市区</t>
        </is>
      </c>
      <c r="M3633" s="0" t="inlineStr">
        <is>
          <t>20260929144228X250343229</t>
        </is>
      </c>
      <c r="N3633" s="0" t="inlineStr">
        <is>
          <t>CMCC-CZ-TSCLX-20260929-009979</t>
        </is>
      </c>
      <c r="O3633" s="0" t="inlineStr">
        <is>
          <t>潮州</t>
        </is>
      </c>
      <c r="P3633" s="0" t="inlineStr">
        <is>
          <t>湘桥区</t>
        </is>
      </c>
      <c r="Q3633" s="0">
        <f>IF(AND(A118&lt;&gt;"已参评好",F118&gt;=5),"超5小时未参评",IF(F118&gt;=7,"超7小时未参评",IF(F118&gt;=8,"超时未参评","")))</f>
        <v/>
      </c>
      <c r="R3633" s="0" t="n"/>
    </row>
    <row r="3634">
      <c r="B3634" s="0" t="inlineStr">
        <is>
          <t>是</t>
        </is>
      </c>
      <c r="C3634" s="56" t="n">
        <v>46295.05572916667</v>
      </c>
      <c r="D3634" s="0" t="inlineStr">
        <is>
          <t>否</t>
        </is>
      </c>
      <c r="E3634" s="56" t="n">
        <v>46294.72239583333</v>
      </c>
      <c r="F3634" s="54">
        <f>(NOW()-E119)*24</f>
        <v/>
      </c>
      <c r="G3634" s="0" t="inlineStr">
        <is>
          <t>13903097415</t>
        </is>
      </c>
      <c r="H3634" s="0" t="inlineStr">
        <is>
          <t>2026-09-29 15:20:15</t>
        </is>
      </c>
      <c r="I3634" s="0" t="inlineStr">
        <is>
          <t>潮州市潮安区庵埠镇庵东网格东梅路梅溪村</t>
        </is>
      </c>
      <c r="J3634" s="0" t="inlineStr">
        <is>
          <t>0</t>
        </is>
      </c>
      <c r="M3634" s="0" t="inlineStr">
        <is>
          <t>20260929144742X250541237</t>
        </is>
      </c>
      <c r="N3634" s="0" t="inlineStr">
        <is>
          <t>CMCC-CZ-TSCLX-20260929-017789</t>
        </is>
      </c>
      <c r="O3634" s="0" t="inlineStr">
        <is>
          <t>潮州</t>
        </is>
      </c>
      <c r="P3634" s="0" t="inlineStr">
        <is>
          <t>潮安区</t>
        </is>
      </c>
      <c r="Q3634" s="0">
        <f>IF(AND(A119&lt;&gt;"已参评好",F119&gt;=5),"超5小时未参评",IF(F119&gt;=7,"超7小时未参评",IF(F119&gt;=8,"超时未参评","")))</f>
        <v/>
      </c>
      <c r="R3634" s="0" t="n"/>
    </row>
    <row r="3635">
      <c r="B3635" s="0" t="inlineStr">
        <is>
          <t>是</t>
        </is>
      </c>
      <c r="C3635" s="56" t="n">
        <v>46295.09456018519</v>
      </c>
      <c r="D3635" s="0" t="inlineStr">
        <is>
          <t>否</t>
        </is>
      </c>
      <c r="E3635" s="56" t="n">
        <v>46294.76122685185</v>
      </c>
      <c r="F3635" s="54">
        <f>(NOW()-E120)*24</f>
        <v/>
      </c>
      <c r="G3635" s="0" t="inlineStr">
        <is>
          <t>13828396391</t>
        </is>
      </c>
      <c r="H3635" s="0" t="inlineStr">
        <is>
          <t>2026-09-29 16:16:10</t>
        </is>
      </c>
      <c r="I3635" s="0" t="inlineStr">
        <is>
          <t>潮州市湘桥区西新街道环城网格南春路广智楼片区</t>
        </is>
      </c>
      <c r="J3635" s="0" t="inlineStr">
        <is>
          <t>黄钿</t>
        </is>
      </c>
      <c r="K3635" s="0" t="inlineStr">
        <is>
          <t>市区城南工作站</t>
        </is>
      </c>
      <c r="L3635" s="0" t="inlineStr">
        <is>
          <t>市区</t>
        </is>
      </c>
      <c r="M3635" s="0" t="inlineStr">
        <is>
          <t>20260929144820X254843498</t>
        </is>
      </c>
      <c r="N3635" s="0" t="inlineStr">
        <is>
          <t>CMCC-CZ-TSCLX-20260929-020224</t>
        </is>
      </c>
      <c r="O3635" s="0" t="inlineStr">
        <is>
          <t>潮州</t>
        </is>
      </c>
      <c r="P3635" s="0" t="inlineStr">
        <is>
          <t>湘桥区</t>
        </is>
      </c>
      <c r="Q3635" s="0">
        <f>IF(AND(A120&lt;&gt;"已参评好",F120&gt;=5),"超5小时未参评",IF(F120&gt;=7,"超7小时未参评",IF(F120&gt;=8,"超时未参评","")))</f>
        <v/>
      </c>
      <c r="R3635" s="0" t="n"/>
    </row>
    <row r="3636">
      <c r="A3636" s="0" t="inlineStr">
        <is>
          <t>未参评好</t>
        </is>
      </c>
      <c r="B3636" s="0" t="inlineStr">
        <is>
          <t>是</t>
        </is>
      </c>
      <c r="C3636" s="56" t="n">
        <v>46295.06708333334</v>
      </c>
      <c r="D3636" s="0" t="inlineStr">
        <is>
          <t>否</t>
        </is>
      </c>
      <c r="E3636" s="56" t="n">
        <v>46294.73375</v>
      </c>
      <c r="F3636" s="54">
        <f>(NOW()-E121)*24</f>
        <v/>
      </c>
      <c r="G3636" s="0" t="inlineStr">
        <is>
          <t>18818347669</t>
        </is>
      </c>
      <c r="H3636" s="0" t="inlineStr">
        <is>
          <t>2026-09-29 15:36:36</t>
        </is>
      </c>
      <c r="I3636" s="0" t="inlineStr">
        <is>
          <t>潮州市潮安区江东镇江东北网格309乡道洋光村</t>
        </is>
      </c>
      <c r="J3636" s="0" t="inlineStr">
        <is>
          <t>庄锦博</t>
        </is>
      </c>
      <c r="K3636" s="0" t="inlineStr">
        <is>
          <t>江东龙湖工作站</t>
        </is>
      </c>
      <c r="L3636" s="0" t="inlineStr">
        <is>
          <t>潮安</t>
        </is>
      </c>
      <c r="M3636" s="0" t="inlineStr">
        <is>
          <t>20260929145331X252933399</t>
        </is>
      </c>
      <c r="N3636" s="0" t="inlineStr">
        <is>
          <t>CMCC-CZ-TSCLX-20260929-019252</t>
        </is>
      </c>
      <c r="O3636" s="0" t="inlineStr">
        <is>
          <t>潮州</t>
        </is>
      </c>
      <c r="P3636" s="0" t="inlineStr">
        <is>
          <t>潮安区</t>
        </is>
      </c>
      <c r="Q3636" s="0">
        <f>IF(AND(A121&lt;&gt;"已参评好",F121&gt;=5),"超5小时未参评",IF(F121&gt;=7,"超7小时未参评",IF(F121&gt;=8,"超时未参评","")))</f>
        <v/>
      </c>
      <c r="R3636" s="0" t="inlineStr">
        <is>
          <t>拉了白名单</t>
        </is>
      </c>
    </row>
    <row r="3637">
      <c r="B3637" s="0" t="inlineStr">
        <is>
          <t>是</t>
        </is>
      </c>
      <c r="C3637" s="56" t="n">
        <v>46295.153125</v>
      </c>
      <c r="D3637" s="0" t="inlineStr">
        <is>
          <t>否</t>
        </is>
      </c>
      <c r="E3637" s="56" t="n">
        <v>46294.81979166667</v>
      </c>
      <c r="F3637" s="54">
        <f>(NOW()-E122)*24</f>
        <v/>
      </c>
      <c r="G3637" s="0" t="inlineStr">
        <is>
          <t>13421063863</t>
        </is>
      </c>
      <c r="H3637" s="0" t="inlineStr">
        <is>
          <t>2026-09-29 17:40:30</t>
        </is>
      </c>
      <c r="I3637" s="0" t="inlineStr">
        <is>
          <t>潮州市潮安区沙溪镇沙溪西网格镜鸿路沙二村【可装2000M】</t>
        </is>
      </c>
      <c r="J3637" s="0" t="inlineStr">
        <is>
          <t>孙锦福</t>
        </is>
      </c>
      <c r="K3637" s="0" t="inlineStr">
        <is>
          <t>高铁三镇工作站</t>
        </is>
      </c>
      <c r="L3637" s="0" t="inlineStr">
        <is>
          <t>潮安</t>
        </is>
      </c>
      <c r="M3637" s="0" t="inlineStr">
        <is>
          <t>20260929154046X255391099</t>
        </is>
      </c>
      <c r="N3637" s="0" t="inlineStr">
        <is>
          <t>CMCC-CZ-TSCLX-20260929-022419</t>
        </is>
      </c>
      <c r="O3637" s="0" t="inlineStr">
        <is>
          <t>潮州</t>
        </is>
      </c>
      <c r="P3637" s="0" t="inlineStr">
        <is>
          <t>潮安区</t>
        </is>
      </c>
      <c r="Q3637" s="0">
        <f>IF(AND(A122&lt;&gt;"已参评好",F122&gt;=5),"超5小时未参评",IF(F122&gt;=7,"超7小时未参评",IF(F122&gt;=8,"超时未参评","")))</f>
        <v/>
      </c>
      <c r="R3637" s="0" t="n"/>
    </row>
    <row r="3638">
      <c r="B3638" s="0" t="inlineStr">
        <is>
          <t>是</t>
        </is>
      </c>
      <c r="C3638" s="56" t="n">
        <v>46295.11134259259</v>
      </c>
      <c r="D3638" s="0" t="inlineStr">
        <is>
          <t>否</t>
        </is>
      </c>
      <c r="E3638" s="56" t="n">
        <v>46294.77800925926</v>
      </c>
      <c r="F3638" s="54">
        <f>(NOW()-E123)*24</f>
        <v/>
      </c>
      <c r="G3638" s="0" t="inlineStr">
        <is>
          <t>18948509482</t>
        </is>
      </c>
      <c r="H3638" s="0" t="inlineStr">
        <is>
          <t>2026-09-29 16:40:20</t>
        </is>
      </c>
      <c r="I3638" s="0" t="inlineStr">
        <is>
          <t>潮州市饶平县黄冈镇新区网格饶平大道下埭仔片区</t>
        </is>
      </c>
      <c r="J3638" s="0" t="inlineStr">
        <is>
          <t>郑汉钦</t>
        </is>
      </c>
      <c r="K3638" s="0" t="inlineStr">
        <is>
          <t>饶平城区工作站</t>
        </is>
      </c>
      <c r="L3638" s="0" t="inlineStr">
        <is>
          <t>饶平</t>
        </is>
      </c>
      <c r="M3638" s="0" t="inlineStr">
        <is>
          <t>20260929154407X255232205</t>
        </is>
      </c>
      <c r="N3638" s="0" t="inlineStr">
        <is>
          <t>CMCC-CZ-TSCLX-20260929-016531</t>
        </is>
      </c>
      <c r="O3638" s="0" t="inlineStr">
        <is>
          <t>潮州</t>
        </is>
      </c>
      <c r="P3638" s="0" t="inlineStr">
        <is>
          <t>饶平县</t>
        </is>
      </c>
      <c r="Q3638" s="0">
        <f>IF(AND(A123&lt;&gt;"已参评好",F123&gt;=5),"超5小时未参评",IF(F123&gt;=7,"超7小时未参评",IF(F123&gt;=8,"超时未参评","")))</f>
        <v/>
      </c>
      <c r="R3638" s="0" t="n"/>
    </row>
    <row r="3639">
      <c r="B3639" s="0" t="inlineStr">
        <is>
          <t>是</t>
        </is>
      </c>
      <c r="C3639" s="56" t="n">
        <v>46295.1343287037</v>
      </c>
      <c r="D3639" s="0" t="inlineStr">
        <is>
          <t>否</t>
        </is>
      </c>
      <c r="E3639" s="56" t="n">
        <v>46294.80099537037</v>
      </c>
      <c r="F3639" s="54">
        <f>(NOW()-E124)*24</f>
        <v/>
      </c>
      <c r="G3639" s="0" t="inlineStr">
        <is>
          <t>18316066556</t>
        </is>
      </c>
      <c r="H3639" s="0" t="inlineStr">
        <is>
          <t>2026-09-29 17:13:26</t>
        </is>
      </c>
      <c r="I3639" s="0" t="inlineStr">
        <is>
          <t>潮州市潮安区金石镇金石北网格龙下路龙下村</t>
        </is>
      </c>
      <c r="J3639" s="0" t="inlineStr">
        <is>
          <t>陈涛22</t>
        </is>
      </c>
      <c r="K3639" s="0" t="inlineStr">
        <is>
          <t>高铁三镇工作站</t>
        </is>
      </c>
      <c r="L3639" s="0" t="inlineStr">
        <is>
          <t>潮安</t>
        </is>
      </c>
      <c r="M3639" s="0" t="inlineStr">
        <is>
          <t>20260929161112X256672330</t>
        </is>
      </c>
      <c r="N3639" s="0" t="inlineStr">
        <is>
          <t>CMCC-CZ-TSCLX-20260929-016965</t>
        </is>
      </c>
      <c r="O3639" s="0" t="inlineStr">
        <is>
          <t>潮州</t>
        </is>
      </c>
      <c r="P3639" s="0" t="inlineStr">
        <is>
          <t>潮安区</t>
        </is>
      </c>
      <c r="Q3639" s="0">
        <f>IF(AND(A124&lt;&gt;"已参评好",F124&gt;=5),"超5小时未参评",IF(F124&gt;=7,"超7小时未参评",IF(F124&gt;=8,"超时未参评","")))</f>
        <v/>
      </c>
      <c r="R3639" s="0" t="n"/>
    </row>
    <row r="3640">
      <c r="B3640" s="0" t="inlineStr">
        <is>
          <t>是</t>
        </is>
      </c>
      <c r="C3640" s="56" t="n">
        <v>46295.15466435185</v>
      </c>
      <c r="D3640" s="0" t="inlineStr">
        <is>
          <t>否</t>
        </is>
      </c>
      <c r="E3640" s="56" t="n">
        <v>46294.82133101852</v>
      </c>
      <c r="F3640" s="54">
        <f>(NOW()-E125)*24</f>
        <v/>
      </c>
      <c r="G3640" s="0" t="inlineStr">
        <is>
          <t>15814968865</t>
        </is>
      </c>
      <c r="H3640" s="0" t="inlineStr">
        <is>
          <t>2026-09-29 17:42:43</t>
        </is>
      </c>
      <c r="I3640" s="0" t="inlineStr">
        <is>
          <t>潮州市湘桥区城西街道前后街网格西新南路后街村</t>
        </is>
      </c>
      <c r="J3640" s="0" t="inlineStr">
        <is>
          <t>许秋跃</t>
        </is>
      </c>
      <c r="K3640" s="0" t="inlineStr">
        <is>
          <t>市区城南工作站</t>
        </is>
      </c>
      <c r="L3640" s="0" t="inlineStr">
        <is>
          <t>市区</t>
        </is>
      </c>
      <c r="M3640" s="0" t="inlineStr">
        <is>
          <t>20260929162454X252069462</t>
        </is>
      </c>
      <c r="N3640" s="0" t="inlineStr">
        <is>
          <t>CMCC-CZ-TSCLX-20260929-023442</t>
        </is>
      </c>
      <c r="O3640" s="0" t="inlineStr">
        <is>
          <t>潮州</t>
        </is>
      </c>
      <c r="P3640" s="0" t="inlineStr">
        <is>
          <t>湘桥区</t>
        </is>
      </c>
      <c r="Q3640" s="0">
        <f>IF(AND(A125&lt;&gt;"已参评好",F125&gt;=5),"超5小时未参评",IF(F125&gt;=7,"超7小时未参评",IF(F125&gt;=8,"超时未参评","")))</f>
        <v/>
      </c>
      <c r="R3640" s="0" t="n"/>
    </row>
    <row r="3641">
      <c r="B3641" s="0" t="inlineStr">
        <is>
          <t>是</t>
        </is>
      </c>
      <c r="C3641" s="56" t="n">
        <v>46295.12541666667</v>
      </c>
      <c r="D3641" s="0" t="inlineStr">
        <is>
          <t>否</t>
        </is>
      </c>
      <c r="E3641" s="56" t="n">
        <v>46294.79208333333</v>
      </c>
      <c r="F3641" s="54">
        <f>(NOW()-E126)*24</f>
        <v/>
      </c>
      <c r="G3641" s="0" t="inlineStr">
        <is>
          <t>13715816768</t>
        </is>
      </c>
      <c r="H3641" s="0" t="inlineStr">
        <is>
          <t>2026-09-29 17:00:36</t>
        </is>
      </c>
      <c r="I3641" s="0" t="inlineStr">
        <is>
          <t>潮州市饶平县黄冈镇中心网格丁未路西门居委会</t>
        </is>
      </c>
      <c r="J3641" s="0" t="inlineStr">
        <is>
          <t>刘春辉</t>
        </is>
      </c>
      <c r="K3641" s="0" t="inlineStr">
        <is>
          <t>饶平城区工作站</t>
        </is>
      </c>
      <c r="L3641" s="0" t="inlineStr">
        <is>
          <t>饶平</t>
        </is>
      </c>
      <c r="M3641" s="0" t="inlineStr">
        <is>
          <t>20260929164522X251147180</t>
        </is>
      </c>
      <c r="N3641" s="0" t="inlineStr">
        <is>
          <t>CMCC-CZ-TSCLX-20260929-025801</t>
        </is>
      </c>
      <c r="O3641" s="0" t="inlineStr">
        <is>
          <t>潮州</t>
        </is>
      </c>
      <c r="P3641" s="0" t="inlineStr">
        <is>
          <t>饶平县</t>
        </is>
      </c>
      <c r="Q3641" s="0">
        <f>IF(AND(A126&lt;&gt;"已参评好",F126&gt;=5),"超5小时未参评",IF(F126&gt;=7,"超7小时未参评",IF(F126&gt;=8,"超时未参评","")))</f>
        <v/>
      </c>
      <c r="R3641" s="0" t="n"/>
    </row>
    <row r="3642">
      <c r="B3642" s="0" t="inlineStr">
        <is>
          <t>是</t>
        </is>
      </c>
      <c r="C3642" s="56" t="n">
        <v>46295.18101851852</v>
      </c>
      <c r="D3642" s="0" t="inlineStr">
        <is>
          <t>否</t>
        </is>
      </c>
      <c r="E3642" s="56" t="n">
        <v>46294.84768518519</v>
      </c>
      <c r="F3642" s="54">
        <f>(NOW()-E127)*24</f>
        <v/>
      </c>
      <c r="G3642" s="0" t="inlineStr">
        <is>
          <t>15816569920</t>
        </is>
      </c>
      <c r="H3642" s="0" t="inlineStr">
        <is>
          <t>2026-09-29 18:20:40</t>
        </is>
      </c>
      <c r="I3642" s="0" t="inlineStr">
        <is>
          <t>潮州市潮安区沙溪镇沙溪东网格镜鸿路下西林村【可装2000M】</t>
        </is>
      </c>
      <c r="J3642" s="0" t="inlineStr">
        <is>
          <t>孙锦福</t>
        </is>
      </c>
      <c r="K3642" s="0" t="inlineStr">
        <is>
          <t>高铁三镇工作站</t>
        </is>
      </c>
      <c r="L3642" s="0" t="inlineStr">
        <is>
          <t>潮安</t>
        </is>
      </c>
      <c r="M3642" s="0" t="inlineStr">
        <is>
          <t>20260929083157X251108436</t>
        </is>
      </c>
      <c r="N3642" s="0" t="inlineStr">
        <is>
          <t>CMCC-CZ-TSCLX-20260929-004014</t>
        </is>
      </c>
      <c r="O3642" s="0" t="inlineStr">
        <is>
          <t>潮州</t>
        </is>
      </c>
      <c r="P3642" s="0" t="inlineStr">
        <is>
          <t>潮安区</t>
        </is>
      </c>
      <c r="Q3642" s="0">
        <f>IF(AND(A127&lt;&gt;"已参评好",F127&gt;=5),"超5小时未参评",IF(F127&gt;=7,"超7小时未参评",IF(F127&gt;=8,"超时未参评","")))</f>
        <v/>
      </c>
      <c r="R3642" s="0" t="n"/>
    </row>
    <row r="3643">
      <c r="B3643" s="0" t="inlineStr">
        <is>
          <t>是</t>
        </is>
      </c>
      <c r="C3643" s="56" t="n">
        <v>46295.22392361111</v>
      </c>
      <c r="D3643" s="0" t="inlineStr">
        <is>
          <t>否</t>
        </is>
      </c>
      <c r="E3643" s="56" t="n">
        <v>46294.89059027778</v>
      </c>
      <c r="F3643" s="54">
        <f>(NOW()-E128)*24</f>
        <v/>
      </c>
      <c r="G3643" s="0" t="inlineStr">
        <is>
          <t>15216955736</t>
        </is>
      </c>
      <c r="H3643" s="0" t="inlineStr">
        <is>
          <t>2026-09-29 19:22:27</t>
        </is>
      </c>
      <c r="I3643" s="0" t="inlineStr">
        <is>
          <t>潮州市潮安区凤凰镇三平礤管区S231省道椿堀村【可装2000M】</t>
        </is>
      </c>
      <c r="J3643" s="0" t="inlineStr">
        <is>
          <t>黄森财</t>
        </is>
      </c>
      <c r="K3643" s="0" t="inlineStr">
        <is>
          <t>北部四镇工作站</t>
        </is>
      </c>
      <c r="L3643" s="0" t="inlineStr">
        <is>
          <t>潮安</t>
        </is>
      </c>
      <c r="M3643" s="0" t="inlineStr">
        <is>
          <t>20260929090612X253869739</t>
        </is>
      </c>
      <c r="N3643" s="0" t="inlineStr">
        <is>
          <t>CMCC-CZ-TSCLX-20260929-003833</t>
        </is>
      </c>
      <c r="O3643" s="0" t="inlineStr">
        <is>
          <t>潮州</t>
        </is>
      </c>
      <c r="P3643" s="0" t="inlineStr">
        <is>
          <t>潮安区</t>
        </is>
      </c>
      <c r="Q3643" s="0">
        <f>IF(AND(A128&lt;&gt;"已参评好",F128&gt;=5),"超5小时未参评",IF(F128&gt;=7,"超7小时未参评",IF(F128&gt;=8,"超时未参评","")))</f>
        <v/>
      </c>
      <c r="R3643" s="0" t="n"/>
    </row>
    <row r="3644">
      <c r="B3644" s="0" t="inlineStr">
        <is>
          <t>是</t>
        </is>
      </c>
      <c r="C3644" s="56" t="n">
        <v>46295.20319444445</v>
      </c>
      <c r="D3644" s="0" t="inlineStr">
        <is>
          <t>否</t>
        </is>
      </c>
      <c r="E3644" s="56" t="n">
        <v>46294.86986111111</v>
      </c>
      <c r="F3644" s="54">
        <f>(NOW()-E129)*24</f>
        <v/>
      </c>
      <c r="G3644" s="0" t="inlineStr">
        <is>
          <t>15992378322</t>
        </is>
      </c>
      <c r="H3644" s="0" t="inlineStr">
        <is>
          <t>2026-09-29 18:52:36</t>
        </is>
      </c>
      <c r="I3644" s="0" t="inlineStr">
        <is>
          <t>潮州市潮安区彩塘镇金砂网格彩金路金东村</t>
        </is>
      </c>
      <c r="J3644" s="0" t="inlineStr">
        <is>
          <t>刘汉城</t>
        </is>
      </c>
      <c r="K3644" s="0" t="inlineStr">
        <is>
          <t>彩塘东凤工作站</t>
        </is>
      </c>
      <c r="L3644" s="0" t="inlineStr">
        <is>
          <t>潮安</t>
        </is>
      </c>
      <c r="M3644" s="0" t="inlineStr">
        <is>
          <t>20260929121231X251323636</t>
        </is>
      </c>
      <c r="N3644" s="0" t="inlineStr">
        <is>
          <t>CMCC-CZ-TSCLX-20260929-012848</t>
        </is>
      </c>
      <c r="O3644" s="0" t="inlineStr">
        <is>
          <t>潮州</t>
        </is>
      </c>
      <c r="P3644" s="0" t="inlineStr">
        <is>
          <t>潮安区</t>
        </is>
      </c>
      <c r="Q3644" s="0">
        <f>IF(AND(A129&lt;&gt;"已参评好",F129&gt;=5),"超5小时未参评",IF(F129&gt;=7,"超7小时未参评",IF(F129&gt;=8,"超时未参评","")))</f>
        <v/>
      </c>
      <c r="R3644" s="0" t="n"/>
    </row>
    <row r="3645">
      <c r="B3645" s="0" t="inlineStr">
        <is>
          <t>是</t>
        </is>
      </c>
      <c r="C3645" s="56" t="n">
        <v>46295.21019675926</v>
      </c>
      <c r="D3645" s="0" t="inlineStr">
        <is>
          <t>否</t>
        </is>
      </c>
      <c r="E3645" s="56" t="n">
        <v>46294.87686342592</v>
      </c>
      <c r="F3645" s="54">
        <f>(NOW()-E130)*24</f>
        <v/>
      </c>
      <c r="G3645" s="0" t="inlineStr">
        <is>
          <t>13727937600</t>
        </is>
      </c>
      <c r="H3645" s="0" t="inlineStr">
        <is>
          <t>2026-09-29 19:02:41</t>
        </is>
      </c>
      <c r="I3645" s="0" t="inlineStr">
        <is>
          <t>潮州市潮安区金石镇金石南网格大路顶路田头工业区</t>
        </is>
      </c>
      <c r="J3645" s="0" t="inlineStr">
        <is>
          <t>0</t>
        </is>
      </c>
      <c r="M3645" s="0" t="inlineStr">
        <is>
          <t>20260929122350X257323099</t>
        </is>
      </c>
      <c r="N3645" s="0" t="inlineStr">
        <is>
          <t>CMCC-CZ-TSCLX-20260929-013050</t>
        </is>
      </c>
      <c r="O3645" s="0" t="inlineStr">
        <is>
          <t>潮州</t>
        </is>
      </c>
      <c r="P3645" s="0" t="inlineStr">
        <is>
          <t>潮安区</t>
        </is>
      </c>
      <c r="Q3645" s="0">
        <f>IF(AND(A130&lt;&gt;"已参评好",F130&gt;=5),"超5小时未参评",IF(F130&gt;=7,"超7小时未参评",IF(F130&gt;=8,"超时未参评","")))</f>
        <v/>
      </c>
      <c r="R3645" s="0" t="n"/>
    </row>
    <row r="3646">
      <c r="B3646" s="0" t="inlineStr">
        <is>
          <t>是</t>
        </is>
      </c>
      <c r="C3646" s="56" t="n">
        <v>46295.19487268518</v>
      </c>
      <c r="D3646" s="0" t="inlineStr">
        <is>
          <t>否</t>
        </is>
      </c>
      <c r="E3646" s="56" t="n">
        <v>46294.86153935185</v>
      </c>
      <c r="F3646" s="54">
        <f>(NOW()-E131)*24</f>
        <v/>
      </c>
      <c r="G3646" s="0" t="inlineStr">
        <is>
          <t>13433782226</t>
        </is>
      </c>
      <c r="H3646" s="0" t="inlineStr">
        <is>
          <t>2026-09-29 18:40:37</t>
        </is>
      </c>
      <c r="I3646" s="0" t="inlineStr">
        <is>
          <t>潮州市潮安区庵埠镇庵北网格金里路安盛新园</t>
        </is>
      </c>
      <c r="J3646" s="0" t="inlineStr">
        <is>
          <t>许美庆</t>
        </is>
      </c>
      <c r="K3646" s="0" t="inlineStr">
        <is>
          <t>潮安城区工作站</t>
        </is>
      </c>
      <c r="L3646" s="0" t="inlineStr">
        <is>
          <t>潮安</t>
        </is>
      </c>
      <c r="M3646" s="0" t="inlineStr">
        <is>
          <t>20260929143136X257565072</t>
        </is>
      </c>
      <c r="N3646" s="0" t="inlineStr">
        <is>
          <t>CMCC-CZ-TSCLX-20260929-020412</t>
        </is>
      </c>
      <c r="O3646" s="0" t="inlineStr">
        <is>
          <t>潮州</t>
        </is>
      </c>
      <c r="P3646" s="0" t="inlineStr">
        <is>
          <t>潮安区</t>
        </is>
      </c>
      <c r="Q3646" s="0">
        <f>IF(AND(A131&lt;&gt;"已参评好",F131&gt;=5),"超5小时未参评",IF(F131&gt;=7,"超7小时未参评",IF(F131&gt;=8,"超时未参评","")))</f>
        <v/>
      </c>
      <c r="R3646" s="0" t="n"/>
    </row>
    <row r="3647">
      <c r="B3647" s="0" t="inlineStr">
        <is>
          <t>是</t>
        </is>
      </c>
      <c r="C3647" s="56" t="n">
        <v>46295.19619212963</v>
      </c>
      <c r="D3647" s="0" t="inlineStr">
        <is>
          <t>否</t>
        </is>
      </c>
      <c r="E3647" s="56" t="n">
        <v>46294.8628587963</v>
      </c>
      <c r="F3647" s="54">
        <f>(NOW()-E132)*24</f>
        <v/>
      </c>
      <c r="G3647" s="0" t="inlineStr">
        <is>
          <t>13715758724</t>
        </is>
      </c>
      <c r="H3647" s="0" t="inlineStr">
        <is>
          <t>2026-09-29 18:42:31</t>
        </is>
      </c>
      <c r="I3647" s="0" t="inlineStr">
        <is>
          <t>潮州市饶平县饶洋镇网格334省道赤棠片区</t>
        </is>
      </c>
      <c r="J3647" s="0" t="inlineStr">
        <is>
          <t>詹金潮</t>
        </is>
      </c>
      <c r="K3647" s="0" t="inlineStr">
        <is>
          <t>饶平北片工作站</t>
        </is>
      </c>
      <c r="L3647" s="0" t="inlineStr">
        <is>
          <t>饶平</t>
        </is>
      </c>
      <c r="M3647" s="0" t="inlineStr">
        <is>
          <t>20260929150906X257279360</t>
        </is>
      </c>
      <c r="N3647" s="0" t="inlineStr">
        <is>
          <t>CMCC-CZ-TSCLX-20260929-013147</t>
        </is>
      </c>
      <c r="O3647" s="0" t="inlineStr">
        <is>
          <t>潮州</t>
        </is>
      </c>
      <c r="P3647" s="0" t="inlineStr">
        <is>
          <t>饶平县</t>
        </is>
      </c>
      <c r="Q3647" s="0">
        <f>IF(AND(A132&lt;&gt;"已参评好",F132&gt;=5),"超5小时未参评",IF(F132&gt;=7,"超7小时未参评",IF(F132&gt;=8,"超时未参评","")))</f>
        <v/>
      </c>
      <c r="R3647" s="0" t="n"/>
    </row>
    <row r="3648">
      <c r="B3648" s="0" t="inlineStr">
        <is>
          <t>是</t>
        </is>
      </c>
      <c r="C3648" s="56" t="n">
        <v>46295.20449074074</v>
      </c>
      <c r="D3648" s="0" t="inlineStr">
        <is>
          <t>否</t>
        </is>
      </c>
      <c r="E3648" s="56" t="n">
        <v>46294.8711574074</v>
      </c>
      <c r="F3648" s="54">
        <f>(NOW()-E133)*24</f>
        <v/>
      </c>
      <c r="G3648" s="0" t="inlineStr">
        <is>
          <t>15994954189a</t>
        </is>
      </c>
      <c r="H3648" s="0" t="inlineStr">
        <is>
          <t>2026-09-29 18:54:28</t>
        </is>
      </c>
      <c r="I3648" s="0" t="inlineStr">
        <is>
          <t>潮州市湘桥区桥东街道桥东网格金马大道阳光华府【可装2000M】</t>
        </is>
      </c>
      <c r="J3648" s="0" t="inlineStr">
        <is>
          <t>蔡梓康</t>
        </is>
      </c>
      <c r="K3648" s="0" t="inlineStr">
        <is>
          <t>市区城南工作站</t>
        </is>
      </c>
      <c r="L3648" s="0" t="inlineStr">
        <is>
          <t>市区</t>
        </is>
      </c>
      <c r="M3648" s="0" t="inlineStr">
        <is>
          <t>20260929151135X254203615</t>
        </is>
      </c>
      <c r="N3648" s="0" t="inlineStr">
        <is>
          <t>CMCC-CZ-TSCLX-20260929-011979</t>
        </is>
      </c>
      <c r="O3648" s="0" t="inlineStr">
        <is>
          <t>潮州</t>
        </is>
      </c>
      <c r="P3648" s="0" t="inlineStr">
        <is>
          <t>湘桥区</t>
        </is>
      </c>
      <c r="Q3648" s="0">
        <f>IF(AND(A133&lt;&gt;"已参评好",F133&gt;=5),"超5小时未参评",IF(F133&gt;=7,"超7小时未参评",IF(F133&gt;=8,"超时未参评","")))</f>
        <v/>
      </c>
      <c r="R3648" s="0" t="n"/>
    </row>
    <row r="3649">
      <c r="B3649" s="0" t="inlineStr">
        <is>
          <t>是</t>
        </is>
      </c>
      <c r="C3649" s="56" t="n">
        <v>46295.19490740741</v>
      </c>
      <c r="D3649" s="0" t="inlineStr">
        <is>
          <t>否</t>
        </is>
      </c>
      <c r="E3649" s="56" t="n">
        <v>46294.86157407407</v>
      </c>
      <c r="F3649" s="54">
        <f>(NOW()-E134)*24</f>
        <v/>
      </c>
      <c r="G3649" s="0" t="inlineStr">
        <is>
          <t>13727955520</t>
        </is>
      </c>
      <c r="H3649" s="0" t="inlineStr">
        <is>
          <t>2026-09-29 18:40:40</t>
        </is>
      </c>
      <c r="I3649" s="0" t="inlineStr">
        <is>
          <t>潮州市湘桥区桥东街道桥东网格金马大道碧桂园云麓兰庭【可装2000M】</t>
        </is>
      </c>
      <c r="J3649" s="0" t="inlineStr">
        <is>
          <t>柯德贤</t>
        </is>
      </c>
      <c r="K3649" s="0" t="inlineStr">
        <is>
          <t>韩江新城工作站</t>
        </is>
      </c>
      <c r="L3649" s="0" t="inlineStr">
        <is>
          <t>市区</t>
        </is>
      </c>
      <c r="M3649" s="0" t="inlineStr">
        <is>
          <t>20260929153226X255299408</t>
        </is>
      </c>
      <c r="N3649" s="0" t="inlineStr">
        <is>
          <t>CMCC-CZ-TSCLX-20260929-011996</t>
        </is>
      </c>
      <c r="O3649" s="0" t="inlineStr">
        <is>
          <t>潮州</t>
        </is>
      </c>
      <c r="P3649" s="0" t="inlineStr">
        <is>
          <t>湘桥区</t>
        </is>
      </c>
      <c r="Q3649" s="0">
        <f>IF(AND(A134&lt;&gt;"已参评好",F134&gt;=5),"超5小时未参评",IF(F134&gt;=7,"超7小时未参评",IF(F134&gt;=8,"超时未参评","")))</f>
        <v/>
      </c>
      <c r="R3649" s="0" t="n"/>
    </row>
    <row r="3650">
      <c r="B3650" s="0" t="inlineStr">
        <is>
          <t>是</t>
        </is>
      </c>
      <c r="C3650" s="56" t="n">
        <v>46295.21019675926</v>
      </c>
      <c r="D3650" s="0" t="inlineStr">
        <is>
          <t>否</t>
        </is>
      </c>
      <c r="E3650" s="56" t="n">
        <v>46294.87686342592</v>
      </c>
      <c r="F3650" s="54">
        <f>(NOW()-E135)*24</f>
        <v/>
      </c>
      <c r="G3650" s="0" t="inlineStr">
        <is>
          <t>13433788589</t>
        </is>
      </c>
      <c r="H3650" s="0" t="inlineStr">
        <is>
          <t>2026-09-29 19:02:41</t>
        </is>
      </c>
      <c r="I3650" s="0" t="inlineStr">
        <is>
          <t>潮州市潮安区庵埠镇庵东网格东梅路梅溪村</t>
        </is>
      </c>
      <c r="J3650" s="0" t="inlineStr">
        <is>
          <t>0</t>
        </is>
      </c>
      <c r="M3650" s="0" t="inlineStr">
        <is>
          <t>20260929153254X257129471</t>
        </is>
      </c>
      <c r="N3650" s="0" t="inlineStr">
        <is>
          <t>CMCC-CZ-TSCLX-20260929-023403</t>
        </is>
      </c>
      <c r="O3650" s="0" t="inlineStr">
        <is>
          <t>潮州</t>
        </is>
      </c>
      <c r="P3650" s="0" t="inlineStr">
        <is>
          <t>潮安区</t>
        </is>
      </c>
      <c r="Q3650" s="0">
        <f>IF(AND(A135&lt;&gt;"已参评好",F135&gt;=5),"超5小时未参评",IF(F135&gt;=7,"超7小时未参评",IF(F135&gt;=8,"超时未参评","")))</f>
        <v/>
      </c>
      <c r="R3650" s="0" t="n"/>
    </row>
    <row r="3651">
      <c r="B3651" s="0" t="inlineStr">
        <is>
          <t>是</t>
        </is>
      </c>
      <c r="C3651" s="56" t="n">
        <v>46295.18255787037</v>
      </c>
      <c r="D3651" s="0" t="inlineStr">
        <is>
          <t>否</t>
        </is>
      </c>
      <c r="E3651" s="56" t="n">
        <v>46294.84922453704</v>
      </c>
      <c r="F3651" s="54">
        <f>(NOW()-E136)*24</f>
        <v/>
      </c>
      <c r="G3651" s="0" t="inlineStr">
        <is>
          <t>15992364081</t>
        </is>
      </c>
      <c r="H3651" s="0" t="inlineStr">
        <is>
          <t>2026-09-29 18:22:53</t>
        </is>
      </c>
      <c r="I3651" s="0" t="inlineStr">
        <is>
          <t>潮州市潮安区龙湖镇龙湖北网格东升路东升村</t>
        </is>
      </c>
      <c r="J3651" s="0" t="inlineStr">
        <is>
          <t>谢利军</t>
        </is>
      </c>
      <c r="K3651" s="0" t="inlineStr">
        <is>
          <t>江东龙湖工作站</t>
        </is>
      </c>
      <c r="L3651" s="0" t="inlineStr">
        <is>
          <t>潮安</t>
        </is>
      </c>
      <c r="M3651" s="0" t="inlineStr">
        <is>
          <t>20260929163946X259207189</t>
        </is>
      </c>
      <c r="N3651" s="0" t="inlineStr">
        <is>
          <t>CMCC-CZ-TSCLX-20260929-016169</t>
        </is>
      </c>
      <c r="O3651" s="0" t="inlineStr">
        <is>
          <t>潮州</t>
        </is>
      </c>
      <c r="P3651" s="0" t="inlineStr">
        <is>
          <t>潮安区</t>
        </is>
      </c>
      <c r="Q3651" s="0">
        <f>IF(AND(A136&lt;&gt;"已参评好",F136&gt;=5),"超5小时未参评",IF(F136&gt;=7,"超7小时未参评",IF(F136&gt;=8,"超时未参评","")))</f>
        <v/>
      </c>
      <c r="R3651" s="0" t="n"/>
    </row>
    <row r="3652">
      <c r="B3652" s="0" t="inlineStr">
        <is>
          <t>是</t>
        </is>
      </c>
      <c r="C3652" s="56" t="n">
        <v>46295.21019675926</v>
      </c>
      <c r="D3652" s="0" t="inlineStr">
        <is>
          <t>否</t>
        </is>
      </c>
      <c r="E3652" s="56" t="n">
        <v>46294.87686342592</v>
      </c>
      <c r="F3652" s="54">
        <f>(NOW()-E137)*24</f>
        <v/>
      </c>
      <c r="G3652" s="0" t="inlineStr">
        <is>
          <t>15814966270</t>
        </is>
      </c>
      <c r="H3652" s="0" t="inlineStr">
        <is>
          <t>2026-09-29 19:02:41</t>
        </is>
      </c>
      <c r="I3652" s="0" t="inlineStr">
        <is>
          <t>潮州市潮安区浮洋镇浮洋北网格趣春路三胜村</t>
        </is>
      </c>
      <c r="J3652" s="0" t="inlineStr">
        <is>
          <t>林卓钿</t>
        </is>
      </c>
      <c r="K3652" s="0" t="inlineStr">
        <is>
          <t>浮洋网格</t>
        </is>
      </c>
      <c r="M3652" s="0" t="inlineStr">
        <is>
          <t>20260929165231X254597462</t>
        </is>
      </c>
      <c r="N3652" s="0" t="inlineStr">
        <is>
          <t>CMCC-CZ-TSCLX-20260929-022493</t>
        </is>
      </c>
      <c r="O3652" s="0" t="inlineStr">
        <is>
          <t>潮州</t>
        </is>
      </c>
      <c r="P3652" s="0" t="inlineStr">
        <is>
          <t>潮安区</t>
        </is>
      </c>
      <c r="Q3652" s="0">
        <f>IF(AND(A137&lt;&gt;"已参评好",F137&gt;=5),"超5小时未参评",IF(F137&gt;=7,"超7小时未参评",IF(F137&gt;=8,"超时未参评","")))</f>
        <v/>
      </c>
      <c r="R3652" s="0" t="n"/>
    </row>
    <row r="3653">
      <c r="B3653" s="0" t="inlineStr">
        <is>
          <t>是</t>
        </is>
      </c>
      <c r="C3653" s="56" t="n">
        <v>46295.18789351852</v>
      </c>
      <c r="D3653" s="0" t="inlineStr">
        <is>
          <t>否</t>
        </is>
      </c>
      <c r="E3653" s="56" t="n">
        <v>46294.85456018519</v>
      </c>
      <c r="F3653" s="54">
        <f>(NOW()-E138)*24</f>
        <v/>
      </c>
      <c r="G3653" s="0" t="inlineStr">
        <is>
          <t>13539398426</t>
        </is>
      </c>
      <c r="H3653" s="0" t="inlineStr">
        <is>
          <t>2026-09-29 18:30:34</t>
        </is>
      </c>
      <c r="I3653" s="0" t="inlineStr">
        <is>
          <t>潮州市湘桥区凤新街道云梯网格潮州大道云梯村</t>
        </is>
      </c>
      <c r="J3653" s="0" t="inlineStr">
        <is>
          <t>许湘木</t>
        </is>
      </c>
      <c r="K3653" s="0" t="inlineStr">
        <is>
          <t>市区城北工作站</t>
        </is>
      </c>
      <c r="L3653" s="0" t="inlineStr">
        <is>
          <t>市区</t>
        </is>
      </c>
      <c r="M3653" s="0" t="inlineStr">
        <is>
          <t>20260929175451X259699834</t>
        </is>
      </c>
      <c r="N3653" s="0" t="inlineStr">
        <is>
          <t>CMCC-CZ-TSCLX-20260929-025642</t>
        </is>
      </c>
      <c r="O3653" s="0" t="inlineStr">
        <is>
          <t>潮州</t>
        </is>
      </c>
      <c r="P3653" s="0" t="inlineStr">
        <is>
          <t>湘桥区</t>
        </is>
      </c>
      <c r="Q3653" s="0">
        <f>IF(AND(A138&lt;&gt;"已参评好",F138&gt;=5),"超5小时未参评",IF(F138&gt;=7,"超7小时未参评",IF(F138&gt;=8,"超时未参评","")))</f>
        <v/>
      </c>
      <c r="R3653" s="0" t="n"/>
    </row>
    <row r="3654">
      <c r="B3654" s="0" t="inlineStr">
        <is>
          <t>否</t>
        </is>
      </c>
      <c r="C3654" s="56" t="n">
        <v>46295.83505787037</v>
      </c>
      <c r="D3654" s="0" t="inlineStr">
        <is>
          <t>否</t>
        </is>
      </c>
      <c r="E3654" s="56" t="n">
        <v>46295.50172453704</v>
      </c>
      <c r="F3654" s="54">
        <f>(NOW()-E2)*24</f>
        <v/>
      </c>
      <c r="G3654" s="0" t="inlineStr">
        <is>
          <t>13426909696</t>
        </is>
      </c>
      <c r="H3654" s="0" t="inlineStr">
        <is>
          <t>2026-09-29 22:02:29</t>
        </is>
      </c>
      <c r="I3654" s="0" t="inlineStr">
        <is>
          <t>潮州市饶平县高堂镇网格高堂大道院前村</t>
        </is>
      </c>
      <c r="J3654" s="0" t="inlineStr">
        <is>
          <t>0</t>
        </is>
      </c>
      <c r="M3654" s="0" t="inlineStr">
        <is>
          <t>20260910133308X250828523</t>
        </is>
      </c>
      <c r="N3654" s="0" t="inlineStr">
        <is>
          <t>CMCC-CZ-TSCLX-20260910-021088</t>
        </is>
      </c>
      <c r="O3654" s="0" t="inlineStr">
        <is>
          <t>潮州</t>
        </is>
      </c>
      <c r="P3654" s="0" t="inlineStr">
        <is>
          <t>饶平县</t>
        </is>
      </c>
      <c r="Q3654" s="0">
        <f>IF(AND(A2&lt;&gt;"已参评好",F2&gt;=5),"超5小时未参评",IF(F2&gt;=7,"超7小时未参评",IF(F2&gt;=8,"超时未参评","")))</f>
        <v/>
      </c>
      <c r="R3654" s="0" t="n"/>
    </row>
    <row r="3655">
      <c r="B3655" s="0" t="inlineStr">
        <is>
          <t>否</t>
        </is>
      </c>
      <c r="C3655" s="56" t="n">
        <v>46295.84336805555</v>
      </c>
      <c r="D3655" s="0" t="inlineStr">
        <is>
          <t>否</t>
        </is>
      </c>
      <c r="E3655" s="56" t="n">
        <v>46295.51003472223</v>
      </c>
      <c r="F3655" s="54">
        <f>(NOW()-E3)*24</f>
        <v/>
      </c>
      <c r="G3655" s="0" t="inlineStr">
        <is>
          <t>15992393091</t>
        </is>
      </c>
      <c r="H3655" s="0" t="inlineStr">
        <is>
          <t>2026-09-29 22:14:27</t>
        </is>
      </c>
      <c r="I3655" s="0" t="inlineStr">
        <is>
          <t>潮州市饶平县高堂镇网格高堂大道院前村</t>
        </is>
      </c>
      <c r="J3655" s="0" t="inlineStr">
        <is>
          <t>0</t>
        </is>
      </c>
      <c r="M3655" s="0" t="inlineStr">
        <is>
          <t>20260917184707X252312191</t>
        </is>
      </c>
      <c r="N3655" s="0" t="inlineStr">
        <is>
          <t>CMCC-CZ-TSCLX-20260912-016513</t>
        </is>
      </c>
      <c r="O3655" s="0" t="inlineStr">
        <is>
          <t>潮州</t>
        </is>
      </c>
      <c r="P3655" s="0" t="inlineStr">
        <is>
          <t>饶平县</t>
        </is>
      </c>
      <c r="Q3655" s="0">
        <f>IF(AND(A3&lt;&gt;"已参评好",F3&gt;=5),"超5小时未参评",IF(F3&gt;=7,"超7小时未参评",IF(F3&gt;=8,"超时未参评","")))</f>
        <v/>
      </c>
      <c r="R3655" s="0" t="n"/>
    </row>
    <row r="3656">
      <c r="B3656" s="0" t="inlineStr">
        <is>
          <t>否</t>
        </is>
      </c>
      <c r="C3656" s="56" t="n">
        <v>46295.83502314815</v>
      </c>
      <c r="D3656" s="0" t="inlineStr">
        <is>
          <t>否</t>
        </is>
      </c>
      <c r="E3656" s="56" t="n">
        <v>46295.50168981482</v>
      </c>
      <c r="F3656" s="54">
        <f>(NOW()-E4)*24</f>
        <v/>
      </c>
      <c r="G3656" s="0" t="inlineStr">
        <is>
          <t>13623098815</t>
        </is>
      </c>
      <c r="H3656" s="0" t="inlineStr">
        <is>
          <t>2026-09-29 22:02:26</t>
        </is>
      </c>
      <c r="I3656" s="0" t="inlineStr">
        <is>
          <t>潮州市饶平县饶洋镇网格334省道水南村片区</t>
        </is>
      </c>
      <c r="J3656" s="0" t="inlineStr">
        <is>
          <t>0</t>
        </is>
      </c>
      <c r="M3656" s="0" t="inlineStr">
        <is>
          <t>20260915215952X252209433</t>
        </is>
      </c>
      <c r="N3656" s="0" t="inlineStr">
        <is>
          <t>CMCC-CZ-TSCLX-20260915-026747</t>
        </is>
      </c>
      <c r="O3656" s="0" t="inlineStr">
        <is>
          <t>潮州</t>
        </is>
      </c>
      <c r="P3656" s="0" t="inlineStr">
        <is>
          <t>饶平县</t>
        </is>
      </c>
      <c r="Q3656" s="0">
        <f>IF(AND(A4&lt;&gt;"已参评好",F4&gt;=5),"超5小时未参评",IF(F4&gt;=7,"超7小时未参评",IF(F4&gt;=8,"超时未参评","")))</f>
        <v/>
      </c>
      <c r="R3656" s="0" t="n"/>
    </row>
    <row r="3657">
      <c r="B3657" s="0" t="inlineStr">
        <is>
          <t>否</t>
        </is>
      </c>
      <c r="C3657" s="56" t="n">
        <v>46295.83505787037</v>
      </c>
      <c r="D3657" s="0" t="inlineStr">
        <is>
          <t>否</t>
        </is>
      </c>
      <c r="E3657" s="56" t="n">
        <v>46295.50172453704</v>
      </c>
      <c r="F3657" s="54">
        <f>(NOW()-E5)*24</f>
        <v/>
      </c>
      <c r="G3657" s="0" t="inlineStr">
        <is>
          <t>13413789468</t>
        </is>
      </c>
      <c r="H3657" s="0" t="inlineStr">
        <is>
          <t>2026-09-29 22:02:29</t>
        </is>
      </c>
      <c r="I3657" s="0" t="inlineStr">
        <is>
          <t>潮州市饶平县饶洋镇网格334省道水南村片区</t>
        </is>
      </c>
      <c r="J3657" s="0" t="inlineStr">
        <is>
          <t>0</t>
        </is>
      </c>
      <c r="M3657" s="0" t="inlineStr">
        <is>
          <t>20260915230520X250425451</t>
        </is>
      </c>
      <c r="N3657" s="0" t="inlineStr">
        <is>
          <t>CMCC-CZ-TSCLX-20260915-030106</t>
        </is>
      </c>
      <c r="O3657" s="0" t="inlineStr">
        <is>
          <t>潮州</t>
        </is>
      </c>
      <c r="P3657" s="0" t="inlineStr">
        <is>
          <t>饶平县</t>
        </is>
      </c>
      <c r="Q3657" s="0">
        <f>IF(AND(A5&lt;&gt;"已参评好",F5&gt;=5),"超5小时未参评",IF(F5&gt;=7,"超7小时未参评",IF(F5&gt;=8,"超时未参评","")))</f>
        <v/>
      </c>
      <c r="R3657" s="0" t="n"/>
    </row>
    <row r="3658">
      <c r="B3658" s="0" t="inlineStr">
        <is>
          <t>否</t>
        </is>
      </c>
      <c r="C3658" s="56" t="n">
        <v>46295.83505787037</v>
      </c>
      <c r="D3658" s="0" t="inlineStr">
        <is>
          <t>否</t>
        </is>
      </c>
      <c r="E3658" s="56" t="n">
        <v>46295.50172453704</v>
      </c>
      <c r="F3658" s="54">
        <f>(NOW()-E6)*24</f>
        <v/>
      </c>
      <c r="G3658" s="0" t="inlineStr">
        <is>
          <t>13652811236</t>
        </is>
      </c>
      <c r="H3658" s="0" t="inlineStr">
        <is>
          <t>2026-09-29 22:02:29</t>
        </is>
      </c>
      <c r="I3658" s="0" t="inlineStr">
        <is>
          <t>潮州市饶平县饶洋镇网格334省道水南村片区</t>
        </is>
      </c>
      <c r="J3658" s="0" t="inlineStr">
        <is>
          <t>0</t>
        </is>
      </c>
      <c r="M3658" s="0" t="inlineStr">
        <is>
          <t>20260916211108X254922471</t>
        </is>
      </c>
      <c r="N3658" s="0" t="inlineStr">
        <is>
          <t>CMCC-CZ-TSCLX-20260916-028381</t>
        </is>
      </c>
      <c r="O3658" s="0" t="inlineStr">
        <is>
          <t>潮州</t>
        </is>
      </c>
      <c r="P3658" s="0" t="inlineStr">
        <is>
          <t>饶平县</t>
        </is>
      </c>
      <c r="Q3658" s="0">
        <f>IF(AND(A6&lt;&gt;"已参评好",F6&gt;=5),"超5小时未参评",IF(F6&gt;=7,"超7小时未参评",IF(F6&gt;=8,"超时未参评","")))</f>
        <v/>
      </c>
      <c r="R3658" s="0" t="n"/>
    </row>
    <row r="3659">
      <c r="B3659" s="0" t="inlineStr">
        <is>
          <t>否</t>
        </is>
      </c>
      <c r="C3659" s="56" t="n">
        <v>46295.81974537037</v>
      </c>
      <c r="D3659" s="0" t="inlineStr">
        <is>
          <t>否</t>
        </is>
      </c>
      <c r="E3659" s="56" t="n">
        <v>46295.48641203704</v>
      </c>
      <c r="F3659" s="54">
        <f>(NOW()-E7)*24</f>
        <v/>
      </c>
      <c r="G3659" s="0" t="inlineStr">
        <is>
          <t>13829039998</t>
        </is>
      </c>
      <c r="H3659" s="0" t="inlineStr">
        <is>
          <t>2026-09-29 21:40:26</t>
        </is>
      </c>
      <c r="I3659" s="0" t="inlineStr">
        <is>
          <t>潮州市潮安区沙溪镇沙溪东网格镜鸿路上西林村</t>
        </is>
      </c>
      <c r="J3659" s="0" t="inlineStr">
        <is>
          <t>谢冬</t>
        </is>
      </c>
      <c r="K3659" s="0" t="inlineStr">
        <is>
          <t>高铁三镇工作站</t>
        </is>
      </c>
      <c r="L3659" s="0" t="inlineStr">
        <is>
          <t>潮安</t>
        </is>
      </c>
      <c r="M3659" s="0" t="inlineStr">
        <is>
          <t>20260919110022X256246048</t>
        </is>
      </c>
      <c r="N3659" s="0" t="inlineStr">
        <is>
          <t>CMCC-CZ-TSCLX-20260919-007565</t>
        </is>
      </c>
      <c r="O3659" s="0" t="inlineStr">
        <is>
          <t>潮州</t>
        </is>
      </c>
      <c r="P3659" s="0" t="inlineStr">
        <is>
          <t>潮安区</t>
        </is>
      </c>
      <c r="Q3659" s="0">
        <f>IF(AND(A7&lt;&gt;"已参评好",F7&gt;=5),"超5小时未参评",IF(F7&gt;=7,"超7小时未参评",IF(F7&gt;=8,"超时未参评","")))</f>
        <v/>
      </c>
      <c r="R3659" s="0" t="n"/>
    </row>
    <row r="3660">
      <c r="B3660" s="0" t="inlineStr">
        <is>
          <t>否</t>
        </is>
      </c>
      <c r="C3660" s="56" t="n">
        <v>46296.29342592593</v>
      </c>
      <c r="D3660" s="0" t="inlineStr">
        <is>
          <t>否</t>
        </is>
      </c>
      <c r="E3660" s="56" t="n">
        <v>46295.96009259259</v>
      </c>
      <c r="F3660" s="54">
        <f>(NOW()-E8)*24</f>
        <v/>
      </c>
      <c r="G3660" s="0" t="inlineStr">
        <is>
          <t>15992398887</t>
        </is>
      </c>
      <c r="H3660" s="0" t="inlineStr">
        <is>
          <t>2026-09-30 09:02:32</t>
        </is>
      </c>
      <c r="I3660" s="0" t="inlineStr">
        <is>
          <t>潮州市饶平县钱东镇网格高堂大道群星村【可装2000M】</t>
        </is>
      </c>
      <c r="J3660" s="0" t="inlineStr">
        <is>
          <t>廖源</t>
        </is>
      </c>
      <c r="M3660" s="0" t="inlineStr">
        <is>
          <t>20260923141200X254275268</t>
        </is>
      </c>
      <c r="N3660" s="0" t="inlineStr">
        <is>
          <t>CMCC-CZ-TSCLX-20260926-003454</t>
        </is>
      </c>
      <c r="O3660" s="0" t="inlineStr">
        <is>
          <t>潮州</t>
        </is>
      </c>
      <c r="P3660" s="0" t="inlineStr">
        <is>
          <t>饶平县</t>
        </is>
      </c>
      <c r="Q3660" s="0">
        <f>IF(AND(A8&lt;&gt;"已参评好",F8&gt;=5),"超5小时未参评",IF(F8&gt;=7,"超7小时未参评",IF(F8&gt;=8,"超时未参评","")))</f>
        <v/>
      </c>
      <c r="R3660" s="0" t="n"/>
    </row>
    <row r="3661">
      <c r="B3661" s="0" t="inlineStr">
        <is>
          <t>否</t>
        </is>
      </c>
      <c r="C3661" s="56" t="n">
        <v>46295.75188657407</v>
      </c>
      <c r="D3661" s="0" t="inlineStr">
        <is>
          <t>是</t>
        </is>
      </c>
      <c r="E3661" s="56" t="n">
        <v>46295.41855324074</v>
      </c>
      <c r="F3661" s="54">
        <f>(NOW()-E9)*24</f>
        <v/>
      </c>
      <c r="G3661" s="0" t="inlineStr">
        <is>
          <t>15816535180</t>
        </is>
      </c>
      <c r="H3661" s="0" t="inlineStr">
        <is>
          <t>2026-09-29 20:02:43</t>
        </is>
      </c>
      <c r="I3661" s="0" t="inlineStr">
        <is>
          <t>潮州市饶平县饶洋镇网格334省道大楼片区</t>
        </is>
      </c>
      <c r="J3661" s="0" t="inlineStr">
        <is>
          <t>詹朝鸿</t>
        </is>
      </c>
      <c r="K3661" s="0" t="inlineStr">
        <is>
          <t>饶平北片工作站</t>
        </is>
      </c>
      <c r="L3661" s="0" t="inlineStr">
        <is>
          <t>饶平</t>
        </is>
      </c>
      <c r="M3661" s="0" t="inlineStr">
        <is>
          <t>20260928101637X250476211</t>
        </is>
      </c>
      <c r="N3661" s="0" t="inlineStr">
        <is>
          <t>CMCC-CZ-TSCLX-20260928-012826</t>
        </is>
      </c>
      <c r="O3661" s="0" t="inlineStr">
        <is>
          <t>潮州</t>
        </is>
      </c>
      <c r="P3661" s="0" t="inlineStr">
        <is>
          <t>饶平县</t>
        </is>
      </c>
      <c r="Q3661" s="0">
        <f>IF(AND(A9&lt;&gt;"已参评好",F9&gt;=5),"超5小时未参评",IF(F9&gt;=7,"超7小时未参评",IF(F9&gt;=8,"超时未参评","")))</f>
        <v/>
      </c>
      <c r="R3661" s="0" t="n"/>
    </row>
    <row r="3662">
      <c r="B3662" s="0" t="inlineStr">
        <is>
          <t>否</t>
        </is>
      </c>
      <c r="C3662" s="56" t="n">
        <v>46295.83646990741</v>
      </c>
      <c r="D3662" s="0" t="inlineStr">
        <is>
          <t>否</t>
        </is>
      </c>
      <c r="E3662" s="56" t="n">
        <v>46295.50313657407</v>
      </c>
      <c r="F3662" s="54">
        <f>(NOW()-E10)*24</f>
        <v/>
      </c>
      <c r="G3662" s="0" t="inlineStr">
        <is>
          <t>18218204299</t>
        </is>
      </c>
      <c r="H3662" s="0" t="inlineStr">
        <is>
          <t>2026-09-29 22:04:31</t>
        </is>
      </c>
      <c r="I3662" s="0" t="inlineStr">
        <is>
          <t>潮州市湘桥区城西街道北关网格北美路北关村</t>
        </is>
      </c>
      <c r="J3662" s="0" t="inlineStr">
        <is>
          <t>0</t>
        </is>
      </c>
      <c r="M3662" s="0" t="inlineStr">
        <is>
          <t>20260929141416X254219890</t>
        </is>
      </c>
      <c r="N3662" s="0" t="inlineStr">
        <is>
          <t>CMCC-CZ-TSCLX-20260929-010580</t>
        </is>
      </c>
      <c r="O3662" s="0" t="inlineStr">
        <is>
          <t>潮州</t>
        </is>
      </c>
      <c r="P3662" s="0" t="inlineStr">
        <is>
          <t>湘桥区</t>
        </is>
      </c>
      <c r="Q3662" s="0">
        <f>IF(AND(A10&lt;&gt;"已参评好",F10&gt;=5),"超5小时未参评",IF(F10&gt;=7,"超7小时未参评",IF(F10&gt;=8,"超时未参评","")))</f>
        <v/>
      </c>
      <c r="R3662" s="0" t="n"/>
    </row>
    <row r="3663">
      <c r="B3663" s="0" t="inlineStr">
        <is>
          <t>否</t>
        </is>
      </c>
      <c r="C3663" s="56" t="n">
        <v>46295.85032407408</v>
      </c>
      <c r="D3663" s="0" t="inlineStr">
        <is>
          <t>否</t>
        </is>
      </c>
      <c r="E3663" s="56" t="n">
        <v>46295.51699074074</v>
      </c>
      <c r="F3663" s="54">
        <f>(NOW()-E11)*24</f>
        <v/>
      </c>
      <c r="G3663" s="0" t="inlineStr">
        <is>
          <t>13433741447</t>
        </is>
      </c>
      <c r="H3663" s="0" t="inlineStr">
        <is>
          <t>2026-09-29 22:24:28</t>
        </is>
      </c>
      <c r="I3663" s="0" t="inlineStr">
        <is>
          <t>潮州市潮安区江东镇江东南网格中横路下庄村</t>
        </is>
      </c>
      <c r="J3663" s="0" t="inlineStr">
        <is>
          <t>0</t>
        </is>
      </c>
      <c r="M3663" s="0" t="inlineStr">
        <is>
          <t>20260929135522X254068137</t>
        </is>
      </c>
      <c r="N3663" s="0" t="inlineStr">
        <is>
          <t>CMCC-CZ-TSCLX-20260929-016505</t>
        </is>
      </c>
      <c r="O3663" s="0" t="inlineStr">
        <is>
          <t>潮州</t>
        </is>
      </c>
      <c r="P3663" s="0" t="inlineStr">
        <is>
          <t>潮安区</t>
        </is>
      </c>
      <c r="Q3663" s="0">
        <f>IF(AND(A11&lt;&gt;"已参评好",F11&gt;=5),"超5小时未参评",IF(F11&gt;=7,"超7小时未参评",IF(F11&gt;=8,"超时未参评","")))</f>
        <v/>
      </c>
      <c r="R3663" s="0" t="n"/>
    </row>
    <row r="3664">
      <c r="B3664" s="0" t="inlineStr">
        <is>
          <t>否</t>
        </is>
      </c>
      <c r="C3664" s="56" t="n">
        <v>46295.83505787037</v>
      </c>
      <c r="D3664" s="0" t="inlineStr">
        <is>
          <t>否</t>
        </is>
      </c>
      <c r="E3664" s="56" t="n">
        <v>46295.50172453704</v>
      </c>
      <c r="F3664" s="54">
        <f>(NOW()-E12)*24</f>
        <v/>
      </c>
      <c r="G3664" s="0" t="inlineStr">
        <is>
          <t>13902720801a</t>
        </is>
      </c>
      <c r="H3664" s="0" t="inlineStr">
        <is>
          <t>2026-09-29 22:02:29</t>
        </is>
      </c>
      <c r="I3664" s="0" t="inlineStr">
        <is>
          <t>0</t>
        </is>
      </c>
      <c r="J3664" s="0" t="inlineStr">
        <is>
          <t>0</t>
        </is>
      </c>
      <c r="M3664" s="0" t="inlineStr">
        <is>
          <t>20260929141155X258455975</t>
        </is>
      </c>
      <c r="N3664" s="0" t="inlineStr">
        <is>
          <t>CMCC-CZ-TSCLX-20260929-019291</t>
        </is>
      </c>
      <c r="O3664" s="0" t="inlineStr">
        <is>
          <t>潮州</t>
        </is>
      </c>
      <c r="Q3664" s="0">
        <f>IF(AND(A12&lt;&gt;"已参评好",F12&gt;=5),"超5小时未参评",IF(F12&gt;=7,"超7小时未参评",IF(F12&gt;=8,"超时未参评","")))</f>
        <v/>
      </c>
      <c r="R3664" s="0" t="n"/>
    </row>
    <row r="3665">
      <c r="B3665" s="0" t="inlineStr">
        <is>
          <t>否</t>
        </is>
      </c>
      <c r="C3665" s="56" t="n">
        <v>46295.7921875</v>
      </c>
      <c r="D3665" s="0" t="inlineStr">
        <is>
          <t>是</t>
        </is>
      </c>
      <c r="E3665" s="56" t="n">
        <v>46295.45885416667</v>
      </c>
      <c r="F3665" s="54">
        <f>(NOW()-E13)*24</f>
        <v/>
      </c>
      <c r="G3665" s="0" t="inlineStr">
        <is>
          <t>13671431695</t>
        </is>
      </c>
      <c r="H3665" s="0" t="inlineStr">
        <is>
          <t>2026-09-29 21:00:45</t>
        </is>
      </c>
      <c r="I3665" s="0" t="inlineStr">
        <is>
          <t>潮州市潮安区东凤镇东凤北网格东彩路礼阳郑村</t>
        </is>
      </c>
      <c r="J3665" s="0" t="inlineStr">
        <is>
          <t>0</t>
        </is>
      </c>
      <c r="M3665" s="0" t="inlineStr">
        <is>
          <t>20260929155658X258583652</t>
        </is>
      </c>
      <c r="N3665" s="0" t="inlineStr">
        <is>
          <t>CMCC-CZ-TSCLX-20260929-023231</t>
        </is>
      </c>
      <c r="O3665" s="0" t="inlineStr">
        <is>
          <t>潮州</t>
        </is>
      </c>
      <c r="P3665" s="0" t="inlineStr">
        <is>
          <t>潮安区</t>
        </is>
      </c>
      <c r="Q3665" s="0">
        <f>IF(AND(A13&lt;&gt;"已参评好",F13&gt;=5),"超5小时未参评",IF(F13&gt;=7,"超7小时未参评",IF(F13&gt;=8,"超时未参评","")))</f>
        <v/>
      </c>
      <c r="R3665" s="0" t="n"/>
    </row>
    <row r="3666">
      <c r="B3666" s="0" t="inlineStr">
        <is>
          <t>是</t>
        </is>
      </c>
      <c r="C3666" s="56" t="n">
        <v>46295.33646990741</v>
      </c>
      <c r="D3666" s="0" t="inlineStr">
        <is>
          <t>是</t>
        </is>
      </c>
      <c r="E3666" s="56" t="n">
        <v>46295.00313657407</v>
      </c>
      <c r="F3666" s="54">
        <f>(NOW()-E14)*24</f>
        <v/>
      </c>
      <c r="G3666" s="0" t="inlineStr">
        <is>
          <t>13632039036</t>
        </is>
      </c>
      <c r="H3666" s="0" t="inlineStr">
        <is>
          <t>2026-09-29 22:04:31</t>
        </is>
      </c>
      <c r="I3666" s="0" t="inlineStr">
        <is>
          <t>潮州市湘桥区太平街道西新网格三利街三利街片区</t>
        </is>
      </c>
      <c r="J3666" s="0" t="inlineStr">
        <is>
          <t>0</t>
        </is>
      </c>
      <c r="M3666" s="0" t="inlineStr">
        <is>
          <t>20260928095507X253517874</t>
        </is>
      </c>
      <c r="N3666" s="0" t="inlineStr">
        <is>
          <t>CMCC-CZ-TSCLX-20260929-022084</t>
        </is>
      </c>
      <c r="O3666" s="0" t="inlineStr">
        <is>
          <t>潮州</t>
        </is>
      </c>
      <c r="P3666" s="0" t="inlineStr">
        <is>
          <t>湘桥区</t>
        </is>
      </c>
      <c r="Q3666" s="0">
        <f>IF(AND(A14&lt;&gt;"已参评好",F14&gt;=5),"超5小时未参评",IF(F14&gt;=7,"超7小时未参评",IF(F14&gt;=8,"超时未参评","")))</f>
        <v/>
      </c>
      <c r="R3666" s="0" t="n"/>
    </row>
    <row r="3667">
      <c r="B3667" s="0" t="inlineStr">
        <is>
          <t>否</t>
        </is>
      </c>
      <c r="C3667" s="56" t="n">
        <v>46296.28783564815</v>
      </c>
      <c r="D3667" s="0" t="inlineStr">
        <is>
          <t>否</t>
        </is>
      </c>
      <c r="E3667" s="56" t="n">
        <v>46295.95450231482</v>
      </c>
      <c r="F3667" s="54">
        <f>(NOW()-E15)*24</f>
        <v/>
      </c>
      <c r="G3667" s="0" t="inlineStr">
        <is>
          <t>13727978918</t>
        </is>
      </c>
      <c r="H3667" s="0" t="inlineStr">
        <is>
          <t>2026-09-30 08:54:29</t>
        </is>
      </c>
      <c r="I3667" s="0" t="inlineStr">
        <is>
          <t>潮州市湘桥区凤新街道陈桥网格永安路陈桥村</t>
        </is>
      </c>
      <c r="J3667" s="0" t="inlineStr">
        <is>
          <t>王伟雄</t>
        </is>
      </c>
      <c r="K3667" s="0" t="inlineStr">
        <is>
          <t>市区城北工作站</t>
        </is>
      </c>
      <c r="L3667" s="0" t="inlineStr">
        <is>
          <t>市区</t>
        </is>
      </c>
      <c r="M3667" s="0" t="inlineStr">
        <is>
          <t>20260929181228X254617494</t>
        </is>
      </c>
      <c r="N3667" s="0" t="inlineStr">
        <is>
          <t>CMCC-CZ-TSCLX-20260929-024129</t>
        </is>
      </c>
      <c r="O3667" s="0" t="inlineStr">
        <is>
          <t>潮州</t>
        </is>
      </c>
      <c r="P3667" s="0" t="inlineStr">
        <is>
          <t>湘桥区</t>
        </is>
      </c>
      <c r="Q3667" s="0">
        <f>IF(AND(A15&lt;&gt;"已参评好",F15&gt;=5),"超5小时未参评",IF(F15&gt;=7,"超7小时未参评",IF(F15&gt;=8,"超时未参评","")))</f>
        <v/>
      </c>
      <c r="R3667" s="0" t="n"/>
    </row>
    <row r="3668">
      <c r="B3668" s="0" t="inlineStr">
        <is>
          <t>否</t>
        </is>
      </c>
      <c r="C3668" s="56" t="n">
        <v>46296.27270833333</v>
      </c>
      <c r="D3668" s="0" t="inlineStr">
        <is>
          <t>否</t>
        </is>
      </c>
      <c r="E3668" s="56" t="n">
        <v>46295.939375</v>
      </c>
      <c r="F3668" s="54">
        <f>(NOW()-E16)*24</f>
        <v/>
      </c>
      <c r="G3668" s="0" t="inlineStr">
        <is>
          <t>13413728513</t>
        </is>
      </c>
      <c r="H3668" s="0" t="inlineStr">
        <is>
          <t>2026-09-30 08:32:42</t>
        </is>
      </c>
      <c r="I3668" s="0" t="inlineStr">
        <is>
          <t>潮州市潮安区浮洋镇浮洋北网格草安路草安村</t>
        </is>
      </c>
      <c r="J3668" s="0" t="inlineStr">
        <is>
          <t>林卓钿</t>
        </is>
      </c>
      <c r="K3668" s="0" t="inlineStr">
        <is>
          <t>浮洋网格</t>
        </is>
      </c>
      <c r="M3668" s="0" t="inlineStr">
        <is>
          <t>20260929185035X258367980</t>
        </is>
      </c>
      <c r="N3668" s="0" t="inlineStr">
        <is>
          <t>CMCC-CZ-TSCLX-20260929-019794</t>
        </is>
      </c>
      <c r="O3668" s="0" t="inlineStr">
        <is>
          <t>潮州</t>
        </is>
      </c>
      <c r="P3668" s="0" t="inlineStr">
        <is>
          <t>潮安区</t>
        </is>
      </c>
      <c r="Q3668" s="0">
        <f>IF(AND(A16&lt;&gt;"已参评好",F16&gt;=5),"超5小时未参评",IF(F16&gt;=7,"超7小时未参评",IF(F16&gt;=8,"超时未参评","")))</f>
        <v/>
      </c>
      <c r="R3668" s="0" t="n"/>
    </row>
    <row r="3669">
      <c r="B3669" s="0" t="inlineStr">
        <is>
          <t>否</t>
        </is>
      </c>
      <c r="C3669" s="56" t="n">
        <v>46295.7852199074</v>
      </c>
      <c r="D3669" s="0" t="inlineStr">
        <is>
          <t>是</t>
        </is>
      </c>
      <c r="E3669" s="56" t="n">
        <v>46295.45188657408</v>
      </c>
      <c r="F3669" s="54">
        <f>(NOW()-E17)*24</f>
        <v/>
      </c>
      <c r="G3669" s="0" t="inlineStr">
        <is>
          <t>18023906657</t>
        </is>
      </c>
      <c r="H3669" s="0" t="inlineStr">
        <is>
          <t>2026-09-29 20:50:43</t>
        </is>
      </c>
      <c r="I3669" s="0" t="inlineStr">
        <is>
          <t>潮州市潮安区庵埠镇庵北网格安南路文里村</t>
        </is>
      </c>
      <c r="J3669" s="0" t="inlineStr">
        <is>
          <t>蔡满煜</t>
        </is>
      </c>
      <c r="K3669" s="0" t="inlineStr">
        <is>
          <t>潮安城区工作站</t>
        </is>
      </c>
      <c r="L3669" s="0" t="inlineStr">
        <is>
          <t>潮安</t>
        </is>
      </c>
      <c r="M3669" s="0" t="inlineStr">
        <is>
          <t>20260929185903X250868258</t>
        </is>
      </c>
      <c r="N3669" s="0" t="inlineStr">
        <is>
          <t>CMCC-CZ-TSCLX-20260929-028629</t>
        </is>
      </c>
      <c r="O3669" s="0" t="inlineStr">
        <is>
          <t>潮州</t>
        </is>
      </c>
      <c r="P3669" s="0" t="inlineStr">
        <is>
          <t>潮安区</t>
        </is>
      </c>
      <c r="Q3669" s="0">
        <f>IF(AND(A17&lt;&gt;"已参评好",F17&gt;=5),"超5小时未参评",IF(F17&gt;=7,"超7小时未参评",IF(F17&gt;=8,"超时未参评","")))</f>
        <v/>
      </c>
      <c r="R3669" s="0" t="n"/>
    </row>
    <row r="3670">
      <c r="B3670" s="0" t="inlineStr">
        <is>
          <t>是</t>
        </is>
      </c>
      <c r="C3670" s="56" t="n">
        <v>46295.33502314815</v>
      </c>
      <c r="D3670" s="0" t="inlineStr">
        <is>
          <t>是</t>
        </is>
      </c>
      <c r="E3670" s="56" t="n">
        <v>46295.00168981482</v>
      </c>
      <c r="F3670" s="54">
        <f>(NOW()-E18)*24</f>
        <v/>
      </c>
      <c r="G3670" s="0" t="inlineStr">
        <is>
          <t>13426912094</t>
        </is>
      </c>
      <c r="H3670" s="0" t="inlineStr">
        <is>
          <t>2026-09-29 22:02:26</t>
        </is>
      </c>
      <c r="I3670" s="0" t="inlineStr">
        <is>
          <t>潮州市饶平县高堂镇网格高堂大道院前村</t>
        </is>
      </c>
      <c r="J3670" s="0" t="inlineStr">
        <is>
          <t>0</t>
        </is>
      </c>
      <c r="M3670" s="0" t="inlineStr">
        <is>
          <t>20260929190147X253975039</t>
        </is>
      </c>
      <c r="N3670" s="0" t="inlineStr">
        <is>
          <t>CMCC-CZ-TSCLX-20260929-028809</t>
        </is>
      </c>
      <c r="O3670" s="0" t="inlineStr">
        <is>
          <t>潮州</t>
        </is>
      </c>
      <c r="P3670" s="0" t="inlineStr">
        <is>
          <t>饶平县</t>
        </is>
      </c>
      <c r="Q3670" s="0">
        <f>IF(AND(A18&lt;&gt;"已参评好",F18&gt;=5),"超5小时未参评",IF(F18&gt;=7,"超7小时未参评",IF(F18&gt;=8,"超时未参评","")))</f>
        <v/>
      </c>
      <c r="R3670" s="0" t="n"/>
    </row>
    <row r="3671">
      <c r="B3671" s="0" t="inlineStr">
        <is>
          <t>是</t>
        </is>
      </c>
      <c r="C3671" s="56" t="n">
        <v>46295.81835648148</v>
      </c>
      <c r="D3671" s="0" t="inlineStr">
        <is>
          <t>否</t>
        </is>
      </c>
      <c r="E3671" s="56" t="n">
        <v>46295.48502314815</v>
      </c>
      <c r="F3671" s="54">
        <f>(NOW()-E19)*24</f>
        <v/>
      </c>
      <c r="G3671" s="0" t="inlineStr">
        <is>
          <t>15816589551</t>
        </is>
      </c>
      <c r="H3671" s="0" t="inlineStr">
        <is>
          <t>2026-09-30 09:38:26</t>
        </is>
      </c>
      <c r="I3671" s="0" t="inlineStr">
        <is>
          <t>潮州市湘桥区凤新街道陈桥网格潮枫路名邦花苑</t>
        </is>
      </c>
      <c r="J3671" s="0" t="inlineStr">
        <is>
          <t>王伟雄</t>
        </is>
      </c>
      <c r="K3671" s="0" t="inlineStr">
        <is>
          <t>市区城北工作站</t>
        </is>
      </c>
      <c r="L3671" s="0" t="inlineStr">
        <is>
          <t>市区</t>
        </is>
      </c>
      <c r="M3671" s="0" t="inlineStr">
        <is>
          <t>20260929190405X257433087</t>
        </is>
      </c>
      <c r="N3671" s="0" t="inlineStr">
        <is>
          <t>CMCC-CZ-TSCLX-20260929-025797</t>
        </is>
      </c>
      <c r="O3671" s="0" t="inlineStr">
        <is>
          <t>潮州</t>
        </is>
      </c>
      <c r="P3671" s="0" t="inlineStr">
        <is>
          <t>湘桥区</t>
        </is>
      </c>
      <c r="Q3671" s="0">
        <f>IF(AND(A19&lt;&gt;"已参评好",F19&gt;=5),"超5小时未参评",IF(F19&gt;=7,"超7小时未参评",IF(F19&gt;=8,"超时未参评","")))</f>
        <v/>
      </c>
      <c r="R3671" s="0" t="n"/>
    </row>
    <row r="3672">
      <c r="B3672" s="0" t="inlineStr">
        <is>
          <t>是</t>
        </is>
      </c>
      <c r="C3672" s="56" t="n">
        <v>46295.80049768519</v>
      </c>
      <c r="D3672" s="0" t="inlineStr">
        <is>
          <t>是</t>
        </is>
      </c>
      <c r="E3672" s="56" t="n">
        <v>46295.46716435185</v>
      </c>
      <c r="F3672" s="54">
        <f>(NOW()-E20)*24</f>
        <v/>
      </c>
      <c r="G3672" s="0" t="inlineStr">
        <is>
          <t>18688051603</t>
        </is>
      </c>
      <c r="H3672" s="0" t="inlineStr">
        <is>
          <t>2026-09-30 09:12:43</t>
        </is>
      </c>
      <c r="I3672" s="0" t="inlineStr">
        <is>
          <t>潮州市湘桥区桥东街道恒大城网格金碧路恒大城</t>
        </is>
      </c>
      <c r="J3672" s="0" t="inlineStr">
        <is>
          <t>高科文</t>
        </is>
      </c>
      <c r="K3672" s="0" t="inlineStr">
        <is>
          <t>韩江新城工作站</t>
        </is>
      </c>
      <c r="L3672" s="0" t="inlineStr">
        <is>
          <t>市区</t>
        </is>
      </c>
      <c r="M3672" s="0" t="inlineStr">
        <is>
          <t>20260929194553X255487186</t>
        </is>
      </c>
      <c r="N3672" s="0" t="inlineStr">
        <is>
          <t>CMCC-CZ-TSCLX-20260929-030209</t>
        </is>
      </c>
      <c r="O3672" s="0" t="inlineStr">
        <is>
          <t>潮州</t>
        </is>
      </c>
      <c r="P3672" s="0" t="inlineStr">
        <is>
          <t>湘桥区</t>
        </is>
      </c>
      <c r="Q3672" s="0">
        <f>IF(AND(A20&lt;&gt;"已参评好",F20&gt;=5),"超5小时未参评",IF(F20&gt;=7,"超7小时未参评",IF(F20&gt;=8,"超时未参评","")))</f>
        <v/>
      </c>
      <c r="R3672" s="0" t="n"/>
    </row>
    <row r="3673">
      <c r="B3673" s="0" t="inlineStr">
        <is>
          <t>是</t>
        </is>
      </c>
      <c r="C3673" s="56" t="n">
        <v>46295.82815972222</v>
      </c>
      <c r="D3673" s="0" t="inlineStr">
        <is>
          <t>否</t>
        </is>
      </c>
      <c r="E3673" s="56" t="n">
        <v>46295.49482638889</v>
      </c>
      <c r="F3673" s="54">
        <f>(NOW()-E21)*24</f>
        <v/>
      </c>
      <c r="G3673" s="0" t="inlineStr">
        <is>
          <t>13903092712</t>
        </is>
      </c>
      <c r="H3673" s="0" t="inlineStr">
        <is>
          <t>2026-09-30 09:52:33</t>
        </is>
      </c>
      <c r="I3673" s="0" t="inlineStr">
        <is>
          <t>潮州市湘桥区城西街道沙洲网格凤洲东路上洲村</t>
        </is>
      </c>
      <c r="J3673" s="0" t="inlineStr">
        <is>
          <t>刘伟煌</t>
        </is>
      </c>
      <c r="K3673" s="0" t="inlineStr">
        <is>
          <t>韩江新城工作站</t>
        </is>
      </c>
      <c r="L3673" s="0" t="inlineStr">
        <is>
          <t>市区</t>
        </is>
      </c>
      <c r="M3673" s="0" t="inlineStr">
        <is>
          <t>20260929201831X252815891</t>
        </is>
      </c>
      <c r="N3673" s="0" t="inlineStr">
        <is>
          <t>CMCC-CZ-TSCLX-20260929-030223</t>
        </is>
      </c>
      <c r="O3673" s="0" t="inlineStr">
        <is>
          <t>潮州</t>
        </is>
      </c>
      <c r="P3673" s="0" t="inlineStr">
        <is>
          <t>湘桥区</t>
        </is>
      </c>
      <c r="Q3673" s="0">
        <f>IF(AND(A21&lt;&gt;"已参评好",F21&gt;=5),"超5小时未参评",IF(F21&gt;=7,"超7小时未参评",IF(F21&gt;=8,"超时未参评","")))</f>
        <v/>
      </c>
      <c r="R3673" s="0" t="n"/>
    </row>
    <row r="3674">
      <c r="B3674" s="0" t="inlineStr">
        <is>
          <t>是</t>
        </is>
      </c>
      <c r="C3674" s="56" t="n">
        <v>46295.81568287037</v>
      </c>
      <c r="D3674" s="0" t="inlineStr">
        <is>
          <t>是</t>
        </is>
      </c>
      <c r="E3674" s="56" t="n">
        <v>46295.48234953704</v>
      </c>
      <c r="F3674" s="54">
        <f>(NOW()-E22)*24</f>
        <v/>
      </c>
      <c r="G3674" s="0" t="inlineStr">
        <is>
          <t>15913066621</t>
        </is>
      </c>
      <c r="H3674" s="0" t="inlineStr">
        <is>
          <t>2026-09-30 09:34:35</t>
        </is>
      </c>
      <c r="I3674" s="0" t="inlineStr">
        <is>
          <t>潮州市湘桥区城西街道大道南网格新春路新春园</t>
        </is>
      </c>
      <c r="J3674" s="0" t="inlineStr">
        <is>
          <t>陈诗俊</t>
        </is>
      </c>
      <c r="K3674" s="0" t="inlineStr">
        <is>
          <t>市区城南工作站</t>
        </is>
      </c>
      <c r="L3674" s="0" t="inlineStr">
        <is>
          <t>市区</t>
        </is>
      </c>
      <c r="M3674" s="0" t="inlineStr">
        <is>
          <t>20260929213620X252015214</t>
        </is>
      </c>
      <c r="N3674" s="0" t="inlineStr">
        <is>
          <t>CMCC-CZ-TSCLX-20260929-024791</t>
        </is>
      </c>
      <c r="O3674" s="0" t="inlineStr">
        <is>
          <t>潮州</t>
        </is>
      </c>
      <c r="P3674" s="0" t="inlineStr">
        <is>
          <t>湘桥区</t>
        </is>
      </c>
      <c r="Q3674" s="0">
        <f>IF(AND(A22&lt;&gt;"已参评好",F22&gt;=5),"超5小时未参评",IF(F22&gt;=7,"超7小时未参评",IF(F22&gt;=8,"超时未参评","")))</f>
        <v/>
      </c>
      <c r="R3674" s="0" t="n"/>
    </row>
    <row r="3675">
      <c r="A3675" s="0" t="inlineStr">
        <is>
          <t>已参评好</t>
        </is>
      </c>
      <c r="B3675" s="0" t="inlineStr">
        <is>
          <t>是</t>
        </is>
      </c>
      <c r="C3675" s="56" t="n">
        <v>46295.79753472222</v>
      </c>
      <c r="D3675" s="0" t="inlineStr">
        <is>
          <t>是</t>
        </is>
      </c>
      <c r="E3675" s="56" t="n">
        <v>46295.46420138889</v>
      </c>
      <c r="F3675" s="54">
        <f>(NOW()-E23)*24</f>
        <v/>
      </c>
      <c r="G3675" s="0" t="inlineStr">
        <is>
          <t>13534668453</t>
        </is>
      </c>
      <c r="H3675" s="0" t="inlineStr">
        <is>
          <t>2026-09-30 09:08:27</t>
        </is>
      </c>
      <c r="I3675" s="0" t="inlineStr">
        <is>
          <t>潮州市潮安区江东镇江东南网格051县道蓬洞村</t>
        </is>
      </c>
      <c r="J3675" s="0" t="inlineStr">
        <is>
          <t>黄伟河</t>
        </is>
      </c>
      <c r="K3675" s="0" t="inlineStr">
        <is>
          <t>江东龙湖工作站</t>
        </is>
      </c>
      <c r="L3675" s="0" t="inlineStr">
        <is>
          <t>潮安</t>
        </is>
      </c>
      <c r="M3675" s="0" t="inlineStr">
        <is>
          <t>20260929220526X250708600</t>
        </is>
      </c>
      <c r="N3675" s="0" t="inlineStr">
        <is>
          <t>CMCC-CZ-TSCLX-20260929-028299</t>
        </is>
      </c>
      <c r="O3675" s="0" t="inlineStr">
        <is>
          <t>潮州</t>
        </is>
      </c>
      <c r="P3675" s="0" t="inlineStr">
        <is>
          <t>潮安区</t>
        </is>
      </c>
      <c r="Q3675" s="0">
        <f>IF(AND(A23&lt;&gt;"已参评好",F23&gt;=5),"超5小时未参评",IF(F23&gt;=7,"超7小时未参评",IF(F23&gt;=8,"超时未参评","")))</f>
        <v/>
      </c>
      <c r="R3675" s="0" t="inlineStr">
        <is>
          <t>已参评好</t>
        </is>
      </c>
    </row>
    <row r="3676">
      <c r="B3676" s="0" t="inlineStr">
        <is>
          <t>是</t>
        </is>
      </c>
      <c r="C3676" s="56" t="n">
        <v>46295.79753472222</v>
      </c>
      <c r="D3676" s="0" t="inlineStr">
        <is>
          <t>是</t>
        </is>
      </c>
      <c r="E3676" s="56" t="n">
        <v>46295.46420138889</v>
      </c>
      <c r="F3676" s="54">
        <f>(NOW()-E24)*24</f>
        <v/>
      </c>
      <c r="G3676" s="0" t="inlineStr">
        <is>
          <t>13632039036</t>
        </is>
      </c>
      <c r="H3676" s="0" t="inlineStr">
        <is>
          <t>2026-09-30 09:08:27</t>
        </is>
      </c>
      <c r="I3676" s="0" t="inlineStr">
        <is>
          <t>潮州市湘桥区太平街道西新网格三利街三利街片区</t>
        </is>
      </c>
      <c r="J3676" s="0" t="inlineStr">
        <is>
          <t>0</t>
        </is>
      </c>
      <c r="M3676" s="0" t="inlineStr">
        <is>
          <t>20260928095507X253517874</t>
        </is>
      </c>
      <c r="N3676" s="0" t="inlineStr">
        <is>
          <t>CMCC-CZ-TSCLX-20260930-007417</t>
        </is>
      </c>
      <c r="O3676" s="0" t="inlineStr">
        <is>
          <t>潮州</t>
        </is>
      </c>
      <c r="P3676" s="0" t="inlineStr">
        <is>
          <t>湘桥区</t>
        </is>
      </c>
      <c r="Q3676" s="0">
        <f>IF(AND(A24&lt;&gt;"已参评好",F24&gt;=5),"超5小时未参评",IF(F24&gt;=7,"超7小时未参评",IF(F24&gt;=8,"超时未参评","")))</f>
        <v/>
      </c>
      <c r="R3676" s="0" t="n"/>
    </row>
    <row r="3677">
      <c r="B3677" s="0" t="inlineStr">
        <is>
          <t>是</t>
        </is>
      </c>
      <c r="C3677" s="56" t="n">
        <v>46295.88412037037</v>
      </c>
      <c r="D3677" s="0" t="inlineStr">
        <is>
          <t>否</t>
        </is>
      </c>
      <c r="E3677" s="56" t="n">
        <v>46295.55078703703</v>
      </c>
      <c r="F3677" s="54">
        <f>(NOW()-E25)*24</f>
        <v/>
      </c>
      <c r="G3677" s="0" t="inlineStr">
        <is>
          <t>15994997768</t>
        </is>
      </c>
      <c r="H3677" s="0" t="inlineStr">
        <is>
          <t>2026-09-30 11:13:08</t>
        </is>
      </c>
      <c r="I3677" s="0" t="inlineStr">
        <is>
          <t>潮州市潮安区庵埠镇庵南网格文化路茂龙村</t>
        </is>
      </c>
      <c r="J3677" s="0" t="inlineStr">
        <is>
          <t>曾桐波</t>
        </is>
      </c>
      <c r="K3677" s="0" t="inlineStr">
        <is>
          <t>潮安城区工作站</t>
        </is>
      </c>
      <c r="L3677" s="0" t="inlineStr">
        <is>
          <t>潮安</t>
        </is>
      </c>
      <c r="M3677" s="0" t="inlineStr">
        <is>
          <t>20260929153659X255148091</t>
        </is>
      </c>
      <c r="N3677" s="0" t="inlineStr">
        <is>
          <t>CMCC-CZ-TSCLX-20260917-006087</t>
        </is>
      </c>
      <c r="O3677" s="0" t="inlineStr">
        <is>
          <t>潮州</t>
        </is>
      </c>
      <c r="P3677" s="0" t="inlineStr">
        <is>
          <t>潮安区</t>
        </is>
      </c>
      <c r="Q3677" s="0">
        <f>IF(AND(A25&lt;&gt;"已参评好",F25&gt;=5),"超5小时未参评",IF(F25&gt;=7,"超7小时未参评",IF(F25&gt;=8,"超时未参评","")))</f>
        <v/>
      </c>
      <c r="R3677" s="0" t="n"/>
    </row>
    <row r="3678">
      <c r="B3678" s="0" t="inlineStr">
        <is>
          <t>是</t>
        </is>
      </c>
      <c r="C3678" s="56" t="n">
        <v>46295.90190972222</v>
      </c>
      <c r="D3678" s="0" t="inlineStr">
        <is>
          <t>否</t>
        </is>
      </c>
      <c r="E3678" s="56" t="n">
        <v>46295.56857638889</v>
      </c>
      <c r="F3678" s="54">
        <f>(NOW()-E26)*24</f>
        <v/>
      </c>
      <c r="G3678" s="0" t="inlineStr">
        <is>
          <t>15812658860</t>
        </is>
      </c>
      <c r="H3678" s="0" t="inlineStr">
        <is>
          <t>2026-09-30 11:38:45</t>
        </is>
      </c>
      <c r="I3678" s="0" t="inlineStr">
        <is>
          <t>潮州市潮安区沙溪镇沙溪东网格镜鸿路上西林村</t>
        </is>
      </c>
      <c r="J3678" s="0" t="inlineStr">
        <is>
          <t>谢冬</t>
        </is>
      </c>
      <c r="K3678" s="0" t="inlineStr">
        <is>
          <t>高铁三镇工作站</t>
        </is>
      </c>
      <c r="L3678" s="0" t="inlineStr">
        <is>
          <t>潮安</t>
        </is>
      </c>
      <c r="M3678" s="0" t="inlineStr">
        <is>
          <t>20260924143755X251099388</t>
        </is>
      </c>
      <c r="N3678" s="0" t="inlineStr">
        <is>
          <t>CMCC-CZ-TSCLX-20260924-022420</t>
        </is>
      </c>
      <c r="O3678" s="0" t="inlineStr">
        <is>
          <t>潮州</t>
        </is>
      </c>
      <c r="P3678" s="0" t="inlineStr">
        <is>
          <t>潮安区</t>
        </is>
      </c>
      <c r="Q3678" s="0">
        <f>IF(AND(A26&lt;&gt;"已参评好",F26&gt;=5),"超5小时未参评",IF(F26&gt;=7,"超7小时未参评",IF(F26&gt;=8,"超时未参评","")))</f>
        <v/>
      </c>
      <c r="R3678" s="0" t="n"/>
    </row>
    <row r="3679">
      <c r="B3679" s="0" t="inlineStr">
        <is>
          <t>是</t>
        </is>
      </c>
      <c r="C3679" s="56" t="n">
        <v>46295.9131712963</v>
      </c>
      <c r="D3679" s="0" t="inlineStr">
        <is>
          <t>否</t>
        </is>
      </c>
      <c r="E3679" s="56" t="n">
        <v>46295.57983796296</v>
      </c>
      <c r="F3679" s="54">
        <f>(NOW()-E27)*24</f>
        <v/>
      </c>
      <c r="G3679" s="0" t="inlineStr">
        <is>
          <t>13829005580</t>
        </is>
      </c>
      <c r="H3679" s="0" t="inlineStr">
        <is>
          <t>2026-09-30 11:54:58</t>
        </is>
      </c>
      <c r="I3679" s="0" t="inlineStr">
        <is>
          <t>潮州市潮安区浮洋镇浮洋南网格思源路大吴村</t>
        </is>
      </c>
      <c r="J3679" s="0" t="inlineStr">
        <is>
          <t>卢楚佳</t>
        </is>
      </c>
      <c r="K3679" s="0" t="inlineStr">
        <is>
          <t>浮洋网格</t>
        </is>
      </c>
      <c r="M3679" s="0" t="inlineStr">
        <is>
          <t>20260929141331X253538071</t>
        </is>
      </c>
      <c r="N3679" s="0" t="inlineStr">
        <is>
          <t>CMCC-CZ-TSCLX-20260929-017097</t>
        </is>
      </c>
      <c r="O3679" s="0" t="inlineStr">
        <is>
          <t>潮州</t>
        </is>
      </c>
      <c r="P3679" s="0" t="inlineStr">
        <is>
          <t>潮安区</t>
        </is>
      </c>
      <c r="Q3679" s="0">
        <f>IF(AND(A27&lt;&gt;"已参评好",F27&gt;=5),"超5小时未参评",IF(F27&gt;=7,"超7小时未参评",IF(F27&gt;=8,"超时未参评","")))</f>
        <v/>
      </c>
      <c r="R3679" s="0" t="n"/>
    </row>
    <row r="3680">
      <c r="B3680" s="0" t="inlineStr">
        <is>
          <t>是</t>
        </is>
      </c>
      <c r="C3680" s="56" t="n">
        <v>46295.83645833333</v>
      </c>
      <c r="D3680" s="0" t="inlineStr">
        <is>
          <t>否</t>
        </is>
      </c>
      <c r="E3680" s="56" t="n">
        <v>46295.503125</v>
      </c>
      <c r="F3680" s="54">
        <f>(NOW()-E28)*24</f>
        <v/>
      </c>
      <c r="G3680" s="0" t="inlineStr">
        <is>
          <t>15919527467</t>
        </is>
      </c>
      <c r="H3680" s="0" t="inlineStr">
        <is>
          <t>2026-09-30 10:04:30</t>
        </is>
      </c>
      <c r="I3680" s="0" t="inlineStr">
        <is>
          <t>潮州市潮安区沙溪镇沙溪西网格镜鸿路沙二村【可装2000M】</t>
        </is>
      </c>
      <c r="J3680" s="0" t="inlineStr">
        <is>
          <t>孙锦福</t>
        </is>
      </c>
      <c r="K3680" s="0" t="inlineStr">
        <is>
          <t>高铁三镇工作站</t>
        </is>
      </c>
      <c r="L3680" s="0" t="inlineStr">
        <is>
          <t>潮安</t>
        </is>
      </c>
      <c r="M3680" s="0" t="inlineStr">
        <is>
          <t>20260929162726X256379626</t>
        </is>
      </c>
      <c r="N3680" s="0" t="inlineStr">
        <is>
          <t>CMCC-CZ-TSCLX-20260929-016592</t>
        </is>
      </c>
      <c r="O3680" s="0" t="inlineStr">
        <is>
          <t>潮州</t>
        </is>
      </c>
      <c r="P3680" s="0" t="inlineStr">
        <is>
          <t>潮安区</t>
        </is>
      </c>
      <c r="Q3680" s="0">
        <f>IF(AND(A28&lt;&gt;"已参评好",F28&gt;=5),"超5小时未参评",IF(F28&gt;=7,"超7小时未参评",IF(F28&gt;=8,"超时未参评","")))</f>
        <v/>
      </c>
      <c r="R3680" s="0" t="n"/>
    </row>
    <row r="3681">
      <c r="B3681" s="0" t="inlineStr">
        <is>
          <t>是</t>
        </is>
      </c>
      <c r="C3681" s="56" t="n">
        <v>46295.89771990741</v>
      </c>
      <c r="D3681" s="0" t="inlineStr">
        <is>
          <t>否</t>
        </is>
      </c>
      <c r="E3681" s="56" t="n">
        <v>46295.56438657407</v>
      </c>
      <c r="F3681" s="54">
        <f>(NOW()-E29)*24</f>
        <v/>
      </c>
      <c r="G3681" s="0" t="inlineStr">
        <is>
          <t>15876809767</t>
        </is>
      </c>
      <c r="H3681" s="0" t="inlineStr">
        <is>
          <t>2026-09-30 11:32:43</t>
        </is>
      </c>
      <c r="I3681" s="0" t="inlineStr">
        <is>
          <t>潮州市潮安区沙溪镇沙溪西网格镜鸿路沙二村【可装2000M】</t>
        </is>
      </c>
      <c r="J3681" s="0" t="inlineStr">
        <is>
          <t>孙锦福</t>
        </is>
      </c>
      <c r="K3681" s="0" t="inlineStr">
        <is>
          <t>高铁三镇工作站</t>
        </is>
      </c>
      <c r="L3681" s="0" t="inlineStr">
        <is>
          <t>潮安</t>
        </is>
      </c>
      <c r="M3681" s="0" t="inlineStr">
        <is>
          <t>20260929163012X255418098</t>
        </is>
      </c>
      <c r="N3681" s="0" t="inlineStr">
        <is>
          <t>CMCC-CZ-TSCLX-20260929-025001</t>
        </is>
      </c>
      <c r="O3681" s="0" t="inlineStr">
        <is>
          <t>潮州</t>
        </is>
      </c>
      <c r="P3681" s="0" t="inlineStr">
        <is>
          <t>潮安区</t>
        </is>
      </c>
      <c r="Q3681" s="0">
        <f>IF(AND(A29&lt;&gt;"已参评好",F29&gt;=5),"超5小时未参评",IF(F29&gt;=7,"超7小时未参评",IF(F29&gt;=8,"超时未参评","")))</f>
        <v/>
      </c>
      <c r="R3681" s="0" t="n"/>
    </row>
    <row r="3682">
      <c r="B3682" s="0" t="inlineStr">
        <is>
          <t>是</t>
        </is>
      </c>
      <c r="C3682" s="56" t="n">
        <v>46295.84636574074</v>
      </c>
      <c r="D3682" s="0" t="inlineStr">
        <is>
          <t>否</t>
        </is>
      </c>
      <c r="E3682" s="56" t="n">
        <v>46295.51303240741</v>
      </c>
      <c r="F3682" s="54">
        <f>(NOW()-E30)*24</f>
        <v/>
      </c>
      <c r="G3682" s="0" t="inlineStr">
        <is>
          <t>13715706399</t>
        </is>
      </c>
      <c r="H3682" s="0" t="inlineStr">
        <is>
          <t>2026-09-30 10:18:46</t>
        </is>
      </c>
      <c r="I3682" s="0" t="inlineStr">
        <is>
          <t>潮州市潮安区沙溪镇沙溪东网格镜鸿路前陇二村</t>
        </is>
      </c>
      <c r="J3682" s="0" t="inlineStr">
        <is>
          <t>谢冬</t>
        </is>
      </c>
      <c r="K3682" s="0" t="inlineStr">
        <is>
          <t>高铁三镇工作站</t>
        </is>
      </c>
      <c r="L3682" s="0" t="inlineStr">
        <is>
          <t>潮安</t>
        </is>
      </c>
      <c r="M3682" s="0" t="inlineStr">
        <is>
          <t>20260929165242X254704684</t>
        </is>
      </c>
      <c r="N3682" s="0" t="inlineStr">
        <is>
          <t>CMCC-CZ-TSCLX-20260929-022494</t>
        </is>
      </c>
      <c r="O3682" s="0" t="inlineStr">
        <is>
          <t>潮州</t>
        </is>
      </c>
      <c r="P3682" s="0" t="inlineStr">
        <is>
          <t>潮安区</t>
        </is>
      </c>
      <c r="Q3682" s="0">
        <f>IF(AND(A30&lt;&gt;"已参评好",F30&gt;=5),"超5小时未参评",IF(F30&gt;=7,"超7小时未参评",IF(F30&gt;=8,"超时未参评","")))</f>
        <v/>
      </c>
      <c r="R3682" s="0" t="n"/>
    </row>
    <row r="3683">
      <c r="B3683" s="0" t="inlineStr">
        <is>
          <t>是</t>
        </is>
      </c>
      <c r="C3683" s="56" t="n">
        <v>46295.84763888889</v>
      </c>
      <c r="D3683" s="0" t="inlineStr">
        <is>
          <t>否</t>
        </is>
      </c>
      <c r="E3683" s="56" t="n">
        <v>46295.51430555555</v>
      </c>
      <c r="F3683" s="54">
        <f>(NOW()-E31)*24</f>
        <v/>
      </c>
      <c r="G3683" s="0" t="inlineStr">
        <is>
          <t>13727912012</t>
        </is>
      </c>
      <c r="H3683" s="0" t="inlineStr">
        <is>
          <t>2026-09-30 10:20:36</t>
        </is>
      </c>
      <c r="I3683" s="0" t="inlineStr">
        <is>
          <t>潮州市潮安区凤塘镇凤塘西网格书安路洪巷村</t>
        </is>
      </c>
      <c r="J3683" s="0" t="inlineStr">
        <is>
          <t>张泽杰</t>
        </is>
      </c>
      <c r="K3683" s="0" t="inlineStr">
        <is>
          <t>凤塘镇区工作站</t>
        </is>
      </c>
      <c r="L3683" s="0" t="inlineStr">
        <is>
          <t>潮安</t>
        </is>
      </c>
      <c r="M3683" s="0" t="inlineStr">
        <is>
          <t>20260929173115X258254739</t>
        </is>
      </c>
      <c r="N3683" s="0" t="inlineStr">
        <is>
          <t>CMCC-CZ-TSCLX-20260929-019587</t>
        </is>
      </c>
      <c r="O3683" s="0" t="inlineStr">
        <is>
          <t>潮州</t>
        </is>
      </c>
      <c r="P3683" s="0" t="inlineStr">
        <is>
          <t>潮安区</t>
        </is>
      </c>
      <c r="Q3683" s="0">
        <f>IF(AND(A31&lt;&gt;"已参评好",F31&gt;=5),"超5小时未参评",IF(F31&gt;=7,"超7小时未参评",IF(F31&gt;=8,"超时未参评","")))</f>
        <v/>
      </c>
      <c r="R3683" s="0" t="n"/>
    </row>
    <row r="3684">
      <c r="B3684" s="0" t="inlineStr">
        <is>
          <t>是</t>
        </is>
      </c>
      <c r="C3684" s="56" t="n">
        <v>46295.9146875</v>
      </c>
      <c r="D3684" s="0" t="inlineStr">
        <is>
          <t>否</t>
        </is>
      </c>
      <c r="E3684" s="56" t="n">
        <v>46295.58135416666</v>
      </c>
      <c r="F3684" s="54">
        <f>(NOW()-E32)*24</f>
        <v/>
      </c>
      <c r="G3684" s="0" t="inlineStr">
        <is>
          <t>13539358833</t>
        </is>
      </c>
      <c r="H3684" s="0" t="inlineStr">
        <is>
          <t>2026-09-30 11:57:09</t>
        </is>
      </c>
      <c r="I3684" s="0" t="inlineStr">
        <is>
          <t>潮州市潮安区庵埠镇庵东网格潮安大道华裕豪庭</t>
        </is>
      </c>
      <c r="J3684" s="0" t="inlineStr">
        <is>
          <t>庄树贤</t>
        </is>
      </c>
      <c r="K3684" s="0" t="inlineStr">
        <is>
          <t>潮安城区工作站</t>
        </is>
      </c>
      <c r="L3684" s="0" t="inlineStr">
        <is>
          <t>潮安</t>
        </is>
      </c>
      <c r="M3684" s="0" t="inlineStr">
        <is>
          <t>20260929174424X256812067</t>
        </is>
      </c>
      <c r="N3684" s="0" t="inlineStr">
        <is>
          <t>CMCC-CZ-TSCLX-20260929-027403</t>
        </is>
      </c>
      <c r="O3684" s="0" t="inlineStr">
        <is>
          <t>潮州</t>
        </is>
      </c>
      <c r="P3684" s="0" t="inlineStr">
        <is>
          <t>潮安区</t>
        </is>
      </c>
      <c r="Q3684" s="0">
        <f>IF(AND(A32&lt;&gt;"已参评好",F32&gt;=5),"超5小时未参评",IF(F32&gt;=7,"超7小时未参评",IF(F32&gt;=8,"超时未参评","")))</f>
        <v/>
      </c>
      <c r="R3684" s="0" t="n"/>
    </row>
    <row r="3685">
      <c r="B3685" s="0" t="inlineStr">
        <is>
          <t>是</t>
        </is>
      </c>
      <c r="C3685" s="56" t="n">
        <v>46295.88284722222</v>
      </c>
      <c r="D3685" s="0" t="inlineStr">
        <is>
          <t>否</t>
        </is>
      </c>
      <c r="E3685" s="56" t="n">
        <v>46295.54951388889</v>
      </c>
      <c r="F3685" s="54">
        <f>(NOW()-E33)*24</f>
        <v/>
      </c>
      <c r="G3685" s="0" t="inlineStr">
        <is>
          <t>13829023481</t>
        </is>
      </c>
      <c r="H3685" s="0" t="inlineStr">
        <is>
          <t>2026-09-30 11:11:18</t>
        </is>
      </c>
      <c r="I3685" s="0" t="inlineStr">
        <is>
          <t>潮州市湘桥区意溪镇意溪网格意东三路华侨城纯水岸</t>
        </is>
      </c>
      <c r="J3685" s="0" t="inlineStr">
        <is>
          <t>谢洽杰</t>
        </is>
      </c>
      <c r="K3685" s="0" t="inlineStr">
        <is>
          <t>韩江新城工作站</t>
        </is>
      </c>
      <c r="L3685" s="0" t="inlineStr">
        <is>
          <t>市区</t>
        </is>
      </c>
      <c r="M3685" s="0" t="inlineStr">
        <is>
          <t>20260929180641X259281093</t>
        </is>
      </c>
      <c r="N3685" s="0" t="inlineStr">
        <is>
          <t>CMCC-CZ-TSCLX-20260929-027241</t>
        </is>
      </c>
      <c r="O3685" s="0" t="inlineStr">
        <is>
          <t>潮州</t>
        </is>
      </c>
      <c r="P3685" s="0" t="inlineStr">
        <is>
          <t>湘桥区</t>
        </is>
      </c>
      <c r="Q3685" s="0">
        <f>IF(AND(A33&lt;&gt;"已参评好",F33&gt;=5),"超5小时未参评",IF(F33&gt;=7,"超7小时未参评",IF(F33&gt;=8,"超时未参评","")))</f>
        <v/>
      </c>
      <c r="R3685" s="0" t="n"/>
    </row>
    <row r="3686">
      <c r="B3686" s="0" t="inlineStr">
        <is>
          <t>是</t>
        </is>
      </c>
      <c r="C3686" s="56" t="n">
        <v>46295.86991898148</v>
      </c>
      <c r="D3686" s="0" t="inlineStr">
        <is>
          <t>否</t>
        </is>
      </c>
      <c r="E3686" s="56" t="n">
        <v>46295.53658564815</v>
      </c>
      <c r="F3686" s="54">
        <f>(NOW()-E34)*24</f>
        <v/>
      </c>
      <c r="G3686" s="0" t="inlineStr">
        <is>
          <t>17818763546</t>
        </is>
      </c>
      <c r="H3686" s="0" t="inlineStr">
        <is>
          <t>2026-09-30 10:52:41</t>
        </is>
      </c>
      <c r="I3686" s="0" t="inlineStr">
        <is>
          <t>潮州市饶平县汫洲镇一网格222省道山家新村</t>
        </is>
      </c>
      <c r="J3686" s="0" t="inlineStr">
        <is>
          <t>麦煌圳</t>
        </is>
      </c>
      <c r="K3686" s="0" t="inlineStr">
        <is>
          <t>饶平西片工作站</t>
        </is>
      </c>
      <c r="L3686" s="0" t="inlineStr">
        <is>
          <t>饶平</t>
        </is>
      </c>
      <c r="M3686" s="0" t="inlineStr">
        <is>
          <t>20260929180906X255919256</t>
        </is>
      </c>
      <c r="N3686" s="0" t="inlineStr">
        <is>
          <t>CMCC-CZ-TSCLX-20260929-023524</t>
        </is>
      </c>
      <c r="O3686" s="0" t="inlineStr">
        <is>
          <t>潮州</t>
        </is>
      </c>
      <c r="P3686" s="0" t="inlineStr">
        <is>
          <t>饶平县</t>
        </is>
      </c>
      <c r="Q3686" s="0">
        <f>IF(AND(A34&lt;&gt;"已参评好",F34&gt;=5),"超5小时未参评",IF(F34&gt;=7,"超7小时未参评",IF(F34&gt;=8,"超时未参评","")))</f>
        <v/>
      </c>
      <c r="R3686" s="0" t="n"/>
    </row>
    <row r="3687">
      <c r="B3687" s="0" t="inlineStr">
        <is>
          <t>是</t>
        </is>
      </c>
      <c r="C3687" s="56" t="n">
        <v>46295.87415509259</v>
      </c>
      <c r="D3687" s="0" t="inlineStr">
        <is>
          <t>否</t>
        </is>
      </c>
      <c r="E3687" s="56" t="n">
        <v>46295.54082175926</v>
      </c>
      <c r="F3687" s="54">
        <f>(NOW()-E35)*24</f>
        <v/>
      </c>
      <c r="G3687" s="0" t="inlineStr">
        <is>
          <t>13671414732</t>
        </is>
      </c>
      <c r="H3687" s="0" t="inlineStr">
        <is>
          <t>2026-09-30 10:58:47</t>
        </is>
      </c>
      <c r="I3687" s="0" t="inlineStr">
        <is>
          <t>潮州市湘桥区桥东街道桥东网格东山路黄金塘</t>
        </is>
      </c>
      <c r="J3687" s="0" t="inlineStr">
        <is>
          <t>柯德贤</t>
        </is>
      </c>
      <c r="K3687" s="0" t="inlineStr">
        <is>
          <t>韩江新城工作站</t>
        </is>
      </c>
      <c r="L3687" s="0" t="inlineStr">
        <is>
          <t>市区</t>
        </is>
      </c>
      <c r="M3687" s="0" t="inlineStr">
        <is>
          <t>20260929185736X254791229</t>
        </is>
      </c>
      <c r="N3687" s="0" t="inlineStr">
        <is>
          <t>CMCC-CZ-TSCLX-20260929-025497</t>
        </is>
      </c>
      <c r="O3687" s="0" t="inlineStr">
        <is>
          <t>潮州</t>
        </is>
      </c>
      <c r="P3687" s="0" t="inlineStr">
        <is>
          <t>湘桥区</t>
        </is>
      </c>
      <c r="Q3687" s="0">
        <f>IF(AND(A35&lt;&gt;"已参评好",F35&gt;=5),"超5小时未参评",IF(F35&gt;=7,"超7小时未参评",IF(F35&gt;=8,"超时未参评","")))</f>
        <v/>
      </c>
      <c r="R3687" s="0" t="n"/>
    </row>
    <row r="3688">
      <c r="B3688" s="0" t="inlineStr">
        <is>
          <t>是</t>
        </is>
      </c>
      <c r="C3688" s="56" t="n">
        <v>46295.92854166667</v>
      </c>
      <c r="D3688" s="0" t="inlineStr">
        <is>
          <t>否</t>
        </is>
      </c>
      <c r="E3688" s="56" t="n">
        <v>46295.59520833333</v>
      </c>
      <c r="F3688" s="54">
        <f>(NOW()-E36)*24</f>
        <v/>
      </c>
      <c r="G3688" s="0" t="inlineStr">
        <is>
          <t>13829035678</t>
        </is>
      </c>
      <c r="H3688" s="0" t="inlineStr">
        <is>
          <t>2026-09-30 12:17:06</t>
        </is>
      </c>
      <c r="I3688" s="0" t="inlineStr">
        <is>
          <t>潮州市潮安区枫溪镇长美网格枫留路长美村</t>
        </is>
      </c>
      <c r="J3688" s="0" t="inlineStr">
        <is>
          <t>陈泽民</t>
        </is>
      </c>
      <c r="K3688" s="0" t="inlineStr">
        <is>
          <t>瓷都枫溪工作站</t>
        </is>
      </c>
      <c r="L3688" s="0" t="inlineStr">
        <is>
          <t>市区</t>
        </is>
      </c>
      <c r="M3688" s="0" t="inlineStr">
        <is>
          <t>20260929190050X258168699</t>
        </is>
      </c>
      <c r="N3688" s="0" t="inlineStr">
        <is>
          <t>CMCC-CZ-TSCLX-20260929-024891</t>
        </is>
      </c>
      <c r="O3688" s="0" t="inlineStr">
        <is>
          <t>潮州</t>
        </is>
      </c>
      <c r="P3688" s="0" t="inlineStr">
        <is>
          <t>潮安区</t>
        </is>
      </c>
      <c r="Q3688" s="0">
        <f>IF(AND(A36&lt;&gt;"已参评好",F36&gt;=5),"超5小时未参评",IF(F36&gt;=7,"超7小时未参评",IF(F36&gt;=8,"超时未参评","")))</f>
        <v/>
      </c>
      <c r="R3688" s="0" t="n"/>
    </row>
    <row r="3689">
      <c r="B3689" s="0" t="inlineStr">
        <is>
          <t>是</t>
        </is>
      </c>
      <c r="C3689" s="56" t="n">
        <v>46295.86570601852</v>
      </c>
      <c r="D3689" s="0" t="inlineStr">
        <is>
          <t>否</t>
        </is>
      </c>
      <c r="E3689" s="56" t="n">
        <v>46295.53237268519</v>
      </c>
      <c r="F3689" s="54">
        <f>(NOW()-E37)*24</f>
        <v/>
      </c>
      <c r="G3689" s="0" t="inlineStr">
        <is>
          <t>13828385885</t>
        </is>
      </c>
      <c r="H3689" s="0" t="inlineStr">
        <is>
          <t>2026-09-30 10:46:37</t>
        </is>
      </c>
      <c r="I3689" s="0" t="inlineStr">
        <is>
          <t>潮州市潮安区浮洋镇浮洋北网格潮汕公路西郊村</t>
        </is>
      </c>
      <c r="J3689" s="0" t="inlineStr">
        <is>
          <t>吴伟</t>
        </is>
      </c>
      <c r="K3689" s="0" t="inlineStr">
        <is>
          <t>浮洋网格</t>
        </is>
      </c>
      <c r="M3689" s="0" t="inlineStr">
        <is>
          <t>20260929191644X256367624</t>
        </is>
      </c>
      <c r="N3689" s="0" t="inlineStr">
        <is>
          <t>CMCC-CZ-TSCLX-20260929-027673</t>
        </is>
      </c>
      <c r="O3689" s="0" t="inlineStr">
        <is>
          <t>潮州</t>
        </is>
      </c>
      <c r="P3689" s="0" t="inlineStr">
        <is>
          <t>潮安区</t>
        </is>
      </c>
      <c r="Q3689" s="0">
        <f>IF(AND(A37&lt;&gt;"已参评好",F37&gt;=5),"超5小时未参评",IF(F37&gt;=7,"超7小时未参评",IF(F37&gt;=8,"超时未参评","")))</f>
        <v/>
      </c>
      <c r="R3689" s="0" t="n"/>
    </row>
    <row r="3690">
      <c r="B3690" s="0" t="inlineStr">
        <is>
          <t>是</t>
        </is>
      </c>
      <c r="C3690" s="56" t="n">
        <v>46295.8434375</v>
      </c>
      <c r="D3690" s="0" t="inlineStr">
        <is>
          <t>否</t>
        </is>
      </c>
      <c r="E3690" s="56" t="n">
        <v>46295.51010416666</v>
      </c>
      <c r="F3690" s="54">
        <f>(NOW()-E38)*24</f>
        <v/>
      </c>
      <c r="G3690" s="0" t="inlineStr">
        <is>
          <t>18676091888</t>
        </is>
      </c>
      <c r="H3690" s="0" t="inlineStr">
        <is>
          <t>2026-09-30 10:14:33</t>
        </is>
      </c>
      <c r="I3690" s="0" t="inlineStr">
        <is>
          <t>潮州市湘桥区凤新街道南国网格枫春路嘉和名苑</t>
        </is>
      </c>
      <c r="J3690" s="0" t="inlineStr">
        <is>
          <t>陈涛</t>
        </is>
      </c>
      <c r="K3690" s="0" t="inlineStr">
        <is>
          <t>市区城南工作站</t>
        </is>
      </c>
      <c r="L3690" s="0" t="inlineStr">
        <is>
          <t>市区</t>
        </is>
      </c>
      <c r="M3690" s="0" t="inlineStr">
        <is>
          <t>20260929200110X258762388</t>
        </is>
      </c>
      <c r="N3690" s="0" t="inlineStr">
        <is>
          <t>CMCC-CZ-TSCLX-20260929-023185</t>
        </is>
      </c>
      <c r="O3690" s="0" t="inlineStr">
        <is>
          <t>潮州</t>
        </is>
      </c>
      <c r="P3690" s="0" t="inlineStr">
        <is>
          <t>湘桥区</t>
        </is>
      </c>
      <c r="Q3690" s="0">
        <f>IF(AND(A38&lt;&gt;"已参评好",F38&gt;=5),"超5小时未参评",IF(F38&gt;=7,"超7小时未参评",IF(F38&gt;=8,"超时未参评","")))</f>
        <v/>
      </c>
      <c r="R3690" s="0" t="n"/>
    </row>
    <row r="3691">
      <c r="B3691" s="0" t="inlineStr">
        <is>
          <t>是</t>
        </is>
      </c>
      <c r="C3691" s="56" t="n">
        <v>46295.89685185185</v>
      </c>
      <c r="D3691" s="0" t="inlineStr">
        <is>
          <t>否</t>
        </is>
      </c>
      <c r="E3691" s="56" t="n">
        <v>46295.56351851852</v>
      </c>
      <c r="F3691" s="54">
        <f>(NOW()-E39)*24</f>
        <v/>
      </c>
      <c r="G3691" s="0" t="inlineStr">
        <is>
          <t>15876818009</t>
        </is>
      </c>
      <c r="H3691" s="0" t="inlineStr">
        <is>
          <t>2026-09-30 11:31:28</t>
        </is>
      </c>
      <c r="I3691" s="0" t="inlineStr">
        <is>
          <t>潮州市潮安区古巷镇枫洋网格枫洋市路枫洋枫二村</t>
        </is>
      </c>
      <c r="J3691" s="0" t="inlineStr">
        <is>
          <t>卢泽思</t>
        </is>
      </c>
      <c r="K3691" s="0" t="inlineStr">
        <is>
          <t>古巷登塘工作站</t>
        </is>
      </c>
      <c r="L3691" s="0" t="inlineStr">
        <is>
          <t>潮安</t>
        </is>
      </c>
      <c r="M3691" s="0" t="inlineStr">
        <is>
          <t>20260929200658X256754997</t>
        </is>
      </c>
      <c r="N3691" s="0" t="inlineStr">
        <is>
          <t>CMCC-CZ-TSCLX-20260929-028539</t>
        </is>
      </c>
      <c r="O3691" s="0" t="inlineStr">
        <is>
          <t>潮州</t>
        </is>
      </c>
      <c r="P3691" s="0" t="inlineStr">
        <is>
          <t>潮安区</t>
        </is>
      </c>
      <c r="Q3691" s="0">
        <f>IF(AND(A39&lt;&gt;"已参评好",F39&gt;=5),"超5小时未参评",IF(F39&gt;=7,"超7小时未参评",IF(F39&gt;=8,"超时未参评","")))</f>
        <v/>
      </c>
      <c r="R3691" s="0" t="n"/>
    </row>
    <row r="3692">
      <c r="B3692" s="0" t="inlineStr">
        <is>
          <t>是</t>
        </is>
      </c>
      <c r="C3692" s="56" t="n">
        <v>46295.87010416666</v>
      </c>
      <c r="D3692" s="0" t="inlineStr">
        <is>
          <t>否</t>
        </is>
      </c>
      <c r="E3692" s="56" t="n">
        <v>46295.53677083334</v>
      </c>
      <c r="F3692" s="54">
        <f>(NOW()-E40)*24</f>
        <v/>
      </c>
      <c r="G3692" s="0" t="inlineStr">
        <is>
          <t>13715779171</t>
        </is>
      </c>
      <c r="H3692" s="0" t="inlineStr">
        <is>
          <t>2026-09-30 10:52:57</t>
        </is>
      </c>
      <c r="I3692" s="0" t="inlineStr">
        <is>
          <t>潮州市潮安区沙溪镇沙溪东网格镜鸿路前陇二村</t>
        </is>
      </c>
      <c r="J3692" s="0" t="inlineStr">
        <is>
          <t>谢冬</t>
        </is>
      </c>
      <c r="K3692" s="0" t="inlineStr">
        <is>
          <t>高铁三镇工作站</t>
        </is>
      </c>
      <c r="L3692" s="0" t="inlineStr">
        <is>
          <t>潮安</t>
        </is>
      </c>
      <c r="M3692" s="0" t="inlineStr">
        <is>
          <t>20260929201013X256744402</t>
        </is>
      </c>
      <c r="N3692" s="0" t="inlineStr">
        <is>
          <t>CMCC-CZ-TSCLX-20260929-031601</t>
        </is>
      </c>
      <c r="O3692" s="0" t="inlineStr">
        <is>
          <t>潮州</t>
        </is>
      </c>
      <c r="P3692" s="0" t="inlineStr">
        <is>
          <t>潮安区</t>
        </is>
      </c>
      <c r="Q3692" s="0">
        <f>IF(AND(A40&lt;&gt;"已参评好",F40&gt;=5),"超5小时未参评",IF(F40&gt;=7,"超7小时未参评",IF(F40&gt;=8,"超时未参评","")))</f>
        <v/>
      </c>
      <c r="R3692" s="0" t="n"/>
    </row>
    <row r="3693">
      <c r="B3693" s="0" t="inlineStr">
        <is>
          <t>是</t>
        </is>
      </c>
      <c r="C3693" s="56" t="n">
        <v>46295.87415509259</v>
      </c>
      <c r="D3693" s="0" t="inlineStr">
        <is>
          <t>否</t>
        </is>
      </c>
      <c r="E3693" s="56" t="n">
        <v>46295.54082175926</v>
      </c>
      <c r="F3693" s="54">
        <f>(NOW()-E41)*24</f>
        <v/>
      </c>
      <c r="G3693" s="0" t="inlineStr">
        <is>
          <t>15919524579</t>
        </is>
      </c>
      <c r="H3693" s="0" t="inlineStr">
        <is>
          <t>2026-09-30 10:58:47</t>
        </is>
      </c>
      <c r="I3693" s="0" t="inlineStr">
        <is>
          <t>潮州市饶平县联饶镇网格S222省道群力村</t>
        </is>
      </c>
      <c r="J3693" s="0" t="inlineStr">
        <is>
          <t>吴镇周</t>
        </is>
      </c>
      <c r="K3693" s="0" t="inlineStr">
        <is>
          <t>饶平城区工作站</t>
        </is>
      </c>
      <c r="L3693" s="0" t="inlineStr">
        <is>
          <t>饶平</t>
        </is>
      </c>
      <c r="M3693" s="0" t="inlineStr">
        <is>
          <t>20260929201327X253149040</t>
        </is>
      </c>
      <c r="N3693" s="0" t="inlineStr">
        <is>
          <t>CMCC-CZ-TSCLX-20260929-031088</t>
        </is>
      </c>
      <c r="O3693" s="0" t="inlineStr">
        <is>
          <t>潮州</t>
        </is>
      </c>
      <c r="P3693" s="0" t="inlineStr">
        <is>
          <t>饶平县</t>
        </is>
      </c>
      <c r="Q3693" s="0">
        <f>IF(AND(A41&lt;&gt;"已参评好",F41&gt;=5),"超5小时未参评",IF(F41&gt;=7,"超7小时未参评",IF(F41&gt;=8,"超时未参评","")))</f>
        <v/>
      </c>
      <c r="R3693" s="0" t="n"/>
    </row>
    <row r="3694">
      <c r="B3694" s="0" t="inlineStr">
        <is>
          <t>是</t>
        </is>
      </c>
      <c r="C3694" s="56" t="n">
        <v>46295.91743055556</v>
      </c>
      <c r="D3694" s="0" t="inlineStr">
        <is>
          <t>否</t>
        </is>
      </c>
      <c r="E3694" s="56" t="n">
        <v>46295.58409722222</v>
      </c>
      <c r="F3694" s="54">
        <f>(NOW()-E42)*24</f>
        <v/>
      </c>
      <c r="G3694" s="0" t="inlineStr">
        <is>
          <t>18319863123</t>
        </is>
      </c>
      <c r="H3694" s="0" t="inlineStr">
        <is>
          <t>2026-09-30 12:01:06</t>
        </is>
      </c>
      <c r="I3694" s="0" t="inlineStr">
        <is>
          <t>潮州市潮安区江东镇江东北网格309乡道三吴村</t>
        </is>
      </c>
      <c r="J3694" s="0" t="inlineStr">
        <is>
          <t>庄锦博</t>
        </is>
      </c>
      <c r="K3694" s="0" t="inlineStr">
        <is>
          <t>江东龙湖工作站</t>
        </is>
      </c>
      <c r="L3694" s="0" t="inlineStr">
        <is>
          <t>潮安</t>
        </is>
      </c>
      <c r="M3694" s="0" t="inlineStr">
        <is>
          <t>20260929201657X253929009</t>
        </is>
      </c>
      <c r="N3694" s="0" t="inlineStr">
        <is>
          <t>CMCC-CZ-TSCLX-20260929-024336</t>
        </is>
      </c>
      <c r="O3694" s="0" t="inlineStr">
        <is>
          <t>潮州</t>
        </is>
      </c>
      <c r="P3694" s="0" t="inlineStr">
        <is>
          <t>潮安区</t>
        </is>
      </c>
      <c r="Q3694" s="0">
        <f>IF(AND(A42&lt;&gt;"已参评好",F42&gt;=5),"超5小时未参评",IF(F42&gt;=7,"超7小时未参评",IF(F42&gt;=8,"超时未参评","")))</f>
        <v/>
      </c>
      <c r="R3694" s="0" t="n"/>
    </row>
    <row r="3695">
      <c r="B3695" s="0" t="inlineStr">
        <is>
          <t>是</t>
        </is>
      </c>
      <c r="C3695" s="56" t="n">
        <v>46296.01592592592</v>
      </c>
      <c r="D3695" s="0" t="inlineStr">
        <is>
          <t>否</t>
        </is>
      </c>
      <c r="E3695" s="56" t="n">
        <v>46295.6825925926</v>
      </c>
      <c r="F3695" s="54">
        <f>(NOW()-E43)*24</f>
        <v/>
      </c>
      <c r="G3695" s="0" t="inlineStr">
        <is>
          <t>13827353485</t>
        </is>
      </c>
      <c r="H3695" s="0" t="inlineStr">
        <is>
          <t>2026-09-30 14:22:56</t>
        </is>
      </c>
      <c r="I3695" s="0" t="inlineStr">
        <is>
          <t>潮州市饶平县高堂镇网格高堂大道院前村</t>
        </is>
      </c>
      <c r="J3695" s="0" t="inlineStr">
        <is>
          <t>黄日浩</t>
        </is>
      </c>
      <c r="K3695" s="0" t="inlineStr">
        <is>
          <t>饶平西片工作站</t>
        </is>
      </c>
      <c r="L3695" s="0" t="inlineStr">
        <is>
          <t>饶平</t>
        </is>
      </c>
      <c r="M3695" s="0" t="inlineStr">
        <is>
          <t>20260929190229X259647826</t>
        </is>
      </c>
      <c r="N3695" s="0" t="inlineStr">
        <is>
          <t>CMCC-CZ-TSCLX-20260929-025301</t>
        </is>
      </c>
      <c r="O3695" s="0" t="inlineStr">
        <is>
          <t>潮州</t>
        </is>
      </c>
      <c r="P3695" s="0" t="inlineStr">
        <is>
          <t>饶平县</t>
        </is>
      </c>
      <c r="Q3695" s="0">
        <f>IF(AND(A43&lt;&gt;"已参评好",F43&gt;=5),"超5小时未参评",IF(F43&gt;=7,"超7小时未参评",IF(F43&gt;=8,"超时未参评","")))</f>
        <v/>
      </c>
      <c r="R3695" s="0" t="n"/>
    </row>
    <row r="3696">
      <c r="B3696" s="0" t="inlineStr">
        <is>
          <t>是</t>
        </is>
      </c>
      <c r="C3696" s="56" t="n">
        <v>46296.02011574074</v>
      </c>
      <c r="D3696" s="0" t="inlineStr">
        <is>
          <t>否</t>
        </is>
      </c>
      <c r="E3696" s="56" t="n">
        <v>46295.68678240741</v>
      </c>
      <c r="F3696" s="54">
        <f>(NOW()-E44)*24</f>
        <v/>
      </c>
      <c r="G3696" s="0" t="inlineStr">
        <is>
          <t>15219879333</t>
        </is>
      </c>
      <c r="H3696" s="0" t="inlineStr">
        <is>
          <t>2026-09-30 14:28:58</t>
        </is>
      </c>
      <c r="I3696" s="0" t="inlineStr">
        <is>
          <t>潮州市湘桥区磷溪镇凤美网格安澄公路埔涵村</t>
        </is>
      </c>
      <c r="J3696" s="0" t="inlineStr">
        <is>
          <t>吴坊</t>
        </is>
      </c>
      <c r="K3696" s="0" t="inlineStr">
        <is>
          <t>磷官铁工作站</t>
        </is>
      </c>
      <c r="L3696" s="0" t="inlineStr">
        <is>
          <t>市区</t>
        </is>
      </c>
      <c r="M3696" s="0" t="inlineStr">
        <is>
          <t>20260929203144X252666279</t>
        </is>
      </c>
      <c r="N3696" s="0" t="inlineStr">
        <is>
          <t>CMCC-CZ-TSCLX-20260929-027742</t>
        </is>
      </c>
      <c r="O3696" s="0" t="inlineStr">
        <is>
          <t>潮州</t>
        </is>
      </c>
      <c r="P3696" s="0" t="inlineStr">
        <is>
          <t>湘桥区</t>
        </is>
      </c>
      <c r="Q3696" s="0">
        <f>IF(AND(A44&lt;&gt;"已参评好",F44&gt;=5),"超5小时未参评",IF(F44&gt;=7,"超7小时未参评",IF(F44&gt;=8,"超时未参评","")))</f>
        <v/>
      </c>
      <c r="R3696" s="0" t="n"/>
    </row>
    <row r="3697">
      <c r="B3697" s="0" t="inlineStr">
        <is>
          <t>是</t>
        </is>
      </c>
      <c r="C3697" s="56" t="n">
        <v>46295.86842592592</v>
      </c>
      <c r="D3697" s="0" t="inlineStr">
        <is>
          <t>否</t>
        </is>
      </c>
      <c r="E3697" s="56" t="n">
        <v>46295.5350925926</v>
      </c>
      <c r="F3697" s="54">
        <f>(NOW()-E45)*24</f>
        <v/>
      </c>
      <c r="G3697" s="0" t="inlineStr">
        <is>
          <t>13727983393</t>
        </is>
      </c>
      <c r="H3697" s="0" t="inlineStr">
        <is>
          <t>2026-09-30 10:50:32</t>
        </is>
      </c>
      <c r="I3697" s="0" t="inlineStr">
        <is>
          <t>潮州市潮安区古巷镇枫洋网格北径路福庆村</t>
        </is>
      </c>
      <c r="J3697" s="0" t="inlineStr">
        <is>
          <t>邱瑞斯</t>
        </is>
      </c>
      <c r="K3697" s="0" t="inlineStr">
        <is>
          <t>古巷登塘工作站</t>
        </is>
      </c>
      <c r="L3697" s="0" t="inlineStr">
        <is>
          <t>潮安</t>
        </is>
      </c>
      <c r="M3697" s="0" t="inlineStr">
        <is>
          <t>20260929203900X251363644</t>
        </is>
      </c>
      <c r="N3697" s="0" t="inlineStr">
        <is>
          <t>CMCC-CZ-TSCLX-20260929-032003</t>
        </is>
      </c>
      <c r="O3697" s="0" t="inlineStr">
        <is>
          <t>潮州</t>
        </is>
      </c>
      <c r="P3697" s="0" t="inlineStr">
        <is>
          <t>潮安区</t>
        </is>
      </c>
      <c r="Q3697" s="0">
        <f>IF(AND(A45&lt;&gt;"已参评好",F45&gt;=5),"超5小时未参评",IF(F45&gt;=7,"超7小时未参评",IF(F45&gt;=8,"超时未参评","")))</f>
        <v/>
      </c>
      <c r="R3697" s="0" t="n"/>
    </row>
    <row r="3698">
      <c r="B3698" s="0" t="inlineStr">
        <is>
          <t>是</t>
        </is>
      </c>
      <c r="C3698" s="56" t="n">
        <v>46295.91193287037</v>
      </c>
      <c r="D3698" s="0" t="inlineStr">
        <is>
          <t>否</t>
        </is>
      </c>
      <c r="E3698" s="56" t="n">
        <v>46295.57859953704</v>
      </c>
      <c r="F3698" s="54">
        <f>(NOW()-E46)*24</f>
        <v/>
      </c>
      <c r="G3698" s="0" t="inlineStr">
        <is>
          <t>17324706864</t>
        </is>
      </c>
      <c r="H3698" s="0" t="inlineStr">
        <is>
          <t>2026-09-30 11:53:11</t>
        </is>
      </c>
      <c r="I3698" s="0" t="inlineStr">
        <is>
          <t>潮州市湘桥区城西街道南国网格潮州大道海逸一号</t>
        </is>
      </c>
      <c r="J3698" s="0" t="inlineStr">
        <is>
          <t>陈诗俊</t>
        </is>
      </c>
      <c r="K3698" s="0" t="inlineStr">
        <is>
          <t>市区城南工作站</t>
        </is>
      </c>
      <c r="L3698" s="0" t="inlineStr">
        <is>
          <t>市区</t>
        </is>
      </c>
      <c r="M3698" s="0" t="inlineStr">
        <is>
          <t>20260929204844X257102409</t>
        </is>
      </c>
      <c r="N3698" s="0" t="inlineStr">
        <is>
          <t>CMCC-CZ-TSCLX-20260929-025917</t>
        </is>
      </c>
      <c r="O3698" s="0" t="inlineStr">
        <is>
          <t>潮州</t>
        </is>
      </c>
      <c r="P3698" s="0" t="inlineStr">
        <is>
          <t>湘桥区</t>
        </is>
      </c>
      <c r="Q3698" s="0">
        <f>IF(AND(A46&lt;&gt;"已参评好",F46&gt;=5),"超5小时未参评",IF(F46&gt;=7,"超7小时未参评",IF(F46&gt;=8,"超时未参评","")))</f>
        <v/>
      </c>
      <c r="R3698" s="0" t="n"/>
    </row>
    <row r="3699">
      <c r="B3699" s="0" t="inlineStr">
        <is>
          <t>是</t>
        </is>
      </c>
      <c r="C3699" s="56" t="n">
        <v>46295.90190972222</v>
      </c>
      <c r="D3699" s="0" t="inlineStr">
        <is>
          <t>否</t>
        </is>
      </c>
      <c r="E3699" s="56" t="n">
        <v>46295.56857638889</v>
      </c>
      <c r="F3699" s="54">
        <f>(NOW()-E47)*24</f>
        <v/>
      </c>
      <c r="G3699" s="0" t="inlineStr">
        <is>
          <t>18933070004</t>
        </is>
      </c>
      <c r="H3699" s="0" t="inlineStr">
        <is>
          <t>2026-09-30 11:38:45</t>
        </is>
      </c>
      <c r="I3699" s="0" t="inlineStr">
        <is>
          <t>潮州市潮安区沙溪镇沙溪东网格镜鸿路上西林村</t>
        </is>
      </c>
      <c r="J3699" s="0" t="inlineStr">
        <is>
          <t>谢冬</t>
        </is>
      </c>
      <c r="K3699" s="0" t="inlineStr">
        <is>
          <t>高铁三镇工作站</t>
        </is>
      </c>
      <c r="L3699" s="0" t="inlineStr">
        <is>
          <t>潮安</t>
        </is>
      </c>
      <c r="M3699" s="0" t="inlineStr">
        <is>
          <t>20260929204907X253195447</t>
        </is>
      </c>
      <c r="N3699" s="0" t="inlineStr">
        <is>
          <t>CMCC-CZ-TSCLX-20260929-025126</t>
        </is>
      </c>
      <c r="O3699" s="0" t="inlineStr">
        <is>
          <t>潮州</t>
        </is>
      </c>
      <c r="P3699" s="0" t="inlineStr">
        <is>
          <t>潮安区</t>
        </is>
      </c>
      <c r="Q3699" s="0">
        <f>IF(AND(A47&lt;&gt;"已参评好",F47&gt;=5),"超5小时未参评",IF(F47&gt;=7,"超7小时未参评",IF(F47&gt;=8,"超时未参评","")))</f>
        <v/>
      </c>
      <c r="R3699" s="0" t="n"/>
    </row>
    <row r="3700">
      <c r="B3700" s="0" t="inlineStr">
        <is>
          <t>是</t>
        </is>
      </c>
      <c r="C3700" s="56" t="n">
        <v>46295.97152777778</v>
      </c>
      <c r="D3700" s="0" t="inlineStr">
        <is>
          <t>否</t>
        </is>
      </c>
      <c r="E3700" s="56" t="n">
        <v>46295.63819444444</v>
      </c>
      <c r="F3700" s="54">
        <f>(NOW()-E48)*24</f>
        <v/>
      </c>
      <c r="G3700" s="0" t="inlineStr">
        <is>
          <t>18125819823</t>
        </is>
      </c>
      <c r="H3700" s="0" t="inlineStr">
        <is>
          <t>2026-09-30 13:19:00</t>
        </is>
      </c>
      <c r="I3700" s="0" t="inlineStr">
        <is>
          <t>潮州市饶平县黄冈镇中心网格222省道上林村</t>
        </is>
      </c>
      <c r="J3700" s="0" t="inlineStr">
        <is>
          <t>邱思鸿</t>
        </is>
      </c>
      <c r="K3700" s="0" t="inlineStr">
        <is>
          <t>饶平城区工作站</t>
        </is>
      </c>
      <c r="L3700" s="0" t="inlineStr">
        <is>
          <t>饶平</t>
        </is>
      </c>
      <c r="M3700" s="0" t="inlineStr">
        <is>
          <t>20260929205636X252761093</t>
        </is>
      </c>
      <c r="N3700" s="0" t="inlineStr">
        <is>
          <t>CMCC-CZ-TSCLX-20260929-022199</t>
        </is>
      </c>
      <c r="O3700" s="0" t="inlineStr">
        <is>
          <t>潮州</t>
        </is>
      </c>
      <c r="P3700" s="0" t="inlineStr">
        <is>
          <t>饶平县</t>
        </is>
      </c>
      <c r="Q3700" s="0">
        <f>IF(AND(A48&lt;&gt;"已参评好",F48&gt;=5),"超5小时未参评",IF(F48&gt;=7,"超7小时未参评",IF(F48&gt;=8,"超时未参评","")))</f>
        <v/>
      </c>
      <c r="R3700" s="0" t="n"/>
    </row>
    <row r="3701">
      <c r="B3701" s="0" t="inlineStr">
        <is>
          <t>是</t>
        </is>
      </c>
      <c r="C3701" s="56" t="n">
        <v>46295.86297453703</v>
      </c>
      <c r="D3701" s="0" t="inlineStr">
        <is>
          <t>否</t>
        </is>
      </c>
      <c r="E3701" s="56" t="n">
        <v>46295.52964120371</v>
      </c>
      <c r="F3701" s="54">
        <f>(NOW()-E49)*24</f>
        <v/>
      </c>
      <c r="G3701" s="0" t="inlineStr">
        <is>
          <t>15992331813</t>
        </is>
      </c>
      <c r="H3701" s="0" t="inlineStr">
        <is>
          <t>2026-09-30 10:42:41</t>
        </is>
      </c>
      <c r="I3701" s="0" t="inlineStr">
        <is>
          <t>潮州市湘桥区意溪镇坝街网格意东一路坝街</t>
        </is>
      </c>
      <c r="J3701" s="0" t="inlineStr">
        <is>
          <t>黄文振</t>
        </is>
      </c>
      <c r="K3701" s="0" t="inlineStr">
        <is>
          <t>韩江新城工作站</t>
        </is>
      </c>
      <c r="L3701" s="0" t="inlineStr">
        <is>
          <t>市区</t>
        </is>
      </c>
      <c r="M3701" s="0" t="inlineStr">
        <is>
          <t>20260929210703X252956650</t>
        </is>
      </c>
      <c r="N3701" s="0" t="inlineStr">
        <is>
          <t>CMCC-CZ-TSCLX-20260929-029287</t>
        </is>
      </c>
      <c r="O3701" s="0" t="inlineStr">
        <is>
          <t>潮州</t>
        </is>
      </c>
      <c r="P3701" s="0" t="inlineStr">
        <is>
          <t>湘桥区</t>
        </is>
      </c>
      <c r="Q3701" s="0">
        <f>IF(AND(A49&lt;&gt;"已参评好",F49&gt;=5),"超5小时未参评",IF(F49&gt;=7,"超7小时未参评",IF(F49&gt;=8,"超时未参评","")))</f>
        <v/>
      </c>
      <c r="R3701" s="0" t="n"/>
    </row>
    <row r="3702">
      <c r="B3702" s="0" t="inlineStr">
        <is>
          <t>是</t>
        </is>
      </c>
      <c r="C3702" s="56" t="n">
        <v>46296.02730324074</v>
      </c>
      <c r="D3702" s="0" t="inlineStr">
        <is>
          <t>否</t>
        </is>
      </c>
      <c r="E3702" s="56" t="n">
        <v>46295.69396990741</v>
      </c>
      <c r="F3702" s="54">
        <f>(NOW()-E50)*24</f>
        <v/>
      </c>
      <c r="G3702" s="0" t="inlineStr">
        <is>
          <t>15916458896</t>
        </is>
      </c>
      <c r="H3702" s="0" t="inlineStr">
        <is>
          <t>2026-09-30 14:39:19</t>
        </is>
      </c>
      <c r="I3702" s="0" t="inlineStr">
        <is>
          <t>潮州市湘桥区桥东街道凤美网格宝塔路涸溪村</t>
        </is>
      </c>
      <c r="J3702" s="0" t="inlineStr">
        <is>
          <t>刘伟煌</t>
        </is>
      </c>
      <c r="K3702" s="0" t="inlineStr">
        <is>
          <t>韩江新城工作站</t>
        </is>
      </c>
      <c r="L3702" s="0" t="inlineStr">
        <is>
          <t>市区</t>
        </is>
      </c>
      <c r="M3702" s="0" t="inlineStr">
        <is>
          <t>20260929212342X250322039</t>
        </is>
      </c>
      <c r="N3702" s="0" t="inlineStr">
        <is>
          <t>CMCC-CZ-TSCLX-20260929-032605</t>
        </is>
      </c>
      <c r="O3702" s="0" t="inlineStr">
        <is>
          <t>潮州</t>
        </is>
      </c>
      <c r="P3702" s="0" t="inlineStr">
        <is>
          <t>湘桥区</t>
        </is>
      </c>
      <c r="Q3702" s="0">
        <f>IF(AND(A50&lt;&gt;"已参评好",F50&gt;=5),"超5小时未参评",IF(F50&gt;=7,"超7小时未参评",IF(F50&gt;=8,"超时未参评","")))</f>
        <v/>
      </c>
      <c r="R3702" s="0" t="n"/>
    </row>
    <row r="3703">
      <c r="B3703" s="0" t="inlineStr">
        <is>
          <t>是</t>
        </is>
      </c>
      <c r="C3703" s="56" t="n">
        <v>46295.89217592592</v>
      </c>
      <c r="D3703" s="0" t="inlineStr">
        <is>
          <t>否</t>
        </is>
      </c>
      <c r="E3703" s="56" t="n">
        <v>46295.5588425926</v>
      </c>
      <c r="F3703" s="54">
        <f>(NOW()-E51)*24</f>
        <v/>
      </c>
      <c r="G3703" s="0" t="inlineStr">
        <is>
          <t>15992325392</t>
        </is>
      </c>
      <c r="H3703" s="0" t="inlineStr">
        <is>
          <t>2026-09-30 11:24:44</t>
        </is>
      </c>
      <c r="I3703" s="0" t="inlineStr">
        <is>
          <t>潮州市潮安区庵埠镇庵西网格庵凤路刘陇村</t>
        </is>
      </c>
      <c r="J3703" s="0" t="inlineStr">
        <is>
          <t>许美庆</t>
        </is>
      </c>
      <c r="K3703" s="0" t="inlineStr">
        <is>
          <t>潮安城区工作站</t>
        </is>
      </c>
      <c r="L3703" s="0" t="inlineStr">
        <is>
          <t>潮安</t>
        </is>
      </c>
      <c r="M3703" s="0" t="inlineStr">
        <is>
          <t>20260929214529X252292194</t>
        </is>
      </c>
      <c r="N3703" s="0" t="inlineStr">
        <is>
          <t>CMCC-CZ-TSCLX-20260929-032033</t>
        </is>
      </c>
      <c r="O3703" s="0" t="inlineStr">
        <is>
          <t>潮州</t>
        </is>
      </c>
      <c r="P3703" s="0" t="inlineStr">
        <is>
          <t>潮安区</t>
        </is>
      </c>
      <c r="Q3703" s="0">
        <f>IF(AND(A51&lt;&gt;"已参评好",F51&gt;=5),"超5小时未参评",IF(F51&gt;=7,"超7小时未参评",IF(F51&gt;=8,"超时未参评","")))</f>
        <v/>
      </c>
      <c r="R3703" s="0" t="n"/>
    </row>
    <row r="3704">
      <c r="B3704" s="0" t="inlineStr">
        <is>
          <t>是</t>
        </is>
      </c>
      <c r="C3704" s="56" t="n">
        <v>46295.88284722222</v>
      </c>
      <c r="D3704" s="0" t="inlineStr">
        <is>
          <t>否</t>
        </is>
      </c>
      <c r="E3704" s="56" t="n">
        <v>46295.54951388889</v>
      </c>
      <c r="F3704" s="54">
        <f>(NOW()-E52)*24</f>
        <v/>
      </c>
      <c r="G3704" s="0" t="inlineStr">
        <is>
          <t>13690082985</t>
        </is>
      </c>
      <c r="H3704" s="0" t="inlineStr">
        <is>
          <t>2026-09-30 11:11:18</t>
        </is>
      </c>
      <c r="I3704" s="0" t="inlineStr">
        <is>
          <t>潮州市潮安区彩塘镇金砂网格新安大道金东村江厦大楼【可装2000M】</t>
        </is>
      </c>
      <c r="J3704" s="0" t="inlineStr">
        <is>
          <t>刘汉城</t>
        </is>
      </c>
      <c r="K3704" s="0" t="inlineStr">
        <is>
          <t>彩塘东凤工作站</t>
        </is>
      </c>
      <c r="L3704" s="0" t="inlineStr">
        <is>
          <t>潮安</t>
        </is>
      </c>
      <c r="M3704" s="0" t="inlineStr">
        <is>
          <t>20260929222237X251152217</t>
        </is>
      </c>
      <c r="N3704" s="0" t="inlineStr">
        <is>
          <t>CMCC-CZ-TSCLX-20260929-030637</t>
        </is>
      </c>
      <c r="O3704" s="0" t="inlineStr">
        <is>
          <t>潮州</t>
        </is>
      </c>
      <c r="P3704" s="0" t="inlineStr">
        <is>
          <t>潮安区</t>
        </is>
      </c>
      <c r="Q3704" s="0">
        <f>IF(AND(A52&lt;&gt;"已参评好",F52&gt;=5),"超5小时未参评",IF(F52&gt;=7,"超7小时未参评",IF(F52&gt;=8,"超时未参评","")))</f>
        <v/>
      </c>
      <c r="R3704" s="0" t="n"/>
    </row>
    <row r="3705">
      <c r="B3705" s="0" t="inlineStr">
        <is>
          <t>是</t>
        </is>
      </c>
      <c r="C3705" s="56" t="n">
        <v>46295.88410879629</v>
      </c>
      <c r="D3705" s="0" t="inlineStr">
        <is>
          <t>否</t>
        </is>
      </c>
      <c r="E3705" s="56" t="n">
        <v>46295.55077546297</v>
      </c>
      <c r="F3705" s="54">
        <f>(NOW()-E53)*24</f>
        <v/>
      </c>
      <c r="G3705" s="0" t="inlineStr">
        <is>
          <t>13827338844</t>
        </is>
      </c>
      <c r="H3705" s="0" t="inlineStr">
        <is>
          <t>2026-09-30 11:13:07</t>
        </is>
      </c>
      <c r="I3705" s="0" t="inlineStr">
        <is>
          <t>潮州市潮安区庵埠镇庵西网格新潮汕公路竹围村</t>
        </is>
      </c>
      <c r="J3705" s="0" t="inlineStr">
        <is>
          <t>曾喜标</t>
        </is>
      </c>
      <c r="K3705" s="0" t="inlineStr">
        <is>
          <t>潮安城区工作站</t>
        </is>
      </c>
      <c r="L3705" s="0" t="inlineStr">
        <is>
          <t>潮安</t>
        </is>
      </c>
      <c r="M3705" s="0" t="inlineStr">
        <is>
          <t>20260929224226X258317189</t>
        </is>
      </c>
      <c r="N3705" s="0" t="inlineStr">
        <is>
          <t>CMCC-CZ-TSCLX-20260929-029304</t>
        </is>
      </c>
      <c r="O3705" s="0" t="inlineStr">
        <is>
          <t>潮州</t>
        </is>
      </c>
      <c r="P3705" s="0" t="inlineStr">
        <is>
          <t>潮安区</t>
        </is>
      </c>
      <c r="Q3705" s="0">
        <f>IF(AND(A53&lt;&gt;"已参评好",F53&gt;=5),"超5小时未参评",IF(F53&gt;=7,"超7小时未参评",IF(F53&gt;=8,"超时未参评","")))</f>
        <v/>
      </c>
      <c r="R3705" s="0" t="n"/>
    </row>
    <row r="3706">
      <c r="B3706" s="0" t="inlineStr">
        <is>
          <t>是</t>
        </is>
      </c>
      <c r="C3706" s="56" t="n">
        <v>46295.8827662037</v>
      </c>
      <c r="D3706" s="0" t="inlineStr">
        <is>
          <t>否</t>
        </is>
      </c>
      <c r="E3706" s="56" t="n">
        <v>46295.54943287037</v>
      </c>
      <c r="F3706" s="54">
        <f>(NOW()-E54)*24</f>
        <v/>
      </c>
      <c r="G3706" s="0" t="inlineStr">
        <is>
          <t>13715754685</t>
        </is>
      </c>
      <c r="H3706" s="0" t="inlineStr">
        <is>
          <t>2026-09-30 11:11:11</t>
        </is>
      </c>
      <c r="I3706" s="0" t="inlineStr">
        <is>
          <t>潮州市潮安区枫溪镇瓷兴网格瓷兴路瓷兴路东片</t>
        </is>
      </c>
      <c r="J3706" s="0" t="inlineStr">
        <is>
          <t>许锦虹</t>
        </is>
      </c>
      <c r="K3706" s="0" t="inlineStr">
        <is>
          <t>瓷都枫溪工作站</t>
        </is>
      </c>
      <c r="L3706" s="0" t="inlineStr">
        <is>
          <t>市区</t>
        </is>
      </c>
      <c r="M3706" s="0" t="inlineStr">
        <is>
          <t>20260929233621X254335783</t>
        </is>
      </c>
      <c r="N3706" s="0" t="inlineStr">
        <is>
          <t>CMCC-CZ-TSCLX-20260929-031142</t>
        </is>
      </c>
      <c r="O3706" s="0" t="inlineStr">
        <is>
          <t>潮州</t>
        </is>
      </c>
      <c r="P3706" s="0" t="inlineStr">
        <is>
          <t>潮安区</t>
        </is>
      </c>
      <c r="Q3706" s="0">
        <f>IF(AND(A54&lt;&gt;"已参评好",F54&gt;=5),"超5小时未参评",IF(F54&gt;=7,"超7小时未参评",IF(F54&gt;=8,"超时未参评","")))</f>
        <v/>
      </c>
      <c r="R3706" s="0" t="n"/>
    </row>
    <row r="3707">
      <c r="B3707" s="0" t="inlineStr">
        <is>
          <t>是</t>
        </is>
      </c>
      <c r="C3707" s="56" t="n">
        <v>46295.85453703703</v>
      </c>
      <c r="D3707" s="0" t="inlineStr">
        <is>
          <t>否</t>
        </is>
      </c>
      <c r="E3707" s="56" t="n">
        <v>46295.52120370371</v>
      </c>
      <c r="F3707" s="54">
        <f>(NOW()-E55)*24</f>
        <v/>
      </c>
      <c r="G3707" s="0" t="inlineStr">
        <is>
          <t>15976589988</t>
        </is>
      </c>
      <c r="H3707" s="0" t="inlineStr">
        <is>
          <t>2026-09-30 10:30:32</t>
        </is>
      </c>
      <c r="I3707" s="0" t="inlineStr">
        <is>
          <t>潮州市潮安区沙溪镇沙溪东网格镜鸿路前陇二村</t>
        </is>
      </c>
      <c r="J3707" s="0" t="inlineStr">
        <is>
          <t>谢冬</t>
        </is>
      </c>
      <c r="K3707" s="0" t="inlineStr">
        <is>
          <t>高铁三镇工作站</t>
        </is>
      </c>
      <c r="L3707" s="0" t="inlineStr">
        <is>
          <t>潮安</t>
        </is>
      </c>
      <c r="M3707" s="0" t="inlineStr">
        <is>
          <t>20260930082510X259833859</t>
        </is>
      </c>
      <c r="N3707" s="0" t="inlineStr">
        <is>
          <t>CMCC-CZ-TSCLX-20260930-002408</t>
        </is>
      </c>
      <c r="O3707" s="0" t="inlineStr">
        <is>
          <t>潮州</t>
        </is>
      </c>
      <c r="P3707" s="0" t="inlineStr">
        <is>
          <t>潮安区</t>
        </is>
      </c>
      <c r="Q3707" s="0">
        <f>IF(AND(A55&lt;&gt;"已参评好",F55&gt;=5),"超5小时未参评",IF(F55&gt;=7,"超7小时未参评",IF(F55&gt;=8,"超时未参评","")))</f>
        <v/>
      </c>
      <c r="R3707" s="0" t="n"/>
    </row>
    <row r="3708">
      <c r="B3708" s="0" t="inlineStr">
        <is>
          <t>是</t>
        </is>
      </c>
      <c r="C3708" s="56" t="n">
        <v>46296.01342592593</v>
      </c>
      <c r="D3708" s="0" t="inlineStr">
        <is>
          <t>否</t>
        </is>
      </c>
      <c r="E3708" s="56" t="n">
        <v>46295.68009259259</v>
      </c>
      <c r="F3708" s="54">
        <f>(NOW()-E56)*24</f>
        <v/>
      </c>
      <c r="G3708" s="0" t="inlineStr">
        <is>
          <t>13622557795</t>
        </is>
      </c>
      <c r="H3708" s="0" t="inlineStr">
        <is>
          <t>2026-09-30 14:19:20</t>
        </is>
      </c>
      <c r="I3708" s="0" t="inlineStr">
        <is>
          <t>潮州市潮安区彩塘镇华美网格新安大道院前村</t>
        </is>
      </c>
      <c r="J3708" s="0" t="inlineStr">
        <is>
          <t>陈嘉灿</t>
        </is>
      </c>
      <c r="K3708" s="0" t="inlineStr">
        <is>
          <t>彩塘东凤工作站</t>
        </is>
      </c>
      <c r="L3708" s="0" t="inlineStr">
        <is>
          <t>潮安</t>
        </is>
      </c>
      <c r="M3708" s="0" t="inlineStr">
        <is>
          <t>20260930083746X258629422</t>
        </is>
      </c>
      <c r="N3708" s="0" t="inlineStr">
        <is>
          <t>CMCC-CZ-TSCLX-20260930-005822</t>
        </is>
      </c>
      <c r="O3708" s="0" t="inlineStr">
        <is>
          <t>潮州</t>
        </is>
      </c>
      <c r="P3708" s="0" t="inlineStr">
        <is>
          <t>潮安区</t>
        </is>
      </c>
      <c r="Q3708" s="0">
        <f>IF(AND(A56&lt;&gt;"已参评好",F56&gt;=5),"超5小时未参评",IF(F56&gt;=7,"超7小时未参评",IF(F56&gt;=8,"超时未参评","")))</f>
        <v/>
      </c>
      <c r="R3708" s="0" t="n"/>
    </row>
    <row r="3709">
      <c r="B3709" s="0" t="inlineStr">
        <is>
          <t>是</t>
        </is>
      </c>
      <c r="C3709" s="56" t="n">
        <v>46295.91581018519</v>
      </c>
      <c r="D3709" s="0" t="inlineStr">
        <is>
          <t>否</t>
        </is>
      </c>
      <c r="E3709" s="56" t="n">
        <v>46295.58247685185</v>
      </c>
      <c r="F3709" s="54">
        <f>(NOW()-E57)*24</f>
        <v/>
      </c>
      <c r="G3709" s="0" t="inlineStr">
        <is>
          <t>15876852429</t>
        </is>
      </c>
      <c r="H3709" s="0" t="inlineStr">
        <is>
          <t>2026-09-30 11:58:46</t>
        </is>
      </c>
      <c r="I3709" s="0" t="inlineStr">
        <is>
          <t>潮州市饶平县海山镇北片网格222省道东港村</t>
        </is>
      </c>
      <c r="J3709" s="0" t="inlineStr">
        <is>
          <t>林成鑫</t>
        </is>
      </c>
      <c r="K3709" s="0" t="inlineStr">
        <is>
          <t>饶平西片工作站</t>
        </is>
      </c>
      <c r="L3709" s="0" t="inlineStr">
        <is>
          <t>饶平</t>
        </is>
      </c>
      <c r="M3709" s="0" t="inlineStr">
        <is>
          <t>20260930085336X251225058</t>
        </is>
      </c>
      <c r="N3709" s="0" t="inlineStr">
        <is>
          <t>CMCC-CZ-TSCLX-20260930-004427</t>
        </is>
      </c>
      <c r="O3709" s="0" t="inlineStr">
        <is>
          <t>潮州</t>
        </is>
      </c>
      <c r="P3709" s="0" t="inlineStr">
        <is>
          <t>饶平县</t>
        </is>
      </c>
      <c r="Q3709" s="0">
        <f>IF(AND(A57&lt;&gt;"已参评好",F57&gt;=5),"超5小时未参评",IF(F57&gt;=7,"超7小时未参评",IF(F57&gt;=8,"超时未参评","")))</f>
        <v/>
      </c>
      <c r="R3709" s="0" t="n"/>
    </row>
    <row r="3710">
      <c r="B3710" s="0" t="inlineStr">
        <is>
          <t>是</t>
        </is>
      </c>
      <c r="C3710" s="56" t="n">
        <v>46295.89105324074</v>
      </c>
      <c r="D3710" s="0" t="inlineStr">
        <is>
          <t>否</t>
        </is>
      </c>
      <c r="E3710" s="56" t="n">
        <v>46295.55771990741</v>
      </c>
      <c r="F3710" s="54">
        <f>(NOW()-E58)*24</f>
        <v/>
      </c>
      <c r="G3710" s="0" t="inlineStr">
        <is>
          <t>15919596609</t>
        </is>
      </c>
      <c r="H3710" s="0" t="inlineStr">
        <is>
          <t>2026-09-30 11:23:07</t>
        </is>
      </c>
      <c r="I3710" s="0" t="inlineStr">
        <is>
          <t>潮州市潮安区彩塘镇金砂网格彩金路金东村</t>
        </is>
      </c>
      <c r="J3710" s="0" t="inlineStr">
        <is>
          <t>刘汉城</t>
        </is>
      </c>
      <c r="K3710" s="0" t="inlineStr">
        <is>
          <t>彩塘东凤工作站</t>
        </is>
      </c>
      <c r="L3710" s="0" t="inlineStr">
        <is>
          <t>潮安</t>
        </is>
      </c>
      <c r="M3710" s="0" t="inlineStr">
        <is>
          <t>20260930090606X253135357</t>
        </is>
      </c>
      <c r="N3710" s="0" t="inlineStr">
        <is>
          <t>CMCC-CZ-TSCLX-20260930-007619</t>
        </is>
      </c>
      <c r="O3710" s="0" t="inlineStr">
        <is>
          <t>潮州</t>
        </is>
      </c>
      <c r="P3710" s="0" t="inlineStr">
        <is>
          <t>潮安区</t>
        </is>
      </c>
      <c r="Q3710" s="0">
        <f>IF(AND(A58&lt;&gt;"已参评好",F58&gt;=5),"超5小时未参评",IF(F58&gt;=7,"超7小时未参评",IF(F58&gt;=8,"超时未参评","")))</f>
        <v/>
      </c>
      <c r="R3710" s="0" t="n"/>
    </row>
    <row r="3711">
      <c r="B3711" s="0" t="inlineStr">
        <is>
          <t>是</t>
        </is>
      </c>
      <c r="C3711" s="56" t="n">
        <v>46296.03284722222</v>
      </c>
      <c r="D3711" s="0" t="inlineStr">
        <is>
          <t>否</t>
        </is>
      </c>
      <c r="E3711" s="56" t="n">
        <v>46295.69951388889</v>
      </c>
      <c r="F3711" s="54">
        <f>(NOW()-E59)*24</f>
        <v/>
      </c>
      <c r="G3711" s="0" t="inlineStr">
        <is>
          <t>15889810681</t>
        </is>
      </c>
      <c r="H3711" s="0" t="inlineStr">
        <is>
          <t>2026-09-30 14:47:18</t>
        </is>
      </c>
      <c r="I3711" s="0" t="inlineStr">
        <is>
          <t>潮州市饶平县饶洋镇网格334省道水东村片区</t>
        </is>
      </c>
      <c r="J3711" s="0" t="inlineStr">
        <is>
          <t>詹振声</t>
        </is>
      </c>
      <c r="K3711" s="0" t="inlineStr">
        <is>
          <t>饶平北片工作站</t>
        </is>
      </c>
      <c r="L3711" s="0" t="inlineStr">
        <is>
          <t>饶平</t>
        </is>
      </c>
      <c r="M3711" s="0" t="inlineStr">
        <is>
          <t>20260930090834X254228518</t>
        </is>
      </c>
      <c r="N3711" s="0" t="inlineStr">
        <is>
          <t>CMCC-CZ-TSCLX-20260930-006040</t>
        </is>
      </c>
      <c r="O3711" s="0" t="inlineStr">
        <is>
          <t>潮州</t>
        </is>
      </c>
      <c r="P3711" s="0" t="inlineStr">
        <is>
          <t>饶平县</t>
        </is>
      </c>
      <c r="Q3711" s="0">
        <f>IF(AND(A59&lt;&gt;"已参评好",F59&gt;=5),"超5小时未参评",IF(F59&gt;=7,"超7小时未参评",IF(F59&gt;=8,"超时未参评","")))</f>
        <v/>
      </c>
      <c r="R3711" s="0" t="n"/>
    </row>
    <row r="3712">
      <c r="B3712" s="0" t="inlineStr">
        <is>
          <t>是</t>
        </is>
      </c>
      <c r="C3712" s="56" t="n">
        <v>46295.91585648148</v>
      </c>
      <c r="D3712" s="0" t="inlineStr">
        <is>
          <t>否</t>
        </is>
      </c>
      <c r="E3712" s="56" t="n">
        <v>46295.58252314815</v>
      </c>
      <c r="F3712" s="54">
        <f>(NOW()-E60)*24</f>
        <v/>
      </c>
      <c r="G3712" s="0" t="inlineStr">
        <is>
          <t>13421083809</t>
        </is>
      </c>
      <c r="H3712" s="0" t="inlineStr">
        <is>
          <t>2026-09-30 11:58:50</t>
        </is>
      </c>
      <c r="I3712" s="0" t="inlineStr">
        <is>
          <t>潮州市潮安区庵埠镇庵南网格大霞路大干村</t>
        </is>
      </c>
      <c r="J3712" s="0" t="inlineStr">
        <is>
          <t>王伟斌</t>
        </is>
      </c>
      <c r="K3712" s="0" t="inlineStr">
        <is>
          <t>潮安城区工作站</t>
        </is>
      </c>
      <c r="L3712" s="0" t="inlineStr">
        <is>
          <t>潮安</t>
        </is>
      </c>
      <c r="M3712" s="0" t="inlineStr">
        <is>
          <t>20260930091957X256666038</t>
        </is>
      </c>
      <c r="N3712" s="0" t="inlineStr">
        <is>
          <t>CMCC-CZ-TSCLX-20260930-002848</t>
        </is>
      </c>
      <c r="O3712" s="0" t="inlineStr">
        <is>
          <t>潮州</t>
        </is>
      </c>
      <c r="P3712" s="0" t="inlineStr">
        <is>
          <t>潮安区</t>
        </is>
      </c>
      <c r="Q3712" s="0">
        <f>IF(AND(A60&lt;&gt;"已参评好",F60&gt;=5),"超5小时未参评",IF(F60&gt;=7,"超7小时未参评",IF(F60&gt;=8,"超时未参评","")))</f>
        <v/>
      </c>
      <c r="R3712" s="0" t="n"/>
    </row>
    <row r="3713">
      <c r="B3713" s="0" t="inlineStr">
        <is>
          <t>是</t>
        </is>
      </c>
      <c r="C3713" s="56" t="n">
        <v>46296.03971064815</v>
      </c>
      <c r="D3713" s="0" t="inlineStr">
        <is>
          <t>否</t>
        </is>
      </c>
      <c r="E3713" s="56" t="n">
        <v>46295.70637731482</v>
      </c>
      <c r="F3713" s="54">
        <f>(NOW()-E61)*24</f>
        <v/>
      </c>
      <c r="G3713" s="0" t="inlineStr">
        <is>
          <t>18025737992</t>
        </is>
      </c>
      <c r="H3713" s="0" t="inlineStr">
        <is>
          <t>2026-09-30 14:57:11</t>
        </is>
      </c>
      <c r="I3713" s="0" t="inlineStr">
        <is>
          <t>潮州市潮安区古巷镇古巷网格枫榴路里牙工业区（小微）</t>
        </is>
      </c>
      <c r="J3713" s="0" t="inlineStr">
        <is>
          <t>刘铭烨</t>
        </is>
      </c>
      <c r="K3713" s="0" t="inlineStr">
        <is>
          <t>古巷登塘工作站</t>
        </is>
      </c>
      <c r="L3713" s="0" t="inlineStr">
        <is>
          <t>潮安</t>
        </is>
      </c>
      <c r="M3713" s="0" t="inlineStr">
        <is>
          <t>20260930092607X251182321</t>
        </is>
      </c>
      <c r="N3713" s="0" t="inlineStr">
        <is>
          <t>CMCC-CZ-TSCLX-20260930-008644</t>
        </is>
      </c>
      <c r="O3713" s="0" t="inlineStr">
        <is>
          <t>潮州</t>
        </is>
      </c>
      <c r="P3713" s="0" t="inlineStr">
        <is>
          <t>潮安区</t>
        </is>
      </c>
      <c r="Q3713" s="0">
        <f>IF(AND(A61&lt;&gt;"已参评好",F61&gt;=5),"超5小时未参评",IF(F61&gt;=7,"超7小时未参评",IF(F61&gt;=8,"超时未参评","")))</f>
        <v/>
      </c>
      <c r="R3713" s="0" t="n"/>
    </row>
    <row r="3714">
      <c r="B3714" s="0" t="inlineStr">
        <is>
          <t>是</t>
        </is>
      </c>
      <c r="C3714" s="56" t="n">
        <v>46295.87969907407</v>
      </c>
      <c r="D3714" s="0" t="inlineStr">
        <is>
          <t>否</t>
        </is>
      </c>
      <c r="E3714" s="56" t="n">
        <v>46295.54636574074</v>
      </c>
      <c r="F3714" s="54">
        <f>(NOW()-E62)*24</f>
        <v/>
      </c>
      <c r="G3714" s="0" t="inlineStr">
        <is>
          <t>15919570513</t>
        </is>
      </c>
      <c r="H3714" s="0" t="inlineStr">
        <is>
          <t>2026-09-30 11:06:46</t>
        </is>
      </c>
      <c r="I3714" s="0" t="inlineStr">
        <is>
          <t>潮州市潮安区东凤镇东凤北网格官头路官头路</t>
        </is>
      </c>
      <c r="J3714" s="0" t="inlineStr">
        <is>
          <t>蔡深伟</t>
        </is>
      </c>
      <c r="K3714" s="0" t="inlineStr">
        <is>
          <t>彩塘东凤工作站</t>
        </is>
      </c>
      <c r="L3714" s="0" t="inlineStr">
        <is>
          <t>潮安</t>
        </is>
      </c>
      <c r="M3714" s="0" t="inlineStr">
        <is>
          <t>20260930092638X250532196</t>
        </is>
      </c>
      <c r="N3714" s="0" t="inlineStr">
        <is>
          <t>CMCC-CZ-TSCLX-20260930-005879</t>
        </is>
      </c>
      <c r="O3714" s="0" t="inlineStr">
        <is>
          <t>潮州</t>
        </is>
      </c>
      <c r="P3714" s="0" t="inlineStr">
        <is>
          <t>潮安区</t>
        </is>
      </c>
      <c r="Q3714" s="0">
        <f>IF(AND(A62&lt;&gt;"已参评好",F62&gt;=5),"超5小时未参评",IF(F62&gt;=7,"超7小时未参评",IF(F62&gt;=8,"超时未参评","")))</f>
        <v/>
      </c>
      <c r="R3714" s="0" t="n"/>
    </row>
    <row r="3715">
      <c r="B3715" s="0" t="inlineStr">
        <is>
          <t>是</t>
        </is>
      </c>
      <c r="C3715" s="56" t="n">
        <v>46296.02991898148</v>
      </c>
      <c r="D3715" s="0" t="inlineStr">
        <is>
          <t>否</t>
        </is>
      </c>
      <c r="E3715" s="56" t="n">
        <v>46295.69658564815</v>
      </c>
      <c r="F3715" s="54">
        <f>(NOW()-E63)*24</f>
        <v/>
      </c>
      <c r="G3715" s="0" t="inlineStr">
        <is>
          <t>18927130068</t>
        </is>
      </c>
      <c r="H3715" s="0" t="inlineStr">
        <is>
          <t>2026-09-30 14:43:05</t>
        </is>
      </c>
      <c r="I3715" s="0" t="inlineStr">
        <is>
          <t>潮州市湘桥区官塘镇官塘网格安黄公路苏二村</t>
        </is>
      </c>
      <c r="J3715" s="0" t="inlineStr">
        <is>
          <t>吴坊</t>
        </is>
      </c>
      <c r="K3715" s="0" t="inlineStr">
        <is>
          <t>磷官铁工作站</t>
        </is>
      </c>
      <c r="L3715" s="0" t="inlineStr">
        <is>
          <t>市区</t>
        </is>
      </c>
      <c r="M3715" s="0" t="inlineStr">
        <is>
          <t>20260930093259X255973013</t>
        </is>
      </c>
      <c r="N3715" s="0" t="inlineStr">
        <is>
          <t>CMCC-CZ-TSCLX-20260930-000546</t>
        </is>
      </c>
      <c r="O3715" s="0" t="inlineStr">
        <is>
          <t>潮州</t>
        </is>
      </c>
      <c r="P3715" s="0" t="inlineStr">
        <is>
          <t>湘桥区</t>
        </is>
      </c>
      <c r="Q3715" s="0">
        <f>IF(AND(A63&lt;&gt;"已参评好",F63&gt;=5),"超5小时未参评",IF(F63&gt;=7,"超7小时未参评",IF(F63&gt;=8,"超时未参评","")))</f>
        <v/>
      </c>
      <c r="R3715" s="0" t="n"/>
    </row>
    <row r="3716">
      <c r="B3716" s="0" t="inlineStr">
        <is>
          <t>是</t>
        </is>
      </c>
      <c r="C3716" s="56" t="n">
        <v>46296.03550925926</v>
      </c>
      <c r="D3716" s="0" t="inlineStr">
        <is>
          <t>否</t>
        </is>
      </c>
      <c r="E3716" s="56" t="n">
        <v>46295.70217592592</v>
      </c>
      <c r="F3716" s="54">
        <f>(NOW()-E64)*24</f>
        <v/>
      </c>
      <c r="G3716" s="0" t="inlineStr">
        <is>
          <t>13413759150</t>
        </is>
      </c>
      <c r="H3716" s="0" t="inlineStr">
        <is>
          <t>2026-09-30 14:51:08</t>
        </is>
      </c>
      <c r="I3716" s="0" t="inlineStr">
        <is>
          <t>潮州市潮安区枫溪镇长美网格枫留路长美村</t>
        </is>
      </c>
      <c r="J3716" s="0" t="inlineStr">
        <is>
          <t>陈泽民</t>
        </is>
      </c>
      <c r="K3716" s="0" t="inlineStr">
        <is>
          <t>瓷都枫溪工作站</t>
        </is>
      </c>
      <c r="L3716" s="0" t="inlineStr">
        <is>
          <t>市区</t>
        </is>
      </c>
      <c r="M3716" s="0" t="inlineStr">
        <is>
          <t>20260930094002X258331317</t>
        </is>
      </c>
      <c r="N3716" s="0" t="inlineStr">
        <is>
          <t>CMCC-CZ-TSCLX-20260930-000973</t>
        </is>
      </c>
      <c r="O3716" s="0" t="inlineStr">
        <is>
          <t>潮州</t>
        </is>
      </c>
      <c r="P3716" s="0" t="inlineStr">
        <is>
          <t>潮安区</t>
        </is>
      </c>
      <c r="Q3716" s="0">
        <f>IF(AND(A64&lt;&gt;"已参评好",F64&gt;=5),"超5小时未参评",IF(F64&gt;=7,"超7小时未参评",IF(F64&gt;=8,"超时未参评","")))</f>
        <v/>
      </c>
      <c r="R3716" s="0" t="n"/>
    </row>
    <row r="3717">
      <c r="B3717" s="0" t="inlineStr">
        <is>
          <t>是</t>
        </is>
      </c>
      <c r="C3717" s="56" t="n">
        <v>46296.01339120371</v>
      </c>
      <c r="D3717" s="0" t="inlineStr">
        <is>
          <t>否</t>
        </is>
      </c>
      <c r="E3717" s="56" t="n">
        <v>46295.68005787037</v>
      </c>
      <c r="F3717" s="54">
        <f>(NOW()-E65)*24</f>
        <v/>
      </c>
      <c r="G3717" s="0" t="inlineStr">
        <is>
          <t>13553769884</t>
        </is>
      </c>
      <c r="H3717" s="0" t="inlineStr">
        <is>
          <t>2026-09-30 14:19:17</t>
        </is>
      </c>
      <c r="I3717" s="0" t="inlineStr">
        <is>
          <t>潮州市潮安区枫溪镇如意网格宾福路槐山岗</t>
        </is>
      </c>
      <c r="J3717" s="0" t="inlineStr">
        <is>
          <t>许锦虹</t>
        </is>
      </c>
      <c r="K3717" s="0" t="inlineStr">
        <is>
          <t>瓷都枫溪工作站</t>
        </is>
      </c>
      <c r="L3717" s="0" t="inlineStr">
        <is>
          <t>市区</t>
        </is>
      </c>
      <c r="M3717" s="0" t="inlineStr">
        <is>
          <t>20260930094830X259431701</t>
        </is>
      </c>
      <c r="N3717" s="0" t="inlineStr">
        <is>
          <t>CMCC-CZ-TSCLX-20260930-007463</t>
        </is>
      </c>
      <c r="O3717" s="0" t="inlineStr">
        <is>
          <t>潮州</t>
        </is>
      </c>
      <c r="P3717" s="0" t="inlineStr">
        <is>
          <t>潮安区</t>
        </is>
      </c>
      <c r="Q3717" s="0">
        <f>IF(AND(A65&lt;&gt;"已参评好",F65&gt;=5),"超5小时未参评",IF(F65&gt;=7,"超7小时未参评",IF(F65&gt;=8,"超时未参评","")))</f>
        <v/>
      </c>
      <c r="R3717" s="0" t="n"/>
    </row>
    <row r="3718">
      <c r="B3718" s="0" t="inlineStr">
        <is>
          <t>是</t>
        </is>
      </c>
      <c r="C3718" s="56" t="n">
        <v>46295.91777777778</v>
      </c>
      <c r="D3718" s="0" t="inlineStr">
        <is>
          <t>否</t>
        </is>
      </c>
      <c r="E3718" s="56" t="n">
        <v>46295.58444444444</v>
      </c>
      <c r="F3718" s="54">
        <f>(NOW()-E66)*24</f>
        <v/>
      </c>
      <c r="G3718" s="0" t="inlineStr">
        <is>
          <t>13715746357</t>
        </is>
      </c>
      <c r="H3718" s="0" t="inlineStr">
        <is>
          <t>2026-09-30 12:01:36</t>
        </is>
      </c>
      <c r="I3718" s="0" t="inlineStr">
        <is>
          <t>潮州市潮安区东凤镇东凤北网格东梅路昆五村</t>
        </is>
      </c>
      <c r="J3718" s="0" t="inlineStr">
        <is>
          <t>蔡文伟</t>
        </is>
      </c>
      <c r="K3718" s="0" t="inlineStr">
        <is>
          <t>彩塘东凤工作站</t>
        </is>
      </c>
      <c r="L3718" s="0" t="inlineStr">
        <is>
          <t>潮安</t>
        </is>
      </c>
      <c r="M3718" s="0" t="inlineStr">
        <is>
          <t>20260930094912X250627326</t>
        </is>
      </c>
      <c r="N3718" s="0" t="inlineStr">
        <is>
          <t>CMCC-CZ-TSCLX-20260930-001865</t>
        </is>
      </c>
      <c r="O3718" s="0" t="inlineStr">
        <is>
          <t>潮州</t>
        </is>
      </c>
      <c r="P3718" s="0" t="inlineStr">
        <is>
          <t>潮安区</t>
        </is>
      </c>
      <c r="Q3718" s="0">
        <f>IF(AND(A66&lt;&gt;"已参评好",F66&gt;=5),"超5小时未参评",IF(F66&gt;=7,"超7小时未参评",IF(F66&gt;=8,"超时未参评","")))</f>
        <v/>
      </c>
      <c r="R3718" s="0" t="n"/>
    </row>
    <row r="3719">
      <c r="B3719" s="0" t="inlineStr">
        <is>
          <t>是</t>
        </is>
      </c>
      <c r="C3719" s="56" t="n">
        <v>46295.95766203704</v>
      </c>
      <c r="D3719" s="0" t="inlineStr">
        <is>
          <t>否</t>
        </is>
      </c>
      <c r="E3719" s="56" t="n">
        <v>46295.62432870371</v>
      </c>
      <c r="F3719" s="54">
        <f>(NOW()-E67)*24</f>
        <v/>
      </c>
      <c r="G3719" s="0" t="inlineStr">
        <is>
          <t>17324722302</t>
        </is>
      </c>
      <c r="H3719" s="0" t="inlineStr">
        <is>
          <t>2026-09-30 12:59:02</t>
        </is>
      </c>
      <c r="I3719" s="0" t="inlineStr">
        <is>
          <t>潮州市潮安区庵埠镇庵南网格文化路茂龙村</t>
        </is>
      </c>
      <c r="J3719" s="0" t="inlineStr">
        <is>
          <t>曾桐波</t>
        </is>
      </c>
      <c r="K3719" s="0" t="inlineStr">
        <is>
          <t>潮安城区工作站</t>
        </is>
      </c>
      <c r="L3719" s="0" t="inlineStr">
        <is>
          <t>潮安</t>
        </is>
      </c>
      <c r="M3719" s="0" t="inlineStr">
        <is>
          <t>20260930095053X252232501</t>
        </is>
      </c>
      <c r="N3719" s="0" t="inlineStr">
        <is>
          <t>CMCC-CZ-TSCLX-20260930-008703</t>
        </is>
      </c>
      <c r="O3719" s="0" t="inlineStr">
        <is>
          <t>潮州</t>
        </is>
      </c>
      <c r="P3719" s="0" t="inlineStr">
        <is>
          <t>潮安区</t>
        </is>
      </c>
      <c r="Q3719" s="0">
        <f>IF(AND(A67&lt;&gt;"已参评好",F67&gt;=5),"超5小时未参评",IF(F67&gt;=7,"超7小时未参评",IF(F67&gt;=8,"超时未参评","")))</f>
        <v/>
      </c>
      <c r="R3719" s="0" t="n"/>
    </row>
    <row r="3720">
      <c r="B3720" s="0" t="inlineStr">
        <is>
          <t>是</t>
        </is>
      </c>
      <c r="C3720" s="56" t="n">
        <v>46295.93679398148</v>
      </c>
      <c r="D3720" s="0" t="inlineStr">
        <is>
          <t>否</t>
        </is>
      </c>
      <c r="E3720" s="56" t="n">
        <v>46295.60346064815</v>
      </c>
      <c r="F3720" s="54">
        <f>(NOW()-E68)*24</f>
        <v/>
      </c>
      <c r="G3720" s="0" t="inlineStr">
        <is>
          <t>15992364583</t>
        </is>
      </c>
      <c r="H3720" s="0" t="inlineStr">
        <is>
          <t>2026-09-30 12:28:59</t>
        </is>
      </c>
      <c r="I3720" s="0" t="inlineStr">
        <is>
          <t>潮州市潮安区沙溪镇沙溪东网格镜鸿路上西林村</t>
        </is>
      </c>
      <c r="J3720" s="0" t="inlineStr">
        <is>
          <t>谢冬</t>
        </is>
      </c>
      <c r="K3720" s="0" t="inlineStr">
        <is>
          <t>高铁三镇工作站</t>
        </is>
      </c>
      <c r="L3720" s="0" t="inlineStr">
        <is>
          <t>潮安</t>
        </is>
      </c>
      <c r="M3720" s="0" t="inlineStr">
        <is>
          <t>20260930095119X255814711</t>
        </is>
      </c>
      <c r="N3720" s="0" t="inlineStr">
        <is>
          <t>CMCC-CZ-TSCLX-20260930-006263</t>
        </is>
      </c>
      <c r="O3720" s="0" t="inlineStr">
        <is>
          <t>潮州</t>
        </is>
      </c>
      <c r="P3720" s="0" t="inlineStr">
        <is>
          <t>潮安区</t>
        </is>
      </c>
      <c r="Q3720" s="0">
        <f>IF(AND(A68&lt;&gt;"已参评好",F68&gt;=5),"超5小时未参评",IF(F68&gt;=7,"超7小时未参评",IF(F68&gt;=8,"超时未参评","")))</f>
        <v/>
      </c>
      <c r="R3720" s="0" t="n"/>
    </row>
    <row r="3721">
      <c r="B3721" s="0" t="inlineStr">
        <is>
          <t>是</t>
        </is>
      </c>
      <c r="C3721" s="56" t="n">
        <v>46296.02444444445</v>
      </c>
      <c r="D3721" s="0" t="inlineStr">
        <is>
          <t>否</t>
        </is>
      </c>
      <c r="E3721" s="56" t="n">
        <v>46295.69111111111</v>
      </c>
      <c r="F3721" s="54">
        <f>(NOW()-E69)*24</f>
        <v/>
      </c>
      <c r="G3721" s="0" t="inlineStr">
        <is>
          <t>18207681465</t>
        </is>
      </c>
      <c r="H3721" s="0" t="inlineStr">
        <is>
          <t>2026-09-30 14:35:12</t>
        </is>
      </c>
      <c r="I3721" s="0" t="inlineStr">
        <is>
          <t>潮州市湘桥区凤新街道富丽网格潮州大道宏天广场【可装2000M】</t>
        </is>
      </c>
      <c r="J3721" s="0" t="inlineStr">
        <is>
          <t>陈锐</t>
        </is>
      </c>
      <c r="K3721" s="0" t="inlineStr">
        <is>
          <t>市区城北工作站</t>
        </is>
      </c>
      <c r="L3721" s="0" t="inlineStr">
        <is>
          <t>市区</t>
        </is>
      </c>
      <c r="M3721" s="0" t="inlineStr">
        <is>
          <t>20260930095539X250447158</t>
        </is>
      </c>
      <c r="N3721" s="0" t="inlineStr">
        <is>
          <t>CMCC-CZ-TSCLX-20260930-003679</t>
        </is>
      </c>
      <c r="O3721" s="0" t="inlineStr">
        <is>
          <t>潮州</t>
        </is>
      </c>
      <c r="P3721" s="0" t="inlineStr">
        <is>
          <t>湘桥区</t>
        </is>
      </c>
      <c r="Q3721" s="0">
        <f>IF(AND(A69&lt;&gt;"已参评好",F69&gt;=5),"超5小时未参评",IF(F69&gt;=7,"超7小时未参评",IF(F69&gt;=8,"超时未参评","")))</f>
        <v/>
      </c>
      <c r="R3721" s="0" t="n"/>
    </row>
    <row r="3722">
      <c r="B3722" s="0" t="inlineStr">
        <is>
          <t>是</t>
        </is>
      </c>
      <c r="C3722" s="56" t="n">
        <v>46295.90168981482</v>
      </c>
      <c r="D3722" s="0" t="inlineStr">
        <is>
          <t>否</t>
        </is>
      </c>
      <c r="E3722" s="56" t="n">
        <v>46295.56835648148</v>
      </c>
      <c r="F3722" s="54">
        <f>(NOW()-E70)*24</f>
        <v/>
      </c>
      <c r="G3722" s="0" t="inlineStr">
        <is>
          <t>13727974039</t>
        </is>
      </c>
      <c r="H3722" s="0" t="inlineStr">
        <is>
          <t>2026-09-30 11:38:26</t>
        </is>
      </c>
      <c r="I3722" s="0" t="inlineStr">
        <is>
          <t>潮州市湘桥区城西街道大道南网格城新西路金贸花园</t>
        </is>
      </c>
      <c r="J3722" s="0" t="inlineStr">
        <is>
          <t>陈理智</t>
        </is>
      </c>
      <c r="K3722" s="0" t="inlineStr">
        <is>
          <t>市区城南工作站</t>
        </is>
      </c>
      <c r="L3722" s="0" t="inlineStr">
        <is>
          <t>市区</t>
        </is>
      </c>
      <c r="M3722" s="0" t="inlineStr">
        <is>
          <t>20260930095934X251092728</t>
        </is>
      </c>
      <c r="N3722" s="0" t="inlineStr">
        <is>
          <t>CMCC-CZ-TSCLX-20260930-003682</t>
        </is>
      </c>
      <c r="O3722" s="0" t="inlineStr">
        <is>
          <t>潮州</t>
        </is>
      </c>
      <c r="P3722" s="0" t="inlineStr">
        <is>
          <t>湘桥区</t>
        </is>
      </c>
      <c r="Q3722" s="0">
        <f>IF(AND(A70&lt;&gt;"已参评好",F70&gt;=5),"超5小时未参评",IF(F70&gt;=7,"超7小时未参评",IF(F70&gt;=8,"超时未参评","")))</f>
        <v/>
      </c>
      <c r="R3722" s="0" t="n"/>
    </row>
    <row r="3723">
      <c r="B3723" s="0" t="inlineStr">
        <is>
          <t>是</t>
        </is>
      </c>
      <c r="C3723" s="56" t="n">
        <v>46295.88416666666</v>
      </c>
      <c r="D3723" s="0" t="inlineStr">
        <is>
          <t>否</t>
        </is>
      </c>
      <c r="E3723" s="56" t="n">
        <v>46295.55083333333</v>
      </c>
      <c r="F3723" s="54">
        <f>(NOW()-E71)*24</f>
        <v/>
      </c>
      <c r="G3723" s="0" t="inlineStr">
        <is>
          <t>13502550192</t>
        </is>
      </c>
      <c r="H3723" s="0" t="inlineStr">
        <is>
          <t>2026-09-30 11:13:12</t>
        </is>
      </c>
      <c r="I3723" s="0" t="inlineStr">
        <is>
          <t>潮州市潮安区凤塘镇凤塘西网格书安路西和村</t>
        </is>
      </c>
      <c r="J3723" s="0" t="inlineStr">
        <is>
          <t>张泽杰</t>
        </is>
      </c>
      <c r="K3723" s="0" t="inlineStr">
        <is>
          <t>凤塘镇区工作站</t>
        </is>
      </c>
      <c r="L3723" s="0" t="inlineStr">
        <is>
          <t>潮安</t>
        </is>
      </c>
      <c r="M3723" s="0" t="inlineStr">
        <is>
          <t>20260930100046X252825514</t>
        </is>
      </c>
      <c r="N3723" s="0" t="inlineStr">
        <is>
          <t>CMCC-CZ-TSCLX-20260930-006900</t>
        </is>
      </c>
      <c r="O3723" s="0" t="inlineStr">
        <is>
          <t>潮州</t>
        </is>
      </c>
      <c r="P3723" s="0" t="inlineStr">
        <is>
          <t>潮安区</t>
        </is>
      </c>
      <c r="Q3723" s="0">
        <f>IF(AND(A71&lt;&gt;"已参评好",F71&gt;=5),"超5小时未参评",IF(F71&gt;=7,"超7小时未参评",IF(F71&gt;=8,"超时未参评","")))</f>
        <v/>
      </c>
      <c r="R3723" s="0" t="n"/>
    </row>
    <row r="3724">
      <c r="B3724" s="0" t="inlineStr">
        <is>
          <t>是</t>
        </is>
      </c>
      <c r="C3724" s="56" t="n">
        <v>46295.89206018519</v>
      </c>
      <c r="D3724" s="0" t="inlineStr">
        <is>
          <t>否</t>
        </is>
      </c>
      <c r="E3724" s="56" t="n">
        <v>46295.55872685185</v>
      </c>
      <c r="F3724" s="54">
        <f>(NOW()-E72)*24</f>
        <v/>
      </c>
      <c r="G3724" s="0" t="inlineStr">
        <is>
          <t>13670742100</t>
        </is>
      </c>
      <c r="H3724" s="0" t="inlineStr">
        <is>
          <t>2026-09-30 11:24:34</t>
        </is>
      </c>
      <c r="I3724" s="0" t="inlineStr">
        <is>
          <t>潮州市饶平县黄冈镇中心网格222省道逸景湾</t>
        </is>
      </c>
      <c r="J3724" s="0" t="inlineStr">
        <is>
          <t>邱思鸿</t>
        </is>
      </c>
      <c r="K3724" s="0" t="inlineStr">
        <is>
          <t>饶平城区工作站</t>
        </is>
      </c>
      <c r="L3724" s="0" t="inlineStr">
        <is>
          <t>饶平</t>
        </is>
      </c>
      <c r="M3724" s="0" t="inlineStr">
        <is>
          <t>20260930101009X259161337</t>
        </is>
      </c>
      <c r="N3724" s="0" t="inlineStr">
        <is>
          <t>CMCC-CZ-TSCLX-20260930-006285</t>
        </is>
      </c>
      <c r="O3724" s="0" t="inlineStr">
        <is>
          <t>潮州</t>
        </is>
      </c>
      <c r="P3724" s="0" t="inlineStr">
        <is>
          <t>饶平县</t>
        </is>
      </c>
      <c r="Q3724" s="0">
        <f>IF(AND(A72&lt;&gt;"已参评好",F72&gt;=5),"超5小时未参评",IF(F72&gt;=7,"超7小时未参评",IF(F72&gt;=8,"超时未参评","")))</f>
        <v/>
      </c>
      <c r="R3724" s="0" t="n"/>
    </row>
    <row r="3725">
      <c r="B3725" s="0" t="inlineStr">
        <is>
          <t>是</t>
        </is>
      </c>
      <c r="C3725" s="56" t="n">
        <v>46295.89091435185</v>
      </c>
      <c r="D3725" s="0" t="inlineStr">
        <is>
          <t>否</t>
        </is>
      </c>
      <c r="E3725" s="56" t="n">
        <v>46295.55758101852</v>
      </c>
      <c r="F3725" s="54">
        <f>(NOW()-E73)*24</f>
        <v/>
      </c>
      <c r="G3725" s="0" t="inlineStr">
        <is>
          <t>13715816332</t>
        </is>
      </c>
      <c r="H3725" s="0" t="inlineStr">
        <is>
          <t>2026-09-30 11:22:55</t>
        </is>
      </c>
      <c r="I3725" s="0" t="inlineStr">
        <is>
          <t>潮州市饶平县黄冈镇新区网格饶平大道狮头寨片区</t>
        </is>
      </c>
      <c r="J3725" s="0" t="inlineStr">
        <is>
          <t>0</t>
        </is>
      </c>
      <c r="M3725" s="0" t="inlineStr">
        <is>
          <t>20260929193514X257217026</t>
        </is>
      </c>
      <c r="N3725" s="0" t="inlineStr">
        <is>
          <t>CMCC-CZ-TSCLX-20260930-010037</t>
        </is>
      </c>
      <c r="O3725" s="0" t="inlineStr">
        <is>
          <t>潮州</t>
        </is>
      </c>
      <c r="P3725" s="0" t="inlineStr">
        <is>
          <t>饶平县</t>
        </is>
      </c>
      <c r="Q3725" s="0">
        <f>IF(AND(A73&lt;&gt;"已参评好",F73&gt;=5),"超5小时未参评",IF(F73&gt;=7,"超7小时未参评",IF(F73&gt;=8,"超时未参评","")))</f>
        <v/>
      </c>
      <c r="R3725" s="0" t="n"/>
    </row>
    <row r="3726">
      <c r="B3726" s="0" t="inlineStr">
        <is>
          <t>是</t>
        </is>
      </c>
      <c r="C3726" s="56" t="n">
        <v>46296.00143518519</v>
      </c>
      <c r="D3726" s="0" t="inlineStr">
        <is>
          <t>否</t>
        </is>
      </c>
      <c r="E3726" s="56" t="n">
        <v>46295.66810185185</v>
      </c>
      <c r="F3726" s="54">
        <f>(NOW()-E74)*24</f>
        <v/>
      </c>
      <c r="G3726" s="0" t="inlineStr">
        <is>
          <t>15816199019</t>
        </is>
      </c>
      <c r="H3726" s="0" t="inlineStr">
        <is>
          <t>2026-09-30 14:02:04</t>
        </is>
      </c>
      <c r="I3726" s="0" t="inlineStr">
        <is>
          <t>潮州市潮安区枫溪镇长美网格枫留路长美村</t>
        </is>
      </c>
      <c r="J3726" s="0" t="inlineStr">
        <is>
          <t>许锦虹</t>
        </is>
      </c>
      <c r="K3726" s="0" t="inlineStr">
        <is>
          <t>瓷都枫溪工作站</t>
        </is>
      </c>
      <c r="L3726" s="0" t="inlineStr">
        <is>
          <t>市区</t>
        </is>
      </c>
      <c r="M3726" s="0" t="inlineStr">
        <is>
          <t>20260930101722X252554368</t>
        </is>
      </c>
      <c r="N3726" s="0" t="inlineStr">
        <is>
          <t>CMCC-CZ-TSCLX-20260930-005337</t>
        </is>
      </c>
      <c r="O3726" s="0" t="inlineStr">
        <is>
          <t>潮州</t>
        </is>
      </c>
      <c r="P3726" s="0" t="inlineStr">
        <is>
          <t>潮安区</t>
        </is>
      </c>
      <c r="Q3726" s="0">
        <f>IF(AND(A74&lt;&gt;"已参评好",F74&gt;=5),"超5小时未参评",IF(F74&gt;=7,"超7小时未参评",IF(F74&gt;=8,"超时未参评","")))</f>
        <v/>
      </c>
      <c r="R3726" s="0" t="n"/>
    </row>
    <row r="3727">
      <c r="B3727" s="0" t="inlineStr">
        <is>
          <t>是</t>
        </is>
      </c>
      <c r="C3727" s="56" t="n">
        <v>46295.89765046296</v>
      </c>
      <c r="D3727" s="0" t="inlineStr">
        <is>
          <t>否</t>
        </is>
      </c>
      <c r="E3727" s="56" t="n">
        <v>46295.56431712963</v>
      </c>
      <c r="F3727" s="54">
        <f>(NOW()-E75)*24</f>
        <v/>
      </c>
      <c r="G3727" s="0" t="inlineStr">
        <is>
          <t>15089769969</t>
        </is>
      </c>
      <c r="H3727" s="0" t="inlineStr">
        <is>
          <t>2026-09-30 11:32:37</t>
        </is>
      </c>
      <c r="I3727" s="0" t="inlineStr">
        <is>
          <t>潮州市潮安区庵埠镇庵西网格庵凤路莫陇薛陇片区</t>
        </is>
      </c>
      <c r="J3727" s="0" t="inlineStr">
        <is>
          <t>陈有鑫</t>
        </is>
      </c>
      <c r="K3727" s="0" t="inlineStr">
        <is>
          <t>潮安城区工作站</t>
        </is>
      </c>
      <c r="L3727" s="0" t="inlineStr">
        <is>
          <t>潮安</t>
        </is>
      </c>
      <c r="M3727" s="0" t="inlineStr">
        <is>
          <t>20260930102536X255382770</t>
        </is>
      </c>
      <c r="N3727" s="0" t="inlineStr">
        <is>
          <t>CMCC-CZ-TSCLX-20260930-008192</t>
        </is>
      </c>
      <c r="O3727" s="0" t="inlineStr">
        <is>
          <t>潮州</t>
        </is>
      </c>
      <c r="P3727" s="0" t="inlineStr">
        <is>
          <t>潮安区</t>
        </is>
      </c>
      <c r="Q3727" s="0">
        <f>IF(AND(A75&lt;&gt;"已参评好",F75&gt;=5),"超5小时未参评",IF(F75&gt;=7,"超7小时未参评",IF(F75&gt;=8,"超时未参评","")))</f>
        <v/>
      </c>
      <c r="R3727" s="0" t="n"/>
    </row>
    <row r="3728">
      <c r="B3728" s="0" t="inlineStr">
        <is>
          <t>是</t>
        </is>
      </c>
      <c r="C3728" s="56" t="n">
        <v>46296.00346064815</v>
      </c>
      <c r="D3728" s="0" t="inlineStr">
        <is>
          <t>否</t>
        </is>
      </c>
      <c r="E3728" s="56" t="n">
        <v>46295.67012731481</v>
      </c>
      <c r="F3728" s="54">
        <f>(NOW()-E76)*24</f>
        <v/>
      </c>
      <c r="G3728" s="0" t="inlineStr">
        <is>
          <t>13413730800</t>
        </is>
      </c>
      <c r="H3728" s="0" t="inlineStr">
        <is>
          <t>2026-09-30 14:04:59</t>
        </is>
      </c>
      <c r="I3728" s="0" t="inlineStr">
        <is>
          <t>潮州市潮安区庵埠镇庵南网格大霞路大干村</t>
        </is>
      </c>
      <c r="J3728" s="0" t="inlineStr">
        <is>
          <t>王伟斌</t>
        </is>
      </c>
      <c r="K3728" s="0" t="inlineStr">
        <is>
          <t>潮安城区工作站</t>
        </is>
      </c>
      <c r="L3728" s="0" t="inlineStr">
        <is>
          <t>潮安</t>
        </is>
      </c>
      <c r="M3728" s="0" t="inlineStr">
        <is>
          <t>20260930104747X258876569</t>
        </is>
      </c>
      <c r="N3728" s="0" t="inlineStr">
        <is>
          <t>CMCC-CZ-TSCLX-20260930-005140</t>
        </is>
      </c>
      <c r="O3728" s="0" t="inlineStr">
        <is>
          <t>潮州</t>
        </is>
      </c>
      <c r="P3728" s="0" t="inlineStr">
        <is>
          <t>潮安区</t>
        </is>
      </c>
      <c r="Q3728" s="0">
        <f>IF(AND(A76&lt;&gt;"已参评好",F76&gt;=5),"超5小时未参评",IF(F76&gt;=7,"超7小时未参评",IF(F76&gt;=8,"超时未参评","")))</f>
        <v/>
      </c>
      <c r="R3728" s="0" t="n"/>
    </row>
    <row r="3729">
      <c r="B3729" s="0" t="inlineStr">
        <is>
          <t>是</t>
        </is>
      </c>
      <c r="C3729" s="56" t="n">
        <v>46296.00363425926</v>
      </c>
      <c r="D3729" s="0" t="inlineStr">
        <is>
          <t>否</t>
        </is>
      </c>
      <c r="E3729" s="56" t="n">
        <v>46295.67030092593</v>
      </c>
      <c r="F3729" s="54">
        <f>(NOW()-E77)*24</f>
        <v/>
      </c>
      <c r="G3729" s="0" t="inlineStr">
        <is>
          <t>15814906426</t>
        </is>
      </c>
      <c r="H3729" s="0" t="inlineStr">
        <is>
          <t>2026-09-30 14:05:14</t>
        </is>
      </c>
      <c r="I3729" s="0" t="inlineStr">
        <is>
          <t>潮州市潮安区庵埠镇庵南网格大霞路大干村</t>
        </is>
      </c>
      <c r="J3729" s="0" t="inlineStr">
        <is>
          <t>王伟斌</t>
        </is>
      </c>
      <c r="K3729" s="0" t="inlineStr">
        <is>
          <t>潮安城区工作站</t>
        </is>
      </c>
      <c r="L3729" s="0" t="inlineStr">
        <is>
          <t>潮安</t>
        </is>
      </c>
      <c r="M3729" s="0" t="inlineStr">
        <is>
          <t>20260930112843X257114291</t>
        </is>
      </c>
      <c r="N3729" s="0" t="inlineStr">
        <is>
          <t>CMCC-CZ-TSCLX-20260930-013813</t>
        </is>
      </c>
      <c r="O3729" s="0" t="inlineStr">
        <is>
          <t>潮州</t>
        </is>
      </c>
      <c r="P3729" s="0" t="inlineStr">
        <is>
          <t>潮安区</t>
        </is>
      </c>
      <c r="Q3729" s="0">
        <f>IF(AND(A77&lt;&gt;"已参评好",F77&gt;=5),"超5小时未参评",IF(F77&gt;=7,"超7小时未参评",IF(F77&gt;=8,"超时未参评","")))</f>
        <v/>
      </c>
      <c r="R3729" s="0" t="n"/>
    </row>
    <row r="3730">
      <c r="B3730" s="0" t="inlineStr">
        <is>
          <t>是</t>
        </is>
      </c>
      <c r="C3730" s="56" t="n">
        <v>46295.92002314814</v>
      </c>
      <c r="D3730" s="0" t="inlineStr">
        <is>
          <t>否</t>
        </is>
      </c>
      <c r="E3730" s="56" t="n">
        <v>46295.58668981482</v>
      </c>
      <c r="F3730" s="54">
        <f>(NOW()-E78)*24</f>
        <v/>
      </c>
      <c r="G3730" s="0" t="inlineStr">
        <is>
          <t>15913029430</t>
        </is>
      </c>
      <c r="H3730" s="0" t="inlineStr">
        <is>
          <t>2026-09-30 12:04:50</t>
        </is>
      </c>
      <c r="I3730" s="0" t="inlineStr">
        <is>
          <t>潮州市潮安区古巷镇枫洋网格振潮南路崎头村【可装2000M】</t>
        </is>
      </c>
      <c r="J3730" s="0" t="inlineStr">
        <is>
          <t>卢泽思</t>
        </is>
      </c>
      <c r="K3730" s="0" t="inlineStr">
        <is>
          <t>古巷登塘工作站</t>
        </is>
      </c>
      <c r="L3730" s="0" t="inlineStr">
        <is>
          <t>潮安</t>
        </is>
      </c>
      <c r="M3730" s="0" t="inlineStr">
        <is>
          <t>20260930115034X257563896</t>
        </is>
      </c>
      <c r="N3730" s="0" t="inlineStr">
        <is>
          <t>CMCC-CZ-TSCLX-20260930-003192</t>
        </is>
      </c>
      <c r="O3730" s="0" t="inlineStr">
        <is>
          <t>潮州</t>
        </is>
      </c>
      <c r="P3730" s="0" t="inlineStr">
        <is>
          <t>潮安区</t>
        </is>
      </c>
      <c r="Q3730" s="0">
        <f>IF(AND(A78&lt;&gt;"已参评好",F78&gt;=5),"超5小时未参评",IF(F78&gt;=7,"超7小时未参评",IF(F78&gt;=8,"超时未参评","")))</f>
        <v/>
      </c>
      <c r="R3730" s="0" t="n"/>
    </row>
    <row r="3731">
      <c r="B3731" s="0" t="inlineStr">
        <is>
          <t>是</t>
        </is>
      </c>
      <c r="C3731" s="56" t="n">
        <v>46296.0258912037</v>
      </c>
      <c r="D3731" s="0" t="inlineStr">
        <is>
          <t>否</t>
        </is>
      </c>
      <c r="E3731" s="56" t="n">
        <v>46295.69255787037</v>
      </c>
      <c r="F3731" s="54">
        <f>(NOW()-E79)*24</f>
        <v/>
      </c>
      <c r="G3731" s="0" t="inlineStr">
        <is>
          <t>13923502889</t>
        </is>
      </c>
      <c r="H3731" s="0" t="inlineStr">
        <is>
          <t>2026-09-30 14:37:17</t>
        </is>
      </c>
      <c r="I3731" s="0" t="inlineStr">
        <is>
          <t>潮州市湘桥区城西街道大道南网格城新西路联谊大厦</t>
        </is>
      </c>
      <c r="J3731" s="0" t="inlineStr">
        <is>
          <t>吴坊</t>
        </is>
      </c>
      <c r="K3731" s="0" t="inlineStr">
        <is>
          <t>磷官铁工作站</t>
        </is>
      </c>
      <c r="L3731" s="0" t="inlineStr">
        <is>
          <t>市区</t>
        </is>
      </c>
      <c r="M3731" s="0" t="inlineStr">
        <is>
          <t>20260930115054X255314214</t>
        </is>
      </c>
      <c r="N3731" s="0" t="inlineStr">
        <is>
          <t>CMCC-CZ-TSCLX-20260930-011331</t>
        </is>
      </c>
      <c r="O3731" s="0" t="inlineStr">
        <is>
          <t>潮州</t>
        </is>
      </c>
      <c r="P3731" s="0" t="inlineStr">
        <is>
          <t>湘桥区</t>
        </is>
      </c>
      <c r="Q3731" s="0">
        <f>IF(AND(A79&lt;&gt;"已参评好",F79&gt;=5),"超5小时未参评",IF(F79&gt;=7,"超7小时未参评",IF(F79&gt;=8,"超时未参评","")))</f>
        <v/>
      </c>
      <c r="R3731" s="0" t="n"/>
    </row>
    <row r="3732">
      <c r="B3732" s="0" t="inlineStr">
        <is>
          <t>是</t>
        </is>
      </c>
      <c r="C3732" s="56" t="n">
        <v>46296.03862268518</v>
      </c>
      <c r="D3732" s="0" t="inlineStr">
        <is>
          <t>否</t>
        </is>
      </c>
      <c r="E3732" s="56" t="n">
        <v>46295.70528935185</v>
      </c>
      <c r="F3732" s="54">
        <f>(NOW()-E80)*24</f>
        <v/>
      </c>
      <c r="G3732" s="0" t="inlineStr">
        <is>
          <t>15994968192</t>
        </is>
      </c>
      <c r="H3732" s="0" t="inlineStr">
        <is>
          <t>2026-09-30 14:55:37</t>
        </is>
      </c>
      <c r="I3732" s="0" t="inlineStr">
        <is>
          <t>潮州市潮安区庵埠镇庵南网格大霞路大干村</t>
        </is>
      </c>
      <c r="J3732" s="0" t="inlineStr">
        <is>
          <t>王伟斌</t>
        </is>
      </c>
      <c r="K3732" s="0" t="inlineStr">
        <is>
          <t>潮安城区工作站</t>
        </is>
      </c>
      <c r="L3732" s="0" t="inlineStr">
        <is>
          <t>潮安</t>
        </is>
      </c>
      <c r="M3732" s="0" t="inlineStr">
        <is>
          <t>20260930131726X252208916</t>
        </is>
      </c>
      <c r="N3732" s="0" t="inlineStr">
        <is>
          <t>CMCC-CZ-TSCLX-20260930-018059</t>
        </is>
      </c>
      <c r="O3732" s="0" t="inlineStr">
        <is>
          <t>潮州</t>
        </is>
      </c>
      <c r="P3732" s="0" t="inlineStr">
        <is>
          <t>潮安区</t>
        </is>
      </c>
      <c r="Q3732" s="0">
        <f>IF(AND(A80&lt;&gt;"已参评好",F80&gt;=5),"超5小时未参评",IF(F80&gt;=7,"超7小时未参评",IF(F80&gt;=8,"超时未参评","")))</f>
        <v/>
      </c>
      <c r="R3732" s="0" t="n"/>
    </row>
    <row r="3733">
      <c r="B3733" s="0" t="inlineStr">
        <is>
          <t>是</t>
        </is>
      </c>
      <c r="C3733" s="56" t="n">
        <v>46296.11534722222</v>
      </c>
      <c r="D3733" s="0" t="inlineStr">
        <is>
          <t>否</t>
        </is>
      </c>
      <c r="E3733" s="56" t="n">
        <v>46295.78201388889</v>
      </c>
      <c r="F3733" s="54">
        <f>(NOW()-E81)*24</f>
        <v/>
      </c>
      <c r="G3733" s="0" t="inlineStr">
        <is>
          <t>13631028848</t>
        </is>
      </c>
      <c r="H3733" s="0" t="inlineStr">
        <is>
          <t>2026-09-30 16:46:06</t>
        </is>
      </c>
      <c r="I3733" s="0" t="inlineStr">
        <is>
          <t>潮州市潮安区枫溪镇如意网格潮汕路前进村</t>
        </is>
      </c>
      <c r="J3733" s="0" t="inlineStr">
        <is>
          <t>陈庆海</t>
        </is>
      </c>
      <c r="K3733" s="0" t="inlineStr">
        <is>
          <t>瓷都枫溪工作站</t>
        </is>
      </c>
      <c r="L3733" s="0" t="inlineStr">
        <is>
          <t>市区</t>
        </is>
      </c>
      <c r="M3733" s="0" t="inlineStr">
        <is>
          <t>20260922145503X252202839</t>
        </is>
      </c>
      <c r="N3733" s="0" t="inlineStr">
        <is>
          <t>CMCC-CZ-TSCLX-20260922-016979</t>
        </is>
      </c>
      <c r="O3733" s="0" t="inlineStr">
        <is>
          <t>潮州</t>
        </is>
      </c>
      <c r="P3733" s="0" t="inlineStr">
        <is>
          <t>潮安区</t>
        </is>
      </c>
      <c r="Q3733" s="0">
        <f>IF(AND(A81&lt;&gt;"已参评好",F81&gt;=5),"超5小时未参评",IF(F81&gt;=7,"超7小时未参评",IF(F81&gt;=8,"超时未参评","")))</f>
        <v/>
      </c>
      <c r="R3733" s="0" t="n"/>
    </row>
    <row r="3734">
      <c r="B3734" s="0" t="inlineStr">
        <is>
          <t>是</t>
        </is>
      </c>
      <c r="C3734" s="56" t="n">
        <v>46296.11636574074</v>
      </c>
      <c r="D3734" s="0" t="inlineStr">
        <is>
          <t>否</t>
        </is>
      </c>
      <c r="E3734" s="56" t="n">
        <v>46295.78303240741</v>
      </c>
      <c r="F3734" s="54">
        <f>(NOW()-E82)*24</f>
        <v/>
      </c>
      <c r="G3734" s="0" t="inlineStr">
        <is>
          <t>13727998939</t>
        </is>
      </c>
      <c r="H3734" s="0" t="inlineStr">
        <is>
          <t>2026-09-30 16:47:34</t>
        </is>
      </c>
      <c r="I3734" s="0" t="inlineStr">
        <is>
          <t>潮州市潮安区枫溪镇如意网格潮汕路前进村</t>
        </is>
      </c>
      <c r="J3734" s="0" t="inlineStr">
        <is>
          <t>陈庆海</t>
        </is>
      </c>
      <c r="K3734" s="0" t="inlineStr">
        <is>
          <t>瓷都枫溪工作站</t>
        </is>
      </c>
      <c r="L3734" s="0" t="inlineStr">
        <is>
          <t>市区</t>
        </is>
      </c>
      <c r="M3734" s="0" t="inlineStr">
        <is>
          <t>20260925090317X256673795</t>
        </is>
      </c>
      <c r="N3734" s="0" t="inlineStr">
        <is>
          <t>CMCC-CZ-TSCLX-20260925-007023</t>
        </is>
      </c>
      <c r="O3734" s="0" t="inlineStr">
        <is>
          <t>潮州</t>
        </is>
      </c>
      <c r="P3734" s="0" t="inlineStr">
        <is>
          <t>潮安区</t>
        </is>
      </c>
      <c r="Q3734" s="0">
        <f>IF(AND(A82&lt;&gt;"已参评好",F82&gt;=5),"超5小时未参评",IF(F82&gt;=7,"超7小时未参评",IF(F82&gt;=8,"超时未参评","")))</f>
        <v/>
      </c>
      <c r="R3734" s="0" t="n"/>
    </row>
    <row r="3735">
      <c r="B3735" s="0" t="inlineStr">
        <is>
          <t>是</t>
        </is>
      </c>
      <c r="C3735" s="56" t="n">
        <v>46296.20373842592</v>
      </c>
      <c r="D3735" s="0" t="inlineStr">
        <is>
          <t>否</t>
        </is>
      </c>
      <c r="E3735" s="56" t="n">
        <v>46295.8704050926</v>
      </c>
      <c r="F3735" s="54">
        <f>(NOW()-E83)*24</f>
        <v/>
      </c>
      <c r="G3735" s="0" t="inlineStr">
        <is>
          <t>13435564920</t>
        </is>
      </c>
      <c r="H3735" s="0" t="inlineStr">
        <is>
          <t>2026-09-30 18:53:23</t>
        </is>
      </c>
      <c r="I3735" s="0" t="inlineStr">
        <is>
          <t>潮州市湘桥区意溪镇坝街网格意东一路上津村</t>
        </is>
      </c>
      <c r="J3735" s="0" t="inlineStr">
        <is>
          <t>陈黄欢</t>
        </is>
      </c>
      <c r="K3735" s="0" t="inlineStr">
        <is>
          <t>韩江新城工作站</t>
        </is>
      </c>
      <c r="L3735" s="0" t="inlineStr">
        <is>
          <t>市区</t>
        </is>
      </c>
      <c r="M3735" s="0" t="inlineStr">
        <is>
          <t>20260926091425X253884306</t>
        </is>
      </c>
      <c r="N3735" s="0" t="inlineStr">
        <is>
          <t>CMCC-CZ-TSCLX-20260926-002626</t>
        </is>
      </c>
      <c r="O3735" s="0" t="inlineStr">
        <is>
          <t>潮州</t>
        </is>
      </c>
      <c r="P3735" s="0" t="inlineStr">
        <is>
          <t>湘桥区</t>
        </is>
      </c>
      <c r="Q3735" s="0">
        <f>IF(AND(A83&lt;&gt;"已参评好",F83&gt;=5),"超5小时未参评",IF(F83&gt;=7,"超7小时未参评",IF(F83&gt;=8,"超时未参评","")))</f>
        <v/>
      </c>
      <c r="R3735" s="0" t="n"/>
    </row>
    <row r="3736">
      <c r="B3736" s="0" t="inlineStr">
        <is>
          <t>是</t>
        </is>
      </c>
      <c r="C3736" s="56" t="n">
        <v>46296.10144675926</v>
      </c>
      <c r="D3736" s="0" t="inlineStr">
        <is>
          <t>否</t>
        </is>
      </c>
      <c r="E3736" s="56" t="n">
        <v>46295.76811342593</v>
      </c>
      <c r="F3736" s="54">
        <f>(NOW()-E84)*24</f>
        <v/>
      </c>
      <c r="G3736" s="0" t="inlineStr">
        <is>
          <t>18316064725</t>
        </is>
      </c>
      <c r="H3736" s="0" t="inlineStr">
        <is>
          <t>2026-09-30 16:26:05</t>
        </is>
      </c>
      <c r="I3736" s="0" t="inlineStr">
        <is>
          <t>潮州市饶平县海山镇一网格S222省道石头社区</t>
        </is>
      </c>
      <c r="J3736" s="0" t="inlineStr">
        <is>
          <t>许湘荣</t>
        </is>
      </c>
      <c r="M3736" s="0" t="inlineStr">
        <is>
          <t>20260925215422X349313972</t>
        </is>
      </c>
      <c r="N3736" s="0" t="inlineStr">
        <is>
          <t>CMCC-CZ-TSCLX-20260926-007438</t>
        </is>
      </c>
      <c r="O3736" s="0" t="inlineStr">
        <is>
          <t>潮州</t>
        </is>
      </c>
      <c r="P3736" s="0" t="inlineStr">
        <is>
          <t>饶平县</t>
        </is>
      </c>
      <c r="Q3736" s="0">
        <f>IF(AND(A84&lt;&gt;"已参评好",F84&gt;=5),"超5小时未参评",IF(F84&gt;=7,"超7小时未参评",IF(F84&gt;=8,"超时未参评","")))</f>
        <v/>
      </c>
      <c r="R3736" s="0" t="n"/>
    </row>
    <row r="3737">
      <c r="B3737" s="0" t="inlineStr">
        <is>
          <t>是</t>
        </is>
      </c>
      <c r="C3737" s="56" t="n">
        <v>46296.1580787037</v>
      </c>
      <c r="D3737" s="0" t="inlineStr">
        <is>
          <t>否</t>
        </is>
      </c>
      <c r="E3737" s="56" t="n">
        <v>46295.82474537037</v>
      </c>
      <c r="F3737" s="54">
        <f>(NOW()-E85)*24</f>
        <v/>
      </c>
      <c r="G3737" s="0" t="inlineStr">
        <is>
          <t>19865914114</t>
        </is>
      </c>
      <c r="H3737" s="0" t="inlineStr">
        <is>
          <t>2026-09-30 17:47:38</t>
        </is>
      </c>
      <c r="I3737" s="0" t="inlineStr">
        <is>
          <t>潮州市饶平县上饶镇一网格334省道埔坪村</t>
        </is>
      </c>
      <c r="J3737" s="0" t="inlineStr">
        <is>
          <t>詹秋鸿</t>
        </is>
      </c>
      <c r="K3737" s="0" t="inlineStr">
        <is>
          <t>饶平北片工作站</t>
        </is>
      </c>
      <c r="L3737" s="0" t="inlineStr">
        <is>
          <t>饶平</t>
        </is>
      </c>
      <c r="M3737" s="0" t="inlineStr">
        <is>
          <t>20260929201534X251764899</t>
        </is>
      </c>
      <c r="N3737" s="0" t="inlineStr">
        <is>
          <t>CMCC-CZ-TSCLX-20260929-025543</t>
        </is>
      </c>
      <c r="O3737" s="0" t="inlineStr">
        <is>
          <t>潮州</t>
        </is>
      </c>
      <c r="P3737" s="0" t="inlineStr">
        <is>
          <t>饶平县</t>
        </is>
      </c>
      <c r="Q3737" s="0">
        <f>IF(AND(A85&lt;&gt;"已参评好",F85&gt;=5),"超5小时未参评",IF(F85&gt;=7,"超7小时未参评",IF(F85&gt;=8,"超时未参评","")))</f>
        <v/>
      </c>
      <c r="R3737" s="0" t="n"/>
    </row>
    <row r="3738">
      <c r="B3738" s="0" t="inlineStr">
        <is>
          <t>是</t>
        </is>
      </c>
      <c r="C3738" s="56" t="n">
        <v>46296.09263888889</v>
      </c>
      <c r="D3738" s="0" t="inlineStr">
        <is>
          <t>否</t>
        </is>
      </c>
      <c r="E3738" s="56" t="n">
        <v>46295.75930555556</v>
      </c>
      <c r="F3738" s="54">
        <f>(NOW()-E86)*24</f>
        <v/>
      </c>
      <c r="G3738" s="0" t="inlineStr">
        <is>
          <t>15919554556</t>
        </is>
      </c>
      <c r="H3738" s="0" t="inlineStr">
        <is>
          <t>2026-09-30 16:13:24</t>
        </is>
      </c>
      <c r="I3738" s="0" t="inlineStr">
        <is>
          <t>潮州市饶平县汫洲镇网格085县道汫西社区</t>
        </is>
      </c>
      <c r="J3738" s="0" t="inlineStr">
        <is>
          <t>麦希</t>
        </is>
      </c>
      <c r="K3738" s="0" t="inlineStr">
        <is>
          <t>饶平西片工作站</t>
        </is>
      </c>
      <c r="L3738" s="0" t="inlineStr">
        <is>
          <t>饶平</t>
        </is>
      </c>
      <c r="M3738" s="0" t="inlineStr">
        <is>
          <t>20260929211025X250664637</t>
        </is>
      </c>
      <c r="N3738" s="0" t="inlineStr">
        <is>
          <t>CMCC-CZ-TSCLX-20260929-025130</t>
        </is>
      </c>
      <c r="O3738" s="0" t="inlineStr">
        <is>
          <t>潮州</t>
        </is>
      </c>
      <c r="P3738" s="0" t="inlineStr">
        <is>
          <t>饶平县</t>
        </is>
      </c>
      <c r="Q3738" s="0">
        <f>IF(AND(A86&lt;&gt;"已参评好",F86&gt;=5),"超5小时未参评",IF(F86&gt;=7,"超7小时未参评",IF(F86&gt;=8,"超时未参评","")))</f>
        <v/>
      </c>
      <c r="R3738" s="0" t="n"/>
    </row>
    <row r="3739">
      <c r="B3739" s="0" t="inlineStr">
        <is>
          <t>是</t>
        </is>
      </c>
      <c r="C3739" s="56" t="n">
        <v>46296.13716435185</v>
      </c>
      <c r="D3739" s="0" t="inlineStr">
        <is>
          <t>否</t>
        </is>
      </c>
      <c r="E3739" s="56" t="n">
        <v>46295.80383101852</v>
      </c>
      <c r="F3739" s="54">
        <f>(NOW()-E87)*24</f>
        <v/>
      </c>
      <c r="G3739" s="0" t="inlineStr">
        <is>
          <t>19864353239</t>
        </is>
      </c>
      <c r="H3739" s="0" t="inlineStr">
        <is>
          <t>2026-09-30 17:17:31</t>
        </is>
      </c>
      <c r="I3739" s="0" t="inlineStr">
        <is>
          <t>潮州市潮安区归湖镇赤凤归湖网格X072县道狮峰村</t>
        </is>
      </c>
      <c r="J3739" s="0" t="inlineStr">
        <is>
          <t>林桂明</t>
        </is>
      </c>
      <c r="K3739" s="0" t="inlineStr">
        <is>
          <t>北部四镇工作站</t>
        </is>
      </c>
      <c r="L3739" s="0" t="inlineStr">
        <is>
          <t>潮安</t>
        </is>
      </c>
      <c r="M3739" s="0" t="inlineStr">
        <is>
          <t>20260930000626X255673033</t>
        </is>
      </c>
      <c r="N3739" s="0" t="inlineStr">
        <is>
          <t>CMCC-CZ-TSCLX-20260930-001002</t>
        </is>
      </c>
      <c r="O3739" s="0" t="inlineStr">
        <is>
          <t>潮州</t>
        </is>
      </c>
      <c r="P3739" s="0" t="inlineStr">
        <is>
          <t>潮安区</t>
        </is>
      </c>
      <c r="Q3739" s="0">
        <f>IF(AND(A87&lt;&gt;"已参评好",F87&gt;=5),"超5小时未参评",IF(F87&gt;=7,"超7小时未参评",IF(F87&gt;=8,"超时未参评","")))</f>
        <v/>
      </c>
      <c r="R3739" s="0" t="n"/>
    </row>
    <row r="3740">
      <c r="B3740" s="0" t="inlineStr">
        <is>
          <t>是</t>
        </is>
      </c>
      <c r="C3740" s="56" t="n">
        <v>46296.20318287037</v>
      </c>
      <c r="D3740" s="0" t="inlineStr">
        <is>
          <t>否</t>
        </is>
      </c>
      <c r="E3740" s="56" t="n">
        <v>46295.86984953703</v>
      </c>
      <c r="F3740" s="54">
        <f>(NOW()-E88)*24</f>
        <v/>
      </c>
      <c r="G3740" s="0" t="inlineStr">
        <is>
          <t>15876832986</t>
        </is>
      </c>
      <c r="H3740" s="0" t="inlineStr">
        <is>
          <t>2026-09-30 18:52:35</t>
        </is>
      </c>
      <c r="I3740" s="0" t="inlineStr">
        <is>
          <t>潮州市潮安区枫溪镇如意网格潮汕路前进村</t>
        </is>
      </c>
      <c r="J3740" s="0" t="inlineStr">
        <is>
          <t>陈庆海</t>
        </is>
      </c>
      <c r="K3740" s="0" t="inlineStr">
        <is>
          <t>瓷都枫溪工作站</t>
        </is>
      </c>
      <c r="L3740" s="0" t="inlineStr">
        <is>
          <t>市区</t>
        </is>
      </c>
      <c r="M3740" s="0" t="inlineStr">
        <is>
          <t>20260930081831X258312959</t>
        </is>
      </c>
      <c r="N3740" s="0" t="inlineStr">
        <is>
          <t>CMCC-CZ-TSCLX-20260930-008202</t>
        </is>
      </c>
      <c r="O3740" s="0" t="inlineStr">
        <is>
          <t>潮州</t>
        </is>
      </c>
      <c r="P3740" s="0" t="inlineStr">
        <is>
          <t>潮安区</t>
        </is>
      </c>
      <c r="Q3740" s="0">
        <f>IF(AND(A88&lt;&gt;"已参评好",F88&gt;=5),"超5小时未参评",IF(F88&gt;=7,"超7小时未参评",IF(F88&gt;=8,"超时未参评","")))</f>
        <v/>
      </c>
      <c r="R3740" s="0" t="n"/>
    </row>
    <row r="3741">
      <c r="B3741" s="0" t="inlineStr">
        <is>
          <t>是</t>
        </is>
      </c>
      <c r="C3741" s="56" t="n">
        <v>46296.16402777778</v>
      </c>
      <c r="D3741" s="0" t="inlineStr">
        <is>
          <t>否</t>
        </is>
      </c>
      <c r="E3741" s="56" t="n">
        <v>46295.83069444444</v>
      </c>
      <c r="F3741" s="54">
        <f>(NOW()-E89)*24</f>
        <v/>
      </c>
      <c r="G3741" s="0" t="inlineStr">
        <is>
          <t>13534603130</t>
        </is>
      </c>
      <c r="H3741" s="0" t="inlineStr">
        <is>
          <t>2026-09-30 17:56:12</t>
        </is>
      </c>
      <c r="I3741" s="0" t="inlineStr">
        <is>
          <t>潮州市潮安区浮洋镇浮洋南网格开明路浮洋老市场</t>
        </is>
      </c>
      <c r="J3741" s="0" t="inlineStr">
        <is>
          <t>卢楚佳</t>
        </is>
      </c>
      <c r="K3741" s="0" t="inlineStr">
        <is>
          <t>浮洋网格</t>
        </is>
      </c>
      <c r="M3741" s="0" t="inlineStr">
        <is>
          <t>20260930082133X252246481</t>
        </is>
      </c>
      <c r="N3741" s="0" t="inlineStr">
        <is>
          <t>CMCC-CZ-TSCLX-20260930-002211</t>
        </is>
      </c>
      <c r="O3741" s="0" t="inlineStr">
        <is>
          <t>潮州</t>
        </is>
      </c>
      <c r="P3741" s="0" t="inlineStr">
        <is>
          <t>潮安区</t>
        </is>
      </c>
      <c r="Q3741" s="0">
        <f>IF(AND(A89&lt;&gt;"已参评好",F89&gt;=5),"超5小时未参评",IF(F89&gt;=7,"超7小时未参评",IF(F89&gt;=8,"超时未参评","")))</f>
        <v/>
      </c>
      <c r="R3741" s="0" t="n"/>
    </row>
    <row r="3742">
      <c r="B3742" s="0" t="inlineStr">
        <is>
          <t>是</t>
        </is>
      </c>
      <c r="C3742" s="56" t="n">
        <v>46296.19568287037</v>
      </c>
      <c r="D3742" s="0" t="inlineStr">
        <is>
          <t>否</t>
        </is>
      </c>
      <c r="E3742" s="56" t="n">
        <v>46295.86234953703</v>
      </c>
      <c r="F3742" s="54">
        <f>(NOW()-E90)*24</f>
        <v/>
      </c>
      <c r="G3742" s="0" t="inlineStr">
        <is>
          <t>15820131967</t>
        </is>
      </c>
      <c r="H3742" s="0" t="inlineStr">
        <is>
          <t>2026-09-30 18:41:47</t>
        </is>
      </c>
      <c r="I3742" s="0" t="inlineStr">
        <is>
          <t>潮州市潮安区庵埠镇庵西网格庄陇大道庄陇村</t>
        </is>
      </c>
      <c r="J3742" s="0" t="inlineStr">
        <is>
          <t>曾喜标</t>
        </is>
      </c>
      <c r="K3742" s="0" t="inlineStr">
        <is>
          <t>潮安城区工作站</t>
        </is>
      </c>
      <c r="L3742" s="0" t="inlineStr">
        <is>
          <t>潮安</t>
        </is>
      </c>
      <c r="M3742" s="0" t="inlineStr">
        <is>
          <t>20260930083910X258257514</t>
        </is>
      </c>
      <c r="N3742" s="0" t="inlineStr">
        <is>
          <t>CMCC-CZ-TSCLX-20260930-000613</t>
        </is>
      </c>
      <c r="O3742" s="0" t="inlineStr">
        <is>
          <t>潮州</t>
        </is>
      </c>
      <c r="P3742" s="0" t="inlineStr">
        <is>
          <t>潮安区</t>
        </is>
      </c>
      <c r="Q3742" s="0">
        <f>IF(AND(A90&lt;&gt;"已参评好",F90&gt;=5),"超5小时未参评",IF(F90&gt;=7,"超7小时未参评",IF(F90&gt;=8,"超时未参评","")))</f>
        <v/>
      </c>
      <c r="R3742" s="0" t="n"/>
    </row>
    <row r="3743">
      <c r="B3743" s="0" t="inlineStr">
        <is>
          <t>是</t>
        </is>
      </c>
      <c r="C3743" s="56" t="n">
        <v>46296.17466435185</v>
      </c>
      <c r="D3743" s="0" t="inlineStr">
        <is>
          <t>否</t>
        </is>
      </c>
      <c r="E3743" s="56" t="n">
        <v>46295.84133101852</v>
      </c>
      <c r="F3743" s="54">
        <f>(NOW()-E91)*24</f>
        <v/>
      </c>
      <c r="G3743" s="0" t="inlineStr">
        <is>
          <t>13671427844</t>
        </is>
      </c>
      <c r="H3743" s="0" t="inlineStr">
        <is>
          <t>2026-09-30 18:11:31</t>
        </is>
      </c>
      <c r="I3743" s="0" t="inlineStr">
        <is>
          <t>潮州市潮安区浮洋镇浮洋南网格庵后路庵后村</t>
        </is>
      </c>
      <c r="J3743" s="0" t="inlineStr">
        <is>
          <t>陈锶彬</t>
        </is>
      </c>
      <c r="M3743" s="0" t="inlineStr">
        <is>
          <t>20260930085341X258523834</t>
        </is>
      </c>
      <c r="N3743" s="0" t="inlineStr">
        <is>
          <t>CMCC-CZ-TSCLX-20260930-001023</t>
        </is>
      </c>
      <c r="O3743" s="0" t="inlineStr">
        <is>
          <t>潮州</t>
        </is>
      </c>
      <c r="P3743" s="0" t="inlineStr">
        <is>
          <t>潮安区</t>
        </is>
      </c>
      <c r="Q3743" s="0">
        <f>IF(AND(A91&lt;&gt;"已参评好",F91&gt;=5),"超5小时未参评",IF(F91&gt;=7,"超7小时未参评",IF(F91&gt;=8,"超时未参评","")))</f>
        <v/>
      </c>
      <c r="R3743" s="0" t="n"/>
    </row>
    <row r="3744">
      <c r="B3744" s="0" t="inlineStr">
        <is>
          <t>是</t>
        </is>
      </c>
      <c r="C3744" s="56" t="n">
        <v>46296.06048611111</v>
      </c>
      <c r="D3744" s="0" t="inlineStr">
        <is>
          <t>否</t>
        </is>
      </c>
      <c r="E3744" s="56" t="n">
        <v>46295.72715277778</v>
      </c>
      <c r="F3744" s="54">
        <f>(NOW()-E92)*24</f>
        <v/>
      </c>
      <c r="G3744" s="0" t="inlineStr">
        <is>
          <t>13539393500</t>
        </is>
      </c>
      <c r="H3744" s="0" t="inlineStr">
        <is>
          <t>2026-09-30 15:27:06</t>
        </is>
      </c>
      <c r="I3744" s="0" t="inlineStr">
        <is>
          <t>潮州市潮安区彩塘镇宏安网格宏安大道宏五工业区</t>
        </is>
      </c>
      <c r="J3744" s="0" t="inlineStr">
        <is>
          <t>郑汉坤</t>
        </is>
      </c>
      <c r="K3744" s="0" t="inlineStr">
        <is>
          <t>彩塘东凤工作站</t>
        </is>
      </c>
      <c r="L3744" s="0" t="inlineStr">
        <is>
          <t>潮安</t>
        </is>
      </c>
      <c r="M3744" s="0" t="inlineStr">
        <is>
          <t>20260930085810X258041500</t>
        </is>
      </c>
      <c r="N3744" s="0" t="inlineStr">
        <is>
          <t>CMCC-CZ-TSCLX-20260930-004225</t>
        </is>
      </c>
      <c r="O3744" s="0" t="inlineStr">
        <is>
          <t>潮州</t>
        </is>
      </c>
      <c r="P3744" s="0" t="inlineStr">
        <is>
          <t>潮安区</t>
        </is>
      </c>
      <c r="Q3744" s="0">
        <f>IF(AND(A92&lt;&gt;"已参评好",F92&gt;=5),"超5小时未参评",IF(F92&gt;=7,"超7小时未参评",IF(F92&gt;=8,"超时未参评","")))</f>
        <v/>
      </c>
      <c r="R3744" s="0" t="n"/>
    </row>
    <row r="3745">
      <c r="B3745" s="0" t="inlineStr">
        <is>
          <t>是</t>
        </is>
      </c>
      <c r="C3745" s="56" t="n">
        <v>46296.08401620371</v>
      </c>
      <c r="D3745" s="0" t="inlineStr">
        <is>
          <t>否</t>
        </is>
      </c>
      <c r="E3745" s="56" t="n">
        <v>46295.75068287037</v>
      </c>
      <c r="F3745" s="54">
        <f>(NOW()-E93)*24</f>
        <v/>
      </c>
      <c r="G3745" s="0" t="inlineStr">
        <is>
          <t>15718365558</t>
        </is>
      </c>
      <c r="H3745" s="0" t="inlineStr">
        <is>
          <t>2026-09-30 16:00:59</t>
        </is>
      </c>
      <c r="I3745" s="0" t="inlineStr">
        <is>
          <t>潮州市潮安区东凤镇东凤北网格星新路大巷村</t>
        </is>
      </c>
      <c r="J3745" s="0" t="inlineStr">
        <is>
          <t>郑林群</t>
        </is>
      </c>
      <c r="K3745" s="0" t="inlineStr">
        <is>
          <t>彩塘东凤工作站</t>
        </is>
      </c>
      <c r="L3745" s="0" t="inlineStr">
        <is>
          <t>潮安</t>
        </is>
      </c>
      <c r="M3745" s="0" t="inlineStr">
        <is>
          <t>20260930092313X251515091</t>
        </is>
      </c>
      <c r="N3745" s="0" t="inlineStr">
        <is>
          <t>CMCC-CZ-TSCLX-20260930-008077</t>
        </is>
      </c>
      <c r="O3745" s="0" t="inlineStr">
        <is>
          <t>潮州</t>
        </is>
      </c>
      <c r="P3745" s="0" t="inlineStr">
        <is>
          <t>潮安区</t>
        </is>
      </c>
      <c r="Q3745" s="0">
        <f>IF(AND(A93&lt;&gt;"已参评好",F93&gt;=5),"超5小时未参评",IF(F93&gt;=7,"超7小时未参评",IF(F93&gt;=8,"超时未参评","")))</f>
        <v/>
      </c>
      <c r="R3745" s="0" t="n"/>
    </row>
    <row r="3746">
      <c r="B3746" s="0" t="inlineStr">
        <is>
          <t>是</t>
        </is>
      </c>
      <c r="C3746" s="56" t="n">
        <v>46296.16371527778</v>
      </c>
      <c r="D3746" s="0" t="inlineStr">
        <is>
          <t>否</t>
        </is>
      </c>
      <c r="E3746" s="56" t="n">
        <v>46295.83038194444</v>
      </c>
      <c r="F3746" s="54">
        <f>(NOW()-E94)*24</f>
        <v/>
      </c>
      <c r="G3746" s="0" t="inlineStr">
        <is>
          <t>13827349285</t>
        </is>
      </c>
      <c r="H3746" s="0" t="inlineStr">
        <is>
          <t>2026-09-30 17:55:45</t>
        </is>
      </c>
      <c r="I3746" s="0" t="inlineStr">
        <is>
          <t>潮州市潮安区沙溪镇沙溪东网格镜鸿路上西林村</t>
        </is>
      </c>
      <c r="J3746" s="0" t="inlineStr">
        <is>
          <t>谢冬</t>
        </is>
      </c>
      <c r="K3746" s="0" t="inlineStr">
        <is>
          <t>高铁三镇工作站</t>
        </is>
      </c>
      <c r="L3746" s="0" t="inlineStr">
        <is>
          <t>潮安</t>
        </is>
      </c>
      <c r="M3746" s="0" t="inlineStr">
        <is>
          <t>20260930093538X257044082</t>
        </is>
      </c>
      <c r="N3746" s="0" t="inlineStr">
        <is>
          <t>CMCC-CZ-TSCLX-20260930-006855</t>
        </is>
      </c>
      <c r="O3746" s="0" t="inlineStr">
        <is>
          <t>潮州</t>
        </is>
      </c>
      <c r="P3746" s="0" t="inlineStr">
        <is>
          <t>潮安区</t>
        </is>
      </c>
      <c r="Q3746" s="0">
        <f>IF(AND(A94&lt;&gt;"已参评好",F94&gt;=5),"超5小时未参评",IF(F94&gt;=7,"超7小时未参评",IF(F94&gt;=8,"超时未参评","")))</f>
        <v/>
      </c>
      <c r="R3746" s="0" t="n"/>
    </row>
    <row r="3747">
      <c r="B3747" s="0" t="inlineStr">
        <is>
          <t>是</t>
        </is>
      </c>
      <c r="C3747" s="56" t="n">
        <v>46296.19681712963</v>
      </c>
      <c r="D3747" s="0" t="inlineStr">
        <is>
          <t>否</t>
        </is>
      </c>
      <c r="E3747" s="56" t="n">
        <v>46295.8634837963</v>
      </c>
      <c r="F3747" s="54">
        <f>(NOW()-E95)*24</f>
        <v/>
      </c>
      <c r="G3747" s="0" t="inlineStr">
        <is>
          <t>13715848393</t>
        </is>
      </c>
      <c r="H3747" s="0" t="inlineStr">
        <is>
          <t>2026-09-30 18:43:25</t>
        </is>
      </c>
      <c r="I3747" s="0" t="inlineStr">
        <is>
          <t>潮州市潮安区枫溪镇云英路网格潮汕路古板头村</t>
        </is>
      </c>
      <c r="J3747" s="0" t="inlineStr">
        <is>
          <t>温锈洪</t>
        </is>
      </c>
      <c r="K3747" s="0" t="inlineStr">
        <is>
          <t>瓷都枫溪工作站</t>
        </is>
      </c>
      <c r="L3747" s="0" t="inlineStr">
        <is>
          <t>市区</t>
        </is>
      </c>
      <c r="M3747" s="0" t="inlineStr">
        <is>
          <t>20260930094430X251823228</t>
        </is>
      </c>
      <c r="N3747" s="0" t="inlineStr">
        <is>
          <t>CMCC-CZ-TSCLX-20260930-007089</t>
        </is>
      </c>
      <c r="O3747" s="0" t="inlineStr">
        <is>
          <t>潮州</t>
        </is>
      </c>
      <c r="P3747" s="0" t="inlineStr">
        <is>
          <t>潮安区</t>
        </is>
      </c>
      <c r="Q3747" s="0">
        <f>IF(AND(A95&lt;&gt;"已参评好",F95&gt;=5),"超5小时未参评",IF(F95&gt;=7,"超7小时未参评",IF(F95&gt;=8,"超时未参评","")))</f>
        <v/>
      </c>
      <c r="R3747" s="0" t="n"/>
    </row>
    <row r="3748">
      <c r="B3748" s="0" t="inlineStr">
        <is>
          <t>是</t>
        </is>
      </c>
      <c r="C3748" s="56" t="n">
        <v>46296.0759837963</v>
      </c>
      <c r="D3748" s="0" t="inlineStr">
        <is>
          <t>否</t>
        </is>
      </c>
      <c r="E3748" s="56" t="n">
        <v>46295.74265046296</v>
      </c>
      <c r="F3748" s="54">
        <f>(NOW()-E96)*24</f>
        <v/>
      </c>
      <c r="G3748" s="0" t="inlineStr">
        <is>
          <t>15992324287</t>
        </is>
      </c>
      <c r="H3748" s="0" t="inlineStr">
        <is>
          <t>2026-09-30 15:49:25</t>
        </is>
      </c>
      <c r="I3748" s="0" t="inlineStr">
        <is>
          <t>潮州市饶平县黄冈镇河北网格公园大道公园大道东(二)片区</t>
        </is>
      </c>
      <c r="J3748" s="0" t="inlineStr">
        <is>
          <t>余泽彬</t>
        </is>
      </c>
      <c r="K3748" s="0" t="inlineStr">
        <is>
          <t>饶平城区工作站</t>
        </is>
      </c>
      <c r="L3748" s="0" t="inlineStr">
        <is>
          <t>饶平</t>
        </is>
      </c>
      <c r="M3748" s="0" t="inlineStr">
        <is>
          <t>20260930094544X257737611</t>
        </is>
      </c>
      <c r="N3748" s="0" t="inlineStr">
        <is>
          <t>CMCC-CZ-TSCLX-20260930-006878</t>
        </is>
      </c>
      <c r="O3748" s="0" t="inlineStr">
        <is>
          <t>潮州</t>
        </is>
      </c>
      <c r="P3748" s="0" t="inlineStr">
        <is>
          <t>饶平县</t>
        </is>
      </c>
      <c r="Q3748" s="0">
        <f>IF(AND(A96&lt;&gt;"已参评好",F96&gt;=5),"超5小时未参评",IF(F96&gt;=7,"超7小时未参评",IF(F96&gt;=8,"超时未参评","")))</f>
        <v/>
      </c>
      <c r="R3748" s="0" t="n"/>
    </row>
    <row r="3749">
      <c r="B3749" s="0" t="inlineStr">
        <is>
          <t>是</t>
        </is>
      </c>
      <c r="C3749" s="56" t="n">
        <v>46296.13030092593</v>
      </c>
      <c r="D3749" s="0" t="inlineStr">
        <is>
          <t>否</t>
        </is>
      </c>
      <c r="E3749" s="56" t="n">
        <v>46295.79696759259</v>
      </c>
      <c r="F3749" s="54">
        <f>(NOW()-E97)*24</f>
        <v/>
      </c>
      <c r="G3749" s="0" t="inlineStr">
        <is>
          <t>13827324130</t>
        </is>
      </c>
      <c r="H3749" s="0" t="inlineStr">
        <is>
          <t>2026-09-30 17:07:38</t>
        </is>
      </c>
      <c r="I3749" s="0" t="inlineStr">
        <is>
          <t>潮州市潮安区沙溪镇沙溪东网格镜鸿路内池村</t>
        </is>
      </c>
      <c r="J3749" s="0" t="inlineStr">
        <is>
          <t>洪名鑫</t>
        </is>
      </c>
      <c r="K3749" s="0" t="inlineStr">
        <is>
          <t>高铁三镇工作站</t>
        </is>
      </c>
      <c r="L3749" s="0" t="inlineStr">
        <is>
          <t>潮安</t>
        </is>
      </c>
      <c r="M3749" s="0" t="inlineStr">
        <is>
          <t>20260930095706X257899111</t>
        </is>
      </c>
      <c r="N3749" s="0" t="inlineStr">
        <is>
          <t>CMCC-CZ-TSCLX-20260930-007103</t>
        </is>
      </c>
      <c r="O3749" s="0" t="inlineStr">
        <is>
          <t>潮州</t>
        </is>
      </c>
      <c r="P3749" s="0" t="inlineStr">
        <is>
          <t>潮安区</t>
        </is>
      </c>
      <c r="Q3749" s="0">
        <f>IF(AND(A97&lt;&gt;"已参评好",F97&gt;=5),"超5小时未参评",IF(F97&gt;=7,"超7小时未参评",IF(F97&gt;=8,"超时未参评","")))</f>
        <v/>
      </c>
      <c r="R3749" s="0" t="n"/>
    </row>
    <row r="3750">
      <c r="B3750" s="0" t="inlineStr">
        <is>
          <t>是</t>
        </is>
      </c>
      <c r="C3750" s="56" t="n">
        <v>46296.08287037037</v>
      </c>
      <c r="D3750" s="0" t="inlineStr">
        <is>
          <t>否</t>
        </is>
      </c>
      <c r="E3750" s="56" t="n">
        <v>46295.74953703704</v>
      </c>
      <c r="F3750" s="54">
        <f>(NOW()-E98)*24</f>
        <v/>
      </c>
      <c r="G3750" s="0" t="inlineStr">
        <is>
          <t>15876840660</t>
        </is>
      </c>
      <c r="H3750" s="0" t="inlineStr">
        <is>
          <t>2026-09-30 15:59:20</t>
        </is>
      </c>
      <c r="I3750" s="0" t="inlineStr">
        <is>
          <t>潮州市湘桥区桥东街道桥东网格东山路黄金塘</t>
        </is>
      </c>
      <c r="J3750" s="0" t="inlineStr">
        <is>
          <t>柯德贤</t>
        </is>
      </c>
      <c r="K3750" s="0" t="inlineStr">
        <is>
          <t>韩江新城工作站</t>
        </is>
      </c>
      <c r="L3750" s="0" t="inlineStr">
        <is>
          <t>市区</t>
        </is>
      </c>
      <c r="M3750" s="0" t="inlineStr">
        <is>
          <t>20260930101755X252654327</t>
        </is>
      </c>
      <c r="N3750" s="0" t="inlineStr">
        <is>
          <t>CMCC-CZ-TSCLX-20260930-006919</t>
        </is>
      </c>
      <c r="O3750" s="0" t="inlineStr">
        <is>
          <t>潮州</t>
        </is>
      </c>
      <c r="P3750" s="0" t="inlineStr">
        <is>
          <t>湘桥区</t>
        </is>
      </c>
      <c r="Q3750" s="0">
        <f>IF(AND(A98&lt;&gt;"已参评好",F98&gt;=5),"超5小时未参评",IF(F98&gt;=7,"超7小时未参评",IF(F98&gt;=8,"超时未参评","")))</f>
        <v/>
      </c>
      <c r="R3750" s="0" t="n"/>
    </row>
    <row r="3751">
      <c r="B3751" s="0" t="inlineStr">
        <is>
          <t>是</t>
        </is>
      </c>
      <c r="C3751" s="56" t="n">
        <v>46296.18484953704</v>
      </c>
      <c r="D3751" s="0" t="inlineStr">
        <is>
          <t>否</t>
        </is>
      </c>
      <c r="E3751" s="56" t="n">
        <v>46295.8515162037</v>
      </c>
      <c r="F3751" s="54">
        <f>(NOW()-E99)*24</f>
        <v/>
      </c>
      <c r="G3751" s="0" t="inlineStr">
        <is>
          <t>19878938603</t>
        </is>
      </c>
      <c r="H3751" s="0" t="inlineStr">
        <is>
          <t>2026-09-30 18:26:11</t>
        </is>
      </c>
      <c r="I3751" s="0" t="inlineStr">
        <is>
          <t>潮州市潮安区沙溪镇沙溪东网格镜鸿路上西林村</t>
        </is>
      </c>
      <c r="J3751" s="0" t="inlineStr">
        <is>
          <t>谢冬</t>
        </is>
      </c>
      <c r="K3751" s="0" t="inlineStr">
        <is>
          <t>高铁三镇工作站</t>
        </is>
      </c>
      <c r="L3751" s="0" t="inlineStr">
        <is>
          <t>潮安</t>
        </is>
      </c>
      <c r="M3751" s="0" t="inlineStr">
        <is>
          <t>20260930102127X250389786</t>
        </is>
      </c>
      <c r="N3751" s="0" t="inlineStr">
        <is>
          <t>CMCC-CZ-TSCLX-20260930-002298</t>
        </is>
      </c>
      <c r="O3751" s="0" t="inlineStr">
        <is>
          <t>潮州</t>
        </is>
      </c>
      <c r="P3751" s="0" t="inlineStr">
        <is>
          <t>潮安区</t>
        </is>
      </c>
      <c r="Q3751" s="0">
        <f>IF(AND(A99&lt;&gt;"已参评好",F99&gt;=5),"超5小时未参评",IF(F99&gt;=7,"超7小时未参评",IF(F99&gt;=8,"超时未参评","")))</f>
        <v/>
      </c>
      <c r="R3751" s="0" t="n"/>
    </row>
    <row r="3752">
      <c r="B3752" s="0" t="inlineStr">
        <is>
          <t>是</t>
        </is>
      </c>
      <c r="C3752" s="56" t="n">
        <v>46296.06184027778</v>
      </c>
      <c r="D3752" s="0" t="inlineStr">
        <is>
          <t>否</t>
        </is>
      </c>
      <c r="E3752" s="56" t="n">
        <v>46295.72850694445</v>
      </c>
      <c r="F3752" s="54">
        <f>(NOW()-E100)*24</f>
        <v/>
      </c>
      <c r="G3752" s="0" t="inlineStr">
        <is>
          <t>13727984661</t>
        </is>
      </c>
      <c r="H3752" s="0" t="inlineStr">
        <is>
          <t>2026-09-30 15:29:03</t>
        </is>
      </c>
      <c r="I3752" s="0" t="inlineStr">
        <is>
          <t>潮州市潮安区彩塘镇宏安网格新安大道市头林迈村【可装2000M】</t>
        </is>
      </c>
      <c r="J3752" s="0" t="inlineStr">
        <is>
          <t>陈海灿</t>
        </is>
      </c>
      <c r="K3752" s="0" t="inlineStr">
        <is>
          <t>彩塘东凤工作站</t>
        </is>
      </c>
      <c r="L3752" s="0" t="inlineStr">
        <is>
          <t>潮安</t>
        </is>
      </c>
      <c r="M3752" s="0" t="inlineStr">
        <is>
          <t>20260930102606X253637623</t>
        </is>
      </c>
      <c r="N3752" s="0" t="inlineStr">
        <is>
          <t>CMCC-CZ-TSCLX-20260930-004731</t>
        </is>
      </c>
      <c r="O3752" s="0" t="inlineStr">
        <is>
          <t>潮州</t>
        </is>
      </c>
      <c r="P3752" s="0" t="inlineStr">
        <is>
          <t>潮安区</t>
        </is>
      </c>
      <c r="Q3752" s="0">
        <f>IF(AND(A100&lt;&gt;"已参评好",F100&gt;=5),"超5小时未参评",IF(F100&gt;=7,"超7小时未参评",IF(F100&gt;=8,"超时未参评","")))</f>
        <v/>
      </c>
      <c r="R3752" s="0" t="n"/>
    </row>
    <row r="3753">
      <c r="B3753" s="0" t="inlineStr">
        <is>
          <t>是</t>
        </is>
      </c>
      <c r="C3753" s="56" t="n">
        <v>46296.11618055555</v>
      </c>
      <c r="D3753" s="0" t="inlineStr">
        <is>
          <t>否</t>
        </is>
      </c>
      <c r="E3753" s="56" t="n">
        <v>46295.78284722222</v>
      </c>
      <c r="F3753" s="54">
        <f>(NOW()-E101)*24</f>
        <v/>
      </c>
      <c r="G3753" s="0" t="inlineStr">
        <is>
          <t>13531573775</t>
        </is>
      </c>
      <c r="H3753" s="0" t="inlineStr">
        <is>
          <t>2026-09-30 16:47:18</t>
        </is>
      </c>
      <c r="I3753" s="0" t="inlineStr">
        <is>
          <t>潮州市湘桥区太平街道西马网格太平路义井片区</t>
        </is>
      </c>
      <c r="J3753" s="0" t="inlineStr">
        <is>
          <t>蔡梓康</t>
        </is>
      </c>
      <c r="K3753" s="0" t="inlineStr">
        <is>
          <t>市区城南工作站</t>
        </is>
      </c>
      <c r="L3753" s="0" t="inlineStr">
        <is>
          <t>市区</t>
        </is>
      </c>
      <c r="M3753" s="0" t="inlineStr">
        <is>
          <t>20260930103133X259034744</t>
        </is>
      </c>
      <c r="N3753" s="0" t="inlineStr">
        <is>
          <t>CMCC-CZ-TSCLX-20260930-005114</t>
        </is>
      </c>
      <c r="O3753" s="0" t="inlineStr">
        <is>
          <t>潮州</t>
        </is>
      </c>
      <c r="P3753" s="0" t="inlineStr">
        <is>
          <t>湘桥区</t>
        </is>
      </c>
      <c r="Q3753" s="0">
        <f>IF(AND(A101&lt;&gt;"已参评好",F101&gt;=5),"超5小时未参评",IF(F101&gt;=7,"超7小时未参评",IF(F101&gt;=8,"超时未参评","")))</f>
        <v/>
      </c>
      <c r="R3753" s="0" t="n"/>
    </row>
    <row r="3754">
      <c r="B3754" s="0" t="inlineStr">
        <is>
          <t>是</t>
        </is>
      </c>
      <c r="C3754" s="56" t="n">
        <v>46296.15114583333</v>
      </c>
      <c r="D3754" s="0" t="inlineStr">
        <is>
          <t>否</t>
        </is>
      </c>
      <c r="E3754" s="56" t="n">
        <v>46295.8178125</v>
      </c>
      <c r="F3754" s="54">
        <f>(NOW()-E102)*24</f>
        <v/>
      </c>
      <c r="G3754" s="0" t="inlineStr">
        <is>
          <t>15917188853</t>
        </is>
      </c>
      <c r="H3754" s="0" t="inlineStr">
        <is>
          <t>2026-09-30 17:37:39</t>
        </is>
      </c>
      <c r="I3754" s="0" t="inlineStr">
        <is>
          <t>潮州市湘桥区凤新街道外环北网格潮州大道碧桂园【可装2000M】</t>
        </is>
      </c>
      <c r="J3754" s="0" t="inlineStr">
        <is>
          <t>陈宏章</t>
        </is>
      </c>
      <c r="K3754" s="0" t="inlineStr">
        <is>
          <t>市区城北工作站</t>
        </is>
      </c>
      <c r="L3754" s="0" t="inlineStr">
        <is>
          <t>市区</t>
        </is>
      </c>
      <c r="M3754" s="0" t="inlineStr">
        <is>
          <t>20260930104432X257336420</t>
        </is>
      </c>
      <c r="N3754" s="0" t="inlineStr">
        <is>
          <t>CMCC-CZ-TSCLX-20260930-010649</t>
        </is>
      </c>
      <c r="O3754" s="0" t="inlineStr">
        <is>
          <t>潮州</t>
        </is>
      </c>
      <c r="P3754" s="0" t="inlineStr">
        <is>
          <t>湘桥区</t>
        </is>
      </c>
      <c r="Q3754" s="0">
        <f>IF(AND(A102&lt;&gt;"已参评好",F102&gt;=5),"超5小时未参评",IF(F102&gt;=7,"超7小时未参评",IF(F102&gt;=8,"超时未参评","")))</f>
        <v/>
      </c>
      <c r="R3754" s="0" t="n"/>
    </row>
    <row r="3755">
      <c r="B3755" s="0" t="inlineStr">
        <is>
          <t>是</t>
        </is>
      </c>
      <c r="C3755" s="56" t="n">
        <v>46296.11896990741</v>
      </c>
      <c r="D3755" s="0" t="inlineStr">
        <is>
          <t>否</t>
        </is>
      </c>
      <c r="E3755" s="56" t="n">
        <v>46295.78563657407</v>
      </c>
      <c r="F3755" s="54">
        <f>(NOW()-E103)*24</f>
        <v/>
      </c>
      <c r="G3755" s="0" t="inlineStr">
        <is>
          <t>13553716633</t>
        </is>
      </c>
      <c r="H3755" s="0" t="inlineStr">
        <is>
          <t>2026-09-30 16:51:19</t>
        </is>
      </c>
      <c r="I3755" s="0" t="inlineStr">
        <is>
          <t>潮州市潮安区彩塘镇仙乐网格东彩路龙吉美</t>
        </is>
      </c>
      <c r="J3755" s="0" t="inlineStr">
        <is>
          <t>黄钦淳</t>
        </is>
      </c>
      <c r="K3755" s="0" t="inlineStr">
        <is>
          <t>彩塘东凤工作站</t>
        </is>
      </c>
      <c r="L3755" s="0" t="inlineStr">
        <is>
          <t>潮安</t>
        </is>
      </c>
      <c r="M3755" s="0" t="inlineStr">
        <is>
          <t>20260930122128X252294180</t>
        </is>
      </c>
      <c r="N3755" s="0" t="inlineStr">
        <is>
          <t>CMCC-CZ-TSCLX-20260930-012062</t>
        </is>
      </c>
      <c r="O3755" s="0" t="inlineStr">
        <is>
          <t>潮州</t>
        </is>
      </c>
      <c r="P3755" s="0" t="inlineStr">
        <is>
          <t>潮安区</t>
        </is>
      </c>
      <c r="Q3755" s="0">
        <f>IF(AND(A103&lt;&gt;"已参评好",F103&gt;=5),"超5小时未参评",IF(F103&gt;=7,"超7小时未参评",IF(F103&gt;=8,"超时未参评","")))</f>
        <v/>
      </c>
      <c r="R3755" s="0" t="n"/>
    </row>
    <row r="3756">
      <c r="B3756" s="0" t="inlineStr">
        <is>
          <t>是</t>
        </is>
      </c>
      <c r="C3756" s="56" t="n">
        <v>46296.13289351852</v>
      </c>
      <c r="D3756" s="0" t="inlineStr">
        <is>
          <t>否</t>
        </is>
      </c>
      <c r="E3756" s="56" t="n">
        <v>46295.79956018519</v>
      </c>
      <c r="F3756" s="54">
        <f>(NOW()-E104)*24</f>
        <v/>
      </c>
      <c r="G3756" s="0" t="inlineStr">
        <is>
          <t>15876859598</t>
        </is>
      </c>
      <c r="H3756" s="0" t="inlineStr">
        <is>
          <t>2026-09-30 17:11:22</t>
        </is>
      </c>
      <c r="I3756" s="0" t="inlineStr">
        <is>
          <t>潮州市潮安区凤凰镇凤凰文祠网格S334省道福南村</t>
        </is>
      </c>
      <c r="J3756" s="0" t="inlineStr">
        <is>
          <t>陈馥旭</t>
        </is>
      </c>
      <c r="K3756" s="0" t="inlineStr">
        <is>
          <t>北部四镇工作站</t>
        </is>
      </c>
      <c r="L3756" s="0" t="inlineStr">
        <is>
          <t>潮安</t>
        </is>
      </c>
      <c r="M3756" s="0" t="inlineStr">
        <is>
          <t>20260930115213X251118591</t>
        </is>
      </c>
      <c r="N3756" s="0" t="inlineStr">
        <is>
          <t>CMCC-CZ-TSCLX-20260930-003994</t>
        </is>
      </c>
      <c r="O3756" s="0" t="inlineStr">
        <is>
          <t>潮州</t>
        </is>
      </c>
      <c r="P3756" s="0" t="inlineStr">
        <is>
          <t>潮安区</t>
        </is>
      </c>
      <c r="Q3756" s="0">
        <f>IF(AND(A104&lt;&gt;"已参评好",F104&gt;=5),"超5小时未参评",IF(F104&gt;=7,"超7小时未参评",IF(F104&gt;=8,"超时未参评","")))</f>
        <v/>
      </c>
      <c r="R3756" s="0" t="n"/>
    </row>
    <row r="3757">
      <c r="B3757" s="0" t="inlineStr">
        <is>
          <t>是</t>
        </is>
      </c>
      <c r="C3757" s="56" t="n">
        <v>46296.09438657408</v>
      </c>
      <c r="D3757" s="0" t="inlineStr">
        <is>
          <t>否</t>
        </is>
      </c>
      <c r="E3757" s="56" t="n">
        <v>46295.76105324074</v>
      </c>
      <c r="F3757" s="54">
        <f>(NOW()-E105)*24</f>
        <v/>
      </c>
      <c r="G3757" s="0" t="inlineStr">
        <is>
          <t>15363365696</t>
        </is>
      </c>
      <c r="H3757" s="0" t="inlineStr">
        <is>
          <t>2026-09-30 16:15:55</t>
        </is>
      </c>
      <c r="I3757" s="0" t="inlineStr">
        <is>
          <t>潮州市潮安区凤凰镇凤凰文祠网格S334省道福南村</t>
        </is>
      </c>
      <c r="J3757" s="0" t="inlineStr">
        <is>
          <t>陈馥旭</t>
        </is>
      </c>
      <c r="K3757" s="0" t="inlineStr">
        <is>
          <t>北部四镇工作站</t>
        </is>
      </c>
      <c r="L3757" s="0" t="inlineStr">
        <is>
          <t>潮安</t>
        </is>
      </c>
      <c r="M3757" s="0" t="inlineStr">
        <is>
          <t>20260930115452X253517231</t>
        </is>
      </c>
      <c r="N3757" s="0" t="inlineStr">
        <is>
          <t>CMCC-CZ-TSCLX-20260930-016604</t>
        </is>
      </c>
      <c r="O3757" s="0" t="inlineStr">
        <is>
          <t>潮州</t>
        </is>
      </c>
      <c r="P3757" s="0" t="inlineStr">
        <is>
          <t>潮安区</t>
        </is>
      </c>
      <c r="Q3757" s="0">
        <f>IF(AND(A105&lt;&gt;"已参评好",F105&gt;=5),"超5小时未参评",IF(F105&gt;=7,"超7小时未参评",IF(F105&gt;=8,"超时未参评","")))</f>
        <v/>
      </c>
      <c r="R3757" s="0" t="n"/>
    </row>
    <row r="3758">
      <c r="B3758" s="0" t="inlineStr">
        <is>
          <t>是</t>
        </is>
      </c>
      <c r="C3758" s="56" t="n">
        <v>46296.12471064815</v>
      </c>
      <c r="D3758" s="0" t="inlineStr">
        <is>
          <t>否</t>
        </is>
      </c>
      <c r="E3758" s="56" t="n">
        <v>46295.79137731482</v>
      </c>
      <c r="F3758" s="54">
        <f>(NOW()-E106)*24</f>
        <v/>
      </c>
      <c r="G3758" s="0" t="inlineStr">
        <is>
          <t>15917175930</t>
        </is>
      </c>
      <c r="H3758" s="0" t="inlineStr">
        <is>
          <t>2026-09-30 16:59:35</t>
        </is>
      </c>
      <c r="I3758" s="0" t="inlineStr">
        <is>
          <t>潮州市饶平县钱东镇河南网格黄冈大道李厝村</t>
        </is>
      </c>
      <c r="J3758" s="0" t="inlineStr">
        <is>
          <t>余俊生</t>
        </is>
      </c>
      <c r="K3758" s="0" t="inlineStr">
        <is>
          <t>饶平城区工作站</t>
        </is>
      </c>
      <c r="L3758" s="0" t="inlineStr">
        <is>
          <t>饶平</t>
        </is>
      </c>
      <c r="M3758" s="0" t="inlineStr">
        <is>
          <t>20260930121133X253297706</t>
        </is>
      </c>
      <c r="N3758" s="0" t="inlineStr">
        <is>
          <t>CMCC-CZ-TSCLX-20260930-016891</t>
        </is>
      </c>
      <c r="O3758" s="0" t="inlineStr">
        <is>
          <t>潮州</t>
        </is>
      </c>
      <c r="P3758" s="0" t="inlineStr">
        <is>
          <t>饶平县</t>
        </is>
      </c>
      <c r="Q3758" s="0">
        <f>IF(AND(A106&lt;&gt;"已参评好",F106&gt;=5),"超5小时未参评",IF(F106&gt;=7,"超7小时未参评",IF(F106&gt;=8,"超时未参评","")))</f>
        <v/>
      </c>
      <c r="R3758" s="0" t="n"/>
    </row>
    <row r="3759">
      <c r="B3759" s="0" t="inlineStr">
        <is>
          <t>是</t>
        </is>
      </c>
      <c r="C3759" s="56" t="n">
        <v>46296.05259259259</v>
      </c>
      <c r="D3759" s="0" t="inlineStr">
        <is>
          <t>否</t>
        </is>
      </c>
      <c r="E3759" s="56" t="n">
        <v>46295.71925925926</v>
      </c>
      <c r="F3759" s="54">
        <f>(NOW()-E107)*24</f>
        <v/>
      </c>
      <c r="G3759" s="0" t="inlineStr">
        <is>
          <t>13539356271</t>
        </is>
      </c>
      <c r="H3759" s="0" t="inlineStr">
        <is>
          <t>2026-09-30 15:15:44</t>
        </is>
      </c>
      <c r="I3759" s="0" t="inlineStr">
        <is>
          <t>潮州市潮安区庵埠镇庵西网格庄陇大道庄陇村</t>
        </is>
      </c>
      <c r="J3759" s="0" t="inlineStr">
        <is>
          <t>曾喜标</t>
        </is>
      </c>
      <c r="K3759" s="0" t="inlineStr">
        <is>
          <t>潮安城区工作站</t>
        </is>
      </c>
      <c r="L3759" s="0" t="inlineStr">
        <is>
          <t>潮安</t>
        </is>
      </c>
      <c r="M3759" s="0" t="inlineStr">
        <is>
          <t>20260930121420X255191687</t>
        </is>
      </c>
      <c r="N3759" s="0" t="inlineStr">
        <is>
          <t>CMCC-CZ-TSCLX-20260930-016219</t>
        </is>
      </c>
      <c r="O3759" s="0" t="inlineStr">
        <is>
          <t>潮州</t>
        </is>
      </c>
      <c r="P3759" s="0" t="inlineStr">
        <is>
          <t>潮安区</t>
        </is>
      </c>
      <c r="Q3759" s="0">
        <f>IF(AND(A107&lt;&gt;"已参评好",F107&gt;=5),"超5小时未参评",IF(F107&gt;=7,"超7小时未参评",IF(F107&gt;=8,"超时未参评","")))</f>
        <v/>
      </c>
      <c r="R3759" s="0" t="n"/>
    </row>
    <row r="3760">
      <c r="B3760" s="0" t="inlineStr">
        <is>
          <t>是</t>
        </is>
      </c>
      <c r="C3760" s="56" t="n">
        <v>46296.17503472222</v>
      </c>
      <c r="D3760" s="0" t="inlineStr">
        <is>
          <t>否</t>
        </is>
      </c>
      <c r="E3760" s="56" t="n">
        <v>46295.84170138889</v>
      </c>
      <c r="F3760" s="54">
        <f>(NOW()-E108)*24</f>
        <v/>
      </c>
      <c r="G3760" s="0" t="inlineStr">
        <is>
          <t>13631047907</t>
        </is>
      </c>
      <c r="H3760" s="0" t="inlineStr">
        <is>
          <t>2026-09-30 18:12:03</t>
        </is>
      </c>
      <c r="I3760" s="0" t="inlineStr">
        <is>
          <t>潮州市潮安区金石镇金石北网格镜鸿路潘厝村</t>
        </is>
      </c>
      <c r="J3760" s="0" t="inlineStr">
        <is>
          <t>陈宏炀</t>
        </is>
      </c>
      <c r="K3760" s="0" t="inlineStr">
        <is>
          <t>高铁三镇工作站</t>
        </is>
      </c>
      <c r="L3760" s="0" t="inlineStr">
        <is>
          <t>潮安</t>
        </is>
      </c>
      <c r="M3760" s="0" t="inlineStr">
        <is>
          <t>20260930123927X257143681</t>
        </is>
      </c>
      <c r="N3760" s="0" t="inlineStr">
        <is>
          <t>CMCC-CZ-TSCLX-20260930-015455</t>
        </is>
      </c>
      <c r="O3760" s="0" t="inlineStr">
        <is>
          <t>潮州</t>
        </is>
      </c>
      <c r="P3760" s="0" t="inlineStr">
        <is>
          <t>潮安区</t>
        </is>
      </c>
      <c r="Q3760" s="0">
        <f>IF(AND(A108&lt;&gt;"已参评好",F108&gt;=5),"超5小时未参评",IF(F108&gt;=7,"超7小时未参评",IF(F108&gt;=8,"超时未参评","")))</f>
        <v/>
      </c>
      <c r="R3760" s="0" t="n"/>
    </row>
    <row r="3761">
      <c r="B3761" s="0" t="inlineStr">
        <is>
          <t>是</t>
        </is>
      </c>
      <c r="C3761" s="56" t="n">
        <v>46296.09690972222</v>
      </c>
      <c r="D3761" s="0" t="inlineStr">
        <is>
          <t>否</t>
        </is>
      </c>
      <c r="E3761" s="56" t="n">
        <v>46295.76357638889</v>
      </c>
      <c r="F3761" s="54">
        <f>(NOW()-E109)*24</f>
        <v/>
      </c>
      <c r="G3761" s="0" t="inlineStr">
        <is>
          <t>15917181617</t>
        </is>
      </c>
      <c r="H3761" s="0" t="inlineStr">
        <is>
          <t>2026-09-30 16:19:33</t>
        </is>
      </c>
      <c r="I3761" s="0" t="inlineStr">
        <is>
          <t>潮州市潮安区庵埠镇庵北网格彩文路龙光阳光水岸</t>
        </is>
      </c>
      <c r="J3761" s="0" t="inlineStr">
        <is>
          <t>曾喜标</t>
        </is>
      </c>
      <c r="K3761" s="0" t="inlineStr">
        <is>
          <t>潮安城区工作站</t>
        </is>
      </c>
      <c r="L3761" s="0" t="inlineStr">
        <is>
          <t>潮安</t>
        </is>
      </c>
      <c r="M3761" s="0" t="inlineStr">
        <is>
          <t>20260930124010X256066666</t>
        </is>
      </c>
      <c r="N3761" s="0" t="inlineStr">
        <is>
          <t>CMCC-CZ-TSCLX-20260930-020230</t>
        </is>
      </c>
      <c r="O3761" s="0" t="inlineStr">
        <is>
          <t>潮州</t>
        </is>
      </c>
      <c r="P3761" s="0" t="inlineStr">
        <is>
          <t>潮安区</t>
        </is>
      </c>
      <c r="Q3761" s="0">
        <f>IF(AND(A109&lt;&gt;"已参评好",F109&gt;=5),"超5小时未参评",IF(F109&gt;=7,"超7小时未参评",IF(F109&gt;=8,"超时未参评","")))</f>
        <v/>
      </c>
      <c r="R3761" s="0" t="n"/>
    </row>
    <row r="3762">
      <c r="B3762" s="0" t="inlineStr">
        <is>
          <t>是</t>
        </is>
      </c>
      <c r="C3762" s="56" t="n">
        <v>46296.18491898148</v>
      </c>
      <c r="D3762" s="0" t="inlineStr">
        <is>
          <t>否</t>
        </is>
      </c>
      <c r="E3762" s="56" t="n">
        <v>46295.85158564815</v>
      </c>
      <c r="F3762" s="54">
        <f>(NOW()-E110)*24</f>
        <v/>
      </c>
      <c r="G3762" s="0" t="inlineStr">
        <is>
          <t>13690037785</t>
        </is>
      </c>
      <c r="H3762" s="0" t="inlineStr">
        <is>
          <t>2026-09-30 18:26:17</t>
        </is>
      </c>
      <c r="I3762" s="0" t="inlineStr">
        <is>
          <t>潮州市潮安区枫溪镇如意网格潮汕路山边村</t>
        </is>
      </c>
      <c r="J3762" s="0" t="inlineStr">
        <is>
          <t>陈丹华</t>
        </is>
      </c>
      <c r="K3762" s="0" t="inlineStr">
        <is>
          <t>瓷都枫溪工作站</t>
        </is>
      </c>
      <c r="L3762" s="0" t="inlineStr">
        <is>
          <t>市区</t>
        </is>
      </c>
      <c r="M3762" s="0" t="inlineStr">
        <is>
          <t>20260930135335X254694776</t>
        </is>
      </c>
      <c r="N3762" s="0" t="inlineStr">
        <is>
          <t>CMCC-CZ-TSCLX-20260930-021720</t>
        </is>
      </c>
      <c r="O3762" s="0" t="inlineStr">
        <is>
          <t>潮州</t>
        </is>
      </c>
      <c r="P3762" s="0" t="inlineStr">
        <is>
          <t>潮安区</t>
        </is>
      </c>
      <c r="Q3762" s="0">
        <f>IF(AND(A110&lt;&gt;"已参评好",F110&gt;=5),"超5小时未参评",IF(F110&gt;=7,"超7小时未参评",IF(F110&gt;=8,"超时未参评","")))</f>
        <v/>
      </c>
      <c r="R3762" s="0" t="n"/>
    </row>
    <row r="3763">
      <c r="B3763" s="0" t="inlineStr">
        <is>
          <t>是</t>
        </is>
      </c>
      <c r="C3763" s="56" t="n">
        <v>46296.10381944444</v>
      </c>
      <c r="D3763" s="0" t="inlineStr">
        <is>
          <t>否</t>
        </is>
      </c>
      <c r="E3763" s="56" t="n">
        <v>46295.77048611111</v>
      </c>
      <c r="F3763" s="54">
        <f>(NOW()-E111)*24</f>
        <v/>
      </c>
      <c r="G3763" s="0" t="inlineStr">
        <is>
          <t>13509899992</t>
        </is>
      </c>
      <c r="H3763" s="0" t="inlineStr">
        <is>
          <t>2026-09-30 16:29:30</t>
        </is>
      </c>
      <c r="I3763" s="0" t="inlineStr">
        <is>
          <t>潮州市饶平县钱东镇河南网格黄冈大道李厝村</t>
        </is>
      </c>
      <c r="J3763" s="0" t="inlineStr">
        <is>
          <t>余俊生</t>
        </is>
      </c>
      <c r="K3763" s="0" t="inlineStr">
        <is>
          <t>饶平城区工作站</t>
        </is>
      </c>
      <c r="L3763" s="0" t="inlineStr">
        <is>
          <t>饶平</t>
        </is>
      </c>
      <c r="M3763" s="0" t="inlineStr">
        <is>
          <t>20260930135910X259592929</t>
        </is>
      </c>
      <c r="N3763" s="0" t="inlineStr">
        <is>
          <t>CMCC-CZ-TSCLX-20260930-016689</t>
        </is>
      </c>
      <c r="O3763" s="0" t="inlineStr">
        <is>
          <t>潮州</t>
        </is>
      </c>
      <c r="P3763" s="0" t="inlineStr">
        <is>
          <t>饶平县</t>
        </is>
      </c>
      <c r="Q3763" s="0">
        <f>IF(AND(A111&lt;&gt;"已参评好",F111&gt;=5),"超5小时未参评",IF(F111&gt;=7,"超7小时未参评",IF(F111&gt;=8,"超时未参评","")))</f>
        <v/>
      </c>
      <c r="R3763" s="0" t="n"/>
    </row>
    <row r="3764">
      <c r="B3764" s="0" t="inlineStr">
        <is>
          <t>是</t>
        </is>
      </c>
      <c r="C3764" s="56" t="n">
        <v>46296.096875</v>
      </c>
      <c r="D3764" s="0" t="inlineStr">
        <is>
          <t>否</t>
        </is>
      </c>
      <c r="E3764" s="56" t="n">
        <v>46295.76354166667</v>
      </c>
      <c r="F3764" s="54">
        <f>(NOW()-E112)*24</f>
        <v/>
      </c>
      <c r="G3764" s="0" t="inlineStr">
        <is>
          <t>13527766615</t>
        </is>
      </c>
      <c r="H3764" s="0" t="inlineStr">
        <is>
          <t>2026-09-30 16:19:30</t>
        </is>
      </c>
      <c r="I3764" s="0" t="inlineStr">
        <is>
          <t>潮州市潮安区彩塘镇金砂网格彩金路骊塘一村</t>
        </is>
      </c>
      <c r="J3764" s="0" t="inlineStr">
        <is>
          <t>陈海灿</t>
        </is>
      </c>
      <c r="K3764" s="0" t="inlineStr">
        <is>
          <t>彩塘东凤工作站</t>
        </is>
      </c>
      <c r="L3764" s="0" t="inlineStr">
        <is>
          <t>潮安</t>
        </is>
      </c>
      <c r="M3764" s="0" t="inlineStr">
        <is>
          <t>20260930140854X256737503</t>
        </is>
      </c>
      <c r="N3764" s="0" t="inlineStr">
        <is>
          <t>CMCC-CZ-TSCLX-20260930-024829</t>
        </is>
      </c>
      <c r="O3764" s="0" t="inlineStr">
        <is>
          <t>潮州</t>
        </is>
      </c>
      <c r="P3764" s="0" t="inlineStr">
        <is>
          <t>潮安区</t>
        </is>
      </c>
      <c r="Q3764" s="0">
        <f>IF(AND(A112&lt;&gt;"已参评好",F112&gt;=5),"超5小时未参评",IF(F112&gt;=7,"超7小时未参评",IF(F112&gt;=8,"超时未参评","")))</f>
        <v/>
      </c>
      <c r="R3764" s="0" t="n"/>
    </row>
    <row r="3765">
      <c r="B3765" s="0" t="inlineStr">
        <is>
          <t>是</t>
        </is>
      </c>
      <c r="C3765" s="56" t="n">
        <v>46296.11957175926</v>
      </c>
      <c r="D3765" s="0" t="inlineStr">
        <is>
          <t>否</t>
        </is>
      </c>
      <c r="E3765" s="56" t="n">
        <v>46295.78623842593</v>
      </c>
      <c r="F3765" s="54">
        <f>(NOW()-E113)*24</f>
        <v/>
      </c>
      <c r="G3765" s="0" t="inlineStr">
        <is>
          <t>17818152930</t>
        </is>
      </c>
      <c r="H3765" s="0" t="inlineStr">
        <is>
          <t>2026-09-30 16:52:11</t>
        </is>
      </c>
      <c r="I3765" s="0" t="inlineStr">
        <is>
          <t>潮州市湘桥区太平街道西马网格北马路金山片区</t>
        </is>
      </c>
      <c r="J3765" s="0" t="inlineStr">
        <is>
          <t>吴坊</t>
        </is>
      </c>
      <c r="K3765" s="0" t="inlineStr">
        <is>
          <t>磷官铁工作站</t>
        </is>
      </c>
      <c r="L3765" s="0" t="inlineStr">
        <is>
          <t>市区</t>
        </is>
      </c>
      <c r="M3765" s="0" t="inlineStr">
        <is>
          <t>20260930141829X257295353</t>
        </is>
      </c>
      <c r="N3765" s="0" t="inlineStr">
        <is>
          <t>CMCC-CZ-TSCLX-20260930-021469</t>
        </is>
      </c>
      <c r="O3765" s="0" t="inlineStr">
        <is>
          <t>潮州</t>
        </is>
      </c>
      <c r="P3765" s="0" t="inlineStr">
        <is>
          <t>湘桥区</t>
        </is>
      </c>
      <c r="Q3765" s="0">
        <f>IF(AND(A113&lt;&gt;"已参评好",F113&gt;=5),"超5小时未参评",IF(F113&gt;=7,"超7小时未参评",IF(F113&gt;=8,"超时未参评","")))</f>
        <v/>
      </c>
      <c r="R3765" s="0" t="n"/>
    </row>
    <row r="3766">
      <c r="B3766" s="0" t="inlineStr">
        <is>
          <t>是</t>
        </is>
      </c>
      <c r="C3766" s="56" t="n">
        <v>46296.16653935185</v>
      </c>
      <c r="D3766" s="0" t="inlineStr">
        <is>
          <t>否</t>
        </is>
      </c>
      <c r="E3766" s="56" t="n">
        <v>46295.83320601852</v>
      </c>
      <c r="F3766" s="54">
        <f>(NOW()-E114)*24</f>
        <v/>
      </c>
      <c r="G3766" s="0" t="inlineStr">
        <is>
          <t>13421099529</t>
        </is>
      </c>
      <c r="H3766" s="0" t="inlineStr">
        <is>
          <t>2026-09-30 17:59:49</t>
        </is>
      </c>
      <c r="I3766" s="0" t="inlineStr">
        <is>
          <t>潮州市潮安区沙溪镇沙溪东网格镜鸿路上西林村</t>
        </is>
      </c>
      <c r="J3766" s="0" t="inlineStr">
        <is>
          <t>谢冬</t>
        </is>
      </c>
      <c r="K3766" s="0" t="inlineStr">
        <is>
          <t>高铁三镇工作站</t>
        </is>
      </c>
      <c r="L3766" s="0" t="inlineStr">
        <is>
          <t>潮安</t>
        </is>
      </c>
      <c r="M3766" s="0" t="inlineStr">
        <is>
          <t>20260930143609X252964499</t>
        </is>
      </c>
      <c r="N3766" s="0" t="inlineStr">
        <is>
          <t>CMCC-CZ-TSCLX-20260930-013938</t>
        </is>
      </c>
      <c r="O3766" s="0" t="inlineStr">
        <is>
          <t>潮州</t>
        </is>
      </c>
      <c r="P3766" s="0" t="inlineStr">
        <is>
          <t>潮安区</t>
        </is>
      </c>
      <c r="Q3766" s="0">
        <f>IF(AND(A114&lt;&gt;"已参评好",F114&gt;=5),"超5小时未参评",IF(F114&gt;=7,"超7小时未参评",IF(F114&gt;=8,"超时未参评","")))</f>
        <v/>
      </c>
      <c r="R3766" s="0" t="n"/>
    </row>
    <row r="3767">
      <c r="B3767" s="0" t="inlineStr">
        <is>
          <t>是</t>
        </is>
      </c>
      <c r="C3767" s="56" t="n">
        <v>46296.08695601852</v>
      </c>
      <c r="D3767" s="0" t="inlineStr">
        <is>
          <t>否</t>
        </is>
      </c>
      <c r="E3767" s="56" t="n">
        <v>46295.75362268519</v>
      </c>
      <c r="F3767" s="54">
        <f>(NOW()-E115)*24</f>
        <v/>
      </c>
      <c r="G3767" s="0" t="inlineStr">
        <is>
          <t>13539360897</t>
        </is>
      </c>
      <c r="H3767" s="0" t="inlineStr">
        <is>
          <t>2026-09-30 16:05:13</t>
        </is>
      </c>
      <c r="I3767" s="0" t="inlineStr">
        <is>
          <t>潮州市潮安区庵埠镇庵西网格庵凤路刘陇村</t>
        </is>
      </c>
      <c r="J3767" s="0" t="inlineStr">
        <is>
          <t>许美庆</t>
        </is>
      </c>
      <c r="K3767" s="0" t="inlineStr">
        <is>
          <t>潮安城区工作站</t>
        </is>
      </c>
      <c r="L3767" s="0" t="inlineStr">
        <is>
          <t>潮安</t>
        </is>
      </c>
      <c r="M3767" s="0" t="inlineStr">
        <is>
          <t>20260930143946X255334847</t>
        </is>
      </c>
      <c r="N3767" s="0" t="inlineStr">
        <is>
          <t>CMCC-CZ-TSCLX-20260930-023854</t>
        </is>
      </c>
      <c r="O3767" s="0" t="inlineStr">
        <is>
          <t>潮州</t>
        </is>
      </c>
      <c r="P3767" s="0" t="inlineStr">
        <is>
          <t>潮安区</t>
        </is>
      </c>
      <c r="Q3767" s="0">
        <f>IF(AND(A115&lt;&gt;"已参评好",F115&gt;=5),"超5小时未参评",IF(F115&gt;=7,"超7小时未参评",IF(F115&gt;=8,"超时未参评","")))</f>
        <v/>
      </c>
      <c r="R3767" s="0" t="n"/>
    </row>
    <row r="3768">
      <c r="B3768" s="0" t="inlineStr">
        <is>
          <t>是</t>
        </is>
      </c>
      <c r="C3768" s="56" t="n">
        <v>46296.15800925926</v>
      </c>
      <c r="D3768" s="0" t="inlineStr">
        <is>
          <t>否</t>
        </is>
      </c>
      <c r="E3768" s="56" t="n">
        <v>46295.82467592593</v>
      </c>
      <c r="F3768" s="54">
        <f>(NOW()-E116)*24</f>
        <v/>
      </c>
      <c r="G3768" s="0" t="inlineStr">
        <is>
          <t>13553755889</t>
        </is>
      </c>
      <c r="H3768" s="0" t="inlineStr">
        <is>
          <t>2026-09-30 17:47:32</t>
        </is>
      </c>
      <c r="I3768" s="0" t="inlineStr">
        <is>
          <t>潮州市湘桥区太平街道西马网格太平路义井片区</t>
        </is>
      </c>
      <c r="J3768" s="0" t="inlineStr">
        <is>
          <t>蔡梓康</t>
        </is>
      </c>
      <c r="K3768" s="0" t="inlineStr">
        <is>
          <t>市区城南工作站</t>
        </is>
      </c>
      <c r="L3768" s="0" t="inlineStr">
        <is>
          <t>市区</t>
        </is>
      </c>
      <c r="M3768" s="0" t="inlineStr">
        <is>
          <t>20260930144142X258301068</t>
        </is>
      </c>
      <c r="N3768" s="0" t="inlineStr">
        <is>
          <t>CMCC-CZ-TSCLX-20260930-023453</t>
        </is>
      </c>
      <c r="O3768" s="0" t="inlineStr">
        <is>
          <t>潮州</t>
        </is>
      </c>
      <c r="P3768" s="0" t="inlineStr">
        <is>
          <t>湘桥区</t>
        </is>
      </c>
      <c r="Q3768" s="0">
        <f>IF(AND(A116&lt;&gt;"已参评好",F116&gt;=5),"超5小时未参评",IF(F116&gt;=7,"超7小时未参评",IF(F116&gt;=8,"超时未参评","")))</f>
        <v/>
      </c>
      <c r="R3768" s="0" t="n"/>
    </row>
    <row r="3769">
      <c r="B3769" s="0" t="inlineStr">
        <is>
          <t>是</t>
        </is>
      </c>
      <c r="C3769" s="56" t="n">
        <v>46296.18298611111</v>
      </c>
      <c r="D3769" s="0" t="inlineStr">
        <is>
          <t>否</t>
        </is>
      </c>
      <c r="E3769" s="56" t="n">
        <v>46295.84965277778</v>
      </c>
      <c r="F3769" s="54">
        <f>(NOW()-E117)*24</f>
        <v/>
      </c>
      <c r="G3769" s="0" t="inlineStr">
        <is>
          <t>15876861698</t>
        </is>
      </c>
      <c r="H3769" s="0" t="inlineStr">
        <is>
          <t>2026-09-30 18:23:30</t>
        </is>
      </c>
      <c r="I3769" s="0" t="inlineStr">
        <is>
          <t>潮州市潮安区枫溪镇如意网格新风路詹厝村</t>
        </is>
      </c>
      <c r="J3769" s="0" t="inlineStr">
        <is>
          <t>洪溢</t>
        </is>
      </c>
      <c r="K3769" s="0" t="inlineStr">
        <is>
          <t>瓷都枫溪工作站</t>
        </is>
      </c>
      <c r="L3769" s="0" t="inlineStr">
        <is>
          <t>市区</t>
        </is>
      </c>
      <c r="M3769" s="0" t="inlineStr">
        <is>
          <t>20260930145045X254828230</t>
        </is>
      </c>
      <c r="N3769" s="0" t="inlineStr">
        <is>
          <t>CMCC-CZ-TSCLX-20260930-024108</t>
        </is>
      </c>
      <c r="O3769" s="0" t="inlineStr">
        <is>
          <t>潮州</t>
        </is>
      </c>
      <c r="P3769" s="0" t="inlineStr">
        <is>
          <t>潮安区</t>
        </is>
      </c>
      <c r="Q3769" s="0">
        <f>IF(AND(A117&lt;&gt;"已参评好",F117&gt;=5),"超5小时未参评",IF(F117&gt;=7,"超7小时未参评",IF(F117&gt;=8,"超时未参评","")))</f>
        <v/>
      </c>
      <c r="R3769" s="0" t="n"/>
    </row>
    <row r="3770">
      <c r="B3770" s="0" t="inlineStr">
        <is>
          <t>是</t>
        </is>
      </c>
      <c r="C3770" s="56" t="n">
        <v>46296.1360300926</v>
      </c>
      <c r="D3770" s="0" t="inlineStr">
        <is>
          <t>否</t>
        </is>
      </c>
      <c r="E3770" s="56" t="n">
        <v>46295.80269675926</v>
      </c>
      <c r="F3770" s="54">
        <f>(NOW()-E118)*24</f>
        <v/>
      </c>
      <c r="G3770" s="0" t="inlineStr">
        <is>
          <t>15919503344</t>
        </is>
      </c>
      <c r="H3770" s="0" t="inlineStr">
        <is>
          <t>2026-09-30 17:15:53</t>
        </is>
      </c>
      <c r="I3770" s="0" t="inlineStr">
        <is>
          <t>潮州市潮安区枫溪镇云英路网格云英路英塘村</t>
        </is>
      </c>
      <c r="J3770" s="0" t="inlineStr">
        <is>
          <t>陆锐强</t>
        </is>
      </c>
      <c r="K3770" s="0" t="inlineStr">
        <is>
          <t>瓷都枫溪工作站</t>
        </is>
      </c>
      <c r="L3770" s="0" t="inlineStr">
        <is>
          <t>市区</t>
        </is>
      </c>
      <c r="M3770" s="0" t="inlineStr">
        <is>
          <t>20260930141831X252986706</t>
        </is>
      </c>
      <c r="N3770" s="0" t="inlineStr">
        <is>
          <t>CMCC-CZ-TSCLX-20260930-022875</t>
        </is>
      </c>
      <c r="O3770" s="0" t="inlineStr">
        <is>
          <t>潮州</t>
        </is>
      </c>
      <c r="P3770" s="0" t="inlineStr">
        <is>
          <t>潮安区</t>
        </is>
      </c>
      <c r="Q3770" s="0">
        <f>IF(AND(A118&lt;&gt;"已参评好",F118&gt;=5),"超5小时未参评",IF(F118&gt;=7,"超7小时未参评",IF(F118&gt;=8,"超时未参评","")))</f>
        <v/>
      </c>
      <c r="R3770" s="0" t="n"/>
    </row>
    <row r="3771">
      <c r="B3771" s="0" t="inlineStr">
        <is>
          <t>是</t>
        </is>
      </c>
      <c r="C3771" s="56" t="n">
        <v>46296.20327546296</v>
      </c>
      <c r="D3771" s="0" t="inlineStr">
        <is>
          <t>否</t>
        </is>
      </c>
      <c r="E3771" s="56" t="n">
        <v>46295.86994212963</v>
      </c>
      <c r="F3771" s="54">
        <f>(NOW()-E119)*24</f>
        <v/>
      </c>
      <c r="G3771" s="0" t="inlineStr">
        <is>
          <t>13690016322</t>
        </is>
      </c>
      <c r="H3771" s="0" t="inlineStr">
        <is>
          <t>2026-09-30 18:52:43</t>
        </is>
      </c>
      <c r="I3771" s="0" t="inlineStr">
        <is>
          <t>潮州市潮安区枫溪镇如意网格潮汕路西边村</t>
        </is>
      </c>
      <c r="J3771" s="0" t="inlineStr">
        <is>
          <t>陈丹华</t>
        </is>
      </c>
      <c r="K3771" s="0" t="inlineStr">
        <is>
          <t>瓷都枫溪工作站</t>
        </is>
      </c>
      <c r="L3771" s="0" t="inlineStr">
        <is>
          <t>市区</t>
        </is>
      </c>
      <c r="M3771" s="0" t="inlineStr">
        <is>
          <t>20260930145941X252089717</t>
        </is>
      </c>
      <c r="N3771" s="0" t="inlineStr">
        <is>
          <t>CMCC-CZ-TSCLX-20260930-026485</t>
        </is>
      </c>
      <c r="O3771" s="0" t="inlineStr">
        <is>
          <t>潮州</t>
        </is>
      </c>
      <c r="P3771" s="0" t="inlineStr">
        <is>
          <t>潮安区</t>
        </is>
      </c>
      <c r="Q3771" s="0">
        <f>IF(AND(A119&lt;&gt;"已参评好",F119&gt;=5),"超5小时未参评",IF(F119&gt;=7,"超7小时未参评",IF(F119&gt;=8,"超时未参评","")))</f>
        <v/>
      </c>
      <c r="R3771" s="0" t="n"/>
    </row>
    <row r="3772">
      <c r="B3772" s="0" t="inlineStr">
        <is>
          <t>是</t>
        </is>
      </c>
      <c r="C3772" s="56" t="n">
        <v>46296.13983796296</v>
      </c>
      <c r="D3772" s="0" t="inlineStr">
        <is>
          <t>否</t>
        </is>
      </c>
      <c r="E3772" s="56" t="n">
        <v>46295.80650462963</v>
      </c>
      <c r="F3772" s="54">
        <f>(NOW()-E120)*24</f>
        <v/>
      </c>
      <c r="G3772" s="0" t="inlineStr">
        <is>
          <t>15088162509</t>
        </is>
      </c>
      <c r="H3772" s="0" t="inlineStr">
        <is>
          <t>2026-09-30 17:21:22</t>
        </is>
      </c>
      <c r="I3772" s="0" t="inlineStr">
        <is>
          <t>潮州市饶平县上饶镇一网格334省道上善村【可装2000M】</t>
        </is>
      </c>
      <c r="J3772" s="0" t="inlineStr">
        <is>
          <t>张世标</t>
        </is>
      </c>
      <c r="K3772" s="0" t="inlineStr">
        <is>
          <t>饶平北片工作站</t>
        </is>
      </c>
      <c r="L3772" s="0" t="inlineStr">
        <is>
          <t>饶平</t>
        </is>
      </c>
      <c r="M3772" s="0" t="inlineStr">
        <is>
          <t>20260930151512X251111818</t>
        </is>
      </c>
      <c r="N3772" s="0" t="inlineStr">
        <is>
          <t>CMCC-CZ-TSCLX-20260930-024133</t>
        </is>
      </c>
      <c r="O3772" s="0" t="inlineStr">
        <is>
          <t>潮州</t>
        </is>
      </c>
      <c r="P3772" s="0" t="inlineStr">
        <is>
          <t>饶平县</t>
        </is>
      </c>
      <c r="Q3772" s="0">
        <f>IF(AND(A120&lt;&gt;"已参评好",F120&gt;=5),"超5小时未参评",IF(F120&gt;=7,"超7小时未参评",IF(F120&gt;=8,"超时未参评","")))</f>
        <v/>
      </c>
      <c r="R3772" s="0" t="n"/>
    </row>
    <row r="3773">
      <c r="B3773" s="0" t="inlineStr">
        <is>
          <t>是</t>
        </is>
      </c>
      <c r="C3773" s="56" t="n">
        <v>46296.10400462963</v>
      </c>
      <c r="D3773" s="0" t="inlineStr">
        <is>
          <t>否</t>
        </is>
      </c>
      <c r="E3773" s="56" t="n">
        <v>46295.7706712963</v>
      </c>
      <c r="F3773" s="54">
        <f>(NOW()-E121)*24</f>
        <v/>
      </c>
      <c r="G3773" s="0" t="inlineStr">
        <is>
          <t>13435588280</t>
        </is>
      </c>
      <c r="H3773" s="0" t="inlineStr">
        <is>
          <t>2026-09-30 16:29:46</t>
        </is>
      </c>
      <c r="I3773" s="0" t="inlineStr">
        <is>
          <t>潮州市潮安区浮洋镇浮洋北网格护堤路潘刘村</t>
        </is>
      </c>
      <c r="J3773" s="0" t="inlineStr">
        <is>
          <t>林坤雄</t>
        </is>
      </c>
      <c r="K3773" s="0" t="inlineStr">
        <is>
          <t>浮洋网格</t>
        </is>
      </c>
      <c r="M3773" s="0" t="inlineStr">
        <is>
          <t>20260930151354X259716470</t>
        </is>
      </c>
      <c r="N3773" s="0" t="inlineStr">
        <is>
          <t>CMCC-CZ-TSCLX-20260930-017759</t>
        </is>
      </c>
      <c r="O3773" s="0" t="inlineStr">
        <is>
          <t>潮州</t>
        </is>
      </c>
      <c r="P3773" s="0" t="inlineStr">
        <is>
          <t>潮安区</t>
        </is>
      </c>
      <c r="Q3773" s="0">
        <f>IF(AND(A121&lt;&gt;"已参评好",F121&gt;=5),"超5小时未参评",IF(F121&gt;=7,"超7小时未参评",IF(F121&gt;=8,"超时未参评","")))</f>
        <v/>
      </c>
      <c r="R3773" s="0" t="n"/>
    </row>
    <row r="3774">
      <c r="B3774" s="0" t="inlineStr">
        <is>
          <t>是</t>
        </is>
      </c>
      <c r="C3774" s="56" t="n">
        <v>46296.07866898148</v>
      </c>
      <c r="D3774" s="0" t="inlineStr">
        <is>
          <t>否</t>
        </is>
      </c>
      <c r="E3774" s="56" t="n">
        <v>46295.74533564815</v>
      </c>
      <c r="F3774" s="54">
        <f>(NOW()-E122)*24</f>
        <v/>
      </c>
      <c r="G3774" s="0" t="inlineStr">
        <is>
          <t>13727966413</t>
        </is>
      </c>
      <c r="H3774" s="0" t="inlineStr">
        <is>
          <t>2026-09-30 15:53:17</t>
        </is>
      </c>
      <c r="I3774" s="0" t="inlineStr">
        <is>
          <t>潮州市潮安区凤塘镇凤塘东网格乌南路泮洋村</t>
        </is>
      </c>
      <c r="J3774" s="0" t="inlineStr">
        <is>
          <t>苏枫</t>
        </is>
      </c>
      <c r="K3774" s="0" t="inlineStr">
        <is>
          <t>浮洋网格</t>
        </is>
      </c>
      <c r="M3774" s="0" t="inlineStr">
        <is>
          <t>20260930152306X255432401</t>
        </is>
      </c>
      <c r="N3774" s="0" t="inlineStr">
        <is>
          <t>CMCC-CZ-TSCLX-20260930-027226</t>
        </is>
      </c>
      <c r="O3774" s="0" t="inlineStr">
        <is>
          <t>潮州</t>
        </is>
      </c>
      <c r="P3774" s="0" t="inlineStr">
        <is>
          <t>潮安区</t>
        </is>
      </c>
      <c r="Q3774" s="0">
        <f>IF(AND(A122&lt;&gt;"已参评好",F122&gt;=5),"超5小时未参评",IF(F122&gt;=7,"超7小时未参评",IF(F122&gt;=8,"超时未参评","")))</f>
        <v/>
      </c>
      <c r="R3774" s="0" t="n"/>
    </row>
    <row r="3775">
      <c r="B3775" s="0" t="inlineStr">
        <is>
          <t>是</t>
        </is>
      </c>
      <c r="C3775" s="56" t="n">
        <v>46296.098125</v>
      </c>
      <c r="D3775" s="0" t="inlineStr">
        <is>
          <t>否</t>
        </is>
      </c>
      <c r="E3775" s="56" t="n">
        <v>46295.76479166667</v>
      </c>
      <c r="F3775" s="54">
        <f>(NOW()-E123)*24</f>
        <v/>
      </c>
      <c r="G3775" s="0" t="inlineStr">
        <is>
          <t>15917166645</t>
        </is>
      </c>
      <c r="H3775" s="0" t="inlineStr">
        <is>
          <t>2026-09-30 16:21:18</t>
        </is>
      </c>
      <c r="I3775" s="0" t="inlineStr">
        <is>
          <t>潮州市湘桥区凤新街道春光网格新洋路银丰花园</t>
        </is>
      </c>
      <c r="J3775" s="0" t="inlineStr">
        <is>
          <t>徐建章</t>
        </is>
      </c>
      <c r="K3775" s="0" t="inlineStr">
        <is>
          <t>市区城北工作站</t>
        </is>
      </c>
      <c r="L3775" s="0" t="inlineStr">
        <is>
          <t>市区</t>
        </is>
      </c>
      <c r="M3775" s="0" t="inlineStr">
        <is>
          <t>20260930152513X258389116</t>
        </is>
      </c>
      <c r="N3775" s="0" t="inlineStr">
        <is>
          <t>CMCC-CZ-TSCLX-20260930-013976</t>
        </is>
      </c>
      <c r="O3775" s="0" t="inlineStr">
        <is>
          <t>潮州</t>
        </is>
      </c>
      <c r="P3775" s="0" t="inlineStr">
        <is>
          <t>湘桥区</t>
        </is>
      </c>
      <c r="Q3775" s="0">
        <f>IF(AND(A123&lt;&gt;"已参评好",F123&gt;=5),"超5小时未参评",IF(F123&gt;=7,"超7小时未参评",IF(F123&gt;=8,"超时未参评","")))</f>
        <v/>
      </c>
      <c r="R3775" s="0" t="n"/>
    </row>
    <row r="3776">
      <c r="B3776" s="0" t="inlineStr">
        <is>
          <t>是</t>
        </is>
      </c>
      <c r="C3776" s="56" t="n">
        <v>46296.10232638889</v>
      </c>
      <c r="D3776" s="0" t="inlineStr">
        <is>
          <t>否</t>
        </is>
      </c>
      <c r="E3776" s="56" t="n">
        <v>46295.76899305556</v>
      </c>
      <c r="F3776" s="54">
        <f>(NOW()-E124)*24</f>
        <v/>
      </c>
      <c r="G3776" s="0" t="inlineStr">
        <is>
          <t>13531537841</t>
        </is>
      </c>
      <c r="H3776" s="0" t="inlineStr">
        <is>
          <t>2026-09-30 16:27:21</t>
        </is>
      </c>
      <c r="I3776" s="0" t="inlineStr">
        <is>
          <t>潮州市饶平县汫洲镇网格085县道下水利片区</t>
        </is>
      </c>
      <c r="J3776" s="0" t="inlineStr">
        <is>
          <t>麦煌圳</t>
        </is>
      </c>
      <c r="K3776" s="0" t="inlineStr">
        <is>
          <t>饶平西片工作站</t>
        </is>
      </c>
      <c r="L3776" s="0" t="inlineStr">
        <is>
          <t>饶平</t>
        </is>
      </c>
      <c r="M3776" s="0" t="inlineStr">
        <is>
          <t>20260930152502X253013932</t>
        </is>
      </c>
      <c r="N3776" s="0" t="inlineStr">
        <is>
          <t>CMCC-CZ-TSCLX-20260930-023703</t>
        </is>
      </c>
      <c r="O3776" s="0" t="inlineStr">
        <is>
          <t>潮州</t>
        </is>
      </c>
      <c r="P3776" s="0" t="inlineStr">
        <is>
          <t>饶平县</t>
        </is>
      </c>
      <c r="Q3776" s="0">
        <f>IF(AND(A124&lt;&gt;"已参评好",F124&gt;=5),"超5小时未参评",IF(F124&gt;=7,"超7小时未参评",IF(F124&gt;=8,"超时未参评","")))</f>
        <v/>
      </c>
      <c r="R3776" s="0" t="n"/>
    </row>
    <row r="3777">
      <c r="B3777" s="0" t="inlineStr">
        <is>
          <t>是</t>
        </is>
      </c>
      <c r="C3777" s="56" t="n">
        <v>46296.14684027778</v>
      </c>
      <c r="D3777" s="0" t="inlineStr">
        <is>
          <t>否</t>
        </is>
      </c>
      <c r="E3777" s="56" t="n">
        <v>46295.81350694445</v>
      </c>
      <c r="F3777" s="54">
        <f>(NOW()-E125)*24</f>
        <v/>
      </c>
      <c r="G3777" s="0" t="inlineStr">
        <is>
          <t>13727922222</t>
        </is>
      </c>
      <c r="H3777" s="0" t="inlineStr">
        <is>
          <t>2026-09-30 17:31:27</t>
        </is>
      </c>
      <c r="I3777" s="0" t="inlineStr">
        <is>
          <t>潮州市潮安区文祠镇文祠凤凰网格S231省道镇中心</t>
        </is>
      </c>
      <c r="J3777" s="0" t="inlineStr">
        <is>
          <t>0</t>
        </is>
      </c>
      <c r="M3777" s="0" t="inlineStr">
        <is>
          <t>20260926152919X257671597</t>
        </is>
      </c>
      <c r="N3777" s="0" t="inlineStr">
        <is>
          <t>CMCC-CZ-TSCLX-20260930-022911</t>
        </is>
      </c>
      <c r="O3777" s="0" t="inlineStr">
        <is>
          <t>潮州</t>
        </is>
      </c>
      <c r="P3777" s="0" t="inlineStr">
        <is>
          <t>潮安区</t>
        </is>
      </c>
      <c r="Q3777" s="0">
        <f>IF(AND(A125&lt;&gt;"已参评好",F125&gt;=5),"超5小时未参评",IF(F125&gt;=7,"超7小时未参评",IF(F125&gt;=8,"超时未参评","")))</f>
        <v/>
      </c>
      <c r="R3777" s="0" t="n"/>
    </row>
    <row r="3778">
      <c r="B3778" s="0" t="inlineStr">
        <is>
          <t>是</t>
        </is>
      </c>
      <c r="C3778" s="56" t="n">
        <v>46296.18155092592</v>
      </c>
      <c r="D3778" s="0" t="inlineStr">
        <is>
          <t>否</t>
        </is>
      </c>
      <c r="E3778" s="56" t="n">
        <v>46295.84821759259</v>
      </c>
      <c r="F3778" s="54">
        <f>(NOW()-E126)*24</f>
        <v/>
      </c>
      <c r="G3778" s="0" t="inlineStr">
        <is>
          <t>13413725665</t>
        </is>
      </c>
      <c r="H3778" s="0" t="inlineStr">
        <is>
          <t>2026-09-30 18:21:26</t>
        </is>
      </c>
      <c r="I3778" s="0" t="inlineStr">
        <is>
          <t>潮州市潮安区浮洋镇浮洋南网格庵后路庵后村</t>
        </is>
      </c>
      <c r="J3778" s="0" t="inlineStr">
        <is>
          <t>陈锶彬</t>
        </is>
      </c>
      <c r="M3778" s="0" t="inlineStr">
        <is>
          <t>20260930154141X252173156</t>
        </is>
      </c>
      <c r="N3778" s="0" t="inlineStr">
        <is>
          <t>CMCC-CZ-TSCLX-20260930-028026</t>
        </is>
      </c>
      <c r="O3778" s="0" t="inlineStr">
        <is>
          <t>潮州</t>
        </is>
      </c>
      <c r="P3778" s="0" t="inlineStr">
        <is>
          <t>潮安区</t>
        </is>
      </c>
      <c r="Q3778" s="0">
        <f>IF(AND(A126&lt;&gt;"已参评好",F126&gt;=5),"超5小时未参评",IF(F126&gt;=7,"超7小时未参评",IF(F126&gt;=8,"超时未参评","")))</f>
        <v/>
      </c>
      <c r="R3778" s="0" t="n"/>
    </row>
    <row r="3779">
      <c r="B3779" s="0" t="inlineStr">
        <is>
          <t>是</t>
        </is>
      </c>
      <c r="C3779" s="56" t="n">
        <v>46296.19143518519</v>
      </c>
      <c r="D3779" s="0" t="inlineStr">
        <is>
          <t>否</t>
        </is>
      </c>
      <c r="E3779" s="56" t="n">
        <v>46295.85810185185</v>
      </c>
      <c r="F3779" s="54">
        <f>(NOW()-E127)*24</f>
        <v/>
      </c>
      <c r="G3779" s="0" t="inlineStr">
        <is>
          <t>15768839256</t>
        </is>
      </c>
      <c r="H3779" s="0" t="inlineStr">
        <is>
          <t>2026-09-30 18:35:40</t>
        </is>
      </c>
      <c r="I3779" s="0" t="inlineStr">
        <is>
          <t>潮州市湘桥区凤新街道春光网格春荣路嵩山住宅区【可装2000M】</t>
        </is>
      </c>
      <c r="J3779" s="0" t="inlineStr">
        <is>
          <t>周创镔</t>
        </is>
      </c>
      <c r="K3779" s="0" t="inlineStr">
        <is>
          <t>市区城北工作站</t>
        </is>
      </c>
      <c r="L3779" s="0" t="inlineStr">
        <is>
          <t>市区</t>
        </is>
      </c>
      <c r="M3779" s="0" t="inlineStr">
        <is>
          <t>20260930155041X251554299</t>
        </is>
      </c>
      <c r="N3779" s="0" t="inlineStr">
        <is>
          <t>CMCC-CZ-TSCLX-20260930-025394</t>
        </is>
      </c>
      <c r="O3779" s="0" t="inlineStr">
        <is>
          <t>潮州</t>
        </is>
      </c>
      <c r="P3779" s="0" t="inlineStr">
        <is>
          <t>湘桥区</t>
        </is>
      </c>
      <c r="Q3779" s="0">
        <f>IF(AND(A127&lt;&gt;"已参评好",F127&gt;=5),"超5小时未参评",IF(F127&gt;=7,"超7小时未参评",IF(F127&gt;=8,"超时未参评","")))</f>
        <v/>
      </c>
      <c r="R3779" s="0" t="n"/>
    </row>
    <row r="3780">
      <c r="B3780" s="0" t="inlineStr">
        <is>
          <t>是</t>
        </is>
      </c>
      <c r="C3780" s="56" t="n">
        <v>46296.10400462963</v>
      </c>
      <c r="D3780" s="0" t="inlineStr">
        <is>
          <t>否</t>
        </is>
      </c>
      <c r="E3780" s="56" t="n">
        <v>46295.7706712963</v>
      </c>
      <c r="F3780" s="54">
        <f>(NOW()-E128)*24</f>
        <v/>
      </c>
      <c r="G3780" s="0" t="inlineStr">
        <is>
          <t>13553738869</t>
        </is>
      </c>
      <c r="H3780" s="0" t="inlineStr">
        <is>
          <t>2026-09-30 16:29:46</t>
        </is>
      </c>
      <c r="I3780" s="0" t="inlineStr">
        <is>
          <t>潮州市湘桥区太平街道西马网格环城西路旧西门街片区</t>
        </is>
      </c>
      <c r="J3780" s="0" t="inlineStr">
        <is>
          <t>陈庆炎</t>
        </is>
      </c>
      <c r="K3780" s="0" t="inlineStr">
        <is>
          <t>市区城南工作站</t>
        </is>
      </c>
      <c r="L3780" s="0" t="inlineStr">
        <is>
          <t>市区</t>
        </is>
      </c>
      <c r="M3780" s="0" t="inlineStr">
        <is>
          <t>20260930155724X250986663</t>
        </is>
      </c>
      <c r="N3780" s="0" t="inlineStr">
        <is>
          <t>CMCC-CZ-TSCLX-20260930-017137</t>
        </is>
      </c>
      <c r="O3780" s="0" t="inlineStr">
        <is>
          <t>潮州</t>
        </is>
      </c>
      <c r="P3780" s="0" t="inlineStr">
        <is>
          <t>湘桥区</t>
        </is>
      </c>
      <c r="Q3780" s="0">
        <f>IF(AND(A128&lt;&gt;"已参评好",F128&gt;=5),"超5小时未参评",IF(F128&gt;=7,"超7小时未参评",IF(F128&gt;=8,"超时未参评","")))</f>
        <v/>
      </c>
      <c r="R3780" s="0" t="n"/>
    </row>
    <row r="3781">
      <c r="B3781" s="0" t="inlineStr">
        <is>
          <t>是</t>
        </is>
      </c>
      <c r="C3781" s="56" t="n">
        <v>46296.13615740741</v>
      </c>
      <c r="D3781" s="0" t="inlineStr">
        <is>
          <t>否</t>
        </is>
      </c>
      <c r="E3781" s="56" t="n">
        <v>46295.80282407408</v>
      </c>
      <c r="F3781" s="54">
        <f>(NOW()-E129)*24</f>
        <v/>
      </c>
      <c r="G3781" s="0" t="inlineStr">
        <is>
          <t>15218532959</t>
        </is>
      </c>
      <c r="H3781" s="0" t="inlineStr">
        <is>
          <t>2026-09-30 17:16:04</t>
        </is>
      </c>
      <c r="I3781" s="0" t="inlineStr">
        <is>
          <t>潮州市潮安区凤塘镇凤塘西网格凤玉路玉窖村</t>
        </is>
      </c>
      <c r="J3781" s="0" t="inlineStr">
        <is>
          <t>郑楚龙</t>
        </is>
      </c>
      <c r="K3781" s="0" t="inlineStr">
        <is>
          <t>凤塘镇区工作站</t>
        </is>
      </c>
      <c r="L3781" s="0" t="inlineStr">
        <is>
          <t>潮安</t>
        </is>
      </c>
      <c r="M3781" s="0" t="inlineStr">
        <is>
          <t>20260930160630X250266464</t>
        </is>
      </c>
      <c r="N3781" s="0" t="inlineStr">
        <is>
          <t>CMCC-CZ-TSCLX-20260930-027061</t>
        </is>
      </c>
      <c r="O3781" s="0" t="inlineStr">
        <is>
          <t>潮州</t>
        </is>
      </c>
      <c r="P3781" s="0" t="inlineStr">
        <is>
          <t>潮安区</t>
        </is>
      </c>
      <c r="Q3781" s="0">
        <f>IF(AND(A129&lt;&gt;"已参评好",F129&gt;=5),"超5小时未参评",IF(F129&gt;=7,"超7小时未参评",IF(F129&gt;=8,"超时未参评","")))</f>
        <v/>
      </c>
      <c r="R3781" s="0" t="n"/>
    </row>
    <row r="3782">
      <c r="B3782" s="0" t="inlineStr">
        <is>
          <t>是</t>
        </is>
      </c>
      <c r="C3782" s="56" t="n">
        <v>46296.16490740741</v>
      </c>
      <c r="D3782" s="0" t="inlineStr">
        <is>
          <t>否</t>
        </is>
      </c>
      <c r="E3782" s="56" t="n">
        <v>46295.83157407407</v>
      </c>
      <c r="F3782" s="54">
        <f>(NOW()-E130)*24</f>
        <v/>
      </c>
      <c r="G3782" s="0" t="inlineStr">
        <is>
          <t>15916470111</t>
        </is>
      </c>
      <c r="H3782" s="0" t="inlineStr">
        <is>
          <t>2026-09-30 17:57:28</t>
        </is>
      </c>
      <c r="I3782" s="0" t="inlineStr">
        <is>
          <t>潮州市潮安区江东镇江东南网格中直路红砂村</t>
        </is>
      </c>
      <c r="J3782" s="0" t="inlineStr">
        <is>
          <t>黄伟河</t>
        </is>
      </c>
      <c r="K3782" s="0" t="inlineStr">
        <is>
          <t>江东龙湖工作站</t>
        </is>
      </c>
      <c r="L3782" s="0" t="inlineStr">
        <is>
          <t>潮安</t>
        </is>
      </c>
      <c r="M3782" s="0" t="inlineStr">
        <is>
          <t>20260930163910X257199174</t>
        </is>
      </c>
      <c r="N3782" s="0" t="inlineStr">
        <is>
          <t>CMCC-CZ-TSCLX-20260930-022174</t>
        </is>
      </c>
      <c r="O3782" s="0" t="inlineStr">
        <is>
          <t>潮州</t>
        </is>
      </c>
      <c r="P3782" s="0" t="inlineStr">
        <is>
          <t>潮安区</t>
        </is>
      </c>
      <c r="Q3782" s="0">
        <f>IF(AND(A130&lt;&gt;"已参评好",F130&gt;=5),"超5小时未参评",IF(F130&gt;=7,"超7小时未参评",IF(F130&gt;=8,"超时未参评","")))</f>
        <v/>
      </c>
      <c r="R3782" s="0" t="n"/>
    </row>
    <row r="3783">
      <c r="B3783" s="0" t="inlineStr">
        <is>
          <t>是</t>
        </is>
      </c>
      <c r="C3783" s="56" t="n">
        <v>46296.16798611111</v>
      </c>
      <c r="D3783" s="0" t="inlineStr">
        <is>
          <t>否</t>
        </is>
      </c>
      <c r="E3783" s="56" t="n">
        <v>46295.83465277778</v>
      </c>
      <c r="F3783" s="54">
        <f>(NOW()-E131)*24</f>
        <v/>
      </c>
      <c r="G3783" s="0" t="inlineStr">
        <is>
          <t>15992321310</t>
        </is>
      </c>
      <c r="H3783" s="0" t="inlineStr">
        <is>
          <t>2026-09-30 18:01:54</t>
        </is>
      </c>
      <c r="I3783" s="0" t="inlineStr">
        <is>
          <t>潮州市湘桥区凤新街道陈桥网格潮枫路伊丽花园</t>
        </is>
      </c>
      <c r="J3783" s="0" t="inlineStr">
        <is>
          <t>王伟雄</t>
        </is>
      </c>
      <c r="K3783" s="0" t="inlineStr">
        <is>
          <t>市区城北工作站</t>
        </is>
      </c>
      <c r="L3783" s="0" t="inlineStr">
        <is>
          <t>市区</t>
        </is>
      </c>
      <c r="M3783" s="0" t="inlineStr">
        <is>
          <t>20260930164058X258365518</t>
        </is>
      </c>
      <c r="N3783" s="0" t="inlineStr">
        <is>
          <t>CMCC-CZ-TSCLX-20260930-014783</t>
        </is>
      </c>
      <c r="O3783" s="0" t="inlineStr">
        <is>
          <t>潮州</t>
        </is>
      </c>
      <c r="P3783" s="0" t="inlineStr">
        <is>
          <t>湘桥区</t>
        </is>
      </c>
      <c r="Q3783" s="0">
        <f>IF(AND(A131&lt;&gt;"已参评好",F131&gt;=5),"超5小时未参评",IF(F131&gt;=7,"超7小时未参评",IF(F131&gt;=8,"超时未参评","")))</f>
        <v/>
      </c>
      <c r="R3783" s="0" t="n"/>
    </row>
    <row r="3784">
      <c r="B3784" s="0" t="inlineStr">
        <is>
          <t>是</t>
        </is>
      </c>
      <c r="C3784" s="56" t="n">
        <v>46296.19269675926</v>
      </c>
      <c r="D3784" s="0" t="inlineStr">
        <is>
          <t>否</t>
        </is>
      </c>
      <c r="E3784" s="56" t="n">
        <v>46295.85936342592</v>
      </c>
      <c r="F3784" s="54">
        <f>(NOW()-E132)*24</f>
        <v/>
      </c>
      <c r="G3784" s="0" t="inlineStr">
        <is>
          <t>13903099505</t>
        </is>
      </c>
      <c r="H3784" s="0" t="inlineStr">
        <is>
          <t>2026-09-30 18:37:29</t>
        </is>
      </c>
      <c r="I3784" s="0" t="inlineStr">
        <is>
          <t>潮州市潮安区庵埠镇庵北网格潮安大道金阳花园</t>
        </is>
      </c>
      <c r="J3784" s="0" t="inlineStr">
        <is>
          <t>潘映灿</t>
        </is>
      </c>
      <c r="K3784" s="0" t="inlineStr">
        <is>
          <t>潮安城区工作站</t>
        </is>
      </c>
      <c r="L3784" s="0" t="inlineStr">
        <is>
          <t>潮安</t>
        </is>
      </c>
      <c r="M3784" s="0" t="inlineStr">
        <is>
          <t>20260930165931X250015173</t>
        </is>
      </c>
      <c r="N3784" s="0" t="inlineStr">
        <is>
          <t>CMCC-CZ-TSCLX-20260930-028476</t>
        </is>
      </c>
      <c r="O3784" s="0" t="inlineStr">
        <is>
          <t>潮州</t>
        </is>
      </c>
      <c r="P3784" s="0" t="inlineStr">
        <is>
          <t>潮安区</t>
        </is>
      </c>
      <c r="Q3784" s="0">
        <f>IF(AND(A132&lt;&gt;"已参评好",F132&gt;=5),"超5小时未参评",IF(F132&gt;=7,"超7小时未参评",IF(F132&gt;=8,"超时未参评","")))</f>
        <v/>
      </c>
      <c r="R3784" s="0" t="n"/>
    </row>
    <row r="3785">
      <c r="B3785" s="0" t="inlineStr">
        <is>
          <t>是</t>
        </is>
      </c>
      <c r="C3785" s="56" t="n">
        <v>46296.20599537037</v>
      </c>
      <c r="D3785" s="0" t="inlineStr">
        <is>
          <t>否</t>
        </is>
      </c>
      <c r="E3785" s="56" t="n">
        <v>46295.87266203704</v>
      </c>
      <c r="F3785" s="54">
        <f>(NOW()-E133)*24</f>
        <v/>
      </c>
      <c r="G3785" s="0" t="inlineStr">
        <is>
          <t>13539366536</t>
        </is>
      </c>
      <c r="H3785" s="0" t="inlineStr">
        <is>
          <t>2026-09-30 18:56:38</t>
        </is>
      </c>
      <c r="I3785" s="0" t="inlineStr">
        <is>
          <t>潮州市饶平县黄冈镇河南网格黄冈大道龙眼城管区片区</t>
        </is>
      </c>
      <c r="J3785" s="0" t="inlineStr">
        <is>
          <t>张双文</t>
        </is>
      </c>
      <c r="K3785" s="0" t="inlineStr">
        <is>
          <t>饶平城区工作站</t>
        </is>
      </c>
      <c r="L3785" s="0" t="inlineStr">
        <is>
          <t>饶平</t>
        </is>
      </c>
      <c r="M3785" s="0" t="inlineStr">
        <is>
          <t>20260930182119X252902646</t>
        </is>
      </c>
      <c r="N3785" s="0" t="inlineStr">
        <is>
          <t>CMCC-CZ-TSCLX-20260930-029678</t>
        </is>
      </c>
      <c r="O3785" s="0" t="inlineStr">
        <is>
          <t>潮州</t>
        </is>
      </c>
      <c r="P3785" s="0" t="inlineStr">
        <is>
          <t>饶平县</t>
        </is>
      </c>
      <c r="Q3785" s="0">
        <f>IF(AND(A133&lt;&gt;"已参评好",F133&gt;=5),"超5小时未参评",IF(F133&gt;=7,"超7小时未参评",IF(F133&gt;=8,"超时未参评","")))</f>
        <v/>
      </c>
      <c r="R3785" s="0" t="n"/>
    </row>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3060"/>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s="0" t="inlineStr">
        <is>
          <t>原始反馈</t>
        </is>
      </c>
    </row>
    <row r="2" ht="51" customHeight="1" s="1">
      <c r="A2" s="0" t="inlineStr">
        <is>
          <t>13192110337</t>
        </is>
      </c>
      <c r="B2" s="56" t="n">
        <v>46265.98681712963</v>
      </c>
      <c r="C2" s="0" t="inlineStr">
        <is>
          <t>浮洋网格</t>
        </is>
      </c>
      <c r="D2" s="0" t="inlineStr">
        <is>
          <t>曾声锦</t>
        </is>
      </c>
      <c r="E2" s="0" t="inlineStr">
        <is>
          <t>邱晓杰</t>
        </is>
      </c>
      <c r="G2" s="0" t="inlineStr">
        <is>
          <t>超时</t>
        </is>
      </c>
      <c r="H2" s="0" t="inlineStr">
        <is>
          <t>否</t>
        </is>
      </c>
      <c r="I2" s="54">
        <f>(NOW()-J2)*24</f>
        <v/>
      </c>
      <c r="J2" s="56" t="n">
        <v>46266.57015046296</v>
      </c>
      <c r="K2" s="56" t="n">
        <v>46266.9034837963</v>
      </c>
      <c r="L2" s="0">
        <f>IF(AND(F2&lt;&gt;"已参评好",I2&gt;=5),"超5小时未参评",IF(I2&gt;=7,"超7小时未参评",IF(I2&gt;=8,"超时未参评","")))</f>
        <v/>
      </c>
      <c r="M2" s="0" t="n"/>
    </row>
    <row r="3" ht="51" customHeight="1" s="1">
      <c r="A3" s="0" t="inlineStr">
        <is>
          <t>18307686635</t>
        </is>
      </c>
      <c r="B3" s="56" t="n">
        <v>46266.4531712963</v>
      </c>
      <c r="C3" s="0" t="inlineStr">
        <is>
          <t>市区城北工作站</t>
        </is>
      </c>
      <c r="D3" s="0" t="inlineStr">
        <is>
          <t>陆锐荣</t>
        </is>
      </c>
      <c r="E3" s="0" t="inlineStr">
        <is>
          <t>徐建章</t>
        </is>
      </c>
      <c r="G3" s="0" t="inlineStr">
        <is>
          <t>超时</t>
        </is>
      </c>
      <c r="H3" s="0" t="inlineStr">
        <is>
          <t>是</t>
        </is>
      </c>
      <c r="I3" s="54">
        <f>(NOW()-J3)*24</f>
        <v/>
      </c>
      <c r="J3" s="56" t="n">
        <v>46266.53650462963</v>
      </c>
      <c r="K3" s="56" t="n">
        <v>46266.86983796296</v>
      </c>
      <c r="L3" s="0">
        <f>IF(AND(F3&lt;&gt;"已参评好",I3&gt;=5),"超5小时未参评",IF(I3&gt;=7,"超7小时未参评",IF(I3&gt;=8,"超时未参评","")))</f>
        <v/>
      </c>
      <c r="M3" s="0" t="n"/>
    </row>
    <row r="4" ht="51" customHeight="1" s="1">
      <c r="A4" s="0" t="inlineStr">
        <is>
          <t>13500110693</t>
        </is>
      </c>
      <c r="B4" s="56" t="n">
        <v>46265.84673611111</v>
      </c>
      <c r="C4" s="0" t="inlineStr">
        <is>
          <t>古巷登塘工作站</t>
        </is>
      </c>
      <c r="D4" s="0" t="inlineStr">
        <is>
          <t>陈佳雄</t>
        </is>
      </c>
      <c r="E4" s="0" t="inlineStr">
        <is>
          <t>刘铭烨</t>
        </is>
      </c>
      <c r="G4" s="0" t="inlineStr">
        <is>
          <t>超时</t>
        </is>
      </c>
      <c r="H4" s="0" t="inlineStr">
        <is>
          <t>否</t>
        </is>
      </c>
      <c r="I4" s="54">
        <f>(NOW()-J4)*24</f>
        <v/>
      </c>
      <c r="J4" s="56" t="n">
        <v>46266.43006944445</v>
      </c>
      <c r="K4" s="56" t="n">
        <v>46266.76340277777</v>
      </c>
      <c r="L4" s="0">
        <f>IF(AND(F4&lt;&gt;"已参评好",I4&gt;=5),"超5小时未参评",IF(I4&gt;=7,"超7小时未参评",IF(I4&gt;=8,"超时未参评","")))</f>
        <v/>
      </c>
      <c r="M4" s="0" t="n"/>
    </row>
    <row r="5" ht="51" customHeight="1" s="1">
      <c r="A5" s="0" t="inlineStr">
        <is>
          <t>15113741992</t>
        </is>
      </c>
      <c r="B5" s="56" t="n">
        <v>46266.43905092592</v>
      </c>
      <c r="C5" s="0" t="inlineStr">
        <is>
          <t>饶平西片工作站</t>
        </is>
      </c>
      <c r="D5" s="0" t="inlineStr">
        <is>
          <t>吴泽镐</t>
        </is>
      </c>
      <c r="E5" s="0" t="inlineStr">
        <is>
          <t>谢少杰</t>
        </is>
      </c>
      <c r="G5" s="0" t="inlineStr">
        <is>
          <t>超时</t>
        </is>
      </c>
      <c r="H5" s="0" t="inlineStr">
        <is>
          <t>是</t>
        </is>
      </c>
      <c r="I5" s="54">
        <f>(NOW()-J5)*24</f>
        <v/>
      </c>
      <c r="J5" s="56" t="n">
        <v>46266.52238425926</v>
      </c>
      <c r="K5" s="56" t="n">
        <v>46266.8557175926</v>
      </c>
      <c r="L5" s="0">
        <f>IF(AND(F5&lt;&gt;"已参评好",I5&gt;=5),"超5小时未参评",IF(I5&gt;=7,"超7小时未参评",IF(I5&gt;=8,"超时未参评","")))</f>
        <v/>
      </c>
      <c r="M5" s="0" t="n"/>
    </row>
    <row r="6" ht="51" customHeight="1" s="1">
      <c r="A6" s="0" t="inlineStr">
        <is>
          <t>13172570999</t>
        </is>
      </c>
      <c r="B6" s="56" t="n">
        <v>46265.99332175926</v>
      </c>
      <c r="C6" s="0" t="inlineStr">
        <is>
          <t>浮洋网格</t>
        </is>
      </c>
      <c r="D6" s="0" t="inlineStr">
        <is>
          <t>曾声锦</t>
        </is>
      </c>
      <c r="E6" s="0" t="inlineStr">
        <is>
          <t>邱晓杰</t>
        </is>
      </c>
      <c r="G6" s="0" t="inlineStr">
        <is>
          <t>超时</t>
        </is>
      </c>
      <c r="H6" s="0" t="inlineStr">
        <is>
          <t>否</t>
        </is>
      </c>
      <c r="I6" s="54">
        <f>(NOW()-J6)*24</f>
        <v/>
      </c>
      <c r="J6" s="56" t="n">
        <v>46266.57665509259</v>
      </c>
      <c r="K6" s="56" t="n">
        <v>46266.90998842593</v>
      </c>
      <c r="L6" s="0">
        <f>IF(AND(F6&lt;&gt;"已参评好",I6&gt;=5),"超5小时未参评",IF(I6&gt;=7,"超7小时未参评",IF(I6&gt;=8,"超时未参评","")))</f>
        <v/>
      </c>
      <c r="M6" s="0" t="n"/>
    </row>
    <row r="7" ht="51" customHeight="1" s="1">
      <c r="A7" s="0" t="inlineStr">
        <is>
          <t>15916498012</t>
        </is>
      </c>
      <c r="B7" s="56" t="n">
        <v>46266.45002314815</v>
      </c>
      <c r="C7" s="0" t="inlineStr">
        <is>
          <t>饶平城区工作站</t>
        </is>
      </c>
      <c r="D7" s="0" t="inlineStr">
        <is>
          <t>陈泽鹏</t>
        </is>
      </c>
      <c r="E7" s="0" t="inlineStr">
        <is>
          <t>张双文</t>
        </is>
      </c>
      <c r="F7" s="0" t="inlineStr">
        <is>
          <t>未参评好</t>
        </is>
      </c>
      <c r="G7" s="0" t="inlineStr">
        <is>
          <t>超时</t>
        </is>
      </c>
      <c r="H7" s="0" t="inlineStr">
        <is>
          <t>是</t>
        </is>
      </c>
      <c r="I7" s="54">
        <f>(NOW()-J7)*24</f>
        <v/>
      </c>
      <c r="J7" s="56" t="n">
        <v>46266.53335648148</v>
      </c>
      <c r="K7" s="56" t="n">
        <v>46266.86668981481</v>
      </c>
      <c r="L7" s="0">
        <f>IF(AND(F7&lt;&gt;"已参评好",I7&gt;=5),"超5小时未参评",IF(I7&gt;=7,"超7小时未参评",IF(I7&gt;=8,"超时未参评","")))</f>
        <v/>
      </c>
      <c r="M7" s="0" t="inlineStr">
        <is>
          <t>未收到信息</t>
        </is>
      </c>
    </row>
    <row r="8" ht="51" customHeight="1" s="1">
      <c r="A8" s="0" t="inlineStr">
        <is>
          <t>15816160267</t>
        </is>
      </c>
      <c r="B8" s="56" t="n">
        <v>46266.45788194444</v>
      </c>
      <c r="C8" s="0" t="inlineStr">
        <is>
          <t>饶平中片工作站</t>
        </is>
      </c>
      <c r="D8" s="0" t="inlineStr">
        <is>
          <t>郑洽祥</t>
        </is>
      </c>
      <c r="E8" s="0" t="inlineStr">
        <is>
          <t>王俊旭</t>
        </is>
      </c>
      <c r="G8" s="0" t="inlineStr">
        <is>
          <t>超时</t>
        </is>
      </c>
      <c r="H8" s="0" t="inlineStr">
        <is>
          <t>是</t>
        </is>
      </c>
      <c r="I8" s="54">
        <f>(NOW()-J8)*24</f>
        <v/>
      </c>
      <c r="J8" s="56" t="n">
        <v>46266.54121527778</v>
      </c>
      <c r="K8" s="56" t="n">
        <v>46266.87454861111</v>
      </c>
      <c r="L8" s="0">
        <f>IF(AND(F8&lt;&gt;"已参评好",I8&gt;=5),"超5小时未参评",IF(I8&gt;=7,"超7小时未参评",IF(I8&gt;=8,"超时未参评","")))</f>
        <v/>
      </c>
      <c r="M8" s="0" t="n"/>
    </row>
    <row r="9" ht="51" customHeight="1" s="1">
      <c r="A9" s="0" t="inlineStr">
        <is>
          <t>17768893308</t>
        </is>
      </c>
      <c r="B9" s="56" t="n">
        <v>46266.4247800926</v>
      </c>
      <c r="C9" s="0" t="inlineStr">
        <is>
          <t>潮安城区工作站</t>
        </is>
      </c>
      <c r="D9" s="0" t="inlineStr">
        <is>
          <t>吴家鸣</t>
        </is>
      </c>
      <c r="E9" s="0" t="inlineStr">
        <is>
          <t>王伟斌</t>
        </is>
      </c>
      <c r="G9" s="0" t="inlineStr">
        <is>
          <t>超时</t>
        </is>
      </c>
      <c r="H9" s="0" t="inlineStr">
        <is>
          <t>是</t>
        </is>
      </c>
      <c r="I9" s="54">
        <f>(NOW()-J9)*24</f>
        <v/>
      </c>
      <c r="J9" s="56" t="n">
        <v>46266.50811342592</v>
      </c>
      <c r="K9" s="56" t="n">
        <v>46266.84144675926</v>
      </c>
      <c r="L9" s="0">
        <f>IF(AND(F9&lt;&gt;"已参评好",I9&gt;=5),"超5小时未参评",IF(I9&gt;=7,"超7小时未参评",IF(I9&gt;=8,"超时未参评","")))</f>
        <v/>
      </c>
      <c r="M9" s="0" t="n"/>
    </row>
    <row r="10" ht="51" customHeight="1" s="1">
      <c r="A10" s="0" t="inlineStr">
        <is>
          <t>13652800554</t>
        </is>
      </c>
      <c r="B10" s="56" t="n">
        <v>46265.85682870371</v>
      </c>
      <c r="C10" s="0" t="inlineStr">
        <is>
          <t>潮安城区工作站</t>
        </is>
      </c>
      <c r="D10" s="0" t="inlineStr">
        <is>
          <t>吴家鸣</t>
        </is>
      </c>
      <c r="E10" s="0" t="inlineStr">
        <is>
          <t>庄树贤</t>
        </is>
      </c>
      <c r="G10" s="0" t="inlineStr">
        <is>
          <t>超时</t>
        </is>
      </c>
      <c r="H10" s="0" t="inlineStr">
        <is>
          <t>否</t>
        </is>
      </c>
      <c r="I10" s="54">
        <f>(NOW()-J10)*24</f>
        <v/>
      </c>
      <c r="J10" s="56" t="n">
        <v>46266.44016203703</v>
      </c>
      <c r="K10" s="56" t="n">
        <v>46266.77349537037</v>
      </c>
      <c r="L10" s="0">
        <f>IF(AND(F10&lt;&gt;"已参评好",I10&gt;=5),"超5小时未参评",IF(I10&gt;=7,"超7小时未参评",IF(I10&gt;=8,"超时未参评","")))</f>
        <v/>
      </c>
      <c r="M10" s="0" t="n"/>
    </row>
    <row r="11" ht="51" customHeight="1" s="1">
      <c r="A11" s="0" t="inlineStr">
        <is>
          <t>18025727554</t>
        </is>
      </c>
      <c r="B11" s="56" t="n">
        <v>46266.43418981481</v>
      </c>
      <c r="C11" s="0" t="inlineStr">
        <is>
          <t>韩江新城工作站</t>
        </is>
      </c>
      <c r="D11" s="0" t="inlineStr">
        <is>
          <t>邱培烁</t>
        </is>
      </c>
      <c r="E11" s="0" t="inlineStr">
        <is>
          <t>谢洽杰</t>
        </is>
      </c>
      <c r="G11" s="0" t="inlineStr">
        <is>
          <t>超时</t>
        </is>
      </c>
      <c r="H11" s="0" t="inlineStr">
        <is>
          <t>是</t>
        </is>
      </c>
      <c r="I11" s="54">
        <f>(NOW()-J11)*24</f>
        <v/>
      </c>
      <c r="J11" s="56" t="n">
        <v>46266.51752314815</v>
      </c>
      <c r="K11" s="56" t="n">
        <v>46266.85085648148</v>
      </c>
      <c r="L11" s="0">
        <f>IF(AND(F11&lt;&gt;"已参评好",I11&gt;=5),"超5小时未参评",IF(I11&gt;=7,"超7小时未参评",IF(I11&gt;=8,"超时未参评","")))</f>
        <v/>
      </c>
      <c r="M11" s="0" t="n"/>
    </row>
    <row r="12" ht="51" customHeight="1" s="1">
      <c r="A12" s="0" t="inlineStr">
        <is>
          <t>18923505797</t>
        </is>
      </c>
      <c r="B12" s="56" t="n">
        <v>46265.99113425926</v>
      </c>
      <c r="C12" s="0" t="inlineStr">
        <is>
          <t>磷官铁工作站</t>
        </is>
      </c>
      <c r="D12" s="0" t="inlineStr">
        <is>
          <t>吴坊</t>
        </is>
      </c>
      <c r="E12" s="0" t="inlineStr">
        <is>
          <t>陆淳鑫</t>
        </is>
      </c>
      <c r="G12" s="0" t="inlineStr">
        <is>
          <t>超时</t>
        </is>
      </c>
      <c r="H12" s="0" t="inlineStr">
        <is>
          <t>否</t>
        </is>
      </c>
      <c r="I12" s="54">
        <f>(NOW()-J12)*24</f>
        <v/>
      </c>
      <c r="J12" s="56" t="n">
        <v>46266.5744675926</v>
      </c>
      <c r="K12" s="56" t="n">
        <v>46266.90780092592</v>
      </c>
      <c r="L12" s="0">
        <f>IF(AND(F12&lt;&gt;"已参评好",I12&gt;=5),"超5小时未参评",IF(I12&gt;=7,"超7小时未参评",IF(I12&gt;=8,"超时未参评","")))</f>
        <v/>
      </c>
      <c r="M12" s="0" t="n"/>
    </row>
    <row r="13" ht="51" customHeight="1" s="1">
      <c r="A13" s="0" t="inlineStr">
        <is>
          <t>15216974329</t>
        </is>
      </c>
      <c r="B13" s="56" t="n">
        <v>46265.86719907408</v>
      </c>
      <c r="C13" s="0" t="inlineStr">
        <is>
          <t>市区城北工作站</t>
        </is>
      </c>
      <c r="D13" s="0" t="inlineStr">
        <is>
          <t>陆锐荣</t>
        </is>
      </c>
      <c r="E13" s="0" t="inlineStr">
        <is>
          <t>许湘木</t>
        </is>
      </c>
      <c r="G13" s="0" t="inlineStr">
        <is>
          <t>超时</t>
        </is>
      </c>
      <c r="H13" s="0" t="inlineStr">
        <is>
          <t>否</t>
        </is>
      </c>
      <c r="I13" s="54">
        <f>(NOW()-J13)*24</f>
        <v/>
      </c>
      <c r="J13" s="56" t="n">
        <v>46266.45053240741</v>
      </c>
      <c r="K13" s="56" t="n">
        <v>46266.78386574074</v>
      </c>
      <c r="L13" s="0">
        <f>IF(AND(F13&lt;&gt;"已参评好",I13&gt;=5),"超5小时未参评",IF(I13&gt;=7,"超7小时未参评",IF(I13&gt;=8,"超时未参评","")))</f>
        <v/>
      </c>
      <c r="M13" s="0" t="n"/>
    </row>
    <row r="14" ht="51" customHeight="1" s="1">
      <c r="A14" s="0" t="inlineStr">
        <is>
          <t>18818365686</t>
        </is>
      </c>
      <c r="B14" s="56" t="n">
        <v>46265.88903935185</v>
      </c>
      <c r="C14" s="0" t="inlineStr">
        <is>
          <t>饶平中片工作站</t>
        </is>
      </c>
      <c r="D14" s="0" t="inlineStr">
        <is>
          <t>郑洽祥</t>
        </is>
      </c>
      <c r="E14" s="0" t="inlineStr">
        <is>
          <t>江伟道</t>
        </is>
      </c>
      <c r="G14" s="0" t="inlineStr">
        <is>
          <t>超时</t>
        </is>
      </c>
      <c r="H14" s="0" t="inlineStr">
        <is>
          <t>否</t>
        </is>
      </c>
      <c r="I14" s="54">
        <f>(NOW()-J14)*24</f>
        <v/>
      </c>
      <c r="J14" s="56" t="n">
        <v>46266.47237268519</v>
      </c>
      <c r="K14" s="56" t="n">
        <v>46266.80570601852</v>
      </c>
      <c r="L14" s="0">
        <f>IF(AND(F14&lt;&gt;"已参评好",I14&gt;=5),"超5小时未参评",IF(I14&gt;=7,"超7小时未参评",IF(I14&gt;=8,"超时未参评","")))</f>
        <v/>
      </c>
      <c r="M14" s="0" t="n"/>
    </row>
    <row r="15" ht="34" customHeight="1" s="1">
      <c r="A15" s="0" t="inlineStr">
        <is>
          <t>13827300813</t>
        </is>
      </c>
      <c r="B15" s="56" t="n">
        <v>46266.43526620371</v>
      </c>
      <c r="C15" s="0" t="inlineStr">
        <is>
          <t>潮安城区工作站</t>
        </is>
      </c>
      <c r="D15" s="0" t="inlineStr">
        <is>
          <t>吴家鸣</t>
        </is>
      </c>
      <c r="E15" s="0" t="inlineStr">
        <is>
          <t>陈健桁</t>
        </is>
      </c>
      <c r="G15" s="0" t="inlineStr">
        <is>
          <t>超时</t>
        </is>
      </c>
      <c r="H15" s="0" t="inlineStr">
        <is>
          <t>是</t>
        </is>
      </c>
      <c r="I15" s="54">
        <f>(NOW()-J15)*24</f>
        <v/>
      </c>
      <c r="J15" s="56" t="n">
        <v>46266.51859953703</v>
      </c>
      <c r="K15" s="56" t="n">
        <v>46266.85193287037</v>
      </c>
      <c r="L15" s="0">
        <f>IF(AND(F15&lt;&gt;"已参评好",I15&gt;=5),"超5小时未参评",IF(I15&gt;=7,"超7小时未参评",IF(I15&gt;=8,"超时未参评","")))</f>
        <v/>
      </c>
      <c r="M15" s="0" t="n"/>
    </row>
    <row r="16" ht="51" customHeight="1" s="1">
      <c r="A16" s="0" t="inlineStr">
        <is>
          <t>15919536704</t>
        </is>
      </c>
      <c r="B16" s="56" t="n">
        <v>46266.45288194445</v>
      </c>
      <c r="C16" s="0" t="inlineStr">
        <is>
          <t>市区城北工作站</t>
        </is>
      </c>
      <c r="D16" s="0" t="inlineStr">
        <is>
          <t>陆锐荣</t>
        </is>
      </c>
      <c r="E16" s="0" t="inlineStr">
        <is>
          <t>林金旭</t>
        </is>
      </c>
      <c r="G16" s="0" t="inlineStr">
        <is>
          <t>超时</t>
        </is>
      </c>
      <c r="H16" s="0" t="inlineStr">
        <is>
          <t>是</t>
        </is>
      </c>
      <c r="I16" s="54">
        <f>(NOW()-J16)*24</f>
        <v/>
      </c>
      <c r="J16" s="56" t="n">
        <v>46266.53621527777</v>
      </c>
      <c r="K16" s="56" t="n">
        <v>46266.86954861111</v>
      </c>
      <c r="L16" s="0">
        <f>IF(AND(F16&lt;&gt;"已参评好",I16&gt;=5),"超5小时未参评",IF(I16&gt;=7,"超7小时未参评",IF(I16&gt;=8,"超时未参评","")))</f>
        <v/>
      </c>
      <c r="M16" s="0" t="n"/>
    </row>
    <row r="17" ht="51" customHeight="1" s="1">
      <c r="A17" s="0" t="inlineStr">
        <is>
          <t>13318924701</t>
        </is>
      </c>
      <c r="B17" s="56" t="n">
        <v>46266.44445601852</v>
      </c>
      <c r="C17" s="0" t="inlineStr">
        <is>
          <t>彩塘东凤工作站</t>
        </is>
      </c>
      <c r="D17" s="0" t="inlineStr">
        <is>
          <t>丁锐涛</t>
        </is>
      </c>
      <c r="E17" s="0" t="inlineStr">
        <is>
          <t>沈广沅</t>
        </is>
      </c>
      <c r="G17" s="0" t="inlineStr">
        <is>
          <t>超时</t>
        </is>
      </c>
      <c r="H17" s="0" t="inlineStr">
        <is>
          <t>是</t>
        </is>
      </c>
      <c r="I17" s="54">
        <f>(NOW()-J17)*24</f>
        <v/>
      </c>
      <c r="J17" s="56" t="n">
        <v>46266.52778935185</v>
      </c>
      <c r="K17" s="56" t="n">
        <v>46266.86112268519</v>
      </c>
      <c r="L17" s="0">
        <f>IF(AND(F17&lt;&gt;"已参评好",I17&gt;=5),"超5小时未参评",IF(I17&gt;=7,"超7小时未参评",IF(I17&gt;=8,"超时未参评","")))</f>
        <v/>
      </c>
      <c r="M17" s="0" t="n"/>
    </row>
    <row r="18" ht="51" customHeight="1" s="1">
      <c r="A18" s="0" t="inlineStr">
        <is>
          <t>13360624909</t>
        </is>
      </c>
      <c r="B18" s="56" t="n">
        <v>46266.3881712963</v>
      </c>
      <c r="C18" s="0" t="inlineStr">
        <is>
          <t>潮安城区工作站</t>
        </is>
      </c>
      <c r="D18" s="0" t="inlineStr">
        <is>
          <t>吴家鸣</t>
        </is>
      </c>
      <c r="E18" s="0" t="inlineStr">
        <is>
          <t>庄树贤</t>
        </is>
      </c>
      <c r="G18" s="0" t="inlineStr">
        <is>
          <t>超时</t>
        </is>
      </c>
      <c r="H18" s="0" t="inlineStr">
        <is>
          <t>是</t>
        </is>
      </c>
      <c r="I18" s="54">
        <f>(NOW()-J18)*24</f>
        <v/>
      </c>
      <c r="J18" s="56" t="n">
        <v>46266.47150462963</v>
      </c>
      <c r="K18" s="56" t="n">
        <v>46266.80483796296</v>
      </c>
      <c r="L18" s="0">
        <f>IF(AND(F18&lt;&gt;"已参评好",I18&gt;=5),"超5小时未参评",IF(I18&gt;=7,"超7小时未参评",IF(I18&gt;=8,"超时未参评","")))</f>
        <v/>
      </c>
      <c r="M18" s="0" t="n"/>
    </row>
    <row r="19" ht="51" customHeight="1" s="1">
      <c r="A19" s="0" t="inlineStr">
        <is>
          <t>13421089316</t>
        </is>
      </c>
      <c r="B19" s="56" t="n">
        <v>46266.46141203704</v>
      </c>
      <c r="C19" s="0" t="inlineStr">
        <is>
          <t>韩江新城工作站</t>
        </is>
      </c>
      <c r="D19" s="0" t="inlineStr">
        <is>
          <t>邱培烁</t>
        </is>
      </c>
      <c r="E19" s="0" t="inlineStr">
        <is>
          <t>林思捷</t>
        </is>
      </c>
      <c r="F19" s="0" t="inlineStr">
        <is>
          <t>未参评好</t>
        </is>
      </c>
      <c r="G19" s="0" t="inlineStr">
        <is>
          <t>超时</t>
        </is>
      </c>
      <c r="H19" s="0" t="inlineStr">
        <is>
          <t>是</t>
        </is>
      </c>
      <c r="I19" s="54">
        <f>(NOW()-J19)*24</f>
        <v/>
      </c>
      <c r="J19" s="56" t="n">
        <v>46266.54474537037</v>
      </c>
      <c r="K19" s="56" t="n">
        <v>46266.8780787037</v>
      </c>
      <c r="L19" s="0">
        <f>IF(AND(F19&lt;&gt;"已参评好",I19&gt;=5),"超5小时未参评",IF(I19&gt;=7,"超7小时未参评",IF(I19&gt;=8,"超时未参评","")))</f>
        <v/>
      </c>
      <c r="M19" s="0" t="inlineStr">
        <is>
          <t>用户没说收到</t>
        </is>
      </c>
    </row>
    <row r="20" ht="51" customHeight="1" s="1">
      <c r="A20" s="0" t="inlineStr">
        <is>
          <t>13144053000</t>
        </is>
      </c>
      <c r="B20" s="56" t="n">
        <v>46266.51862268519</v>
      </c>
      <c r="C20" s="0" t="inlineStr">
        <is>
          <t>韩江新城工作站</t>
        </is>
      </c>
      <c r="D20" s="0" t="inlineStr">
        <is>
          <t>邱培烁</t>
        </is>
      </c>
      <c r="E20" s="0" t="inlineStr">
        <is>
          <t>陈黄欢</t>
        </is>
      </c>
      <c r="G20" s="0" t="inlineStr">
        <is>
          <t>超时</t>
        </is>
      </c>
      <c r="H20" s="0" t="inlineStr">
        <is>
          <t>是</t>
        </is>
      </c>
      <c r="I20" s="54">
        <f>(NOW()-J20)*24</f>
        <v/>
      </c>
      <c r="J20" s="56" t="n">
        <v>46266.60195601852</v>
      </c>
      <c r="K20" s="56" t="n">
        <v>46266.93528935185</v>
      </c>
      <c r="L20" s="0">
        <f>IF(AND(F20&lt;&gt;"已参评好",I20&gt;=5),"超5小时未参评",IF(I20&gt;=7,"超7小时未参评",IF(I20&gt;=8,"超时未参评","")))</f>
        <v/>
      </c>
      <c r="M20" s="0" t="n"/>
    </row>
    <row r="21" ht="51" customHeight="1" s="1">
      <c r="A21" s="0" t="inlineStr">
        <is>
          <t>18126938289</t>
        </is>
      </c>
      <c r="B21" s="56" t="n">
        <v>46266.61927083333</v>
      </c>
      <c r="C21" s="0" t="inlineStr">
        <is>
          <t>浮洋网格</t>
        </is>
      </c>
      <c r="D21" s="0" t="inlineStr">
        <is>
          <t>曾声锦</t>
        </is>
      </c>
      <c r="E21" s="0" t="inlineStr">
        <is>
          <t>林卓钿</t>
        </is>
      </c>
      <c r="G21" s="0" t="inlineStr">
        <is>
          <t>未超8小时</t>
        </is>
      </c>
      <c r="H21" s="0" t="inlineStr">
        <is>
          <t>是</t>
        </is>
      </c>
      <c r="I21" s="54">
        <f>(NOW()-J21)*24</f>
        <v/>
      </c>
      <c r="J21" s="56" t="n">
        <v>46266.70260416667</v>
      </c>
      <c r="K21" s="56" t="n">
        <v>46267.0359375</v>
      </c>
      <c r="L21" s="0">
        <f>IF(AND(F21&lt;&gt;"已参评好",I21&gt;=5),"超5小时未参评",IF(I21&gt;=7,"超7小时未参评",IF(I21&gt;=8,"超时未参评","")))</f>
        <v/>
      </c>
      <c r="M21" s="0" t="n"/>
    </row>
    <row r="22" ht="51" customHeight="1" s="1">
      <c r="A22" s="0" t="inlineStr">
        <is>
          <t>15992375955</t>
        </is>
      </c>
      <c r="B22" s="56" t="n">
        <v>46266.60255787037</v>
      </c>
      <c r="C22" s="0" t="inlineStr">
        <is>
          <t>彩塘东凤工作站</t>
        </is>
      </c>
      <c r="D22" s="0" t="inlineStr">
        <is>
          <t>丁锐涛</t>
        </is>
      </c>
      <c r="E22" s="0" t="inlineStr">
        <is>
          <t>蔡深伟</t>
        </is>
      </c>
      <c r="G22" s="0" t="inlineStr">
        <is>
          <t>未超8小时</t>
        </is>
      </c>
      <c r="H22" s="0" t="inlineStr">
        <is>
          <t>是</t>
        </is>
      </c>
      <c r="I22" s="54">
        <f>(NOW()-J22)*24</f>
        <v/>
      </c>
      <c r="J22" s="56" t="n">
        <v>46266.68589120371</v>
      </c>
      <c r="K22" s="56" t="n">
        <v>46267.01922453703</v>
      </c>
      <c r="L22" s="0">
        <f>IF(AND(F22&lt;&gt;"已参评好",I22&gt;=5),"超5小时未参评",IF(I22&gt;=7,"超7小时未参评",IF(I22&gt;=8,"超时未参评","")))</f>
        <v/>
      </c>
      <c r="M22" s="0" t="n"/>
    </row>
    <row r="23" ht="51" customHeight="1" s="1">
      <c r="A23" s="0" t="inlineStr">
        <is>
          <t>18125838885</t>
        </is>
      </c>
      <c r="B23" s="56" t="n">
        <v>46266.5002662037</v>
      </c>
      <c r="C23" s="0" t="inlineStr">
        <is>
          <t>彩塘东凤工作站</t>
        </is>
      </c>
      <c r="D23" s="0" t="inlineStr">
        <is>
          <t>丁锐涛</t>
        </is>
      </c>
      <c r="E23" s="0" t="inlineStr">
        <is>
          <t>黄钦淳</t>
        </is>
      </c>
      <c r="G23" s="0" t="inlineStr">
        <is>
          <t>超时</t>
        </is>
      </c>
      <c r="H23" s="0" t="inlineStr">
        <is>
          <t>是</t>
        </is>
      </c>
      <c r="I23" s="54">
        <f>(NOW()-J23)*24</f>
        <v/>
      </c>
      <c r="J23" s="56" t="n">
        <v>46266.58359953704</v>
      </c>
      <c r="K23" s="56" t="n">
        <v>46266.91693287037</v>
      </c>
      <c r="L23" s="0">
        <f>IF(AND(F23&lt;&gt;"已参评好",I23&gt;=5),"超5小时未参评",IF(I23&gt;=7,"超7小时未参评",IF(I23&gt;=8,"超时未参评","")))</f>
        <v/>
      </c>
      <c r="M23" s="0" t="n"/>
    </row>
    <row r="24" ht="51" customHeight="1" s="1">
      <c r="A24" s="0" t="inlineStr">
        <is>
          <t>18211215938</t>
        </is>
      </c>
      <c r="B24" s="56" t="n">
        <v>46266.52238425926</v>
      </c>
      <c r="C24" s="0" t="inlineStr">
        <is>
          <t>浮洋网格</t>
        </is>
      </c>
      <c r="D24" s="0" t="inlineStr">
        <is>
          <t>曾声锦</t>
        </is>
      </c>
      <c r="E24" s="0" t="inlineStr">
        <is>
          <t>苏枫</t>
        </is>
      </c>
      <c r="G24" s="0" t="inlineStr">
        <is>
          <t>超时</t>
        </is>
      </c>
      <c r="H24" s="0" t="inlineStr">
        <is>
          <t>是</t>
        </is>
      </c>
      <c r="I24" s="54">
        <f>(NOW()-J24)*24</f>
        <v/>
      </c>
      <c r="J24" s="56" t="n">
        <v>46266.6057175926</v>
      </c>
      <c r="K24" s="56" t="n">
        <v>46266.93905092592</v>
      </c>
      <c r="L24" s="0">
        <f>IF(AND(F24&lt;&gt;"已参评好",I24&gt;=5),"超5小时未参评",IF(I24&gt;=7,"超7小时未参评",IF(I24&gt;=8,"超时未参评","")))</f>
        <v/>
      </c>
      <c r="M24" s="0" t="n"/>
    </row>
    <row r="25" ht="51" customHeight="1" s="1">
      <c r="A25" s="0" t="inlineStr">
        <is>
          <t>15976355750</t>
        </is>
      </c>
      <c r="B25" s="56" t="n">
        <v>46266.55321759259</v>
      </c>
      <c r="C25" s="0" t="inlineStr">
        <is>
          <t>古巷登塘工作站</t>
        </is>
      </c>
      <c r="D25" s="0" t="inlineStr">
        <is>
          <t>陈佳雄</t>
        </is>
      </c>
      <c r="E25" s="0" t="inlineStr">
        <is>
          <t>刘泽标</t>
        </is>
      </c>
      <c r="G25" s="0" t="inlineStr">
        <is>
          <t>超时</t>
        </is>
      </c>
      <c r="H25" s="0" t="inlineStr">
        <is>
          <t>是</t>
        </is>
      </c>
      <c r="I25" s="54">
        <f>(NOW()-J25)*24</f>
        <v/>
      </c>
      <c r="J25" s="56" t="n">
        <v>46266.63655092593</v>
      </c>
      <c r="K25" s="56" t="n">
        <v>46266.96988425926</v>
      </c>
      <c r="L25" s="0">
        <f>IF(AND(F25&lt;&gt;"已参评好",I25&gt;=5),"超5小时未参评",IF(I25&gt;=7,"超7小时未参评",IF(I25&gt;=8,"超时未参评","")))</f>
        <v/>
      </c>
      <c r="M25" s="0" t="n"/>
    </row>
    <row r="26" ht="51" customHeight="1" s="1">
      <c r="A26" s="0" t="inlineStr">
        <is>
          <t>13715711967</t>
        </is>
      </c>
      <c r="B26" s="56" t="n">
        <v>46266.60738425926</v>
      </c>
      <c r="C26" s="0" t="inlineStr">
        <is>
          <t>市区城南工作站</t>
        </is>
      </c>
      <c r="D26" s="0" t="inlineStr">
        <is>
          <t>陈理智</t>
        </is>
      </c>
      <c r="E26" s="0" t="inlineStr">
        <is>
          <t>陈诗俊</t>
        </is>
      </c>
      <c r="G26" s="0" t="inlineStr">
        <is>
          <t>未超8小时</t>
        </is>
      </c>
      <c r="H26" s="0" t="inlineStr">
        <is>
          <t>是</t>
        </is>
      </c>
      <c r="I26" s="54">
        <f>(NOW()-J26)*24</f>
        <v/>
      </c>
      <c r="J26" s="56" t="n">
        <v>46266.6907175926</v>
      </c>
      <c r="K26" s="56" t="n">
        <v>46267.02405092592</v>
      </c>
      <c r="L26" s="0">
        <f>IF(AND(F26&lt;&gt;"已参评好",I26&gt;=5),"超5小时未参评",IF(I26&gt;=7,"超7小时未参评",IF(I26&gt;=8,"超时未参评","")))</f>
        <v/>
      </c>
      <c r="M26" s="0" t="n"/>
    </row>
    <row r="27" ht="51" customHeight="1" s="1">
      <c r="A27" s="0" t="inlineStr">
        <is>
          <t>13632015734</t>
        </is>
      </c>
      <c r="B27" s="56" t="n">
        <v>46266.48434027778</v>
      </c>
      <c r="C27" s="0" t="inlineStr">
        <is>
          <t>潮安城区工作站</t>
        </is>
      </c>
      <c r="D27" s="0" t="inlineStr">
        <is>
          <t>吴家鸣</t>
        </is>
      </c>
      <c r="E27" s="0" t="inlineStr">
        <is>
          <t>曾喜标</t>
        </is>
      </c>
      <c r="G27" s="0" t="inlineStr">
        <is>
          <t>超时</t>
        </is>
      </c>
      <c r="H27" s="0" t="inlineStr">
        <is>
          <t>是</t>
        </is>
      </c>
      <c r="I27" s="54">
        <f>(NOW()-J27)*24</f>
        <v/>
      </c>
      <c r="J27" s="56" t="n">
        <v>46266.56767361111</v>
      </c>
      <c r="K27" s="56" t="n">
        <v>46266.90100694444</v>
      </c>
      <c r="L27" s="0">
        <f>IF(AND(F27&lt;&gt;"已参评好",I27&gt;=5),"超5小时未参评",IF(I27&gt;=7,"超7小时未参评",IF(I27&gt;=8,"超时未参评","")))</f>
        <v/>
      </c>
      <c r="M27" s="0" t="n"/>
    </row>
    <row r="28" ht="51" customHeight="1" s="1">
      <c r="A28" s="0" t="inlineStr">
        <is>
          <t>15976597957</t>
        </is>
      </c>
      <c r="B28" s="56" t="n">
        <v>46266.50769675926</v>
      </c>
      <c r="C28" s="0" t="inlineStr">
        <is>
          <t>潮安城区工作站</t>
        </is>
      </c>
      <c r="E28" s="0" t="inlineStr">
        <is>
          <t>王伟斌</t>
        </is>
      </c>
      <c r="G28" s="0" t="inlineStr">
        <is>
          <t>超时</t>
        </is>
      </c>
      <c r="H28" s="0" t="inlineStr">
        <is>
          <t>是</t>
        </is>
      </c>
      <c r="I28" s="54">
        <f>(NOW()-J28)*24</f>
        <v/>
      </c>
      <c r="J28" s="56" t="n">
        <v>46266.59103009259</v>
      </c>
      <c r="K28" s="56" t="n">
        <v>46266.92436342593</v>
      </c>
      <c r="L28" s="0">
        <f>IF(AND(F28&lt;&gt;"已参评好",I28&gt;=5),"超5小时未参评",IF(I28&gt;=7,"超7小时未参评",IF(I28&gt;=8,"超时未参评","")))</f>
        <v/>
      </c>
      <c r="M28" s="0" t="n"/>
    </row>
    <row r="29" ht="51" customHeight="1" s="1">
      <c r="A29" s="0" t="inlineStr">
        <is>
          <t>15816168552</t>
        </is>
      </c>
      <c r="B29" s="56" t="n">
        <v>46266.59153935185</v>
      </c>
      <c r="C29" s="0" t="inlineStr">
        <is>
          <t>饶平北片工作站</t>
        </is>
      </c>
      <c r="D29" s="0" t="inlineStr">
        <is>
          <t>詹进链</t>
        </is>
      </c>
      <c r="E29" s="0" t="inlineStr">
        <is>
          <t>詹朝鸿</t>
        </is>
      </c>
      <c r="G29" s="0" t="inlineStr">
        <is>
          <t>未超8小时</t>
        </is>
      </c>
      <c r="H29" s="0" t="inlineStr">
        <is>
          <t>是</t>
        </is>
      </c>
      <c r="I29" s="54">
        <f>(NOW()-J29)*24</f>
        <v/>
      </c>
      <c r="J29" s="56" t="n">
        <v>46266.67487268519</v>
      </c>
      <c r="K29" s="56" t="n">
        <v>46267.00820601852</v>
      </c>
      <c r="L29" s="0">
        <f>IF(AND(F29&lt;&gt;"已参评好",I29&gt;=5),"超5小时未参评",IF(I29&gt;=7,"超7小时未参评",IF(I29&gt;=8,"超时未参评","")))</f>
        <v/>
      </c>
      <c r="M29" s="0" t="n"/>
    </row>
    <row r="30" ht="51" customHeight="1" s="1">
      <c r="A30" s="0" t="inlineStr">
        <is>
          <t>13690025898</t>
        </is>
      </c>
      <c r="B30" s="56" t="n">
        <v>46266.47125</v>
      </c>
      <c r="C30" s="0" t="inlineStr">
        <is>
          <t>市区城南工作站</t>
        </is>
      </c>
      <c r="D30" s="0" t="inlineStr">
        <is>
          <t>陈理智</t>
        </is>
      </c>
      <c r="E30" s="0" t="inlineStr">
        <is>
          <t>李伟</t>
        </is>
      </c>
      <c r="G30" s="0" t="inlineStr">
        <is>
          <t>超时</t>
        </is>
      </c>
      <c r="H30" s="0" t="inlineStr">
        <is>
          <t>是</t>
        </is>
      </c>
      <c r="I30" s="54">
        <f>(NOW()-J30)*24</f>
        <v/>
      </c>
      <c r="J30" s="56" t="n">
        <v>46266.55458333333</v>
      </c>
      <c r="K30" s="56" t="n">
        <v>46266.88791666667</v>
      </c>
      <c r="L30" s="0">
        <f>IF(AND(F30&lt;&gt;"已参评好",I30&gt;=5),"超5小时未参评",IF(I30&gt;=7,"超7小时未参评",IF(I30&gt;=8,"超时未参评","")))</f>
        <v/>
      </c>
      <c r="M30" s="0" t="n"/>
    </row>
    <row r="31" ht="51" customHeight="1" s="1">
      <c r="A31" s="0" t="inlineStr">
        <is>
          <t>13502559583</t>
        </is>
      </c>
      <c r="B31" s="56" t="n">
        <v>46266.50503472222</v>
      </c>
      <c r="C31" s="0" t="inlineStr">
        <is>
          <t>市区城南工作站</t>
        </is>
      </c>
      <c r="D31" s="0" t="inlineStr">
        <is>
          <t>陈理智</t>
        </is>
      </c>
      <c r="E31" s="0" t="inlineStr">
        <is>
          <t>陈诗俊</t>
        </is>
      </c>
      <c r="G31" s="0" t="inlineStr">
        <is>
          <t>超时</t>
        </is>
      </c>
      <c r="H31" s="0" t="inlineStr">
        <is>
          <t>是</t>
        </is>
      </c>
      <c r="I31" s="54">
        <f>(NOW()-J31)*24</f>
        <v/>
      </c>
      <c r="J31" s="56" t="n">
        <v>46266.58836805556</v>
      </c>
      <c r="K31" s="56" t="n">
        <v>46266.92170138889</v>
      </c>
      <c r="L31" s="0">
        <f>IF(AND(F31&lt;&gt;"已参评好",I31&gt;=5),"超5小时未参评",IF(I31&gt;=7,"超7小时未参评",IF(I31&gt;=8,"超时未参评","")))</f>
        <v/>
      </c>
      <c r="M31" s="0" t="n"/>
    </row>
    <row r="32" ht="51" customHeight="1" s="1">
      <c r="A32" s="0" t="inlineStr">
        <is>
          <t>19864354449</t>
        </is>
      </c>
      <c r="B32" s="56" t="n">
        <v>46266.55277777778</v>
      </c>
      <c r="C32" s="0" t="inlineStr">
        <is>
          <t>市区城北工作站</t>
        </is>
      </c>
      <c r="D32" s="0" t="inlineStr">
        <is>
          <t>陆锐荣</t>
        </is>
      </c>
      <c r="E32" s="0" t="inlineStr">
        <is>
          <t>许湘木</t>
        </is>
      </c>
      <c r="G32" s="0" t="inlineStr">
        <is>
          <t>超时</t>
        </is>
      </c>
      <c r="H32" s="0" t="inlineStr">
        <is>
          <t>是</t>
        </is>
      </c>
      <c r="I32" s="54">
        <f>(NOW()-J32)*24</f>
        <v/>
      </c>
      <c r="J32" s="56" t="n">
        <v>46266.63611111111</v>
      </c>
      <c r="K32" s="56" t="n">
        <v>46266.96944444445</v>
      </c>
      <c r="L32" s="0">
        <f>IF(AND(F32&lt;&gt;"已参评好",I32&gt;=5),"超5小时未参评",IF(I32&gt;=7,"超7小时未参评",IF(I32&gt;=8,"超时未参评","")))</f>
        <v/>
      </c>
      <c r="M32" s="0" t="n"/>
    </row>
    <row r="33" ht="51" customHeight="1" s="1">
      <c r="A33" s="0" t="inlineStr">
        <is>
          <t>15216964600</t>
        </is>
      </c>
      <c r="B33" s="56" t="n">
        <v>46266.53899305555</v>
      </c>
      <c r="C33" s="0" t="inlineStr">
        <is>
          <t>饶平城区工作站</t>
        </is>
      </c>
      <c r="D33" s="0" t="inlineStr">
        <is>
          <t>陈泽鹏</t>
        </is>
      </c>
      <c r="E33" s="0" t="inlineStr">
        <is>
          <t>余俊生</t>
        </is>
      </c>
      <c r="G33" s="0" t="inlineStr">
        <is>
          <t>超时</t>
        </is>
      </c>
      <c r="H33" s="0" t="inlineStr">
        <is>
          <t>是</t>
        </is>
      </c>
      <c r="I33" s="54">
        <f>(NOW()-J33)*24</f>
        <v/>
      </c>
      <c r="J33" s="56" t="n">
        <v>46266.62232638889</v>
      </c>
      <c r="K33" s="56" t="n">
        <v>46266.95565972223</v>
      </c>
      <c r="L33" s="0">
        <f>IF(AND(F33&lt;&gt;"已参评好",I33&gt;=5),"超5小时未参评",IF(I33&gt;=7,"超7小时未参评",IF(I33&gt;=8,"超时未参评","")))</f>
        <v/>
      </c>
      <c r="M33" s="0" t="n"/>
    </row>
    <row r="34" ht="51" customHeight="1" s="1">
      <c r="A34" s="0" t="inlineStr">
        <is>
          <t>13828362566</t>
        </is>
      </c>
      <c r="B34" s="56" t="n">
        <v>46266.61146990741</v>
      </c>
      <c r="C34" s="0" t="inlineStr">
        <is>
          <t>市区城北工作站</t>
        </is>
      </c>
      <c r="D34" s="0" t="inlineStr">
        <is>
          <t>陆锐荣</t>
        </is>
      </c>
      <c r="E34" s="0" t="inlineStr">
        <is>
          <t>曹贤伟</t>
        </is>
      </c>
      <c r="G34" s="0" t="inlineStr">
        <is>
          <t>未超8小时</t>
        </is>
      </c>
      <c r="H34" s="0" t="inlineStr">
        <is>
          <t>是</t>
        </is>
      </c>
      <c r="I34" s="54">
        <f>(NOW()-J34)*24</f>
        <v/>
      </c>
      <c r="J34" s="56" t="n">
        <v>46266.69480324074</v>
      </c>
      <c r="K34" s="56" t="n">
        <v>46267.02813657407</v>
      </c>
      <c r="L34" s="0">
        <f>IF(AND(F34&lt;&gt;"已参评好",I34&gt;=5),"超5小时未参评",IF(I34&gt;=7,"超7小时未参评",IF(I34&gt;=8,"超时未参评","")))</f>
        <v/>
      </c>
      <c r="M34" s="0" t="n"/>
    </row>
    <row r="35" ht="51" customHeight="1" s="1">
      <c r="A35" s="0" t="inlineStr">
        <is>
          <t>13802306230</t>
        </is>
      </c>
      <c r="B35" s="56" t="n">
        <v>46266.58277777778</v>
      </c>
      <c r="C35" s="0" t="inlineStr">
        <is>
          <t>市区城南工作站</t>
        </is>
      </c>
      <c r="D35" s="0" t="inlineStr">
        <is>
          <t>陈理智</t>
        </is>
      </c>
      <c r="E35" s="0" t="inlineStr">
        <is>
          <t>陈诗俊</t>
        </is>
      </c>
      <c r="G35" s="0" t="inlineStr">
        <is>
          <t>未超8小时</t>
        </is>
      </c>
      <c r="H35" s="0" t="inlineStr">
        <is>
          <t>是</t>
        </is>
      </c>
      <c r="I35" s="54">
        <f>(NOW()-J35)*24</f>
        <v/>
      </c>
      <c r="J35" s="56" t="n">
        <v>46266.66611111111</v>
      </c>
      <c r="K35" s="56" t="n">
        <v>46266.99944444445</v>
      </c>
      <c r="L35" s="0">
        <f>IF(AND(F35&lt;&gt;"已参评好",I35&gt;=5),"超5小时未参评",IF(I35&gt;=7,"超7小时未参评",IF(I35&gt;=8,"超时未参评","")))</f>
        <v/>
      </c>
      <c r="M35" s="0" t="n"/>
    </row>
    <row r="36" ht="51" customHeight="1" s="1">
      <c r="A36" s="0" t="inlineStr">
        <is>
          <t>18125859005</t>
        </is>
      </c>
      <c r="B36" s="56" t="n">
        <v>46266.50762731482</v>
      </c>
      <c r="C36" s="0" t="inlineStr">
        <is>
          <t>市区城北工作站</t>
        </is>
      </c>
      <c r="D36" s="0" t="inlineStr">
        <is>
          <t>陆锐荣</t>
        </is>
      </c>
      <c r="E36" s="0" t="inlineStr">
        <is>
          <t>陈锐</t>
        </is>
      </c>
      <c r="G36" s="0" t="inlineStr">
        <is>
          <t>超时</t>
        </is>
      </c>
      <c r="H36" s="0" t="inlineStr">
        <is>
          <t>是</t>
        </is>
      </c>
      <c r="I36" s="54">
        <f>(NOW()-J36)*24</f>
        <v/>
      </c>
      <c r="J36" s="56" t="n">
        <v>46266.59096064815</v>
      </c>
      <c r="K36" s="56" t="n">
        <v>46266.92429398148</v>
      </c>
      <c r="L36" s="0">
        <f>IF(AND(F36&lt;&gt;"已参评好",I36&gt;=5),"超5小时未参评",IF(I36&gt;=7,"超7小时未参评",IF(I36&gt;=8,"超时未参评","")))</f>
        <v/>
      </c>
      <c r="M36" s="0" t="n"/>
    </row>
    <row r="37" ht="51" customHeight="1" s="1">
      <c r="A37" s="0" t="inlineStr">
        <is>
          <t>18933482075</t>
        </is>
      </c>
      <c r="B37" s="56" t="n">
        <v>46266.59012731481</v>
      </c>
      <c r="C37" s="0" t="inlineStr">
        <is>
          <t>潮安城区工作站</t>
        </is>
      </c>
      <c r="D37" s="0" t="inlineStr">
        <is>
          <t>吴家鸣</t>
        </is>
      </c>
      <c r="E37" s="0" t="inlineStr">
        <is>
          <t>潘映灿</t>
        </is>
      </c>
      <c r="G37" s="0" t="inlineStr">
        <is>
          <t>未超8小时</t>
        </is>
      </c>
      <c r="H37" s="0" t="inlineStr">
        <is>
          <t>是</t>
        </is>
      </c>
      <c r="I37" s="54">
        <f>(NOW()-J37)*24</f>
        <v/>
      </c>
      <c r="J37" s="56" t="n">
        <v>46266.67346064815</v>
      </c>
      <c r="K37" s="56" t="n">
        <v>46267.00679398148</v>
      </c>
      <c r="L37" s="0">
        <f>IF(AND(F37&lt;&gt;"已参评好",I37&gt;=5),"超5小时未参评",IF(I37&gt;=7,"超7小时未参评",IF(I37&gt;=8,"超时未参评","")))</f>
        <v/>
      </c>
      <c r="M37" s="0" t="n"/>
    </row>
    <row r="38" ht="34" customHeight="1" s="1">
      <c r="A38" s="0" t="inlineStr">
        <is>
          <t>13671412666</t>
        </is>
      </c>
      <c r="B38" s="56" t="n">
        <v>46266.55112268519</v>
      </c>
      <c r="C38" s="0" t="inlineStr">
        <is>
          <t>潮安城区工作站</t>
        </is>
      </c>
      <c r="D38" s="0" t="inlineStr">
        <is>
          <t>吴家鸣</t>
        </is>
      </c>
      <c r="E38" s="0" t="inlineStr">
        <is>
          <t>陈健桁</t>
        </is>
      </c>
      <c r="G38" s="0" t="inlineStr">
        <is>
          <t>超时</t>
        </is>
      </c>
      <c r="H38" s="0" t="inlineStr">
        <is>
          <t>是</t>
        </is>
      </c>
      <c r="I38" s="54">
        <f>(NOW()-J38)*24</f>
        <v/>
      </c>
      <c r="J38" s="56" t="n">
        <v>46266.63445601852</v>
      </c>
      <c r="K38" s="56" t="n">
        <v>46266.96778935185</v>
      </c>
      <c r="L38" s="0">
        <f>IF(AND(F38&lt;&gt;"已参评好",I38&gt;=5),"超5小时未参评",IF(I38&gt;=7,"超7小时未参评",IF(I38&gt;=8,"超时未参评","")))</f>
        <v/>
      </c>
      <c r="M38" s="0" t="n"/>
    </row>
    <row r="39" ht="51" customHeight="1" s="1">
      <c r="A39" s="0" t="inlineStr">
        <is>
          <t>15219860091</t>
        </is>
      </c>
      <c r="B39" s="56" t="n">
        <v>46266.54208333333</v>
      </c>
      <c r="C39" s="0" t="inlineStr">
        <is>
          <t>市区城南工作站</t>
        </is>
      </c>
      <c r="D39" s="0" t="inlineStr">
        <is>
          <t>陈理智</t>
        </is>
      </c>
      <c r="E39" s="0" t="inlineStr">
        <is>
          <t>李伟</t>
        </is>
      </c>
      <c r="G39" s="0" t="inlineStr">
        <is>
          <t>超时</t>
        </is>
      </c>
      <c r="H39" s="0" t="inlineStr">
        <is>
          <t>是</t>
        </is>
      </c>
      <c r="I39" s="54">
        <f>(NOW()-J39)*24</f>
        <v/>
      </c>
      <c r="J39" s="56" t="n">
        <v>46266.62541666667</v>
      </c>
      <c r="K39" s="56" t="n">
        <v>46266.95875</v>
      </c>
      <c r="L39" s="0">
        <f>IF(AND(F39&lt;&gt;"已参评好",I39&gt;=5),"超5小时未参评",IF(I39&gt;=7,"超7小时未参评",IF(I39&gt;=8,"超时未参评","")))</f>
        <v/>
      </c>
      <c r="M39" s="0" t="n"/>
    </row>
    <row r="40">
      <c r="A40" s="0" t="inlineStr">
        <is>
          <t>15816559800</t>
        </is>
      </c>
      <c r="B40" s="56" t="n">
        <v>46266.4805787037</v>
      </c>
      <c r="C40" s="0" t="inlineStr">
        <is>
          <t>韩江新城工作站</t>
        </is>
      </c>
      <c r="D40" s="0" t="inlineStr">
        <is>
          <t>邱培烁</t>
        </is>
      </c>
      <c r="E40" s="0" t="inlineStr">
        <is>
          <t>陈少煌</t>
        </is>
      </c>
      <c r="G40" s="0" t="inlineStr">
        <is>
          <t>超时</t>
        </is>
      </c>
      <c r="H40" s="0" t="inlineStr">
        <is>
          <t>是</t>
        </is>
      </c>
      <c r="I40" s="54">
        <f>(NOW()-J40)*24</f>
        <v/>
      </c>
      <c r="J40" s="56" t="n">
        <v>46266.56391203704</v>
      </c>
      <c r="K40" s="56" t="n">
        <v>46266.89724537037</v>
      </c>
      <c r="L40" s="0">
        <f>IF(AND(F40&lt;&gt;"已参评好",I40&gt;=5),"超5小时未参评",IF(I40&gt;=7,"超7小时未参评",IF(I40&gt;=8,"超时未参评","")))</f>
        <v/>
      </c>
      <c r="M40" s="0" t="n"/>
    </row>
    <row r="41">
      <c r="A41" s="0" t="inlineStr">
        <is>
          <t>17707685505</t>
        </is>
      </c>
      <c r="B41" s="56" t="n">
        <v>46266.47909722223</v>
      </c>
      <c r="C41" s="0" t="inlineStr">
        <is>
          <t>饶平城区工作站</t>
        </is>
      </c>
      <c r="D41" s="0" t="inlineStr">
        <is>
          <t>陈泽鹏</t>
        </is>
      </c>
      <c r="E41" s="0" t="inlineStr">
        <is>
          <t>江振煜</t>
        </is>
      </c>
      <c r="G41" s="0" t="inlineStr">
        <is>
          <t>超时</t>
        </is>
      </c>
      <c r="H41" s="0" t="inlineStr">
        <is>
          <t>是</t>
        </is>
      </c>
      <c r="I41" s="54">
        <f>(NOW()-J41)*24</f>
        <v/>
      </c>
      <c r="J41" s="56" t="n">
        <v>46266.56243055555</v>
      </c>
      <c r="K41" s="56" t="n">
        <v>46266.89576388889</v>
      </c>
      <c r="L41" s="0">
        <f>IF(AND(F41&lt;&gt;"已参评好",I41&gt;=5),"超5小时未参评",IF(I41&gt;=7,"超7小时未参评",IF(I41&gt;=8,"超时未参评","")))</f>
        <v/>
      </c>
      <c r="M41" s="0" t="n"/>
    </row>
    <row r="42">
      <c r="A42" s="0" t="inlineStr">
        <is>
          <t>13612447790</t>
        </is>
      </c>
      <c r="B42" s="56" t="n">
        <v>46266.48539351852</v>
      </c>
      <c r="C42" s="0" t="inlineStr">
        <is>
          <t>市区城南工作站</t>
        </is>
      </c>
      <c r="D42" s="0" t="inlineStr">
        <is>
          <t>陈理智</t>
        </is>
      </c>
      <c r="E42" s="0" t="inlineStr">
        <is>
          <t>阮少寅</t>
        </is>
      </c>
      <c r="G42" s="0" t="inlineStr">
        <is>
          <t>超时</t>
        </is>
      </c>
      <c r="H42" s="0" t="inlineStr">
        <is>
          <t>是</t>
        </is>
      </c>
      <c r="I42" s="54">
        <f>(NOW()-J42)*24</f>
        <v/>
      </c>
      <c r="J42" s="56" t="n">
        <v>46266.56872685185</v>
      </c>
      <c r="K42" s="56" t="n">
        <v>46266.90206018519</v>
      </c>
      <c r="L42" s="0">
        <f>IF(AND(F42&lt;&gt;"已参评好",I42&gt;=5),"超5小时未参评",IF(I42&gt;=7,"超7小时未参评",IF(I42&gt;=8,"超时未参评","")))</f>
        <v/>
      </c>
      <c r="M42" s="0" t="n"/>
    </row>
    <row r="43">
      <c r="A43" s="0" t="inlineStr">
        <is>
          <t>13539382299</t>
        </is>
      </c>
      <c r="B43" s="56" t="n">
        <v>46266.46915509259</v>
      </c>
      <c r="C43" s="0" t="inlineStr">
        <is>
          <t>瓷都枫溪工作站</t>
        </is>
      </c>
      <c r="D43" s="0" t="inlineStr">
        <is>
          <t>许守锦</t>
        </is>
      </c>
      <c r="E43" s="0" t="inlineStr">
        <is>
          <t>陈洽龙</t>
        </is>
      </c>
      <c r="G43" s="0" t="inlineStr">
        <is>
          <t>超时</t>
        </is>
      </c>
      <c r="H43" s="0" t="inlineStr">
        <is>
          <t>是</t>
        </is>
      </c>
      <c r="I43" s="54">
        <f>(NOW()-J43)*24</f>
        <v/>
      </c>
      <c r="J43" s="56" t="n">
        <v>46266.55248842593</v>
      </c>
      <c r="K43" s="56" t="n">
        <v>46266.88582175926</v>
      </c>
      <c r="L43" s="0">
        <f>IF(AND(F43&lt;&gt;"已参评好",I43&gt;=5),"超5小时未参评",IF(I43&gt;=7,"超7小时未参评",IF(I43&gt;=8,"超时未参评","")))</f>
        <v/>
      </c>
      <c r="M43" s="0" t="n"/>
    </row>
    <row r="44">
      <c r="A44" s="0" t="inlineStr">
        <is>
          <t>15919528250</t>
        </is>
      </c>
      <c r="B44" s="56" t="n">
        <v>46266.61233796296</v>
      </c>
      <c r="C44" s="0" t="inlineStr">
        <is>
          <t>市区城南工作站</t>
        </is>
      </c>
      <c r="D44" s="0" t="inlineStr">
        <is>
          <t>陈理智</t>
        </is>
      </c>
      <c r="E44" s="0" t="inlineStr">
        <is>
          <t>冯伟群</t>
        </is>
      </c>
      <c r="G44" s="0" t="inlineStr">
        <is>
          <t>未超8小时</t>
        </is>
      </c>
      <c r="H44" s="0" t="inlineStr">
        <is>
          <t>是</t>
        </is>
      </c>
      <c r="I44" s="54">
        <f>(NOW()-J44)*24</f>
        <v/>
      </c>
      <c r="J44" s="56" t="n">
        <v>46266.69567129629</v>
      </c>
      <c r="K44" s="56" t="n">
        <v>46267.02900462963</v>
      </c>
      <c r="L44" s="0">
        <f>IF(AND(F44&lt;&gt;"已参评好",I44&gt;=5),"超5小时未参评",IF(I44&gt;=7,"超7小时未参评",IF(I44&gt;=8,"超时未参评","")))</f>
        <v/>
      </c>
      <c r="M44" s="0" t="n"/>
    </row>
    <row r="45">
      <c r="A45" s="0" t="inlineStr">
        <is>
          <t>13531561086</t>
        </is>
      </c>
      <c r="B45" s="56" t="n">
        <v>46266.59052083334</v>
      </c>
      <c r="C45" s="0" t="inlineStr">
        <is>
          <t>饶平北片工作站</t>
        </is>
      </c>
      <c r="D45" s="0" t="inlineStr">
        <is>
          <t>詹进链</t>
        </is>
      </c>
      <c r="E45" s="0" t="inlineStr">
        <is>
          <t>邱耀宇</t>
        </is>
      </c>
      <c r="G45" s="0" t="inlineStr">
        <is>
          <t>未超8小时</t>
        </is>
      </c>
      <c r="H45" s="0" t="inlineStr">
        <is>
          <t>是</t>
        </is>
      </c>
      <c r="I45" s="54">
        <f>(NOW()-J45)*24</f>
        <v/>
      </c>
      <c r="J45" s="56" t="n">
        <v>46266.67385416666</v>
      </c>
      <c r="K45" s="56" t="n">
        <v>46267.0071875</v>
      </c>
      <c r="L45" s="0">
        <f>IF(AND(F45&lt;&gt;"已参评好",I45&gt;=5),"超5小时未参评",IF(I45&gt;=7,"超7小时未参评",IF(I45&gt;=8,"超时未参评","")))</f>
        <v/>
      </c>
      <c r="M45" s="0" t="n"/>
    </row>
    <row r="46">
      <c r="A46" s="0" t="inlineStr">
        <is>
          <t>13553751660</t>
        </is>
      </c>
      <c r="B46" s="56" t="n">
        <v>46266.46674768518</v>
      </c>
      <c r="C46" s="0" t="inlineStr">
        <is>
          <t>韩江新城工作站</t>
        </is>
      </c>
      <c r="D46" s="0" t="inlineStr">
        <is>
          <t>邱培烁</t>
        </is>
      </c>
      <c r="E46" s="0" t="inlineStr">
        <is>
          <t>谢洽杰</t>
        </is>
      </c>
      <c r="G46" s="0" t="inlineStr">
        <is>
          <t>超时</t>
        </is>
      </c>
      <c r="H46" s="0" t="inlineStr">
        <is>
          <t>是</t>
        </is>
      </c>
      <c r="I46" s="54">
        <f>(NOW()-J46)*24</f>
        <v/>
      </c>
      <c r="J46" s="56" t="n">
        <v>46266.55008101852</v>
      </c>
      <c r="K46" s="56" t="n">
        <v>46266.88341435185</v>
      </c>
      <c r="L46" s="0">
        <f>IF(AND(F46&lt;&gt;"已参评好",I46&gt;=5),"超5小时未参评",IF(I46&gt;=7,"超7小时未参评",IF(I46&gt;=8,"超时未参评","")))</f>
        <v/>
      </c>
      <c r="M46" s="0" t="n"/>
    </row>
    <row r="47">
      <c r="A47" s="0" t="inlineStr">
        <is>
          <t>15018106360</t>
        </is>
      </c>
      <c r="B47" s="56" t="n">
        <v>46266.61010416667</v>
      </c>
      <c r="C47" s="0" t="inlineStr">
        <is>
          <t>磷官铁工作站</t>
        </is>
      </c>
      <c r="D47" s="0" t="inlineStr">
        <is>
          <t>吴坊</t>
        </is>
      </c>
      <c r="E47" s="0" t="inlineStr">
        <is>
          <t>刘广锋</t>
        </is>
      </c>
      <c r="G47" s="0" t="inlineStr">
        <is>
          <t>未超8小时</t>
        </is>
      </c>
      <c r="H47" s="0" t="inlineStr">
        <is>
          <t>是</t>
        </is>
      </c>
      <c r="I47" s="54">
        <f>(NOW()-J47)*24</f>
        <v/>
      </c>
      <c r="J47" s="56" t="n">
        <v>46266.6934375</v>
      </c>
      <c r="K47" s="56" t="n">
        <v>46267.02677083333</v>
      </c>
      <c r="L47" s="0">
        <f>IF(AND(F47&lt;&gt;"已参评好",I47&gt;=5),"超5小时未参评",IF(I47&gt;=7,"超7小时未参评",IF(I47&gt;=8,"超时未参评","")))</f>
        <v/>
      </c>
      <c r="M47" s="0" t="n"/>
    </row>
    <row r="48">
      <c r="A48" s="0" t="inlineStr">
        <is>
          <t>15992338454</t>
        </is>
      </c>
      <c r="B48" s="56" t="n">
        <v>46266.47376157407</v>
      </c>
      <c r="C48" s="0" t="inlineStr">
        <is>
          <t>饶平城区工作站</t>
        </is>
      </c>
      <c r="D48" s="0" t="inlineStr">
        <is>
          <t>陈泽鹏</t>
        </is>
      </c>
      <c r="E48" s="0" t="inlineStr">
        <is>
          <t>郑臣伟</t>
        </is>
      </c>
      <c r="G48" s="0" t="inlineStr">
        <is>
          <t>超时</t>
        </is>
      </c>
      <c r="H48" s="0" t="inlineStr">
        <is>
          <t>是</t>
        </is>
      </c>
      <c r="I48" s="54">
        <f>(NOW()-J48)*24</f>
        <v/>
      </c>
      <c r="J48" s="56" t="n">
        <v>46266.55709490741</v>
      </c>
      <c r="K48" s="56" t="n">
        <v>46266.89042824074</v>
      </c>
      <c r="L48" s="0">
        <f>IF(AND(F48&lt;&gt;"已参评好",I48&gt;=5),"超5小时未参评",IF(I48&gt;=7,"超7小时未参评",IF(I48&gt;=8,"超时未参评","")))</f>
        <v/>
      </c>
      <c r="M48" s="0" t="n"/>
    </row>
    <row r="49">
      <c r="A49" s="0" t="inlineStr">
        <is>
          <t>13426924890</t>
        </is>
      </c>
      <c r="B49" s="56" t="n">
        <v>46266.54490740741</v>
      </c>
      <c r="C49" s="0" t="inlineStr">
        <is>
          <t>彩塘东凤工作站</t>
        </is>
      </c>
      <c r="D49" s="0" t="inlineStr">
        <is>
          <t>丁锐涛</t>
        </is>
      </c>
      <c r="E49" s="0" t="inlineStr">
        <is>
          <t>陈颖东</t>
        </is>
      </c>
      <c r="G49" s="0" t="inlineStr">
        <is>
          <t>超时</t>
        </is>
      </c>
      <c r="H49" s="0" t="inlineStr">
        <is>
          <t>是</t>
        </is>
      </c>
      <c r="I49" s="54">
        <f>(NOW()-J49)*24</f>
        <v/>
      </c>
      <c r="J49" s="56" t="n">
        <v>46266.62824074074</v>
      </c>
      <c r="K49" s="56" t="n">
        <v>46266.96157407408</v>
      </c>
      <c r="L49" s="0">
        <f>IF(AND(F49&lt;&gt;"已参评好",I49&gt;=5),"超5小时未参评",IF(I49&gt;=7,"超7小时未参评",IF(I49&gt;=8,"超时未参评","")))</f>
        <v/>
      </c>
      <c r="M49" s="0" t="n"/>
    </row>
    <row r="50">
      <c r="A50" s="0" t="inlineStr">
        <is>
          <t>18811863519</t>
        </is>
      </c>
      <c r="B50" s="56" t="n">
        <v>46266.49810185185</v>
      </c>
      <c r="C50" s="0" t="inlineStr">
        <is>
          <t>瓷都枫溪工作站</t>
        </is>
      </c>
      <c r="D50" s="0" t="inlineStr">
        <is>
          <t>许守锦</t>
        </is>
      </c>
      <c r="E50" s="0" t="inlineStr">
        <is>
          <t>蔡键城</t>
        </is>
      </c>
      <c r="G50" s="0" t="inlineStr">
        <is>
          <t>超时</t>
        </is>
      </c>
      <c r="H50" s="0" t="inlineStr">
        <is>
          <t>是</t>
        </is>
      </c>
      <c r="I50" s="54">
        <f>(NOW()-J50)*24</f>
        <v/>
      </c>
      <c r="J50" s="56" t="n">
        <v>46266.58143518519</v>
      </c>
      <c r="K50" s="56" t="n">
        <v>46266.91476851852</v>
      </c>
      <c r="L50" s="0">
        <f>IF(AND(F50&lt;&gt;"已参评好",I50&gt;=5),"超5小时未参评",IF(I50&gt;=7,"超7小时未参评",IF(I50&gt;=8,"超时未参评","")))</f>
        <v/>
      </c>
      <c r="M50" s="0" t="n"/>
    </row>
    <row r="51">
      <c r="A51" s="0" t="inlineStr">
        <is>
          <t>13690026491</t>
        </is>
      </c>
      <c r="B51" s="56" t="n">
        <v>46266.50291666666</v>
      </c>
      <c r="C51" s="0" t="inlineStr">
        <is>
          <t>市区城北工作站</t>
        </is>
      </c>
      <c r="D51" s="0" t="inlineStr">
        <is>
          <t>陆锐荣</t>
        </is>
      </c>
      <c r="E51" s="0" t="inlineStr">
        <is>
          <t>王锐嘉</t>
        </is>
      </c>
      <c r="G51" s="0" t="inlineStr">
        <is>
          <t>超时</t>
        </is>
      </c>
      <c r="H51" s="0" t="inlineStr">
        <is>
          <t>是</t>
        </is>
      </c>
      <c r="I51" s="54">
        <f>(NOW()-J51)*24</f>
        <v/>
      </c>
      <c r="J51" s="56" t="n">
        <v>46266.58625</v>
      </c>
      <c r="K51" s="56" t="n">
        <v>46266.91958333334</v>
      </c>
      <c r="L51" s="0">
        <f>IF(AND(F51&lt;&gt;"已参评好",I51&gt;=5),"超5小时未参评",IF(I51&gt;=7,"超7小时未参评",IF(I51&gt;=8,"超时未参评","")))</f>
        <v/>
      </c>
      <c r="M51" s="0" t="n"/>
    </row>
    <row r="52">
      <c r="A52" s="0" t="inlineStr">
        <is>
          <t>18813784527</t>
        </is>
      </c>
      <c r="B52" s="56" t="n">
        <v>46266.5341550926</v>
      </c>
      <c r="C52" s="0" t="inlineStr">
        <is>
          <t>彩塘东凤工作站</t>
        </is>
      </c>
      <c r="D52" s="0" t="inlineStr">
        <is>
          <t>丁锐涛</t>
        </is>
      </c>
      <c r="E52" s="0" t="inlineStr">
        <is>
          <t>沈广沅</t>
        </is>
      </c>
      <c r="G52" s="0" t="inlineStr">
        <is>
          <t>超时</t>
        </is>
      </c>
      <c r="H52" s="0" t="inlineStr">
        <is>
          <t>是</t>
        </is>
      </c>
      <c r="I52" s="54">
        <f>(NOW()-J52)*24</f>
        <v/>
      </c>
      <c r="J52" s="56" t="n">
        <v>46266.61748842592</v>
      </c>
      <c r="K52" s="56" t="n">
        <v>46266.95082175926</v>
      </c>
      <c r="L52" s="0">
        <f>IF(AND(F52&lt;&gt;"已参评好",I52&gt;=5),"超5小时未参评",IF(I52&gt;=7,"超7小时未参评",IF(I52&gt;=8,"超时未参评","")))</f>
        <v/>
      </c>
      <c r="M52" s="0" t="n"/>
    </row>
    <row r="53">
      <c r="A53" s="0" t="inlineStr">
        <is>
          <t>18023928229</t>
        </is>
      </c>
      <c r="B53" s="56" t="n">
        <v>46266.60488425926</v>
      </c>
      <c r="C53" s="0" t="inlineStr">
        <is>
          <t>市区城南工作站</t>
        </is>
      </c>
      <c r="D53" s="0" t="inlineStr">
        <is>
          <t>陈理智</t>
        </is>
      </c>
      <c r="E53" s="0" t="inlineStr">
        <is>
          <t>林佳宏</t>
        </is>
      </c>
      <c r="G53" s="0" t="inlineStr">
        <is>
          <t>未超8小时</t>
        </is>
      </c>
      <c r="H53" s="0" t="inlineStr">
        <is>
          <t>是</t>
        </is>
      </c>
      <c r="I53" s="54">
        <f>(NOW()-J53)*24</f>
        <v/>
      </c>
      <c r="J53" s="56" t="n">
        <v>46266.68821759259</v>
      </c>
      <c r="K53" s="56" t="n">
        <v>46267.02155092593</v>
      </c>
      <c r="L53" s="0">
        <f>IF(AND(F53&lt;&gt;"已参评好",I53&gt;=5),"超5小时未参评",IF(I53&gt;=7,"超7小时未参评",IF(I53&gt;=8,"超时未参评","")))</f>
        <v/>
      </c>
      <c r="M53" s="0" t="n"/>
    </row>
    <row r="54">
      <c r="A54" s="0" t="inlineStr">
        <is>
          <t>19886488959</t>
        </is>
      </c>
      <c r="B54" s="56" t="n">
        <v>46266.60662037037</v>
      </c>
      <c r="C54" s="0" t="inlineStr">
        <is>
          <t>市区城北工作站</t>
        </is>
      </c>
      <c r="D54" s="0" t="inlineStr">
        <is>
          <t>陆锐荣</t>
        </is>
      </c>
      <c r="E54" s="0" t="inlineStr">
        <is>
          <t>徐建章</t>
        </is>
      </c>
      <c r="G54" s="0" t="inlineStr">
        <is>
          <t>未超8小时</t>
        </is>
      </c>
      <c r="H54" s="0" t="inlineStr">
        <is>
          <t>是</t>
        </is>
      </c>
      <c r="I54" s="54">
        <f>(NOW()-J54)*24</f>
        <v/>
      </c>
      <c r="J54" s="56" t="n">
        <v>46266.6899537037</v>
      </c>
      <c r="K54" s="56" t="n">
        <v>46267.02328703704</v>
      </c>
      <c r="L54" s="0">
        <f>IF(AND(F54&lt;&gt;"已参评好",I54&gt;=5),"超5小时未参评",IF(I54&gt;=7,"超7小时未参评",IF(I54&gt;=8,"超时未参评","")))</f>
        <v/>
      </c>
      <c r="M54" s="0" t="n"/>
    </row>
    <row r="55">
      <c r="A55" s="0" t="inlineStr">
        <is>
          <t>13553772057</t>
        </is>
      </c>
      <c r="B55" s="56" t="n">
        <v>46266.52538194445</v>
      </c>
      <c r="C55" s="0" t="inlineStr">
        <is>
          <t>磷官铁工作站</t>
        </is>
      </c>
      <c r="D55" s="0" t="inlineStr">
        <is>
          <t>吴坊</t>
        </is>
      </c>
      <c r="E55" s="0" t="inlineStr">
        <is>
          <t>陆彦羽</t>
        </is>
      </c>
      <c r="G55" s="0" t="inlineStr">
        <is>
          <t>超时</t>
        </is>
      </c>
      <c r="H55" s="0" t="inlineStr">
        <is>
          <t>是</t>
        </is>
      </c>
      <c r="I55" s="54">
        <f>(NOW()-J55)*24</f>
        <v/>
      </c>
      <c r="J55" s="56" t="n">
        <v>46266.60871527778</v>
      </c>
      <c r="K55" s="56" t="n">
        <v>46266.94204861111</v>
      </c>
      <c r="L55" s="0">
        <f>IF(AND(F55&lt;&gt;"已参评好",I55&gt;=5),"超5小时未参评",IF(I55&gt;=7,"超7小时未参评",IF(I55&gt;=8,"超时未参评","")))</f>
        <v/>
      </c>
      <c r="M55" s="0" t="n"/>
    </row>
    <row r="56">
      <c r="A56" s="0" t="inlineStr">
        <is>
          <t>13715834859</t>
        </is>
      </c>
      <c r="B56" s="56" t="n">
        <v>46266.55517361111</v>
      </c>
      <c r="C56" s="0" t="inlineStr">
        <is>
          <t>市区城北工作站</t>
        </is>
      </c>
      <c r="D56" s="0" t="inlineStr">
        <is>
          <t>陆锐荣</t>
        </is>
      </c>
      <c r="E56" s="0" t="inlineStr">
        <is>
          <t>陈卓俊</t>
        </is>
      </c>
      <c r="G56" s="0" t="inlineStr">
        <is>
          <t>超时</t>
        </is>
      </c>
      <c r="H56" s="0" t="inlineStr">
        <is>
          <t>是</t>
        </is>
      </c>
      <c r="I56" s="54">
        <f>(NOW()-J56)*24</f>
        <v/>
      </c>
      <c r="J56" s="56" t="n">
        <v>46266.63850694444</v>
      </c>
      <c r="K56" s="56" t="n">
        <v>46266.97184027778</v>
      </c>
      <c r="L56" s="0">
        <f>IF(AND(F56&lt;&gt;"已参评好",I56&gt;=5),"超5小时未参评",IF(I56&gt;=7,"超7小时未参评",IF(I56&gt;=8,"超时未参评","")))</f>
        <v/>
      </c>
      <c r="M56" s="0" t="n"/>
    </row>
    <row r="57">
      <c r="A57" s="0" t="inlineStr">
        <is>
          <t>13413767002</t>
        </is>
      </c>
      <c r="B57" s="56" t="n">
        <v>46266.59224537037</v>
      </c>
      <c r="C57" s="0" t="inlineStr">
        <is>
          <t>浮洋网格</t>
        </is>
      </c>
      <c r="D57" s="0" t="inlineStr">
        <is>
          <t>曾声锦</t>
        </is>
      </c>
      <c r="E57" s="0" t="inlineStr">
        <is>
          <t>卢楚佳</t>
        </is>
      </c>
      <c r="G57" s="0" t="inlineStr">
        <is>
          <t>未超8小时</t>
        </is>
      </c>
      <c r="H57" s="0" t="inlineStr">
        <is>
          <t>是</t>
        </is>
      </c>
      <c r="I57" s="54">
        <f>(NOW()-J57)*24</f>
        <v/>
      </c>
      <c r="J57" s="56" t="n">
        <v>46266.6755787037</v>
      </c>
      <c r="K57" s="56" t="n">
        <v>46267.00891203704</v>
      </c>
      <c r="L57" s="0">
        <f>IF(AND(F57&lt;&gt;"已参评好",I57&gt;=5),"超5小时未参评",IF(I57&gt;=7,"超7小时未参评",IF(I57&gt;=8,"超时未参评","")))</f>
        <v/>
      </c>
      <c r="M57" s="0" t="n"/>
    </row>
    <row r="58">
      <c r="A58" s="0" t="inlineStr">
        <is>
          <t>15913042795</t>
        </is>
      </c>
      <c r="B58" s="56" t="n">
        <v>46266.52511574074</v>
      </c>
      <c r="C58" s="0" t="inlineStr">
        <is>
          <t>韩江新城工作站</t>
        </is>
      </c>
      <c r="D58" s="0" t="inlineStr">
        <is>
          <t>邱培烁</t>
        </is>
      </c>
      <c r="E58" s="0" t="inlineStr">
        <is>
          <t>曾楚湘</t>
        </is>
      </c>
      <c r="G58" s="0" t="inlineStr">
        <is>
          <t>超时</t>
        </is>
      </c>
      <c r="H58" s="0" t="inlineStr">
        <is>
          <t>是</t>
        </is>
      </c>
      <c r="I58" s="54">
        <f>(NOW()-J58)*24</f>
        <v/>
      </c>
      <c r="J58" s="56" t="n">
        <v>46266.60844907408</v>
      </c>
      <c r="K58" s="56" t="n">
        <v>46266.9417824074</v>
      </c>
      <c r="L58" s="0">
        <f>IF(AND(F58&lt;&gt;"已参评好",I58&gt;=5),"超5小时未参评",IF(I58&gt;=7,"超7小时未参评",IF(I58&gt;=8,"超时未参评","")))</f>
        <v/>
      </c>
      <c r="M58" s="0" t="n"/>
    </row>
    <row r="59">
      <c r="A59" s="0" t="inlineStr">
        <is>
          <t>18307686476</t>
        </is>
      </c>
      <c r="B59" s="56" t="n">
        <v>46266.50520833334</v>
      </c>
      <c r="C59" s="0" t="inlineStr">
        <is>
          <t>潮安城区工作站</t>
        </is>
      </c>
      <c r="D59" s="0" t="inlineStr">
        <is>
          <t>吴家鸣</t>
        </is>
      </c>
      <c r="E59" s="0" t="inlineStr">
        <is>
          <t>庄树贤</t>
        </is>
      </c>
      <c r="G59" s="0" t="inlineStr">
        <is>
          <t>超时</t>
        </is>
      </c>
      <c r="H59" s="0" t="inlineStr">
        <is>
          <t>是</t>
        </is>
      </c>
      <c r="I59" s="54">
        <f>(NOW()-J59)*24</f>
        <v/>
      </c>
      <c r="J59" s="56" t="n">
        <v>46266.58854166666</v>
      </c>
      <c r="K59" s="56" t="n">
        <v>46266.921875</v>
      </c>
      <c r="L59" s="0">
        <f>IF(AND(F59&lt;&gt;"已参评好",I59&gt;=5),"超5小时未参评",IF(I59&gt;=7,"超7小时未参评",IF(I59&gt;=8,"超时未参评","")))</f>
        <v/>
      </c>
      <c r="M59" s="0" t="n"/>
    </row>
    <row r="60">
      <c r="A60" s="0" t="inlineStr">
        <is>
          <t>17722213594</t>
        </is>
      </c>
      <c r="B60" s="56" t="n">
        <v>46266.48259259259</v>
      </c>
      <c r="C60" s="0" t="inlineStr">
        <is>
          <t>潮安城区工作站</t>
        </is>
      </c>
      <c r="D60" s="0" t="inlineStr">
        <is>
          <t>吴家鸣</t>
        </is>
      </c>
      <c r="E60" s="0" t="inlineStr">
        <is>
          <t>梁林勃</t>
        </is>
      </c>
      <c r="G60" s="0" t="inlineStr">
        <is>
          <t>超时</t>
        </is>
      </c>
      <c r="H60" s="0" t="inlineStr">
        <is>
          <t>是</t>
        </is>
      </c>
      <c r="I60" s="54">
        <f>(NOW()-J60)*24</f>
        <v/>
      </c>
      <c r="J60" s="56" t="n">
        <v>46266.56592592593</v>
      </c>
      <c r="K60" s="56" t="n">
        <v>46266.89925925926</v>
      </c>
      <c r="L60" s="0">
        <f>IF(AND(F60&lt;&gt;"已参评好",I60&gt;=5),"超5小时未参评",IF(I60&gt;=7,"超7小时未参评",IF(I60&gt;=8,"超时未参评","")))</f>
        <v/>
      </c>
      <c r="M60" s="0" t="n"/>
    </row>
    <row r="61">
      <c r="A61" s="0" t="inlineStr">
        <is>
          <t>36530040301</t>
        </is>
      </c>
      <c r="B61" s="56" t="n">
        <v>46266.61292824074</v>
      </c>
      <c r="C61" s="0" t="inlineStr">
        <is>
          <t>市区城南工作站</t>
        </is>
      </c>
      <c r="D61" s="0" t="inlineStr">
        <is>
          <t>陈理智</t>
        </is>
      </c>
      <c r="E61" s="0" t="inlineStr">
        <is>
          <t>陈林伟</t>
        </is>
      </c>
      <c r="G61" s="0" t="inlineStr">
        <is>
          <t>未超8小时</t>
        </is>
      </c>
      <c r="H61" s="0" t="inlineStr">
        <is>
          <t>是</t>
        </is>
      </c>
      <c r="I61" s="54">
        <f>(NOW()-J61)*24</f>
        <v/>
      </c>
      <c r="J61" s="56" t="n">
        <v>46266.69626157408</v>
      </c>
      <c r="K61" s="56" t="n">
        <v>46267.02959490741</v>
      </c>
      <c r="L61" s="0">
        <f>IF(AND(F61&lt;&gt;"已参评好",I61&gt;=5),"超5小时未参评",IF(I61&gt;=7,"超7小时未参评",IF(I61&gt;=8,"超时未参评","")))</f>
        <v/>
      </c>
      <c r="M61" s="0" t="n"/>
    </row>
    <row r="62">
      <c r="A62" s="0" t="inlineStr">
        <is>
          <t>15816576038</t>
        </is>
      </c>
      <c r="B62" s="56" t="n">
        <v>46266.65453703704</v>
      </c>
      <c r="C62" s="0" t="inlineStr">
        <is>
          <t>瓷都枫溪工作站</t>
        </is>
      </c>
      <c r="D62" s="0" t="inlineStr">
        <is>
          <t>许守锦</t>
        </is>
      </c>
      <c r="E62" s="0" t="inlineStr">
        <is>
          <t>卢奕鑫</t>
        </is>
      </c>
      <c r="G62" s="0" t="inlineStr">
        <is>
          <t>未超8小时</t>
        </is>
      </c>
      <c r="H62" s="0" t="inlineStr">
        <is>
          <t>是</t>
        </is>
      </c>
      <c r="I62" s="54">
        <f>(NOW()-J62)*24</f>
        <v/>
      </c>
      <c r="J62" s="56" t="n">
        <v>46266.73787037037</v>
      </c>
      <c r="K62" s="56" t="n">
        <v>46267.0712037037</v>
      </c>
      <c r="L62" s="0">
        <f>IF(AND(F62&lt;&gt;"已参评好",I62&gt;=5),"超5小时未参评",IF(I62&gt;=7,"超7小时未参评",IF(I62&gt;=8,"超时未参评","")))</f>
        <v/>
      </c>
      <c r="M62" s="0" t="n"/>
    </row>
    <row r="63">
      <c r="A63" s="0" t="inlineStr">
        <is>
          <t>13553753890</t>
        </is>
      </c>
      <c r="B63" s="56" t="n">
        <v>46266.65230324074</v>
      </c>
      <c r="C63" s="0" t="inlineStr">
        <is>
          <t>市区城南工作站</t>
        </is>
      </c>
      <c r="D63" s="0" t="inlineStr">
        <is>
          <t>陈理智</t>
        </is>
      </c>
      <c r="E63" s="0" t="inlineStr">
        <is>
          <t>陈诗俊</t>
        </is>
      </c>
      <c r="G63" s="0" t="inlineStr">
        <is>
          <t>未超8小时</t>
        </is>
      </c>
      <c r="H63" s="0" t="inlineStr">
        <is>
          <t>是</t>
        </is>
      </c>
      <c r="I63" s="54">
        <f>(NOW()-J63)*24</f>
        <v/>
      </c>
      <c r="J63" s="56" t="n">
        <v>46266.73563657407</v>
      </c>
      <c r="K63" s="56" t="n">
        <v>46267.06896990741</v>
      </c>
      <c r="L63" s="0">
        <f>IF(AND(F63&lt;&gt;"已参评好",I63&gt;=5),"超5小时未参评",IF(I63&gt;=7,"超7小时未参评",IF(I63&gt;=8,"超时未参评","")))</f>
        <v/>
      </c>
      <c r="M63" s="0" t="n"/>
    </row>
    <row r="64">
      <c r="A64" s="0" t="inlineStr">
        <is>
          <t>15913039870</t>
        </is>
      </c>
      <c r="B64" s="56" t="n">
        <v>46266.66739583333</v>
      </c>
      <c r="C64" s="0" t="inlineStr">
        <is>
          <t>潮安城区工作站</t>
        </is>
      </c>
      <c r="D64" s="0" t="inlineStr">
        <is>
          <t>吴家鸣</t>
        </is>
      </c>
      <c r="E64" s="0" t="inlineStr">
        <is>
          <t>陈有鑫</t>
        </is>
      </c>
      <c r="G64" s="0" t="inlineStr">
        <is>
          <t>未超8小时</t>
        </is>
      </c>
      <c r="H64" s="0" t="inlineStr">
        <is>
          <t>是</t>
        </is>
      </c>
      <c r="I64" s="54">
        <f>(NOW()-J64)*24</f>
        <v/>
      </c>
      <c r="J64" s="56" t="n">
        <v>46266.75072916667</v>
      </c>
      <c r="K64" s="56" t="n">
        <v>46267.0840625</v>
      </c>
      <c r="L64" s="0">
        <f>IF(AND(F64&lt;&gt;"已参评好",I64&gt;=5),"超5小时未参评",IF(I64&gt;=7,"超7小时未参评",IF(I64&gt;=8,"超时未参评","")))</f>
        <v/>
      </c>
      <c r="M64" s="0" t="n"/>
    </row>
    <row r="65">
      <c r="A65" s="0" t="inlineStr">
        <is>
          <t>13433798108</t>
        </is>
      </c>
      <c r="B65" s="56" t="n">
        <v>46266.76851851852</v>
      </c>
      <c r="C65" s="0" t="inlineStr">
        <is>
          <t>古巷登塘工作站</t>
        </is>
      </c>
      <c r="D65" s="0" t="inlineStr">
        <is>
          <t>陈佳雄</t>
        </is>
      </c>
      <c r="E65" s="0" t="inlineStr">
        <is>
          <t>卢泽思</t>
        </is>
      </c>
      <c r="G65" s="0" t="inlineStr">
        <is>
          <t>未超8小时</t>
        </is>
      </c>
      <c r="H65" s="0" t="inlineStr">
        <is>
          <t>是</t>
        </is>
      </c>
      <c r="I65" s="54">
        <f>(NOW()-J65)*24</f>
        <v/>
      </c>
      <c r="J65" s="56" t="n">
        <v>46266.85185185185</v>
      </c>
      <c r="K65" s="56" t="n">
        <v>46267.18518518518</v>
      </c>
      <c r="L65" s="0">
        <f>IF(AND(F65&lt;&gt;"已参评好",I65&gt;=5),"超5小时未参评",IF(I65&gt;=7,"超7小时未参评",IF(I65&gt;=8,"超时未参评","")))</f>
        <v/>
      </c>
      <c r="M65" s="0" t="n"/>
    </row>
    <row r="66">
      <c r="A66" s="0" t="inlineStr">
        <is>
          <t>13652800034</t>
        </is>
      </c>
      <c r="B66" s="56" t="n">
        <v>46266.7309837963</v>
      </c>
      <c r="C66" s="0" t="inlineStr">
        <is>
          <t>市区城北工作站</t>
        </is>
      </c>
      <c r="D66" s="0" t="inlineStr">
        <is>
          <t>陆锐荣</t>
        </is>
      </c>
      <c r="E66" s="0" t="inlineStr">
        <is>
          <t>曹贤伟</t>
        </is>
      </c>
      <c r="G66" s="0" t="inlineStr">
        <is>
          <t>未超8小时</t>
        </is>
      </c>
      <c r="H66" s="0" t="inlineStr">
        <is>
          <t>是</t>
        </is>
      </c>
      <c r="I66" s="54">
        <f>(NOW()-J66)*24</f>
        <v/>
      </c>
      <c r="J66" s="56" t="n">
        <v>46266.81431712963</v>
      </c>
      <c r="K66" s="56" t="n">
        <v>46267.14765046296</v>
      </c>
      <c r="L66" s="0">
        <f>IF(AND(F66&lt;&gt;"已参评好",I66&gt;=5),"超5小时未参评",IF(I66&gt;=7,"超7小时未参评",IF(I66&gt;=8,"超时未参评","")))</f>
        <v/>
      </c>
      <c r="M66" s="0" t="n"/>
    </row>
    <row r="67">
      <c r="A67" s="0" t="inlineStr">
        <is>
          <t>36530074475</t>
        </is>
      </c>
      <c r="B67" s="56" t="n">
        <v>46266.78487268519</v>
      </c>
      <c r="C67" s="0" t="inlineStr">
        <is>
          <t>彩塘东凤装维工作站</t>
        </is>
      </c>
      <c r="D67" s="0" t="inlineStr">
        <is>
          <t>丁锐涛</t>
        </is>
      </c>
      <c r="E67" s="0" t="inlineStr">
        <is>
          <t>沈胜辉</t>
        </is>
      </c>
      <c r="G67" s="0" t="inlineStr">
        <is>
          <t>未超8小时</t>
        </is>
      </c>
      <c r="H67" s="0" t="inlineStr">
        <is>
          <t>是</t>
        </is>
      </c>
      <c r="I67" s="54">
        <f>(NOW()-J67)*24</f>
        <v/>
      </c>
      <c r="J67" s="56" t="n">
        <v>46266.86820601852</v>
      </c>
      <c r="K67" s="56" t="n">
        <v>46267.20153935185</v>
      </c>
      <c r="L67" s="0">
        <f>IF(AND(F67&lt;&gt;"已参评好",I67&gt;=5),"超5小时未参评",IF(I67&gt;=7,"超7小时未参评",IF(I67&gt;=8,"超时未参评","")))</f>
        <v/>
      </c>
      <c r="M67" s="0" t="n"/>
    </row>
    <row r="68">
      <c r="A68" s="0" t="inlineStr">
        <is>
          <t>13433757841</t>
        </is>
      </c>
      <c r="B68" s="56" t="n">
        <v>46266.77915509259</v>
      </c>
      <c r="C68" s="0" t="inlineStr">
        <is>
          <t>瓷都枫溪工作站</t>
        </is>
      </c>
      <c r="D68" s="0" t="inlineStr">
        <is>
          <t>许守锦</t>
        </is>
      </c>
      <c r="E68" s="0" t="inlineStr">
        <is>
          <t>卢志平</t>
        </is>
      </c>
      <c r="G68" s="0" t="inlineStr">
        <is>
          <t>未超8小时</t>
        </is>
      </c>
      <c r="H68" s="0" t="inlineStr">
        <is>
          <t>是</t>
        </is>
      </c>
      <c r="I68" s="54">
        <f>(NOW()-J68)*24</f>
        <v/>
      </c>
      <c r="J68" s="56" t="n">
        <v>46266.86248842593</v>
      </c>
      <c r="K68" s="56" t="n">
        <v>46267.19582175926</v>
      </c>
      <c r="L68" s="0">
        <f>IF(AND(F68&lt;&gt;"已参评好",I68&gt;=5),"超5小时未参评",IF(I68&gt;=7,"超7小时未参评",IF(I68&gt;=8,"超时未参评","")))</f>
        <v/>
      </c>
      <c r="M68" s="0" t="n"/>
    </row>
    <row r="69">
      <c r="A69" s="0" t="inlineStr">
        <is>
          <t>18933051999</t>
        </is>
      </c>
      <c r="B69" s="56" t="n">
        <v>46266.76626157408</v>
      </c>
      <c r="C69" s="0" t="inlineStr">
        <is>
          <t>浮洋网格</t>
        </is>
      </c>
      <c r="D69" s="0" t="inlineStr">
        <is>
          <t>曾声锦</t>
        </is>
      </c>
      <c r="E69" s="0" t="inlineStr">
        <is>
          <t>林坤雄</t>
        </is>
      </c>
      <c r="G69" s="0" t="inlineStr">
        <is>
          <t>未超8小时</t>
        </is>
      </c>
      <c r="H69" s="0" t="inlineStr">
        <is>
          <t>是</t>
        </is>
      </c>
      <c r="I69" s="54">
        <f>(NOW()-J69)*24</f>
        <v/>
      </c>
      <c r="J69" s="56" t="n">
        <v>46266.84959490741</v>
      </c>
      <c r="K69" s="56" t="n">
        <v>46267.18292824074</v>
      </c>
      <c r="L69" s="0">
        <f>IF(AND(F69&lt;&gt;"已参评好",I69&gt;=5),"超5小时未参评",IF(I69&gt;=7,"超7小时未参评",IF(I69&gt;=8,"超时未参评","")))</f>
        <v/>
      </c>
      <c r="M69" s="0" t="n"/>
    </row>
    <row r="70">
      <c r="A70" s="0" t="inlineStr">
        <is>
          <t>13827352224</t>
        </is>
      </c>
      <c r="B70" s="56" t="n">
        <v>46266.7231712963</v>
      </c>
      <c r="C70" s="0" t="inlineStr">
        <is>
          <t>饶平北片工作站</t>
        </is>
      </c>
      <c r="D70" s="0" t="inlineStr">
        <is>
          <t>詹进链</t>
        </is>
      </c>
      <c r="E70" s="0" t="inlineStr">
        <is>
          <t>刘锦敏</t>
        </is>
      </c>
      <c r="G70" s="0" t="inlineStr">
        <is>
          <t>未超8小时</t>
        </is>
      </c>
      <c r="H70" s="0" t="inlineStr">
        <is>
          <t>是</t>
        </is>
      </c>
      <c r="I70" s="54">
        <f>(NOW()-J70)*24</f>
        <v/>
      </c>
      <c r="J70" s="56" t="n">
        <v>46266.80650462963</v>
      </c>
      <c r="K70" s="56" t="n">
        <v>46267.13983796296</v>
      </c>
      <c r="L70" s="0">
        <f>IF(AND(F70&lt;&gt;"已参评好",I70&gt;=5),"超5小时未参评",IF(I70&gt;=7,"超7小时未参评",IF(I70&gt;=8,"超时未参评","")))</f>
        <v/>
      </c>
      <c r="M70" s="0" t="n"/>
    </row>
    <row r="71">
      <c r="A71" s="0" t="inlineStr">
        <is>
          <t>13553705135</t>
        </is>
      </c>
      <c r="B71" s="56" t="n">
        <v>46266.77027777778</v>
      </c>
      <c r="C71" s="0" t="inlineStr">
        <is>
          <t>古巷登塘工作站</t>
        </is>
      </c>
      <c r="D71" s="0" t="inlineStr">
        <is>
          <t>陈佳雄</t>
        </is>
      </c>
      <c r="E71" s="0" t="inlineStr">
        <is>
          <t>邱瑞斯</t>
        </is>
      </c>
      <c r="G71" s="0" t="inlineStr">
        <is>
          <t>未超8小时</t>
        </is>
      </c>
      <c r="H71" s="0" t="inlineStr">
        <is>
          <t>是</t>
        </is>
      </c>
      <c r="I71" s="54">
        <f>(NOW()-J71)*24</f>
        <v/>
      </c>
      <c r="J71" s="56" t="n">
        <v>46266.85361111111</v>
      </c>
      <c r="K71" s="56" t="n">
        <v>46267.18694444445</v>
      </c>
      <c r="L71" s="0">
        <f>IF(AND(F71&lt;&gt;"已参评好",I71&gt;=5),"超5小时未参评",IF(I71&gt;=7,"超7小时未参评",IF(I71&gt;=8,"超时未参评","")))</f>
        <v/>
      </c>
      <c r="M71" s="0" t="n"/>
    </row>
    <row r="72">
      <c r="A72" s="0" t="inlineStr">
        <is>
          <t>15917171148</t>
        </is>
      </c>
      <c r="B72" s="56" t="n">
        <v>46266.72956018519</v>
      </c>
      <c r="C72" s="0" t="inlineStr">
        <is>
          <t>凤塘镇区工作站</t>
        </is>
      </c>
      <c r="D72" s="0" t="inlineStr">
        <is>
          <t>曾声锦</t>
        </is>
      </c>
      <c r="E72" s="0" t="inlineStr">
        <is>
          <t>黄锐浩</t>
        </is>
      </c>
      <c r="G72" s="0" t="inlineStr">
        <is>
          <t>未超8小时</t>
        </is>
      </c>
      <c r="H72" s="0" t="inlineStr">
        <is>
          <t>是</t>
        </is>
      </c>
      <c r="I72" s="54">
        <f>(NOW()-J72)*24</f>
        <v/>
      </c>
      <c r="J72" s="56" t="n">
        <v>46266.81289351852</v>
      </c>
      <c r="K72" s="56" t="n">
        <v>46267.14622685185</v>
      </c>
      <c r="L72" s="0">
        <f>IF(AND(F72&lt;&gt;"已参评好",I72&gt;=5),"超5小时未参评",IF(I72&gt;=7,"超7小时未参评",IF(I72&gt;=8,"超时未参评","")))</f>
        <v/>
      </c>
      <c r="M72" s="0" t="n"/>
    </row>
    <row r="73">
      <c r="A73" s="0" t="inlineStr">
        <is>
          <t>13600128690</t>
        </is>
      </c>
      <c r="B73" s="56" t="n">
        <v>46266.64006944445</v>
      </c>
      <c r="C73" s="0" t="inlineStr">
        <is>
          <t>潮安城区工作站</t>
        </is>
      </c>
      <c r="D73" s="0" t="inlineStr">
        <is>
          <t>吴家鸣</t>
        </is>
      </c>
      <c r="E73" s="0" t="inlineStr">
        <is>
          <t>潘映灿</t>
        </is>
      </c>
      <c r="G73" s="0" t="inlineStr">
        <is>
          <t>未超8小时</t>
        </is>
      </c>
      <c r="H73" s="0" t="inlineStr">
        <is>
          <t>是</t>
        </is>
      </c>
      <c r="I73" s="54">
        <f>(NOW()-J73)*24</f>
        <v/>
      </c>
      <c r="J73" s="56" t="n">
        <v>46266.72340277778</v>
      </c>
      <c r="K73" s="56" t="n">
        <v>46267.05673611111</v>
      </c>
      <c r="L73" s="0">
        <f>IF(AND(F73&lt;&gt;"已参评好",I73&gt;=5),"超5小时未参评",IF(I73&gt;=7,"超7小时未参评",IF(I73&gt;=8,"超时未参评","")))</f>
        <v/>
      </c>
      <c r="M73" s="0" t="n"/>
    </row>
    <row r="74">
      <c r="A74" s="0" t="inlineStr">
        <is>
          <t>13670704360</t>
        </is>
      </c>
      <c r="B74" s="56" t="n">
        <v>46266.6799537037</v>
      </c>
      <c r="C74" s="0" t="inlineStr">
        <is>
          <t>饶平西片工作站</t>
        </is>
      </c>
      <c r="D74" s="0" t="inlineStr">
        <is>
          <t>吴泽镐</t>
        </is>
      </c>
      <c r="E74" s="0" t="inlineStr">
        <is>
          <t>林通达</t>
        </is>
      </c>
      <c r="G74" s="0" t="inlineStr">
        <is>
          <t>未超8小时</t>
        </is>
      </c>
      <c r="H74" s="0" t="inlineStr">
        <is>
          <t>是</t>
        </is>
      </c>
      <c r="I74" s="54">
        <f>(NOW()-J74)*24</f>
        <v/>
      </c>
      <c r="J74" s="56" t="n">
        <v>46266.76328703704</v>
      </c>
      <c r="K74" s="56" t="n">
        <v>46267.09662037037</v>
      </c>
      <c r="L74" s="0">
        <f>IF(AND(F74&lt;&gt;"已参评好",I74&gt;=5),"超5小时未参评",IF(I74&gt;=7,"超7小时未参评",IF(I74&gt;=8,"超时未参评","")))</f>
        <v/>
      </c>
      <c r="M74" s="0" t="n"/>
    </row>
    <row r="75">
      <c r="A75" s="0" t="inlineStr">
        <is>
          <t>13828318568</t>
        </is>
      </c>
      <c r="B75" s="56" t="n">
        <v>46266.7603125</v>
      </c>
      <c r="C75" s="0" t="inlineStr">
        <is>
          <t>市区城南工作站</t>
        </is>
      </c>
      <c r="D75" s="0" t="inlineStr">
        <is>
          <t>陈理智</t>
        </is>
      </c>
      <c r="E75" s="0" t="inlineStr">
        <is>
          <t>林铿</t>
        </is>
      </c>
      <c r="G75" s="0" t="inlineStr">
        <is>
          <t>未超8小时</t>
        </is>
      </c>
      <c r="H75" s="0" t="inlineStr">
        <is>
          <t>是</t>
        </is>
      </c>
      <c r="I75" s="54">
        <f>(NOW()-J75)*24</f>
        <v/>
      </c>
      <c r="J75" s="56" t="n">
        <v>46266.84364583333</v>
      </c>
      <c r="K75" s="56" t="n">
        <v>46267.17697916667</v>
      </c>
      <c r="L75" s="0">
        <f>IF(AND(F75&lt;&gt;"已参评好",I75&gt;=5),"超5小时未参评",IF(I75&gt;=7,"超7小时未参评",IF(I75&gt;=8,"超时未参评","")))</f>
        <v/>
      </c>
      <c r="M75" s="0" t="n"/>
    </row>
    <row r="76">
      <c r="A76" s="0" t="inlineStr">
        <is>
          <t>15992386843</t>
        </is>
      </c>
      <c r="B76" s="56" t="n">
        <v>46266.78256944445</v>
      </c>
      <c r="C76" s="0" t="inlineStr">
        <is>
          <t>高铁三镇工作站</t>
        </is>
      </c>
      <c r="D76" s="0" t="inlineStr">
        <is>
          <t>洪名鑫</t>
        </is>
      </c>
      <c r="E76" s="0" t="inlineStr">
        <is>
          <t>陈宏炀</t>
        </is>
      </c>
      <c r="G76" s="0" t="inlineStr">
        <is>
          <t>未超8小时</t>
        </is>
      </c>
      <c r="H76" s="0" t="inlineStr">
        <is>
          <t>是</t>
        </is>
      </c>
      <c r="I76" s="54">
        <f>(NOW()-J76)*24</f>
        <v/>
      </c>
      <c r="J76" s="56" t="n">
        <v>46266.86590277778</v>
      </c>
      <c r="K76" s="56" t="n">
        <v>46267.19923611111</v>
      </c>
      <c r="L76" s="0">
        <f>IF(AND(F76&lt;&gt;"已参评好",I76&gt;=5),"超5小时未参评",IF(I76&gt;=7,"超7小时未参评",IF(I76&gt;=8,"超时未参评","")))</f>
        <v/>
      </c>
      <c r="M76" s="0" t="n"/>
    </row>
    <row r="77">
      <c r="A77" s="0" t="inlineStr">
        <is>
          <t>13553772099</t>
        </is>
      </c>
      <c r="B77" s="56" t="n">
        <v>46266.67815972222</v>
      </c>
      <c r="C77" s="0" t="inlineStr">
        <is>
          <t>瓷都枫溪工作站</t>
        </is>
      </c>
      <c r="D77" s="0" t="inlineStr">
        <is>
          <t>许守锦</t>
        </is>
      </c>
      <c r="E77" s="0" t="inlineStr">
        <is>
          <t>洪溢</t>
        </is>
      </c>
      <c r="G77" s="0" t="inlineStr">
        <is>
          <t>未超8小时</t>
        </is>
      </c>
      <c r="H77" s="0" t="inlineStr">
        <is>
          <t>是</t>
        </is>
      </c>
      <c r="I77" s="54">
        <f>(NOW()-J77)*24</f>
        <v/>
      </c>
      <c r="J77" s="56" t="n">
        <v>46266.76149305556</v>
      </c>
      <c r="K77" s="56" t="n">
        <v>46267.09482638889</v>
      </c>
      <c r="L77" s="0">
        <f>IF(AND(F77&lt;&gt;"已参评好",I77&gt;=5),"超5小时未参评",IF(I77&gt;=7,"超7小时未参评",IF(I77&gt;=8,"超时未参评","")))</f>
        <v/>
      </c>
      <c r="M77" s="0" t="n"/>
    </row>
    <row r="78">
      <c r="A78" s="0" t="inlineStr">
        <is>
          <t>13715802936</t>
        </is>
      </c>
      <c r="B78" s="56" t="n">
        <v>46266.65434027778</v>
      </c>
      <c r="C78" s="0" t="inlineStr">
        <is>
          <t>彩塘东凤工作站</t>
        </is>
      </c>
      <c r="D78" s="0" t="inlineStr">
        <is>
          <t>丁锐涛</t>
        </is>
      </c>
      <c r="E78" s="0" t="inlineStr">
        <is>
          <t>郑林群</t>
        </is>
      </c>
      <c r="G78" s="0" t="inlineStr">
        <is>
          <t>未超8小时</t>
        </is>
      </c>
      <c r="H78" s="0" t="inlineStr">
        <is>
          <t>是</t>
        </is>
      </c>
      <c r="I78" s="54">
        <f>(NOW()-J78)*24</f>
        <v/>
      </c>
      <c r="J78" s="56" t="n">
        <v>46266.73767361111</v>
      </c>
      <c r="K78" s="56" t="n">
        <v>46267.07100694445</v>
      </c>
      <c r="L78" s="0">
        <f>IF(AND(F78&lt;&gt;"已参评好",I78&gt;=5),"超5小时未参评",IF(I78&gt;=7,"超7小时未参评",IF(I78&gt;=8,"超时未参评","")))</f>
        <v/>
      </c>
      <c r="M78" s="0" t="n"/>
    </row>
    <row r="79">
      <c r="A79" s="0" t="inlineStr">
        <is>
          <t>36530074468</t>
        </is>
      </c>
      <c r="B79" s="56" t="n">
        <v>46266.80015046296</v>
      </c>
      <c r="C79" s="0" t="inlineStr">
        <is>
          <t>江东龙湖工作站</t>
        </is>
      </c>
      <c r="D79" s="0" t="inlineStr">
        <is>
          <t>郑州杰</t>
        </is>
      </c>
      <c r="E79" s="0" t="inlineStr">
        <is>
          <t>谢利军</t>
        </is>
      </c>
      <c r="G79" s="0" t="inlineStr">
        <is>
          <t>未超8小时</t>
        </is>
      </c>
      <c r="H79" s="0" t="inlineStr">
        <is>
          <t>是</t>
        </is>
      </c>
      <c r="I79" s="54">
        <f>(NOW()-J79)*24</f>
        <v/>
      </c>
      <c r="J79" s="56" t="n">
        <v>46266.88348379629</v>
      </c>
      <c r="K79" s="56" t="n">
        <v>46267.21681712963</v>
      </c>
      <c r="L79" s="0">
        <f>IF(AND(F79&lt;&gt;"已参评好",I79&gt;=5),"超5小时未参评",IF(I79&gt;=7,"超7小时未参评",IF(I79&gt;=8,"超时未参评","")))</f>
        <v/>
      </c>
      <c r="M79" s="0" t="n"/>
    </row>
    <row r="80">
      <c r="A80" s="0" t="inlineStr">
        <is>
          <t>15812675209</t>
        </is>
      </c>
      <c r="B80" s="56" t="n">
        <v>46266.6327662037</v>
      </c>
      <c r="C80" s="0" t="inlineStr">
        <is>
          <t>彩塘东凤工作站</t>
        </is>
      </c>
      <c r="D80" s="0" t="inlineStr">
        <is>
          <t>丁锐涛</t>
        </is>
      </c>
      <c r="E80" s="0" t="inlineStr">
        <is>
          <t>蔡泽鑫</t>
        </is>
      </c>
      <c r="G80" s="0" t="inlineStr">
        <is>
          <t>未超8小时</t>
        </is>
      </c>
      <c r="H80" s="0" t="inlineStr">
        <is>
          <t>是</t>
        </is>
      </c>
      <c r="I80" s="54">
        <f>(NOW()-J80)*24</f>
        <v/>
      </c>
      <c r="J80" s="56" t="n">
        <v>46266.71609953704</v>
      </c>
      <c r="K80" s="56" t="n">
        <v>46267.04943287037</v>
      </c>
      <c r="L80" s="0">
        <f>IF(AND(F80&lt;&gt;"已参评好",I80&gt;=5),"超5小时未参评",IF(I80&gt;=7,"超7小时未参评",IF(I80&gt;=8,"超时未参评","")))</f>
        <v/>
      </c>
      <c r="M80" s="0" t="n"/>
    </row>
    <row r="81">
      <c r="A81" s="0" t="inlineStr">
        <is>
          <t>13690061546</t>
        </is>
      </c>
      <c r="B81" s="56" t="n">
        <v>46266.78</v>
      </c>
      <c r="C81" s="0" t="inlineStr">
        <is>
          <t>浮洋网格</t>
        </is>
      </c>
      <c r="D81" s="0" t="inlineStr">
        <is>
          <t>曾声锦</t>
        </is>
      </c>
      <c r="E81" s="0" t="inlineStr">
        <is>
          <t>吴伟</t>
        </is>
      </c>
      <c r="F81" s="0" t="inlineStr">
        <is>
          <t>已参评好</t>
        </is>
      </c>
      <c r="G81" s="0" t="inlineStr">
        <is>
          <t>未超8小时</t>
        </is>
      </c>
      <c r="H81" s="0" t="inlineStr">
        <is>
          <t>是</t>
        </is>
      </c>
      <c r="I81" s="54">
        <f>(NOW()-J81)*24</f>
        <v/>
      </c>
      <c r="J81" s="56" t="n">
        <v>46266.86333333333</v>
      </c>
      <c r="K81" s="56" t="n">
        <v>46267.19666666666</v>
      </c>
      <c r="L81" s="0">
        <f>IF(AND(F81&lt;&gt;"已参评好",I81&gt;=5),"超5小时未参评",IF(I81&gt;=7,"超7小时未参评",IF(I81&gt;=8,"超时未参评","")))</f>
        <v/>
      </c>
      <c r="M81" s="0" t="inlineStr">
        <is>
          <t>评好</t>
        </is>
      </c>
    </row>
    <row r="82">
      <c r="A82" s="0" t="inlineStr">
        <is>
          <t>15917181737</t>
        </is>
      </c>
      <c r="B82" s="56" t="n">
        <v>46266.65724537037</v>
      </c>
      <c r="C82" s="0" t="inlineStr">
        <is>
          <t>瓷都枫溪工作站</t>
        </is>
      </c>
      <c r="D82" s="0" t="inlineStr">
        <is>
          <t>许守锦</t>
        </is>
      </c>
      <c r="E82" s="0" t="inlineStr">
        <is>
          <t>洪溢</t>
        </is>
      </c>
      <c r="G82" s="0" t="inlineStr">
        <is>
          <t>未超8小时</t>
        </is>
      </c>
      <c r="H82" s="0" t="inlineStr">
        <is>
          <t>是</t>
        </is>
      </c>
      <c r="I82" s="54">
        <f>(NOW()-J82)*24</f>
        <v/>
      </c>
      <c r="J82" s="56" t="n">
        <v>46266.74057870371</v>
      </c>
      <c r="K82" s="56" t="n">
        <v>46267.07391203703</v>
      </c>
      <c r="L82" s="0">
        <f>IF(AND(F82&lt;&gt;"已参评好",I82&gt;=5),"超5小时未参评",IF(I82&gt;=7,"超7小时未参评",IF(I82&gt;=8,"超时未参评","")))</f>
        <v/>
      </c>
      <c r="M82" s="0" t="n"/>
    </row>
    <row r="83">
      <c r="A83" s="0" t="inlineStr">
        <is>
          <t>15814901480</t>
        </is>
      </c>
      <c r="B83" s="56" t="n">
        <v>46266.67429398148</v>
      </c>
      <c r="C83" s="0" t="inlineStr">
        <is>
          <t>彩塘东凤工作站</t>
        </is>
      </c>
      <c r="D83" s="0" t="inlineStr">
        <is>
          <t>丁锐涛</t>
        </is>
      </c>
      <c r="E83" s="0" t="inlineStr">
        <is>
          <t>郑汉坤</t>
        </is>
      </c>
      <c r="G83" s="0" t="inlineStr">
        <is>
          <t>未超8小时</t>
        </is>
      </c>
      <c r="H83" s="0" t="inlineStr">
        <is>
          <t>是</t>
        </is>
      </c>
      <c r="I83" s="54">
        <f>(NOW()-J83)*24</f>
        <v/>
      </c>
      <c r="J83" s="56" t="n">
        <v>46266.75762731482</v>
      </c>
      <c r="K83" s="56" t="n">
        <v>46267.09096064815</v>
      </c>
      <c r="L83" s="0">
        <f>IF(AND(F83&lt;&gt;"已参评好",I83&gt;=5),"超5小时未参评",IF(I83&gt;=7,"超7小时未参评",IF(I83&gt;=8,"超时未参评","")))</f>
        <v/>
      </c>
      <c r="M83" s="0" t="n"/>
    </row>
    <row r="84">
      <c r="A84" s="0" t="inlineStr">
        <is>
          <t>36530074483</t>
        </is>
      </c>
      <c r="B84" s="56" t="n">
        <v>46266.70444444445</v>
      </c>
      <c r="C84" s="0" t="inlineStr">
        <is>
          <t>市区城北工作站</t>
        </is>
      </c>
      <c r="D84" s="0" t="inlineStr">
        <is>
          <t>陆锐荣</t>
        </is>
      </c>
      <c r="E84" s="0" t="inlineStr">
        <is>
          <t>王伟雄</t>
        </is>
      </c>
      <c r="G84" s="0" t="inlineStr">
        <is>
          <t>未超8小时</t>
        </is>
      </c>
      <c r="H84" s="0" t="inlineStr">
        <is>
          <t>是</t>
        </is>
      </c>
      <c r="I84" s="54">
        <f>(NOW()-J84)*24</f>
        <v/>
      </c>
      <c r="J84" s="56" t="n">
        <v>46266.78777777778</v>
      </c>
      <c r="K84" s="56" t="n">
        <v>46267.12111111111</v>
      </c>
      <c r="L84" s="0">
        <f>IF(AND(F84&lt;&gt;"已参评好",I84&gt;=5),"超5小时未参评",IF(I84&gt;=7,"超7小时未参评",IF(I84&gt;=8,"超时未参评","")))</f>
        <v/>
      </c>
      <c r="M84" s="0" t="n"/>
    </row>
    <row r="85">
      <c r="A85" s="0" t="inlineStr">
        <is>
          <t>15816557345</t>
        </is>
      </c>
      <c r="B85" s="56" t="n">
        <v>46266.67719907407</v>
      </c>
      <c r="C85" s="0" t="inlineStr">
        <is>
          <t>古巷登塘工作站</t>
        </is>
      </c>
      <c r="D85" s="0" t="inlineStr">
        <is>
          <t>陈佳雄</t>
        </is>
      </c>
      <c r="E85" s="0" t="inlineStr">
        <is>
          <t>黄曙镛</t>
        </is>
      </c>
      <c r="G85" s="0" t="inlineStr">
        <is>
          <t>未超8小时</t>
        </is>
      </c>
      <c r="H85" s="0" t="inlineStr">
        <is>
          <t>是</t>
        </is>
      </c>
      <c r="I85" s="54">
        <f>(NOW()-J85)*24</f>
        <v/>
      </c>
      <c r="J85" s="56" t="n">
        <v>46266.76053240741</v>
      </c>
      <c r="K85" s="56" t="n">
        <v>46267.09386574074</v>
      </c>
      <c r="L85" s="0">
        <f>IF(AND(F85&lt;&gt;"已参评好",I85&gt;=5),"超5小时未参评",IF(I85&gt;=7,"超7小时未参评",IF(I85&gt;=8,"超时未参评","")))</f>
        <v/>
      </c>
      <c r="M85" s="0" t="n"/>
    </row>
    <row r="86">
      <c r="A86" s="0" t="inlineStr">
        <is>
          <t>15363393639</t>
        </is>
      </c>
      <c r="B86" s="56" t="n">
        <v>46266.80505787037</v>
      </c>
      <c r="C86" s="0" t="inlineStr">
        <is>
          <t>市区城北工作站</t>
        </is>
      </c>
      <c r="D86" s="0" t="inlineStr">
        <is>
          <t>陆锐荣</t>
        </is>
      </c>
      <c r="E86" s="0" t="inlineStr">
        <is>
          <t>陈宏章</t>
        </is>
      </c>
      <c r="G86" s="0" t="inlineStr">
        <is>
          <t>未超8小时</t>
        </is>
      </c>
      <c r="H86" s="0" t="inlineStr">
        <is>
          <t>是</t>
        </is>
      </c>
      <c r="I86" s="54">
        <f>(NOW()-J86)*24</f>
        <v/>
      </c>
      <c r="J86" s="56" t="n">
        <v>46266.88839120371</v>
      </c>
      <c r="K86" s="56" t="n">
        <v>46267.22172453703</v>
      </c>
      <c r="L86" s="0">
        <f>IF(AND(F86&lt;&gt;"已参评好",I86&gt;=5),"超5小时未参评",IF(I86&gt;=7,"超7小时未参评",IF(I86&gt;=8,"超时未参评","")))</f>
        <v/>
      </c>
      <c r="M86" s="0" t="n"/>
    </row>
    <row r="87">
      <c r="A87" s="0" t="inlineStr">
        <is>
          <t>15820150760</t>
        </is>
      </c>
      <c r="B87" s="56" t="n">
        <v>46266.64625</v>
      </c>
      <c r="C87" s="0" t="inlineStr">
        <is>
          <t>市区城南工作站</t>
        </is>
      </c>
      <c r="D87" s="0" t="inlineStr">
        <is>
          <t>陈理智</t>
        </is>
      </c>
      <c r="E87" s="0" t="inlineStr">
        <is>
          <t>林佳宏</t>
        </is>
      </c>
      <c r="G87" s="0" t="inlineStr">
        <is>
          <t>未超8小时</t>
        </is>
      </c>
      <c r="H87" s="0" t="inlineStr">
        <is>
          <t>是</t>
        </is>
      </c>
      <c r="I87" s="54">
        <f>(NOW()-J87)*24</f>
        <v/>
      </c>
      <c r="J87" s="56" t="n">
        <v>46266.72958333333</v>
      </c>
      <c r="K87" s="56" t="n">
        <v>46267.06291666667</v>
      </c>
      <c r="L87" s="0">
        <f>IF(AND(F87&lt;&gt;"已参评好",I87&gt;=5),"超5小时未参评",IF(I87&gt;=7,"超7小时未参评",IF(I87&gt;=8,"超时未参评","")))</f>
        <v/>
      </c>
      <c r="M87" s="0" t="n"/>
    </row>
    <row r="88">
      <c r="A88" s="0" t="inlineStr">
        <is>
          <t>15976360675</t>
        </is>
      </c>
      <c r="B88" s="56" t="n">
        <v>46266.73025462963</v>
      </c>
      <c r="C88" s="0" t="inlineStr">
        <is>
          <t>潮安城区工作站</t>
        </is>
      </c>
      <c r="E88" s="0" t="inlineStr">
        <is>
          <t>王伟斌</t>
        </is>
      </c>
      <c r="G88" s="0" t="inlineStr">
        <is>
          <t>未超8小时</t>
        </is>
      </c>
      <c r="H88" s="0" t="inlineStr">
        <is>
          <t>是</t>
        </is>
      </c>
      <c r="I88" s="54">
        <f>(NOW()-J88)*24</f>
        <v/>
      </c>
      <c r="J88" s="56" t="n">
        <v>46266.81358796296</v>
      </c>
      <c r="K88" s="56" t="n">
        <v>46267.1469212963</v>
      </c>
      <c r="L88" s="0">
        <f>IF(AND(F88&lt;&gt;"已参评好",I88&gt;=5),"超5小时未参评",IF(I88&gt;=7,"超7小时未参评",IF(I88&gt;=8,"超时未参评","")))</f>
        <v/>
      </c>
      <c r="M88" s="0" t="n"/>
    </row>
    <row r="89">
      <c r="A89" s="0" t="inlineStr">
        <is>
          <t>15994980921</t>
        </is>
      </c>
      <c r="B89" s="56" t="n">
        <v>46266.64112268519</v>
      </c>
      <c r="C89" s="0" t="inlineStr">
        <is>
          <t>潮安城区工作站</t>
        </is>
      </c>
      <c r="D89" s="0" t="inlineStr">
        <is>
          <t>吴家鸣</t>
        </is>
      </c>
      <c r="E89" s="0" t="inlineStr">
        <is>
          <t>陈家昭</t>
        </is>
      </c>
      <c r="G89" s="0" t="inlineStr">
        <is>
          <t>未超8小时</t>
        </is>
      </c>
      <c r="H89" s="0" t="inlineStr">
        <is>
          <t>是</t>
        </is>
      </c>
      <c r="I89" s="54">
        <f>(NOW()-J89)*24</f>
        <v/>
      </c>
      <c r="J89" s="56" t="n">
        <v>46266.72445601852</v>
      </c>
      <c r="K89" s="56" t="n">
        <v>46267.05778935185</v>
      </c>
      <c r="L89" s="0">
        <f>IF(AND(F89&lt;&gt;"已参评好",I89&gt;=5),"超5小时未参评",IF(I89&gt;=7,"超7小时未参评",IF(I89&gt;=8,"超时未参评","")))</f>
        <v/>
      </c>
      <c r="M89" s="0" t="n"/>
    </row>
    <row r="90">
      <c r="A90" s="0" t="inlineStr">
        <is>
          <t>13715780002</t>
        </is>
      </c>
      <c r="B90" s="56" t="n">
        <v>46266.74353009259</v>
      </c>
      <c r="C90" s="0" t="inlineStr">
        <is>
          <t>潮安城区工作站</t>
        </is>
      </c>
      <c r="D90" s="0" t="inlineStr">
        <is>
          <t>吴家鸣</t>
        </is>
      </c>
      <c r="E90" s="0" t="inlineStr">
        <is>
          <t>庄树贤</t>
        </is>
      </c>
      <c r="G90" s="0" t="inlineStr">
        <is>
          <t>未超8小时</t>
        </is>
      </c>
      <c r="H90" s="0" t="inlineStr">
        <is>
          <t>是</t>
        </is>
      </c>
      <c r="I90" s="54">
        <f>(NOW()-J90)*24</f>
        <v/>
      </c>
      <c r="J90" s="56" t="n">
        <v>46266.82686342593</v>
      </c>
      <c r="K90" s="56" t="n">
        <v>46267.16019675926</v>
      </c>
      <c r="L90" s="0">
        <f>IF(AND(F90&lt;&gt;"已参评好",I90&gt;=5),"超5小时未参评",IF(I90&gt;=7,"超7小时未参评",IF(I90&gt;=8,"超时未参评","")))</f>
        <v/>
      </c>
      <c r="M90" s="0" t="n"/>
    </row>
    <row r="91">
      <c r="A91" s="0" t="inlineStr">
        <is>
          <t>17353040491</t>
        </is>
      </c>
      <c r="B91" s="56" t="n">
        <v>46266.66797453703</v>
      </c>
      <c r="C91" s="0" t="inlineStr">
        <is>
          <t>瓷都枫溪工作站</t>
        </is>
      </c>
      <c r="D91" s="0" t="inlineStr">
        <is>
          <t>许守锦</t>
        </is>
      </c>
      <c r="E91" s="0" t="inlineStr">
        <is>
          <t>陈庆海</t>
        </is>
      </c>
      <c r="G91" s="0" t="inlineStr">
        <is>
          <t>未超8小时</t>
        </is>
      </c>
      <c r="H91" s="0" t="inlineStr">
        <is>
          <t>是</t>
        </is>
      </c>
      <c r="I91" s="54">
        <f>(NOW()-J91)*24</f>
        <v/>
      </c>
      <c r="J91" s="56" t="n">
        <v>46266.75130787037</v>
      </c>
      <c r="K91" s="56" t="n">
        <v>46267.08464120371</v>
      </c>
      <c r="L91" s="0">
        <f>IF(AND(F91&lt;&gt;"已参评好",I91&gt;=5),"超5小时未参评",IF(I91&gt;=7,"超7小时未参评",IF(I91&gt;=8,"超时未参评","")))</f>
        <v/>
      </c>
      <c r="M91" s="0" t="n"/>
    </row>
    <row r="92">
      <c r="A92" s="0" t="inlineStr">
        <is>
          <t>13828359955</t>
        </is>
      </c>
      <c r="B92" s="56" t="n">
        <v>46266.72796296296</v>
      </c>
      <c r="C92" s="0" t="inlineStr">
        <is>
          <t>市区城北工作站</t>
        </is>
      </c>
      <c r="D92" s="0" t="inlineStr">
        <is>
          <t>陆锐荣</t>
        </is>
      </c>
      <c r="E92" s="0" t="inlineStr">
        <is>
          <t>陈卓俊</t>
        </is>
      </c>
      <c r="G92" s="0" t="inlineStr">
        <is>
          <t>未超8小时</t>
        </is>
      </c>
      <c r="H92" s="0" t="inlineStr">
        <is>
          <t>是</t>
        </is>
      </c>
      <c r="I92" s="54">
        <f>(NOW()-J92)*24</f>
        <v/>
      </c>
      <c r="J92" s="56" t="n">
        <v>46266.8112962963</v>
      </c>
      <c r="K92" s="56" t="n">
        <v>46267.14462962963</v>
      </c>
      <c r="L92" s="0">
        <f>IF(AND(F92&lt;&gt;"已参评好",I92&gt;=5),"超5小时未参评",IF(I92&gt;=7,"超7小时未参评",IF(I92&gt;=8,"超时未参评","")))</f>
        <v/>
      </c>
      <c r="M92" s="0" t="n"/>
    </row>
    <row r="93">
      <c r="A93" s="0" t="inlineStr">
        <is>
          <t>17707686552</t>
        </is>
      </c>
      <c r="B93" s="56" t="n">
        <v>46266.69994212963</v>
      </c>
      <c r="C93" s="0" t="inlineStr">
        <is>
          <t>市区城南工作站</t>
        </is>
      </c>
      <c r="D93" s="0" t="inlineStr">
        <is>
          <t>陈理智</t>
        </is>
      </c>
      <c r="E93" s="0" t="inlineStr">
        <is>
          <t>陈书坚</t>
        </is>
      </c>
      <c r="G93" s="0" t="inlineStr">
        <is>
          <t>未超8小时</t>
        </is>
      </c>
      <c r="H93" s="0" t="inlineStr">
        <is>
          <t>是</t>
        </is>
      </c>
      <c r="I93" s="54">
        <f>(NOW()-J93)*24</f>
        <v/>
      </c>
      <c r="J93" s="56" t="n">
        <v>46266.78327546296</v>
      </c>
      <c r="K93" s="56" t="n">
        <v>46267.1166087963</v>
      </c>
      <c r="L93" s="0">
        <f>IF(AND(F93&lt;&gt;"已参评好",I93&gt;=5),"超5小时未参评",IF(I93&gt;=7,"超7小时未参评",IF(I93&gt;=8,"超时未参评","")))</f>
        <v/>
      </c>
      <c r="M93" s="0" t="n"/>
    </row>
    <row r="94">
      <c r="A94" s="0" t="inlineStr">
        <is>
          <t>15913091458</t>
        </is>
      </c>
      <c r="B94" s="56" t="n">
        <v>46266.69465277778</v>
      </c>
      <c r="C94" s="0" t="inlineStr">
        <is>
          <t>彩塘东凤工作站</t>
        </is>
      </c>
      <c r="D94" s="0" t="inlineStr">
        <is>
          <t>丁锐涛</t>
        </is>
      </c>
      <c r="E94" s="0" t="inlineStr">
        <is>
          <t>郑时茂</t>
        </is>
      </c>
      <c r="G94" s="0" t="inlineStr">
        <is>
          <t>未超8小时</t>
        </is>
      </c>
      <c r="H94" s="0" t="inlineStr">
        <is>
          <t>是</t>
        </is>
      </c>
      <c r="I94" s="54">
        <f>(NOW()-J94)*24</f>
        <v/>
      </c>
      <c r="J94" s="56" t="n">
        <v>46266.77798611111</v>
      </c>
      <c r="K94" s="56" t="n">
        <v>46267.11131944445</v>
      </c>
      <c r="L94" s="0">
        <f>IF(AND(F94&lt;&gt;"已参评好",I94&gt;=5),"超5小时未参评",IF(I94&gt;=7,"超7小时未参评",IF(I94&gt;=8,"超时未参评","")))</f>
        <v/>
      </c>
      <c r="M94" s="0" t="n"/>
    </row>
    <row r="95">
      <c r="A95" s="0" t="inlineStr">
        <is>
          <t>13827380023</t>
        </is>
      </c>
      <c r="B95" s="56" t="n">
        <v>46266.65877314815</v>
      </c>
      <c r="C95" s="0" t="inlineStr">
        <is>
          <t>饶平城区工作站</t>
        </is>
      </c>
      <c r="D95" s="0" t="inlineStr">
        <is>
          <t>陈泽鹏</t>
        </is>
      </c>
      <c r="E95" s="0" t="inlineStr">
        <is>
          <t>郑晓杰</t>
        </is>
      </c>
      <c r="F95" s="0" t="inlineStr">
        <is>
          <t>未参评好</t>
        </is>
      </c>
      <c r="G95" s="0" t="inlineStr">
        <is>
          <t>未超8小时</t>
        </is>
      </c>
      <c r="H95" s="0" t="inlineStr">
        <is>
          <t>是</t>
        </is>
      </c>
      <c r="I95" s="54">
        <f>(NOW()-J95)*24</f>
        <v/>
      </c>
      <c r="J95" s="56" t="n">
        <v>46266.74210648148</v>
      </c>
      <c r="K95" s="56" t="n">
        <v>46267.07543981481</v>
      </c>
      <c r="L95" s="0">
        <f>IF(AND(F95&lt;&gt;"已参评好",I95&gt;=5),"超5小时未参评",IF(I95&gt;=7,"超7小时未参评",IF(I95&gt;=8,"超时未参评","")))</f>
        <v/>
      </c>
      <c r="M95" s="0" t="inlineStr">
        <is>
          <t>用户不懂操作</t>
        </is>
      </c>
    </row>
    <row r="96">
      <c r="A96" s="0" t="inlineStr">
        <is>
          <t>15919532539</t>
        </is>
      </c>
      <c r="B96" s="56" t="n">
        <v>46266.73770833333</v>
      </c>
      <c r="C96" s="0" t="inlineStr">
        <is>
          <t>浮洋网格</t>
        </is>
      </c>
      <c r="D96" s="0" t="inlineStr">
        <is>
          <t>曾声锦</t>
        </is>
      </c>
      <c r="E96" s="0" t="inlineStr">
        <is>
          <t>林卓钿</t>
        </is>
      </c>
      <c r="F96" s="0" t="inlineStr">
        <is>
          <t>已参评好</t>
        </is>
      </c>
      <c r="G96" s="0" t="inlineStr">
        <is>
          <t>未超8小时</t>
        </is>
      </c>
      <c r="H96" s="0" t="inlineStr">
        <is>
          <t>是</t>
        </is>
      </c>
      <c r="I96" s="54">
        <f>(NOW()-J96)*24</f>
        <v/>
      </c>
      <c r="J96" s="56" t="n">
        <v>46266.82104166667</v>
      </c>
      <c r="K96" s="56" t="n">
        <v>46267.154375</v>
      </c>
      <c r="L96" s="0">
        <f>IF(AND(F96&lt;&gt;"已参评好",I96&gt;=5),"超5小时未参评",IF(I96&gt;=7,"超7小时未参评",IF(I96&gt;=8,"超时未参评","")))</f>
        <v/>
      </c>
      <c r="M96" s="0" t="inlineStr">
        <is>
          <t>评好</t>
        </is>
      </c>
    </row>
    <row r="97">
      <c r="A97" s="0" t="inlineStr">
        <is>
          <t>15816184910</t>
        </is>
      </c>
      <c r="B97" s="56" t="n">
        <v>46266.62582175926</v>
      </c>
      <c r="C97" s="0" t="inlineStr">
        <is>
          <t>饶平城区工作站</t>
        </is>
      </c>
      <c r="D97" s="0" t="inlineStr">
        <is>
          <t>陈泽鹏</t>
        </is>
      </c>
      <c r="E97" s="0" t="inlineStr">
        <is>
          <t>郑镇和</t>
        </is>
      </c>
      <c r="G97" s="0" t="inlineStr">
        <is>
          <t>未超8小时</t>
        </is>
      </c>
      <c r="H97" s="0" t="inlineStr">
        <is>
          <t>是</t>
        </is>
      </c>
      <c r="I97" s="54">
        <f>(NOW()-J97)*24</f>
        <v/>
      </c>
      <c r="J97" s="56" t="n">
        <v>46266.70915509259</v>
      </c>
      <c r="K97" s="56" t="n">
        <v>46267.04248842593</v>
      </c>
      <c r="L97" s="0">
        <f>IF(AND(F97&lt;&gt;"已参评好",I97&gt;=5),"超5小时未参评",IF(I97&gt;=7,"超7小时未参评",IF(I97&gt;=8,"超时未参评","")))</f>
        <v/>
      </c>
      <c r="M97" s="0" t="n"/>
    </row>
    <row r="98">
      <c r="A98" s="0" t="inlineStr">
        <is>
          <t>13534673776</t>
        </is>
      </c>
      <c r="B98" s="56" t="n">
        <v>46266.64752314815</v>
      </c>
      <c r="C98" s="0" t="inlineStr">
        <is>
          <t>彩塘东凤工作站</t>
        </is>
      </c>
      <c r="D98" s="0" t="inlineStr">
        <is>
          <t>丁锐涛</t>
        </is>
      </c>
      <c r="E98" s="0" t="inlineStr">
        <is>
          <t>沈广沅</t>
        </is>
      </c>
      <c r="G98" s="0" t="inlineStr">
        <is>
          <t>未超8小时</t>
        </is>
      </c>
      <c r="H98" s="0" t="inlineStr">
        <is>
          <t>是</t>
        </is>
      </c>
      <c r="I98" s="54">
        <f>(NOW()-J98)*24</f>
        <v/>
      </c>
      <c r="J98" s="56" t="n">
        <v>46266.73085648148</v>
      </c>
      <c r="K98" s="56" t="n">
        <v>46267.06418981482</v>
      </c>
      <c r="L98" s="0">
        <f>IF(AND(F98&lt;&gt;"已参评好",I98&gt;=5),"超5小时未参评",IF(I98&gt;=7,"超7小时未参评",IF(I98&gt;=8,"超时未参评","")))</f>
        <v/>
      </c>
      <c r="M98" s="0" t="n"/>
    </row>
    <row r="99">
      <c r="A99" s="0" t="inlineStr">
        <is>
          <t>19866267060</t>
        </is>
      </c>
      <c r="B99" s="56" t="n">
        <v>46266.62793981482</v>
      </c>
      <c r="C99" s="0" t="inlineStr">
        <is>
          <t>饶平中片工作站</t>
        </is>
      </c>
      <c r="D99" s="0" t="inlineStr">
        <is>
          <t>郑洽祥</t>
        </is>
      </c>
      <c r="E99" s="0" t="inlineStr">
        <is>
          <t>江伟道</t>
        </is>
      </c>
      <c r="G99" s="0" t="inlineStr">
        <is>
          <t>未超8小时</t>
        </is>
      </c>
      <c r="H99" s="0" t="inlineStr">
        <is>
          <t>是</t>
        </is>
      </c>
      <c r="I99" s="54">
        <f>(NOW()-J99)*24</f>
        <v/>
      </c>
      <c r="J99" s="56" t="n">
        <v>46266.71127314815</v>
      </c>
      <c r="K99" s="56" t="n">
        <v>46267.04460648148</v>
      </c>
      <c r="L99" s="0">
        <f>IF(AND(F99&lt;&gt;"已参评好",I99&gt;=5),"超5小时未参评",IF(I99&gt;=7,"超7小时未参评",IF(I99&gt;=8,"超时未参评","")))</f>
        <v/>
      </c>
      <c r="M99" s="0" t="n"/>
    </row>
    <row r="100">
      <c r="A100" s="0" t="inlineStr">
        <is>
          <t>13623090556</t>
        </is>
      </c>
      <c r="B100" s="56" t="n">
        <v>46266.66356481481</v>
      </c>
      <c r="C100" s="0" t="inlineStr">
        <is>
          <t>饶平中片工作站</t>
        </is>
      </c>
      <c r="D100" s="0" t="inlineStr">
        <is>
          <t>郑洽祥</t>
        </is>
      </c>
      <c r="E100" s="0" t="inlineStr">
        <is>
          <t>王俊旭</t>
        </is>
      </c>
      <c r="G100" s="0" t="inlineStr">
        <is>
          <t>未超8小时</t>
        </is>
      </c>
      <c r="H100" s="0" t="inlineStr">
        <is>
          <t>是</t>
        </is>
      </c>
      <c r="I100" s="54">
        <f>(NOW()-J100)*24</f>
        <v/>
      </c>
      <c r="J100" s="56" t="n">
        <v>46266.74689814815</v>
      </c>
      <c r="K100" s="56" t="n">
        <v>46267.08023148148</v>
      </c>
      <c r="L100" s="0">
        <f>IF(AND(F100&lt;&gt;"已参评好",I100&gt;=5),"超5小时未参评",IF(I100&gt;=7,"超7小时未参评",IF(I100&gt;=8,"超时未参评","")))</f>
        <v/>
      </c>
      <c r="M100" s="0" t="n"/>
    </row>
    <row r="101">
      <c r="A101" s="0" t="inlineStr">
        <is>
          <t>18125890526</t>
        </is>
      </c>
      <c r="B101" s="56" t="n">
        <v>46266.74398148148</v>
      </c>
      <c r="C101" s="0" t="inlineStr">
        <is>
          <t>磷官铁工作站</t>
        </is>
      </c>
      <c r="D101" s="0" t="inlineStr">
        <is>
          <t>吴坊</t>
        </is>
      </c>
      <c r="E101" s="0" t="inlineStr">
        <is>
          <t>陆彦羽</t>
        </is>
      </c>
      <c r="G101" s="0" t="inlineStr">
        <is>
          <t>未超8小时</t>
        </is>
      </c>
      <c r="H101" s="0" t="inlineStr">
        <is>
          <t>是</t>
        </is>
      </c>
      <c r="I101" s="54">
        <f>(NOW()-J101)*24</f>
        <v/>
      </c>
      <c r="J101" s="56" t="n">
        <v>46266.82731481481</v>
      </c>
      <c r="K101" s="56" t="n">
        <v>46267.16064814815</v>
      </c>
      <c r="L101" s="0">
        <f>IF(AND(F101&lt;&gt;"已参评好",I101&gt;=5),"超5小时未参评",IF(I101&gt;=7,"超7小时未参评",IF(I101&gt;=8,"超时未参评","")))</f>
        <v/>
      </c>
      <c r="M101" s="0" t="n"/>
    </row>
    <row r="102">
      <c r="A102" s="0" t="inlineStr">
        <is>
          <t>15107687626</t>
        </is>
      </c>
      <c r="B102" s="56" t="n">
        <v>46266.63143518518</v>
      </c>
      <c r="C102" s="0" t="inlineStr">
        <is>
          <t>磷官铁工作站</t>
        </is>
      </c>
      <c r="D102" s="0" t="inlineStr">
        <is>
          <t>吴坊</t>
        </is>
      </c>
      <c r="E102" s="0" t="inlineStr">
        <is>
          <t>陆淳鑫</t>
        </is>
      </c>
      <c r="G102" s="0" t="inlineStr">
        <is>
          <t>未超8小时</t>
        </is>
      </c>
      <c r="H102" s="0" t="inlineStr">
        <is>
          <t>是</t>
        </is>
      </c>
      <c r="I102" s="54">
        <f>(NOW()-J102)*24</f>
        <v/>
      </c>
      <c r="J102" s="56" t="n">
        <v>46266.71476851852</v>
      </c>
      <c r="K102" s="56" t="n">
        <v>46267.04810185185</v>
      </c>
      <c r="L102" s="0">
        <f>IF(AND(F102&lt;&gt;"已参评好",I102&gt;=5),"超5小时未参评",IF(I102&gt;=7,"超7小时未参评",IF(I102&gt;=8,"超时未参评","")))</f>
        <v/>
      </c>
      <c r="M102" s="0" t="n"/>
    </row>
    <row r="103">
      <c r="A103" s="0" t="inlineStr">
        <is>
          <t>15219860559</t>
        </is>
      </c>
      <c r="B103" s="56" t="n">
        <v>46266.64616898148</v>
      </c>
      <c r="C103" s="0" t="inlineStr">
        <is>
          <t>瓷都枫溪工作站</t>
        </is>
      </c>
      <c r="D103" s="0" t="inlineStr">
        <is>
          <t>许守锦</t>
        </is>
      </c>
      <c r="E103" s="0" t="inlineStr">
        <is>
          <t>卢志平</t>
        </is>
      </c>
      <c r="G103" s="0" t="inlineStr">
        <is>
          <t>未超8小时</t>
        </is>
      </c>
      <c r="H103" s="0" t="inlineStr">
        <is>
          <t>是</t>
        </is>
      </c>
      <c r="I103" s="54">
        <f>(NOW()-J103)*24</f>
        <v/>
      </c>
      <c r="J103" s="56" t="n">
        <v>46266.72950231482</v>
      </c>
      <c r="K103" s="56" t="n">
        <v>46267.06283564815</v>
      </c>
      <c r="L103" s="0">
        <f>IF(AND(F103&lt;&gt;"已参评好",I103&gt;=5),"超5小时未参评",IF(I103&gt;=7,"超7小时未参评",IF(I103&gt;=8,"超时未参评","")))</f>
        <v/>
      </c>
      <c r="M103" s="0" t="n"/>
    </row>
    <row r="104">
      <c r="A104" s="0" t="inlineStr">
        <is>
          <t>19860617153</t>
        </is>
      </c>
      <c r="B104" s="56" t="n">
        <v>46266.66395833333</v>
      </c>
      <c r="C104" s="0" t="inlineStr">
        <is>
          <t>彩塘东凤工作站</t>
        </is>
      </c>
      <c r="D104" s="0" t="inlineStr">
        <is>
          <t>丁锐涛</t>
        </is>
      </c>
      <c r="E104" s="0" t="inlineStr">
        <is>
          <t>陈佳俊</t>
        </is>
      </c>
      <c r="G104" s="0" t="inlineStr">
        <is>
          <t>未超8小时</t>
        </is>
      </c>
      <c r="H104" s="0" t="inlineStr">
        <is>
          <t>是</t>
        </is>
      </c>
      <c r="I104" s="54">
        <f>(NOW()-J104)*24</f>
        <v/>
      </c>
      <c r="J104" s="56" t="n">
        <v>46266.74729166667</v>
      </c>
      <c r="K104" s="56" t="n">
        <v>46267.080625</v>
      </c>
      <c r="L104" s="0">
        <f>IF(AND(F104&lt;&gt;"已参评好",I104&gt;=5),"超5小时未参评",IF(I104&gt;=7,"超7小时未参评",IF(I104&gt;=8,"超时未参评","")))</f>
        <v/>
      </c>
      <c r="M104" s="0" t="n"/>
    </row>
    <row r="105">
      <c r="A105" s="0" t="inlineStr">
        <is>
          <t>15976398484</t>
        </is>
      </c>
      <c r="B105" s="56" t="n">
        <v>46266.71275462963</v>
      </c>
      <c r="C105" s="0" t="inlineStr">
        <is>
          <t>彩塘东凤工作站</t>
        </is>
      </c>
      <c r="D105" s="0" t="inlineStr">
        <is>
          <t>丁锐涛</t>
        </is>
      </c>
      <c r="E105" s="0" t="inlineStr">
        <is>
          <t>郑德福</t>
        </is>
      </c>
      <c r="G105" s="0" t="inlineStr">
        <is>
          <t>未超8小时</t>
        </is>
      </c>
      <c r="H105" s="0" t="inlineStr">
        <is>
          <t>是</t>
        </is>
      </c>
      <c r="I105" s="54">
        <f>(NOW()-J105)*24</f>
        <v/>
      </c>
      <c r="J105" s="56" t="n">
        <v>46266.79608796296</v>
      </c>
      <c r="K105" s="56" t="n">
        <v>46267.1294212963</v>
      </c>
      <c r="L105" s="0">
        <f>IF(AND(F105&lt;&gt;"已参评好",I105&gt;=5),"超5小时未参评",IF(I105&gt;=7,"超7小时未参评",IF(I105&gt;=8,"超时未参评","")))</f>
        <v/>
      </c>
      <c r="M105" s="0" t="n"/>
    </row>
    <row r="106">
      <c r="A106" s="0" t="inlineStr">
        <is>
          <t>19924868586</t>
        </is>
      </c>
      <c r="B106" s="56" t="n">
        <v>46266.73210648148</v>
      </c>
      <c r="C106" s="0" t="inlineStr">
        <is>
          <t>市区城北工作站</t>
        </is>
      </c>
      <c r="D106" s="0" t="inlineStr">
        <is>
          <t>陆锐荣</t>
        </is>
      </c>
      <c r="E106" s="0" t="inlineStr">
        <is>
          <t>王锐嘉</t>
        </is>
      </c>
      <c r="G106" s="0" t="inlineStr">
        <is>
          <t>未超8小时</t>
        </is>
      </c>
      <c r="H106" s="0" t="inlineStr">
        <is>
          <t>是</t>
        </is>
      </c>
      <c r="I106" s="54">
        <f>(NOW()-J106)*24</f>
        <v/>
      </c>
      <c r="J106" s="56" t="n">
        <v>46266.81543981482</v>
      </c>
      <c r="K106" s="56" t="n">
        <v>46267.14877314815</v>
      </c>
      <c r="L106" s="0">
        <f>IF(AND(F106&lt;&gt;"已参评好",I106&gt;=5),"超5小时未参评",IF(I106&gt;=7,"超7小时未参评",IF(I106&gt;=8,"超时未参评","")))</f>
        <v/>
      </c>
      <c r="M106" s="0" t="n"/>
    </row>
    <row r="107">
      <c r="A107" s="0" t="inlineStr">
        <is>
          <t>13670766506</t>
        </is>
      </c>
      <c r="B107" s="56" t="n">
        <v>46266.66994212963</v>
      </c>
      <c r="C107" s="0" t="inlineStr">
        <is>
          <t>古巷登塘工作站</t>
        </is>
      </c>
      <c r="D107" s="0" t="inlineStr">
        <is>
          <t>陈佳雄</t>
        </is>
      </c>
      <c r="E107" s="0" t="inlineStr">
        <is>
          <t>庄钰洲</t>
        </is>
      </c>
      <c r="G107" s="0" t="inlineStr">
        <is>
          <t>未超8小时</t>
        </is>
      </c>
      <c r="H107" s="0" t="inlineStr">
        <is>
          <t>是</t>
        </is>
      </c>
      <c r="I107" s="54">
        <f>(NOW()-J107)*24</f>
        <v/>
      </c>
      <c r="J107" s="56" t="n">
        <v>46266.75327546296</v>
      </c>
      <c r="K107" s="56" t="n">
        <v>46267.08660879629</v>
      </c>
      <c r="L107" s="0">
        <f>IF(AND(F107&lt;&gt;"已参评好",I107&gt;=5),"超5小时未参评",IF(I107&gt;=7,"超7小时未参评",IF(I107&gt;=8,"超时未参评","")))</f>
        <v/>
      </c>
      <c r="M107" s="0" t="n"/>
    </row>
    <row r="108">
      <c r="A108" s="0" t="inlineStr">
        <is>
          <t>15992399229</t>
        </is>
      </c>
      <c r="B108" s="56" t="n">
        <v>46266.68907407407</v>
      </c>
      <c r="C108" s="0" t="inlineStr">
        <is>
          <t>饶平城区工作站</t>
        </is>
      </c>
      <c r="D108" s="0" t="inlineStr">
        <is>
          <t>陈泽鹏</t>
        </is>
      </c>
      <c r="E108" s="0" t="inlineStr">
        <is>
          <t>邱思鸿</t>
        </is>
      </c>
      <c r="G108" s="0" t="inlineStr">
        <is>
          <t>未超8小时</t>
        </is>
      </c>
      <c r="H108" s="0" t="inlineStr">
        <is>
          <t>是</t>
        </is>
      </c>
      <c r="I108" s="54">
        <f>(NOW()-J108)*24</f>
        <v/>
      </c>
      <c r="J108" s="56" t="n">
        <v>46266.77240740741</v>
      </c>
      <c r="K108" s="56" t="n">
        <v>46267.10574074074</v>
      </c>
      <c r="L108" s="0">
        <f>IF(AND(F108&lt;&gt;"已参评好",I108&gt;=5),"超5小时未参评",IF(I108&gt;=7,"超7小时未参评",IF(I108&gt;=8,"超时未参评","")))</f>
        <v/>
      </c>
      <c r="M108" s="0" t="n"/>
    </row>
    <row r="109">
      <c r="A109" s="0" t="inlineStr">
        <is>
          <t>13671445889</t>
        </is>
      </c>
      <c r="B109" s="56" t="n">
        <v>46266.67634259259</v>
      </c>
      <c r="C109" s="0" t="inlineStr">
        <is>
          <t>彩塘东凤工作站</t>
        </is>
      </c>
      <c r="D109" s="0" t="inlineStr">
        <is>
          <t>丁锐涛</t>
        </is>
      </c>
      <c r="E109" s="0" t="inlineStr">
        <is>
          <t>王锋</t>
        </is>
      </c>
      <c r="G109" s="0" t="inlineStr">
        <is>
          <t>未超8小时</t>
        </is>
      </c>
      <c r="H109" s="0" t="inlineStr">
        <is>
          <t>是</t>
        </is>
      </c>
      <c r="I109" s="54">
        <f>(NOW()-J109)*24</f>
        <v/>
      </c>
      <c r="J109" s="56" t="n">
        <v>46266.75967592592</v>
      </c>
      <c r="K109" s="56" t="n">
        <v>46267.09300925926</v>
      </c>
      <c r="L109" s="0">
        <f>IF(AND(F109&lt;&gt;"已参评好",I109&gt;=5),"超5小时未参评",IF(I109&gt;=7,"超7小时未参评",IF(I109&gt;=8,"超时未参评","")))</f>
        <v/>
      </c>
      <c r="M109" s="0" t="n"/>
    </row>
    <row r="110">
      <c r="A110" s="0" t="inlineStr">
        <is>
          <t>18818362935</t>
        </is>
      </c>
      <c r="B110" s="56" t="n">
        <v>46266.69215277778</v>
      </c>
      <c r="C110" s="0" t="inlineStr">
        <is>
          <t>古巷登塘工作站</t>
        </is>
      </c>
      <c r="D110" s="0" t="inlineStr">
        <is>
          <t>陈佳雄</t>
        </is>
      </c>
      <c r="E110" s="0" t="inlineStr">
        <is>
          <t>陈海荣</t>
        </is>
      </c>
      <c r="G110" s="0" t="inlineStr">
        <is>
          <t>未超8小时</t>
        </is>
      </c>
      <c r="H110" s="0" t="inlineStr">
        <is>
          <t>是</t>
        </is>
      </c>
      <c r="I110" s="54">
        <f>(NOW()-J110)*24</f>
        <v/>
      </c>
      <c r="J110" s="56" t="n">
        <v>46266.77548611111</v>
      </c>
      <c r="K110" s="56" t="n">
        <v>46267.10881944445</v>
      </c>
      <c r="L110" s="0">
        <f>IF(AND(F110&lt;&gt;"已参评好",I110&gt;=5),"超5小时未参评",IF(I110&gt;=7,"超7小时未参评",IF(I110&gt;=8,"超时未参评","")))</f>
        <v/>
      </c>
      <c r="M110" s="0" t="n"/>
    </row>
    <row r="111">
      <c r="A111" s="0" t="inlineStr">
        <is>
          <t>13426912268</t>
        </is>
      </c>
      <c r="B111" s="56" t="n">
        <v>46266.68078703704</v>
      </c>
      <c r="C111" s="0" t="inlineStr">
        <is>
          <t>潮安城区工作站</t>
        </is>
      </c>
      <c r="D111" s="0" t="inlineStr">
        <is>
          <t>吴家鸣</t>
        </is>
      </c>
      <c r="E111" s="0" t="inlineStr">
        <is>
          <t>梁林勃</t>
        </is>
      </c>
      <c r="G111" s="0" t="inlineStr">
        <is>
          <t>未超8小时</t>
        </is>
      </c>
      <c r="H111" s="0" t="inlineStr">
        <is>
          <t>是</t>
        </is>
      </c>
      <c r="I111" s="54">
        <f>(NOW()-J111)*24</f>
        <v/>
      </c>
      <c r="J111" s="56" t="n">
        <v>46266.76412037037</v>
      </c>
      <c r="K111" s="56" t="n">
        <v>46267.0974537037</v>
      </c>
      <c r="L111" s="0">
        <f>IF(AND(F111&lt;&gt;"已参评好",I111&gt;=5),"超5小时未参评",IF(I111&gt;=7,"超7小时未参评",IF(I111&gt;=8,"超时未参评","")))</f>
        <v/>
      </c>
      <c r="M111" s="0" t="n"/>
    </row>
    <row r="112">
      <c r="A112" s="0" t="inlineStr">
        <is>
          <t>18218205098</t>
        </is>
      </c>
      <c r="B112" s="56" t="n">
        <v>46266.68621527778</v>
      </c>
      <c r="C112" s="0" t="inlineStr">
        <is>
          <t>饶平北片工作站</t>
        </is>
      </c>
      <c r="D112" s="0" t="inlineStr">
        <is>
          <t>詹进链</t>
        </is>
      </c>
      <c r="E112" s="0" t="inlineStr">
        <is>
          <t>尤少伟</t>
        </is>
      </c>
      <c r="G112" s="0" t="inlineStr">
        <is>
          <t>未超8小时</t>
        </is>
      </c>
      <c r="H112" s="0" t="inlineStr">
        <is>
          <t>是</t>
        </is>
      </c>
      <c r="I112" s="54">
        <f>(NOW()-J112)*24</f>
        <v/>
      </c>
      <c r="J112" s="56" t="n">
        <v>46266.76954861111</v>
      </c>
      <c r="K112" s="56" t="n">
        <v>46267.10288194445</v>
      </c>
      <c r="L112" s="0">
        <f>IF(AND(F112&lt;&gt;"已参评好",I112&gt;=5),"超5小时未参评",IF(I112&gt;=7,"超7小时未参评",IF(I112&gt;=8,"超时未参评","")))</f>
        <v/>
      </c>
      <c r="M112" s="0" t="n"/>
    </row>
    <row r="113">
      <c r="A113" s="0" t="inlineStr">
        <is>
          <t>15976399368</t>
        </is>
      </c>
      <c r="B113" s="56" t="n">
        <v>46266.69263888889</v>
      </c>
      <c r="C113" s="0" t="inlineStr">
        <is>
          <t>彩塘东凤工作站</t>
        </is>
      </c>
      <c r="D113" s="0" t="inlineStr">
        <is>
          <t>丁锐涛</t>
        </is>
      </c>
      <c r="E113" s="0" t="inlineStr">
        <is>
          <t>杨泽伟</t>
        </is>
      </c>
      <c r="G113" s="0" t="inlineStr">
        <is>
          <t>未超8小时</t>
        </is>
      </c>
      <c r="H113" s="0" t="inlineStr">
        <is>
          <t>是</t>
        </is>
      </c>
      <c r="I113" s="54">
        <f>(NOW()-J113)*24</f>
        <v/>
      </c>
      <c r="J113" s="56" t="n">
        <v>46266.77597222223</v>
      </c>
      <c r="K113" s="56" t="n">
        <v>46267.10930555555</v>
      </c>
      <c r="L113" s="0">
        <f>IF(AND(F113&lt;&gt;"已参评好",I113&gt;=5),"超5小时未参评",IF(I113&gt;=7,"超7小时未参评",IF(I113&gt;=8,"超时未参评","")))</f>
        <v/>
      </c>
      <c r="M113" s="0" t="n"/>
    </row>
    <row r="114">
      <c r="A114" s="0" t="inlineStr">
        <is>
          <t>15814926661</t>
        </is>
      </c>
      <c r="B114" s="56" t="n">
        <v>46266.78241898148</v>
      </c>
      <c r="C114" s="0" t="inlineStr">
        <is>
          <t>磷官铁工作站</t>
        </is>
      </c>
      <c r="D114" s="0" t="inlineStr">
        <is>
          <t>吴坊</t>
        </is>
      </c>
      <c r="E114" s="0" t="inlineStr">
        <is>
          <t>陆淳鑫</t>
        </is>
      </c>
      <c r="G114" s="0" t="inlineStr">
        <is>
          <t>未超8小时</t>
        </is>
      </c>
      <c r="H114" s="0" t="inlineStr">
        <is>
          <t>是</t>
        </is>
      </c>
      <c r="I114" s="54">
        <f>(NOW()-J114)*24</f>
        <v/>
      </c>
      <c r="J114" s="56" t="n">
        <v>46266.86575231481</v>
      </c>
      <c r="K114" s="56" t="n">
        <v>46267.19908564815</v>
      </c>
      <c r="L114" s="0">
        <f>IF(AND(F114&lt;&gt;"已参评好",I114&gt;=5),"超5小时未参评",IF(I114&gt;=7,"超7小时未参评",IF(I114&gt;=8,"超时未参评","")))</f>
        <v/>
      </c>
      <c r="M114" s="0" t="n"/>
    </row>
    <row r="115">
      <c r="A115" s="0" t="inlineStr">
        <is>
          <t>13539356572</t>
        </is>
      </c>
      <c r="B115" s="56" t="n">
        <v>46266.72877314815</v>
      </c>
      <c r="C115" s="0" t="inlineStr">
        <is>
          <t>市区城北工作站</t>
        </is>
      </c>
      <c r="D115" s="0" t="inlineStr">
        <is>
          <t>陆锐荣</t>
        </is>
      </c>
      <c r="E115" s="0" t="inlineStr">
        <is>
          <t>陈锐</t>
        </is>
      </c>
      <c r="G115" s="0" t="inlineStr">
        <is>
          <t>未超8小时</t>
        </is>
      </c>
      <c r="H115" s="0" t="inlineStr">
        <is>
          <t>是</t>
        </is>
      </c>
      <c r="I115" s="54">
        <f>(NOW()-J115)*24</f>
        <v/>
      </c>
      <c r="J115" s="56" t="n">
        <v>46266.81210648148</v>
      </c>
      <c r="K115" s="56" t="n">
        <v>46267.14543981481</v>
      </c>
      <c r="L115" s="0">
        <f>IF(AND(F115&lt;&gt;"已参评好",I115&gt;=5),"超5小时未参评",IF(I115&gt;=7,"超7小时未参评",IF(I115&gt;=8,"超时未参评","")))</f>
        <v/>
      </c>
      <c r="M115" s="0" t="n"/>
    </row>
    <row r="116">
      <c r="A116" s="0" t="inlineStr">
        <is>
          <t>13829021518</t>
        </is>
      </c>
      <c r="B116" s="56" t="n">
        <v>46266.72300925926</v>
      </c>
      <c r="C116" s="0" t="inlineStr">
        <is>
          <t>江东龙湖工作站</t>
        </is>
      </c>
      <c r="D116" s="0" t="inlineStr">
        <is>
          <t>郑州杰</t>
        </is>
      </c>
      <c r="E116" s="0" t="inlineStr">
        <is>
          <t>庄锦博</t>
        </is>
      </c>
      <c r="F116" s="0" t="inlineStr">
        <is>
          <t>已参评好</t>
        </is>
      </c>
      <c r="G116" s="0" t="inlineStr">
        <is>
          <t>未超8小时</t>
        </is>
      </c>
      <c r="H116" s="0" t="inlineStr">
        <is>
          <t>是</t>
        </is>
      </c>
      <c r="I116" s="54">
        <f>(NOW()-J116)*24</f>
        <v/>
      </c>
      <c r="J116" s="56" t="n">
        <v>46266.80634259259</v>
      </c>
      <c r="K116" s="56" t="n">
        <v>46267.13967592592</v>
      </c>
      <c r="L116" s="0">
        <f>IF(AND(F116&lt;&gt;"已参评好",I116&gt;=5),"超5小时未参评",IF(I116&gt;=7,"超7小时未参评",IF(I116&gt;=8,"超时未参评","")))</f>
        <v/>
      </c>
      <c r="M116" s="0" t="inlineStr">
        <is>
          <t>已参评好</t>
        </is>
      </c>
    </row>
    <row r="117">
      <c r="A117" s="0" t="inlineStr">
        <is>
          <t>13076475662</t>
        </is>
      </c>
      <c r="B117" s="56" t="n">
        <v>46266.72768518519</v>
      </c>
      <c r="C117" s="0" t="inlineStr">
        <is>
          <t>潮安城区工作站</t>
        </is>
      </c>
      <c r="D117" s="0" t="inlineStr">
        <is>
          <t>吴家鸣</t>
        </is>
      </c>
      <c r="E117" s="0" t="inlineStr">
        <is>
          <t>庄树贤</t>
        </is>
      </c>
      <c r="G117" s="0" t="inlineStr">
        <is>
          <t>未超8小时</t>
        </is>
      </c>
      <c r="H117" s="0" t="inlineStr">
        <is>
          <t>是</t>
        </is>
      </c>
      <c r="I117" s="54">
        <f>(NOW()-J117)*24</f>
        <v/>
      </c>
      <c r="J117" s="56" t="n">
        <v>46266.81101851852</v>
      </c>
      <c r="K117" s="56" t="n">
        <v>46267.14435185185</v>
      </c>
      <c r="L117" s="0">
        <f>IF(AND(F117&lt;&gt;"已参评好",I117&gt;=5),"超5小时未参评",IF(I117&gt;=7,"超7小时未参评",IF(I117&gt;=8,"超时未参评","")))</f>
        <v/>
      </c>
      <c r="M117" s="0" t="n"/>
    </row>
    <row r="118">
      <c r="A118" s="0" t="inlineStr">
        <is>
          <t>13690068501</t>
        </is>
      </c>
      <c r="B118" s="56" t="n">
        <v>46266.75872685185</v>
      </c>
      <c r="C118" s="0" t="inlineStr">
        <is>
          <t>彩塘东凤工作站</t>
        </is>
      </c>
      <c r="D118" s="0" t="inlineStr">
        <is>
          <t>丁锐涛</t>
        </is>
      </c>
      <c r="E118" s="0" t="inlineStr">
        <is>
          <t>陈佳俊</t>
        </is>
      </c>
      <c r="G118" s="0" t="inlineStr">
        <is>
          <t>未超8小时</t>
        </is>
      </c>
      <c r="H118" s="0" t="inlineStr">
        <is>
          <t>是</t>
        </is>
      </c>
      <c r="I118" s="54">
        <f>(NOW()-J118)*24</f>
        <v/>
      </c>
      <c r="J118" s="56" t="n">
        <v>46266.84206018518</v>
      </c>
      <c r="K118" s="56" t="n">
        <v>46267.17539351852</v>
      </c>
      <c r="L118" s="0">
        <f>IF(AND(F118&lt;&gt;"已参评好",I118&gt;=5),"超5小时未参评",IF(I118&gt;=7,"超7小时未参评",IF(I118&gt;=8,"超时未参评","")))</f>
        <v/>
      </c>
      <c r="M118" s="0" t="n"/>
    </row>
    <row r="119">
      <c r="A119" s="0" t="inlineStr">
        <is>
          <t>13715832939</t>
        </is>
      </c>
      <c r="B119" s="56" t="n">
        <v>46266.74525462963</v>
      </c>
      <c r="C119" s="0" t="inlineStr">
        <is>
          <t>江东龙湖工作站</t>
        </is>
      </c>
      <c r="D119" s="0" t="inlineStr">
        <is>
          <t>郑州杰</t>
        </is>
      </c>
      <c r="E119" s="0" t="inlineStr">
        <is>
          <t>谢泽华</t>
        </is>
      </c>
      <c r="G119" s="0" t="inlineStr">
        <is>
          <t>未超8小时</t>
        </is>
      </c>
      <c r="H119" s="0" t="inlineStr">
        <is>
          <t>是</t>
        </is>
      </c>
      <c r="I119" s="54">
        <f>(NOW()-J119)*24</f>
        <v/>
      </c>
      <c r="J119" s="56" t="n">
        <v>46266.82858796296</v>
      </c>
      <c r="K119" s="56" t="n">
        <v>46267.1619212963</v>
      </c>
      <c r="L119" s="0">
        <f>IF(AND(F119&lt;&gt;"已参评好",I119&gt;=5),"超5小时未参评",IF(I119&gt;=7,"超7小时未参评",IF(I119&gt;=8,"超时未参评","")))</f>
        <v/>
      </c>
      <c r="M119" s="0" t="n"/>
    </row>
    <row r="120">
      <c r="A120" s="0" t="inlineStr">
        <is>
          <t>15219873844</t>
        </is>
      </c>
      <c r="B120" s="56" t="n">
        <v>46266.72528935185</v>
      </c>
      <c r="C120" s="0" t="inlineStr">
        <is>
          <t>饶平城区工作站</t>
        </is>
      </c>
      <c r="D120" s="0" t="inlineStr">
        <is>
          <t>陈泽鹏</t>
        </is>
      </c>
      <c r="E120" s="0" t="inlineStr">
        <is>
          <t>郑镇和</t>
        </is>
      </c>
      <c r="G120" s="0" t="inlineStr">
        <is>
          <t>未超8小时</t>
        </is>
      </c>
      <c r="H120" s="0" t="inlineStr">
        <is>
          <t>是</t>
        </is>
      </c>
      <c r="I120" s="54">
        <f>(NOW()-J120)*24</f>
        <v/>
      </c>
      <c r="J120" s="56" t="n">
        <v>46266.80862268519</v>
      </c>
      <c r="K120" s="56" t="n">
        <v>46267.14195601852</v>
      </c>
      <c r="L120" s="0">
        <f>IF(AND(F120&lt;&gt;"已参评好",I120&gt;=5),"超5小时未参评",IF(I120&gt;=7,"超7小时未参评",IF(I120&gt;=8,"超时未参评","")))</f>
        <v/>
      </c>
      <c r="M120" s="0" t="n"/>
    </row>
    <row r="121">
      <c r="A121" s="0" t="inlineStr">
        <is>
          <t>18823500638</t>
        </is>
      </c>
      <c r="B121" s="56" t="n">
        <v>46266.71649305556</v>
      </c>
      <c r="C121" s="0" t="inlineStr">
        <is>
          <t>饶平中片工作站</t>
        </is>
      </c>
      <c r="D121" s="0" t="inlineStr">
        <is>
          <t>郑洽祥</t>
        </is>
      </c>
      <c r="E121" s="0" t="inlineStr">
        <is>
          <t>江伟道</t>
        </is>
      </c>
      <c r="G121" s="0" t="inlineStr">
        <is>
          <t>未超8小时</t>
        </is>
      </c>
      <c r="H121" s="0" t="inlineStr">
        <is>
          <t>是</t>
        </is>
      </c>
      <c r="I121" s="54">
        <f>(NOW()-J121)*24</f>
        <v/>
      </c>
      <c r="J121" s="56" t="n">
        <v>46266.79982638889</v>
      </c>
      <c r="K121" s="56" t="n">
        <v>46267.13315972222</v>
      </c>
      <c r="L121" s="0">
        <f>IF(AND(F121&lt;&gt;"已参评好",I121&gt;=5),"超5小时未参评",IF(I121&gt;=7,"超7小时未参评",IF(I121&gt;=8,"超时未参评","")))</f>
        <v/>
      </c>
      <c r="M121" s="0" t="n"/>
    </row>
    <row r="122">
      <c r="A122" s="0" t="inlineStr">
        <is>
          <t>18823507663</t>
        </is>
      </c>
      <c r="B122" s="56" t="n">
        <v>46266.74532407407</v>
      </c>
      <c r="C122" s="0" t="inlineStr">
        <is>
          <t>韩江新城工作站</t>
        </is>
      </c>
      <c r="D122" s="0" t="inlineStr">
        <is>
          <t>邱培烁</t>
        </is>
      </c>
      <c r="E122" s="0" t="inlineStr">
        <is>
          <t>柯德贤</t>
        </is>
      </c>
      <c r="G122" s="0" t="inlineStr">
        <is>
          <t>未超8小时</t>
        </is>
      </c>
      <c r="H122" s="0" t="inlineStr">
        <is>
          <t>是</t>
        </is>
      </c>
      <c r="I122" s="54">
        <f>(NOW()-J122)*24</f>
        <v/>
      </c>
      <c r="J122" s="56" t="n">
        <v>46266.82865740741</v>
      </c>
      <c r="K122" s="56" t="n">
        <v>46267.16199074074</v>
      </c>
      <c r="L122" s="0">
        <f>IF(AND(F122&lt;&gt;"已参评好",I122&gt;=5),"超5小时未参评",IF(I122&gt;=7,"超7小时未参评",IF(I122&gt;=8,"超时未参评","")))</f>
        <v/>
      </c>
      <c r="M122" s="0" t="n"/>
    </row>
    <row r="123">
      <c r="A123" s="0" t="inlineStr">
        <is>
          <t>13553773936</t>
        </is>
      </c>
      <c r="B123" s="56" t="n">
        <v>46266.76811342593</v>
      </c>
      <c r="C123" s="0" t="inlineStr">
        <is>
          <t>彩塘东凤工作站</t>
        </is>
      </c>
      <c r="D123" s="0" t="inlineStr">
        <is>
          <t>丁锐涛</t>
        </is>
      </c>
      <c r="E123" s="0" t="inlineStr">
        <is>
          <t>陈嘉灿</t>
        </is>
      </c>
      <c r="G123" s="0" t="inlineStr">
        <is>
          <t>未超8小时</t>
        </is>
      </c>
      <c r="H123" s="0" t="inlineStr">
        <is>
          <t>是</t>
        </is>
      </c>
      <c r="I123" s="54">
        <f>(NOW()-J123)*24</f>
        <v/>
      </c>
      <c r="J123" s="56" t="n">
        <v>46266.85144675926</v>
      </c>
      <c r="K123" s="56" t="n">
        <v>46267.18478009259</v>
      </c>
      <c r="L123" s="0">
        <f>IF(AND(F123&lt;&gt;"已参评好",I123&gt;=5),"超5小时未参评",IF(I123&gt;=7,"超7小时未参评",IF(I123&gt;=8,"超时未参评","")))</f>
        <v/>
      </c>
      <c r="M123" s="0" t="n"/>
    </row>
    <row r="124">
      <c r="A124" s="0" t="inlineStr">
        <is>
          <t>15816147237</t>
        </is>
      </c>
      <c r="B124" s="56" t="n">
        <v>46266.78131944445</v>
      </c>
      <c r="C124" s="0" t="inlineStr">
        <is>
          <t>北部四镇工作站</t>
        </is>
      </c>
      <c r="D124" s="0" t="inlineStr">
        <is>
          <t>黄再明</t>
        </is>
      </c>
      <c r="E124" s="0" t="inlineStr">
        <is>
          <t>陈馥旭</t>
        </is>
      </c>
      <c r="G124" s="0" t="inlineStr">
        <is>
          <t>未超8小时</t>
        </is>
      </c>
      <c r="H124" s="0" t="inlineStr">
        <is>
          <t>是</t>
        </is>
      </c>
      <c r="I124" s="54">
        <f>(NOW()-J124)*24</f>
        <v/>
      </c>
      <c r="J124" s="56" t="n">
        <v>46266.86465277777</v>
      </c>
      <c r="K124" s="56" t="n">
        <v>46267.19798611111</v>
      </c>
      <c r="L124" s="0">
        <f>IF(AND(F124&lt;&gt;"已参评好",I124&gt;=5),"超5小时未参评",IF(I124&gt;=7,"超7小时未参评",IF(I124&gt;=8,"超时未参评","")))</f>
        <v/>
      </c>
      <c r="M124" s="0" t="n"/>
    </row>
    <row r="125">
      <c r="A125" s="0" t="inlineStr">
        <is>
          <t>13531589669</t>
        </is>
      </c>
      <c r="B125" s="56" t="n">
        <v>46266.78737268518</v>
      </c>
      <c r="C125" s="0" t="inlineStr">
        <is>
          <t>饶平城区工作站</t>
        </is>
      </c>
      <c r="D125" s="0" t="inlineStr">
        <is>
          <t>陈泽鹏</t>
        </is>
      </c>
      <c r="E125" s="0" t="inlineStr">
        <is>
          <t>余俊生</t>
        </is>
      </c>
      <c r="G125" s="0" t="inlineStr">
        <is>
          <t>未超8小时</t>
        </is>
      </c>
      <c r="H125" s="0" t="inlineStr">
        <is>
          <t>是</t>
        </is>
      </c>
      <c r="I125" s="54">
        <f>(NOW()-J125)*24</f>
        <v/>
      </c>
      <c r="J125" s="56" t="n">
        <v>46266.87070601852</v>
      </c>
      <c r="K125" s="56" t="n">
        <v>46267.20403935185</v>
      </c>
      <c r="L125" s="0">
        <f>IF(AND(F125&lt;&gt;"已参评好",I125&gt;=5),"超5小时未参评",IF(I125&gt;=7,"超7小时未参评",IF(I125&gt;=8,"超时未参评","")))</f>
        <v/>
      </c>
      <c r="M125" s="0" t="n"/>
    </row>
    <row r="126">
      <c r="A126" s="0" t="inlineStr">
        <is>
          <t>13827371429</t>
        </is>
      </c>
      <c r="B126" s="56" t="n">
        <v>46266.64607638889</v>
      </c>
      <c r="C126" s="0" t="inlineStr">
        <is>
          <t>饶平中片工作站</t>
        </is>
      </c>
      <c r="D126" s="0" t="inlineStr">
        <is>
          <t>郑洽祥</t>
        </is>
      </c>
      <c r="E126" s="0" t="inlineStr">
        <is>
          <t>陈宋杰</t>
        </is>
      </c>
      <c r="G126" s="0" t="inlineStr">
        <is>
          <t>未超8小时</t>
        </is>
      </c>
      <c r="H126" s="0" t="inlineStr">
        <is>
          <t>是</t>
        </is>
      </c>
      <c r="I126" s="54">
        <f>(NOW()-J126)*24</f>
        <v/>
      </c>
      <c r="J126" s="56" t="n">
        <v>46266.72940972223</v>
      </c>
      <c r="K126" s="56" t="n">
        <v>46267.06274305555</v>
      </c>
      <c r="L126" s="0">
        <f>IF(AND(F126&lt;&gt;"已参评好",I126&gt;=5),"超5小时未参评",IF(I126&gt;=7,"超7小时未参评",IF(I126&gt;=8,"超时未参评","")))</f>
        <v/>
      </c>
      <c r="M126" s="0" t="n"/>
    </row>
    <row r="127">
      <c r="A127" s="0" t="inlineStr">
        <is>
          <t>13631040759</t>
        </is>
      </c>
      <c r="B127" s="56" t="n">
        <v>46266.64984953704</v>
      </c>
      <c r="C127" s="0" t="inlineStr">
        <is>
          <t>瓷都枫溪工作站</t>
        </is>
      </c>
      <c r="D127" s="0" t="inlineStr">
        <is>
          <t>许守锦</t>
        </is>
      </c>
      <c r="E127" s="0" t="inlineStr">
        <is>
          <t>廖庆鑫</t>
        </is>
      </c>
      <c r="G127" s="0" t="inlineStr">
        <is>
          <t>未超8小时</t>
        </is>
      </c>
      <c r="H127" s="0" t="inlineStr">
        <is>
          <t>是</t>
        </is>
      </c>
      <c r="I127" s="54">
        <f>(NOW()-J127)*24</f>
        <v/>
      </c>
      <c r="J127" s="56" t="n">
        <v>46266.73318287037</v>
      </c>
      <c r="K127" s="56" t="n">
        <v>46267.0665162037</v>
      </c>
      <c r="L127" s="0">
        <f>IF(AND(F127&lt;&gt;"已参评好",I127&gt;=5),"超5小时未参评",IF(I127&gt;=7,"超7小时未参评",IF(I127&gt;=8,"超时未参评","")))</f>
        <v/>
      </c>
      <c r="M127" s="0" t="n"/>
    </row>
    <row r="128">
      <c r="A128" s="0" t="inlineStr">
        <is>
          <t>15016512233</t>
        </is>
      </c>
      <c r="B128" s="56" t="n">
        <v>46266.76180555556</v>
      </c>
      <c r="C128" s="0" t="inlineStr">
        <is>
          <t>磷官铁工作站</t>
        </is>
      </c>
      <c r="D128" s="0" t="inlineStr">
        <is>
          <t>吴坊</t>
        </is>
      </c>
      <c r="E128" s="0" t="inlineStr">
        <is>
          <t>陆淳鑫</t>
        </is>
      </c>
      <c r="G128" s="0" t="inlineStr">
        <is>
          <t>未超8小时</t>
        </is>
      </c>
      <c r="H128" s="0" t="inlineStr">
        <is>
          <t>是</t>
        </is>
      </c>
      <c r="I128" s="54">
        <f>(NOW()-J128)*24</f>
        <v/>
      </c>
      <c r="J128" s="56" t="n">
        <v>46266.84513888889</v>
      </c>
      <c r="K128" s="56" t="n">
        <v>46267.17847222222</v>
      </c>
      <c r="L128" s="0">
        <f>IF(AND(F128&lt;&gt;"已参评好",I128&gt;=5),"超5小时未参评",IF(I128&gt;=7,"超7小时未参评",IF(I128&gt;=8,"超时未参评","")))</f>
        <v/>
      </c>
      <c r="M128" s="0" t="n"/>
    </row>
    <row r="129">
      <c r="A129" s="0" t="inlineStr">
        <is>
          <t>15916485835</t>
        </is>
      </c>
      <c r="B129" s="56" t="n">
        <v>46266.74116898148</v>
      </c>
      <c r="C129" s="0" t="inlineStr">
        <is>
          <t>瓷都枫溪工作站</t>
        </is>
      </c>
      <c r="D129" s="0" t="inlineStr">
        <is>
          <t>许守锦</t>
        </is>
      </c>
      <c r="E129" s="0" t="inlineStr">
        <is>
          <t>陈丹华</t>
        </is>
      </c>
      <c r="G129" s="0" t="inlineStr">
        <is>
          <t>未超8小时</t>
        </is>
      </c>
      <c r="H129" s="0" t="inlineStr">
        <is>
          <t>是</t>
        </is>
      </c>
      <c r="I129" s="54">
        <f>(NOW()-J129)*24</f>
        <v/>
      </c>
      <c r="J129" s="56" t="n">
        <v>46266.82450231481</v>
      </c>
      <c r="K129" s="56" t="n">
        <v>46267.15783564815</v>
      </c>
      <c r="L129" s="0">
        <f>IF(AND(F129&lt;&gt;"已参评好",I129&gt;=5),"超5小时未参评",IF(I129&gt;=7,"超7小时未参评",IF(I129&gt;=8,"超时未参评","")))</f>
        <v/>
      </c>
      <c r="M129" s="0" t="n"/>
    </row>
    <row r="130">
      <c r="A130" s="0" t="inlineStr">
        <is>
          <t>17880679521</t>
        </is>
      </c>
      <c r="B130" s="56" t="n">
        <v>46266.88887731481</v>
      </c>
      <c r="C130" s="0" t="inlineStr">
        <is>
          <t>古巷登塘工作站</t>
        </is>
      </c>
      <c r="D130" s="0" t="inlineStr">
        <is>
          <t>陈佳雄</t>
        </is>
      </c>
      <c r="E130" s="0" t="inlineStr">
        <is>
          <t>刘铭烨</t>
        </is>
      </c>
      <c r="G130" s="0" t="inlineStr">
        <is>
          <t>超时</t>
        </is>
      </c>
      <c r="H130" s="0" t="inlineStr">
        <is>
          <t>否</t>
        </is>
      </c>
      <c r="I130" s="54">
        <f>(NOW()-J2)*24</f>
        <v/>
      </c>
      <c r="J130" s="56" t="n">
        <v>46267.47221064815</v>
      </c>
      <c r="K130" s="56" t="n">
        <v>46267.80554398148</v>
      </c>
      <c r="L130" s="0">
        <f>IF(AND(F2&lt;&gt;"已参评好",I2&gt;=5),"超5小时未参评",IF(I2&gt;=7,"超7小时未参评",IF(I2&gt;=8,"超时未参评","")))</f>
        <v/>
      </c>
      <c r="M130" s="0" t="n"/>
    </row>
    <row r="131">
      <c r="A131" s="0" t="inlineStr">
        <is>
          <t>15976352325</t>
        </is>
      </c>
      <c r="B131" s="56" t="n">
        <v>46267.57758101852</v>
      </c>
      <c r="C131" s="0" t="inlineStr">
        <is>
          <t>市区城北工作站</t>
        </is>
      </c>
      <c r="D131" s="0" t="inlineStr">
        <is>
          <t>陆锐荣</t>
        </is>
      </c>
      <c r="E131" s="0" t="inlineStr">
        <is>
          <t>蔡智发</t>
        </is>
      </c>
      <c r="G131" s="0" t="inlineStr">
        <is>
          <t>超时</t>
        </is>
      </c>
      <c r="H131" s="0" t="inlineStr">
        <is>
          <t>是</t>
        </is>
      </c>
      <c r="I131" s="54">
        <f>(NOW()-J3)*24</f>
        <v/>
      </c>
      <c r="J131" s="56" t="n">
        <v>46267.66091435185</v>
      </c>
      <c r="K131" s="56" t="n">
        <v>46267.99424768519</v>
      </c>
      <c r="L131" s="0">
        <f>IF(AND(F3&lt;&gt;"已参评好",I3&gt;=5),"超5小时未参评",IF(I3&gt;=7,"超7小时未参评",IF(I3&gt;=8,"超时未参评","")))</f>
        <v/>
      </c>
      <c r="M131" s="0" t="n"/>
    </row>
    <row r="132">
      <c r="A132" s="0" t="inlineStr">
        <is>
          <t>13923514366</t>
        </is>
      </c>
      <c r="B132" s="56" t="n">
        <v>46267.5087037037</v>
      </c>
      <c r="C132" s="0" t="inlineStr">
        <is>
          <t>市区城北工作站</t>
        </is>
      </c>
      <c r="D132" s="0" t="inlineStr">
        <is>
          <t>陆锐荣</t>
        </is>
      </c>
      <c r="E132" s="0" t="inlineStr">
        <is>
          <t>陈锐</t>
        </is>
      </c>
      <c r="G132" s="0" t="inlineStr">
        <is>
          <t>超时</t>
        </is>
      </c>
      <c r="H132" s="0" t="inlineStr">
        <is>
          <t>是</t>
        </is>
      </c>
      <c r="I132" s="54">
        <f>(NOW()-J4)*24</f>
        <v/>
      </c>
      <c r="J132" s="56" t="n">
        <v>46267.59203703704</v>
      </c>
      <c r="K132" s="56" t="n">
        <v>46267.92537037037</v>
      </c>
      <c r="L132" s="0">
        <f>IF(AND(F4&lt;&gt;"已参评好",I4&gt;=5),"超5小时未参评",IF(I4&gt;=7,"超7小时未参评",IF(I4&gt;=8,"超时未参评","")))</f>
        <v/>
      </c>
      <c r="M132" s="0" t="n"/>
    </row>
    <row r="133">
      <c r="A133" s="0" t="inlineStr">
        <is>
          <t>18823513872</t>
        </is>
      </c>
      <c r="B133" s="56" t="n">
        <v>46267.4715625</v>
      </c>
      <c r="C133" s="0" t="inlineStr">
        <is>
          <t>潮安城区工作站</t>
        </is>
      </c>
      <c r="D133" s="0" t="inlineStr">
        <is>
          <t>吴家鸣</t>
        </is>
      </c>
      <c r="E133" s="0" t="inlineStr">
        <is>
          <t>庄树贤</t>
        </is>
      </c>
      <c r="G133" s="0" t="inlineStr">
        <is>
          <t>超时</t>
        </is>
      </c>
      <c r="H133" s="0" t="inlineStr">
        <is>
          <t>是</t>
        </is>
      </c>
      <c r="I133" s="54">
        <f>(NOW()-J5)*24</f>
        <v/>
      </c>
      <c r="J133" s="56" t="n">
        <v>46267.55489583333</v>
      </c>
      <c r="K133" s="56" t="n">
        <v>46267.88822916667</v>
      </c>
      <c r="L133" s="0">
        <f>IF(AND(F5&lt;&gt;"已参评好",I5&gt;=5),"超5小时未参评",IF(I5&gt;=7,"超7小时未参评",IF(I5&gt;=8,"超时未参评","")))</f>
        <v/>
      </c>
      <c r="M133" s="0" t="n"/>
    </row>
    <row r="134">
      <c r="A134" s="0" t="inlineStr">
        <is>
          <t>18320668068</t>
        </is>
      </c>
      <c r="B134" s="56" t="n">
        <v>46267.58619212963</v>
      </c>
      <c r="C134" s="0" t="inlineStr">
        <is>
          <t>饶平城区工作站</t>
        </is>
      </c>
      <c r="D134" s="0" t="inlineStr">
        <is>
          <t>陈泽鹏</t>
        </is>
      </c>
      <c r="E134" s="0" t="inlineStr">
        <is>
          <t>郑汉钦</t>
        </is>
      </c>
      <c r="G134" s="0" t="inlineStr">
        <is>
          <t>超时</t>
        </is>
      </c>
      <c r="H134" s="0" t="inlineStr">
        <is>
          <t>是</t>
        </is>
      </c>
      <c r="I134" s="54">
        <f>(NOW()-J6)*24</f>
        <v/>
      </c>
      <c r="J134" s="56" t="n">
        <v>46267.66952546296</v>
      </c>
      <c r="K134" s="56" t="n">
        <v>46268.0028587963</v>
      </c>
      <c r="L134" s="0">
        <f>IF(AND(F6&lt;&gt;"已参评好",I6&gt;=5),"超5小时未参评",IF(I6&gt;=7,"超7小时未参评",IF(I6&gt;=8,"超时未参评","")))</f>
        <v/>
      </c>
      <c r="M134" s="0" t="n"/>
    </row>
    <row r="135">
      <c r="A135" s="0" t="inlineStr">
        <is>
          <t>15216956881</t>
        </is>
      </c>
      <c r="B135" s="56" t="n">
        <v>46267.60563657407</v>
      </c>
      <c r="C135" s="0" t="inlineStr">
        <is>
          <t>市区城北工作站</t>
        </is>
      </c>
      <c r="D135" s="0" t="inlineStr">
        <is>
          <t>陆锐荣</t>
        </is>
      </c>
      <c r="E135" s="0" t="inlineStr">
        <is>
          <t>陈宏章</t>
        </is>
      </c>
      <c r="G135" s="0" t="inlineStr">
        <is>
          <t>未超8小时</t>
        </is>
      </c>
      <c r="H135" s="0" t="inlineStr">
        <is>
          <t>是</t>
        </is>
      </c>
      <c r="I135" s="54">
        <f>(NOW()-J7)*24</f>
        <v/>
      </c>
      <c r="J135" s="56" t="n">
        <v>46267.68896990741</v>
      </c>
      <c r="K135" s="56" t="n">
        <v>46268.02230324074</v>
      </c>
      <c r="L135" s="0">
        <f>IF(AND(F7&lt;&gt;"已参评好",I7&gt;=5),"超5小时未参评",IF(I7&gt;=7,"超7小时未参评",IF(I7&gt;=8,"超时未参评","")))</f>
        <v/>
      </c>
      <c r="M135" s="0" t="n"/>
    </row>
    <row r="136">
      <c r="A136" s="0" t="inlineStr">
        <is>
          <t>13715846080</t>
        </is>
      </c>
      <c r="B136" s="56" t="n">
        <v>46267.61571759259</v>
      </c>
      <c r="C136" s="0" t="inlineStr">
        <is>
          <t>市区城北工作站</t>
        </is>
      </c>
      <c r="D136" s="0" t="inlineStr">
        <is>
          <t>陆锐荣</t>
        </is>
      </c>
      <c r="E136" s="0" t="inlineStr">
        <is>
          <t>周创镔</t>
        </is>
      </c>
      <c r="G136" s="0" t="inlineStr">
        <is>
          <t>未超8小时</t>
        </is>
      </c>
      <c r="H136" s="0" t="inlineStr">
        <is>
          <t>是</t>
        </is>
      </c>
      <c r="I136" s="54">
        <f>(NOW()-J8)*24</f>
        <v/>
      </c>
      <c r="J136" s="56" t="n">
        <v>46267.69905092593</v>
      </c>
      <c r="K136" s="56" t="n">
        <v>46268.03238425926</v>
      </c>
      <c r="L136" s="0">
        <f>IF(AND(F8&lt;&gt;"已参评好",I8&gt;=5),"超5小时未参评",IF(I8&gt;=7,"超7小时未参评",IF(I8&gt;=8,"超时未参评","")))</f>
        <v/>
      </c>
      <c r="M136" s="0" t="n"/>
    </row>
    <row r="137">
      <c r="A137" s="0" t="inlineStr">
        <is>
          <t>13502620001</t>
        </is>
      </c>
      <c r="B137" s="56" t="n">
        <v>46267.49293981482</v>
      </c>
      <c r="C137" s="0" t="inlineStr">
        <is>
          <t>市区城北工作站</t>
        </is>
      </c>
      <c r="D137" s="0" t="inlineStr">
        <is>
          <t>陆锐荣</t>
        </is>
      </c>
      <c r="E137" s="0" t="inlineStr">
        <is>
          <t>陈卓俊</t>
        </is>
      </c>
      <c r="G137" s="0" t="inlineStr">
        <is>
          <t>超时</t>
        </is>
      </c>
      <c r="H137" s="0" t="inlineStr">
        <is>
          <t>是</t>
        </is>
      </c>
      <c r="I137" s="54">
        <f>(NOW()-J9)*24</f>
        <v/>
      </c>
      <c r="J137" s="56" t="n">
        <v>46267.57627314814</v>
      </c>
      <c r="K137" s="56" t="n">
        <v>46267.90960648148</v>
      </c>
      <c r="L137" s="0">
        <f>IF(AND(F9&lt;&gt;"已参评好",I9&gt;=5),"超5小时未参评",IF(I9&gt;=7,"超7小时未参评",IF(I9&gt;=8,"超时未参评","")))</f>
        <v/>
      </c>
      <c r="M137" s="0" t="n"/>
    </row>
    <row r="138">
      <c r="A138" s="0" t="inlineStr">
        <is>
          <t>15816528181</t>
        </is>
      </c>
      <c r="B138" s="56" t="n">
        <v>46267.47827546296</v>
      </c>
      <c r="C138" s="0" t="inlineStr">
        <is>
          <t>高铁三镇工作站</t>
        </is>
      </c>
      <c r="D138" s="0" t="inlineStr">
        <is>
          <t>洪名鑫</t>
        </is>
      </c>
      <c r="E138" s="0" t="inlineStr">
        <is>
          <t>孙建泽</t>
        </is>
      </c>
      <c r="G138" s="0" t="inlineStr">
        <is>
          <t>超时</t>
        </is>
      </c>
      <c r="H138" s="0" t="inlineStr">
        <is>
          <t>是</t>
        </is>
      </c>
      <c r="I138" s="54">
        <f>(NOW()-J10)*24</f>
        <v/>
      </c>
      <c r="J138" s="56" t="n">
        <v>46267.5616087963</v>
      </c>
      <c r="K138" s="56" t="n">
        <v>46267.89494212963</v>
      </c>
      <c r="L138" s="0">
        <f>IF(AND(F10&lt;&gt;"已参评好",I10&gt;=5),"超5小时未参评",IF(I10&gt;=7,"超7小时未参评",IF(I10&gt;=8,"超时未参评","")))</f>
        <v/>
      </c>
      <c r="M138" s="0" t="n"/>
    </row>
    <row r="139">
      <c r="A139" s="0" t="inlineStr">
        <is>
          <t>17811525354</t>
        </is>
      </c>
      <c r="B139" s="56" t="n">
        <v>46267.50865740741</v>
      </c>
      <c r="C139" s="0" t="inlineStr">
        <is>
          <t>古巷登塘工作站</t>
        </is>
      </c>
      <c r="D139" s="0" t="inlineStr">
        <is>
          <t>陈佳雄</t>
        </is>
      </c>
      <c r="E139" s="0" t="inlineStr">
        <is>
          <t>卢泽思</t>
        </is>
      </c>
      <c r="G139" s="0" t="inlineStr">
        <is>
          <t>超时</t>
        </is>
      </c>
      <c r="H139" s="0" t="inlineStr">
        <is>
          <t>是</t>
        </is>
      </c>
      <c r="I139" s="54">
        <f>(NOW()-J11)*24</f>
        <v/>
      </c>
      <c r="J139" s="56" t="n">
        <v>46267.59199074074</v>
      </c>
      <c r="K139" s="56" t="n">
        <v>46267.92532407407</v>
      </c>
      <c r="L139" s="0">
        <f>IF(AND(F11&lt;&gt;"已参评好",I11&gt;=5),"超5小时未参评",IF(I11&gt;=7,"超7小时未参评",IF(I11&gt;=8,"超时未参评","")))</f>
        <v/>
      </c>
      <c r="M139" s="0" t="n"/>
    </row>
    <row r="140">
      <c r="A140" s="0" t="inlineStr">
        <is>
          <t>15994984044</t>
        </is>
      </c>
      <c r="B140" s="56" t="n">
        <v>46267.47704861111</v>
      </c>
      <c r="C140" s="0" t="inlineStr">
        <is>
          <t>古巷登塘工作站</t>
        </is>
      </c>
      <c r="D140" s="0" t="inlineStr">
        <is>
          <t>陈佳雄</t>
        </is>
      </c>
      <c r="E140" s="0" t="inlineStr">
        <is>
          <t>邱瑞斯</t>
        </is>
      </c>
      <c r="G140" s="0" t="inlineStr">
        <is>
          <t>超时</t>
        </is>
      </c>
      <c r="H140" s="0" t="inlineStr">
        <is>
          <t>是</t>
        </is>
      </c>
      <c r="I140" s="54">
        <f>(NOW()-J12)*24</f>
        <v/>
      </c>
      <c r="J140" s="56" t="n">
        <v>46267.56038194444</v>
      </c>
      <c r="K140" s="56" t="n">
        <v>46267.89371527778</v>
      </c>
      <c r="L140" s="0">
        <f>IF(AND(F12&lt;&gt;"已参评好",I12&gt;=5),"超5小时未参评",IF(I12&gt;=7,"超7小时未参评",IF(I12&gt;=8,"超时未参评","")))</f>
        <v/>
      </c>
      <c r="M140" s="0" t="n"/>
    </row>
    <row r="141">
      <c r="A141" s="0" t="inlineStr">
        <is>
          <t>13426921901</t>
        </is>
      </c>
      <c r="B141" s="56" t="n">
        <v>46267.5249537037</v>
      </c>
      <c r="C141" s="0" t="inlineStr">
        <is>
          <t>市区城北工作站</t>
        </is>
      </c>
      <c r="D141" s="0" t="inlineStr">
        <is>
          <t>陆锐荣</t>
        </is>
      </c>
      <c r="E141" s="0" t="inlineStr">
        <is>
          <t>张泽鸿</t>
        </is>
      </c>
      <c r="G141" s="0" t="inlineStr">
        <is>
          <t>超时</t>
        </is>
      </c>
      <c r="H141" s="0" t="inlineStr">
        <is>
          <t>是</t>
        </is>
      </c>
      <c r="I141" s="54">
        <f>(NOW()-J13)*24</f>
        <v/>
      </c>
      <c r="J141" s="56" t="n">
        <v>46267.60828703704</v>
      </c>
      <c r="K141" s="56" t="n">
        <v>46267.94162037037</v>
      </c>
      <c r="L141" s="0">
        <f>IF(AND(F13&lt;&gt;"已参评好",I13&gt;=5),"超5小时未参评",IF(I13&gt;=7,"超7小时未参评",IF(I13&gt;=8,"超时未参评","")))</f>
        <v/>
      </c>
      <c r="M141" s="0" t="n"/>
    </row>
    <row r="142">
      <c r="A142" s="0" t="inlineStr">
        <is>
          <t>15976324247</t>
        </is>
      </c>
      <c r="B142" s="56" t="n">
        <v>46267.51204861111</v>
      </c>
      <c r="C142" s="0" t="inlineStr">
        <is>
          <t>韩江新城工作站</t>
        </is>
      </c>
      <c r="D142" s="0" t="inlineStr">
        <is>
          <t>邱培烁</t>
        </is>
      </c>
      <c r="E142" s="0" t="inlineStr">
        <is>
          <t>陈黄欢</t>
        </is>
      </c>
      <c r="G142" s="0" t="inlineStr">
        <is>
          <t>超时</t>
        </is>
      </c>
      <c r="H142" s="0" t="inlineStr">
        <is>
          <t>是</t>
        </is>
      </c>
      <c r="I142" s="54">
        <f>(NOW()-J14)*24</f>
        <v/>
      </c>
      <c r="J142" s="56" t="n">
        <v>46267.59538194445</v>
      </c>
      <c r="K142" s="56" t="n">
        <v>46267.92871527778</v>
      </c>
      <c r="L142" s="0">
        <f>IF(AND(F14&lt;&gt;"已参评好",I14&gt;=5),"超5小时未参评",IF(I14&gt;=7,"超7小时未参评",IF(I14&gt;=8,"超时未参评","")))</f>
        <v/>
      </c>
      <c r="M142" s="0" t="n"/>
    </row>
    <row r="143">
      <c r="A143" s="0" t="inlineStr">
        <is>
          <t>15876856822</t>
        </is>
      </c>
      <c r="B143" s="56" t="n">
        <v>46267.45940972222</v>
      </c>
      <c r="C143" s="0" t="inlineStr">
        <is>
          <t>饶平西片工作站</t>
        </is>
      </c>
      <c r="D143" s="0" t="inlineStr">
        <is>
          <t>吴泽镐</t>
        </is>
      </c>
      <c r="E143" s="0" t="inlineStr">
        <is>
          <t>黄春旺</t>
        </is>
      </c>
      <c r="G143" s="0" t="inlineStr">
        <is>
          <t>超时</t>
        </is>
      </c>
      <c r="H143" s="0" t="inlineStr">
        <is>
          <t>是</t>
        </is>
      </c>
      <c r="I143" s="54">
        <f>(NOW()-J15)*24</f>
        <v/>
      </c>
      <c r="J143" s="56" t="n">
        <v>46267.54274305556</v>
      </c>
      <c r="K143" s="56" t="n">
        <v>46267.87607638889</v>
      </c>
      <c r="L143" s="0">
        <f>IF(AND(F15&lt;&gt;"已参评好",I15&gt;=5),"超5小时未参评",IF(I15&gt;=7,"超7小时未参评",IF(I15&gt;=8,"超时未参评","")))</f>
        <v/>
      </c>
      <c r="M143" s="0" t="n"/>
    </row>
    <row r="144">
      <c r="A144" s="0" t="inlineStr">
        <is>
          <t>15089784340</t>
        </is>
      </c>
      <c r="B144" s="56" t="n">
        <v>46267.48070601852</v>
      </c>
      <c r="C144" s="0" t="inlineStr">
        <is>
          <t>饶平西片工作站</t>
        </is>
      </c>
      <c r="D144" s="0" t="inlineStr">
        <is>
          <t>吴泽镐</t>
        </is>
      </c>
      <c r="E144" s="0" t="inlineStr">
        <is>
          <t>林锦彬</t>
        </is>
      </c>
      <c r="G144" s="0" t="inlineStr">
        <is>
          <t>超时</t>
        </is>
      </c>
      <c r="H144" s="0" t="inlineStr">
        <is>
          <t>是</t>
        </is>
      </c>
      <c r="I144" s="54">
        <f>(NOW()-J16)*24</f>
        <v/>
      </c>
      <c r="J144" s="56" t="n">
        <v>46267.56403935186</v>
      </c>
      <c r="K144" s="56" t="n">
        <v>46267.89737268518</v>
      </c>
      <c r="L144" s="0">
        <f>IF(AND(F16&lt;&gt;"已参评好",I16&gt;=5),"超5小时未参评",IF(I16&gt;=7,"超7小时未参评",IF(I16&gt;=8,"超时未参评","")))</f>
        <v/>
      </c>
      <c r="M144" s="0" t="n"/>
    </row>
    <row r="145">
      <c r="A145" s="0" t="inlineStr">
        <is>
          <t>13715725968</t>
        </is>
      </c>
      <c r="B145" s="56" t="n">
        <v>46267.58982638889</v>
      </c>
      <c r="C145" s="0" t="inlineStr">
        <is>
          <t>饶平西片工作站</t>
        </is>
      </c>
      <c r="D145" s="0" t="inlineStr">
        <is>
          <t>吴泽镐</t>
        </is>
      </c>
      <c r="E145" s="0" t="inlineStr">
        <is>
          <t>麦煌圳</t>
        </is>
      </c>
      <c r="G145" s="0" t="inlineStr">
        <is>
          <t>超时</t>
        </is>
      </c>
      <c r="H145" s="0" t="inlineStr">
        <is>
          <t>是</t>
        </is>
      </c>
      <c r="I145" s="54">
        <f>(NOW()-J17)*24</f>
        <v/>
      </c>
      <c r="J145" s="56" t="n">
        <v>46267.67315972222</v>
      </c>
      <c r="K145" s="56" t="n">
        <v>46268.00649305555</v>
      </c>
      <c r="L145" s="0">
        <f>IF(AND(F17&lt;&gt;"已参评好",I17&gt;=5),"超5小时未参评",IF(I17&gt;=7,"超7小时未参评",IF(I17&gt;=8,"超时未参评","")))</f>
        <v/>
      </c>
      <c r="M145" s="0" t="n"/>
    </row>
    <row r="146">
      <c r="A146" s="0" t="inlineStr">
        <is>
          <t>17818150669</t>
        </is>
      </c>
      <c r="B146" s="56" t="n">
        <v>46267.62395833333</v>
      </c>
      <c r="C146" s="0" t="inlineStr">
        <is>
          <t>浮洋网格</t>
        </is>
      </c>
      <c r="D146" s="0" t="inlineStr">
        <is>
          <t>曾声锦</t>
        </is>
      </c>
      <c r="E146" s="0" t="inlineStr">
        <is>
          <t>吴伟</t>
        </is>
      </c>
      <c r="F146" s="0" t="inlineStr">
        <is>
          <t>已参评好</t>
        </is>
      </c>
      <c r="G146" s="0" t="inlineStr">
        <is>
          <t>未超8小时</t>
        </is>
      </c>
      <c r="H146" s="0" t="inlineStr">
        <is>
          <t>是</t>
        </is>
      </c>
      <c r="I146" s="54">
        <f>(NOW()-J18)*24</f>
        <v/>
      </c>
      <c r="J146" s="56" t="n">
        <v>46267.70729166667</v>
      </c>
      <c r="K146" s="56" t="n">
        <v>46268.040625</v>
      </c>
      <c r="L146" s="0">
        <f>IF(AND(F18&lt;&gt;"已参评好",I18&gt;=5),"超5小时未参评",IF(I18&gt;=7,"超7小时未参评",IF(I18&gt;=8,"超时未参评","")))</f>
        <v/>
      </c>
      <c r="M146" s="0" t="inlineStr">
        <is>
          <t>评好</t>
        </is>
      </c>
    </row>
    <row r="147">
      <c r="A147" s="0" t="inlineStr">
        <is>
          <t>36530074494</t>
        </is>
      </c>
      <c r="B147" s="56" t="n">
        <v>46267.44645833333</v>
      </c>
      <c r="C147" s="0" t="inlineStr">
        <is>
          <t>饶平城区工作站</t>
        </is>
      </c>
      <c r="D147" s="0" t="inlineStr">
        <is>
          <t>陈泽鹏</t>
        </is>
      </c>
      <c r="E147" s="0" t="inlineStr">
        <is>
          <t>江振煜</t>
        </is>
      </c>
      <c r="G147" s="0" t="inlineStr">
        <is>
          <t>超时</t>
        </is>
      </c>
      <c r="H147" s="0" t="inlineStr">
        <is>
          <t>是</t>
        </is>
      </c>
      <c r="I147" s="54">
        <f>(NOW()-J19)*24</f>
        <v/>
      </c>
      <c r="J147" s="56" t="n">
        <v>46267.52979166667</v>
      </c>
      <c r="K147" s="56" t="n">
        <v>46267.863125</v>
      </c>
      <c r="L147" s="0">
        <f>IF(AND(F19&lt;&gt;"已参评好",I19&gt;=5),"超5小时未参评",IF(I19&gt;=7,"超7小时未参评",IF(I19&gt;=8,"超时未参评","")))</f>
        <v/>
      </c>
      <c r="M147" s="0" t="n"/>
    </row>
    <row r="148">
      <c r="A148" s="0" t="inlineStr">
        <is>
          <t>13727924636</t>
        </is>
      </c>
      <c r="B148" s="56" t="n">
        <v>46267.57778935185</v>
      </c>
      <c r="C148" s="0" t="inlineStr">
        <is>
          <t>市区城南工作站</t>
        </is>
      </c>
      <c r="D148" s="0" t="inlineStr">
        <is>
          <t>陈理智</t>
        </is>
      </c>
      <c r="E148" s="0" t="inlineStr">
        <is>
          <t>许秋跃</t>
        </is>
      </c>
      <c r="G148" s="0" t="inlineStr">
        <is>
          <t>超时</t>
        </is>
      </c>
      <c r="H148" s="0" t="inlineStr">
        <is>
          <t>是</t>
        </is>
      </c>
      <c r="I148" s="54">
        <f>(NOW()-J20)*24</f>
        <v/>
      </c>
      <c r="J148" s="56" t="n">
        <v>46267.66112268518</v>
      </c>
      <c r="K148" s="56" t="n">
        <v>46267.99445601852</v>
      </c>
      <c r="L148" s="0">
        <f>IF(AND(F20&lt;&gt;"已参评好",I20&gt;=5),"超5小时未参评",IF(I20&gt;=7,"超7小时未参评",IF(I20&gt;=8,"超时未参评","")))</f>
        <v/>
      </c>
      <c r="M148" s="0" t="n"/>
    </row>
    <row r="149">
      <c r="A149" s="0" t="inlineStr">
        <is>
          <t>13016672820</t>
        </is>
      </c>
      <c r="B149" s="56" t="n">
        <v>46267.51729166666</v>
      </c>
      <c r="C149" s="0" t="inlineStr">
        <is>
          <t>市区城北工作站</t>
        </is>
      </c>
      <c r="D149" s="0" t="inlineStr">
        <is>
          <t>陆锐荣</t>
        </is>
      </c>
      <c r="E149" s="0" t="inlineStr">
        <is>
          <t>陈宏章</t>
        </is>
      </c>
      <c r="G149" s="0" t="inlineStr">
        <is>
          <t>超时</t>
        </is>
      </c>
      <c r="H149" s="0" t="inlineStr">
        <is>
          <t>是</t>
        </is>
      </c>
      <c r="I149" s="54">
        <f>(NOW()-J21)*24</f>
        <v/>
      </c>
      <c r="J149" s="56" t="n">
        <v>46267.600625</v>
      </c>
      <c r="K149" s="56" t="n">
        <v>46267.93395833333</v>
      </c>
      <c r="L149" s="0">
        <f>IF(AND(F21&lt;&gt;"已参评好",I21&gt;=5),"超5小时未参评",IF(I21&gt;=7,"超7小时未参评",IF(I21&gt;=8,"超时未参评","")))</f>
        <v/>
      </c>
      <c r="M149" s="0" t="n"/>
    </row>
    <row r="150">
      <c r="A150" s="0" t="inlineStr">
        <is>
          <t>13727963806</t>
        </is>
      </c>
      <c r="B150" s="56" t="n">
        <v>46267.47201388889</v>
      </c>
      <c r="C150" s="0" t="inlineStr">
        <is>
          <t>韩江新城工作站</t>
        </is>
      </c>
      <c r="D150" s="0" t="inlineStr">
        <is>
          <t>邱培烁</t>
        </is>
      </c>
      <c r="E150" s="0" t="inlineStr">
        <is>
          <t>高科文</t>
        </is>
      </c>
      <c r="G150" s="0" t="inlineStr">
        <is>
          <t>超时</t>
        </is>
      </c>
      <c r="H150" s="0" t="inlineStr">
        <is>
          <t>是</t>
        </is>
      </c>
      <c r="I150" s="54">
        <f>(NOW()-J22)*24</f>
        <v/>
      </c>
      <c r="J150" s="56" t="n">
        <v>46267.55534722222</v>
      </c>
      <c r="K150" s="56" t="n">
        <v>46267.88868055555</v>
      </c>
      <c r="L150" s="0">
        <f>IF(AND(F22&lt;&gt;"已参评好",I22&gt;=5),"超5小时未参评",IF(I22&gt;=7,"超7小时未参评",IF(I22&gt;=8,"超时未参评","")))</f>
        <v/>
      </c>
      <c r="M150" s="0" t="n"/>
    </row>
    <row r="151">
      <c r="A151" s="0" t="inlineStr">
        <is>
          <t>18023901421</t>
        </is>
      </c>
      <c r="B151" s="56" t="n">
        <v>46267.51164351852</v>
      </c>
      <c r="C151" s="0" t="inlineStr">
        <is>
          <t>彩塘东凤工作站</t>
        </is>
      </c>
      <c r="D151" s="0" t="inlineStr">
        <is>
          <t>丁锐涛</t>
        </is>
      </c>
      <c r="E151" s="0" t="inlineStr">
        <is>
          <t>郑时茂</t>
        </is>
      </c>
      <c r="G151" s="0" t="inlineStr">
        <is>
          <t>超时</t>
        </is>
      </c>
      <c r="H151" s="0" t="inlineStr">
        <is>
          <t>是</t>
        </is>
      </c>
      <c r="I151" s="54">
        <f>(NOW()-J23)*24</f>
        <v/>
      </c>
      <c r="J151" s="56" t="n">
        <v>46267.59497685185</v>
      </c>
      <c r="K151" s="56" t="n">
        <v>46267.92831018518</v>
      </c>
      <c r="L151" s="0">
        <f>IF(AND(F23&lt;&gt;"已参评好",I23&gt;=5),"超5小时未参评",IF(I23&gt;=7,"超7小时未参评",IF(I23&gt;=8,"超时未参评","")))</f>
        <v/>
      </c>
      <c r="M151" s="0" t="n"/>
    </row>
    <row r="152">
      <c r="A152" s="0" t="inlineStr">
        <is>
          <t>13553702259</t>
        </is>
      </c>
      <c r="B152" s="56" t="n">
        <v>46267.47803240741</v>
      </c>
      <c r="C152" s="0" t="inlineStr">
        <is>
          <t>韩江新城工作站</t>
        </is>
      </c>
      <c r="D152" s="0" t="inlineStr">
        <is>
          <t>邱培烁</t>
        </is>
      </c>
      <c r="E152" s="0" t="inlineStr">
        <is>
          <t>陈黄欢</t>
        </is>
      </c>
      <c r="G152" s="0" t="inlineStr">
        <is>
          <t>超时</t>
        </is>
      </c>
      <c r="H152" s="0" t="inlineStr">
        <is>
          <t>是</t>
        </is>
      </c>
      <c r="I152" s="54">
        <f>(NOW()-J24)*24</f>
        <v/>
      </c>
      <c r="J152" s="56" t="n">
        <v>46267.56136574074</v>
      </c>
      <c r="K152" s="56" t="n">
        <v>46267.89469907407</v>
      </c>
      <c r="L152" s="0">
        <f>IF(AND(F24&lt;&gt;"已参评好",I24&gt;=5),"超5小时未参评",IF(I24&gt;=7,"超7小时未参评",IF(I24&gt;=8,"超时未参评","")))</f>
        <v/>
      </c>
      <c r="M152" s="0" t="n"/>
    </row>
    <row r="153">
      <c r="A153" s="0" t="inlineStr">
        <is>
          <t>18933056546</t>
        </is>
      </c>
      <c r="B153" s="56" t="n">
        <v>46267.56253472222</v>
      </c>
      <c r="C153" s="0" t="inlineStr">
        <is>
          <t>瓷都枫溪工作站</t>
        </is>
      </c>
      <c r="D153" s="0" t="inlineStr">
        <is>
          <t>许守锦</t>
        </is>
      </c>
      <c r="E153" s="0" t="inlineStr">
        <is>
          <t>陈泽民</t>
        </is>
      </c>
      <c r="G153" s="0" t="inlineStr">
        <is>
          <t>超时</t>
        </is>
      </c>
      <c r="H153" s="0" t="inlineStr">
        <is>
          <t>是</t>
        </is>
      </c>
      <c r="I153" s="54">
        <f>(NOW()-J25)*24</f>
        <v/>
      </c>
      <c r="J153" s="56" t="n">
        <v>46267.64586805556</v>
      </c>
      <c r="K153" s="56" t="n">
        <v>46267.97920138889</v>
      </c>
      <c r="L153" s="0">
        <f>IF(AND(F25&lt;&gt;"已参评好",I25&gt;=5),"超5小时未参评",IF(I25&gt;=7,"超7小时未参评",IF(I25&gt;=8,"超时未参评","")))</f>
        <v/>
      </c>
      <c r="M153" s="0" t="n"/>
    </row>
    <row r="154">
      <c r="A154" s="0" t="inlineStr">
        <is>
          <t>13553787756</t>
        </is>
      </c>
      <c r="B154" s="56" t="n">
        <v>46267.47619212963</v>
      </c>
      <c r="C154" s="0" t="inlineStr">
        <is>
          <t>饶平城区工作站</t>
        </is>
      </c>
      <c r="D154" s="0" t="inlineStr">
        <is>
          <t>陈泽鹏</t>
        </is>
      </c>
      <c r="E154" s="0" t="inlineStr">
        <is>
          <t>郑晓杰</t>
        </is>
      </c>
      <c r="G154" s="0" t="inlineStr">
        <is>
          <t>超时</t>
        </is>
      </c>
      <c r="H154" s="0" t="inlineStr">
        <is>
          <t>是</t>
        </is>
      </c>
      <c r="I154" s="54">
        <f>(NOW()-J26)*24</f>
        <v/>
      </c>
      <c r="J154" s="56" t="n">
        <v>46267.55952546297</v>
      </c>
      <c r="K154" s="56" t="n">
        <v>46267.89285879629</v>
      </c>
      <c r="L154" s="0">
        <f>IF(AND(F26&lt;&gt;"已参评好",I26&gt;=5),"超5小时未参评",IF(I26&gt;=7,"超7小时未参评",IF(I26&gt;=8,"超时未参评","")))</f>
        <v/>
      </c>
      <c r="M154" s="0" t="n"/>
    </row>
    <row r="155">
      <c r="A155" s="0" t="inlineStr">
        <is>
          <t>13727901001</t>
        </is>
      </c>
      <c r="B155" s="56" t="n">
        <v>46267.47273148148</v>
      </c>
      <c r="C155" s="0" t="inlineStr">
        <is>
          <t>市区城北工作站</t>
        </is>
      </c>
      <c r="D155" s="0" t="inlineStr">
        <is>
          <t>陆锐荣</t>
        </is>
      </c>
      <c r="E155" s="0" t="inlineStr">
        <is>
          <t>陈宏章</t>
        </is>
      </c>
      <c r="G155" s="0" t="inlineStr">
        <is>
          <t>超时</t>
        </is>
      </c>
      <c r="H155" s="0" t="inlineStr">
        <is>
          <t>是</t>
        </is>
      </c>
      <c r="I155" s="54">
        <f>(NOW()-J27)*24</f>
        <v/>
      </c>
      <c r="J155" s="56" t="n">
        <v>46267.55606481482</v>
      </c>
      <c r="K155" s="56" t="n">
        <v>46267.88939814815</v>
      </c>
      <c r="L155" s="0">
        <f>IF(AND(F27&lt;&gt;"已参评好",I27&gt;=5),"超5小时未参评",IF(I27&gt;=7,"超7小时未参评",IF(I27&gt;=8,"超时未参评","")))</f>
        <v/>
      </c>
      <c r="M155" s="0" t="n"/>
    </row>
    <row r="156">
      <c r="A156" s="0" t="inlineStr">
        <is>
          <t>13715750603</t>
        </is>
      </c>
      <c r="B156" s="56" t="n">
        <v>46267.78501157407</v>
      </c>
      <c r="C156" s="0" t="inlineStr">
        <is>
          <t>市区城北工作站</t>
        </is>
      </c>
      <c r="D156" s="0" t="inlineStr">
        <is>
          <t>陆锐荣</t>
        </is>
      </c>
      <c r="E156" s="0" t="inlineStr">
        <is>
          <t>许湘木</t>
        </is>
      </c>
      <c r="G156" s="0" t="inlineStr">
        <is>
          <t>未超8小时</t>
        </is>
      </c>
      <c r="H156" s="0" t="inlineStr">
        <is>
          <t>是</t>
        </is>
      </c>
      <c r="I156" s="54">
        <f>(NOW()-J28)*24</f>
        <v/>
      </c>
      <c r="J156" s="56" t="n">
        <v>46267.86834490741</v>
      </c>
      <c r="K156" s="56" t="n">
        <v>46268.20167824074</v>
      </c>
      <c r="L156" s="0">
        <f>IF(AND(F28&lt;&gt;"已参评好",I28&gt;=5),"超5小时未参评",IF(I28&gt;=7,"超7小时未参评",IF(I28&gt;=8,"超时未参评","")))</f>
        <v/>
      </c>
      <c r="M156" s="0" t="n"/>
    </row>
    <row r="157">
      <c r="A157" s="0" t="inlineStr">
        <is>
          <t>15992394466</t>
        </is>
      </c>
      <c r="B157" s="56" t="n">
        <v>46267.65171296296</v>
      </c>
      <c r="C157" s="0" t="inlineStr">
        <is>
          <t>磷官铁工作站</t>
        </is>
      </c>
      <c r="D157" s="0" t="inlineStr">
        <is>
          <t>吴坊</t>
        </is>
      </c>
      <c r="E157" s="0" t="inlineStr">
        <is>
          <t>刘广锋</t>
        </is>
      </c>
      <c r="G157" s="0" t="inlineStr">
        <is>
          <t>未超8小时</t>
        </is>
      </c>
      <c r="H157" s="0" t="inlineStr">
        <is>
          <t>是</t>
        </is>
      </c>
      <c r="I157" s="54">
        <f>(NOW()-J29)*24</f>
        <v/>
      </c>
      <c r="J157" s="56" t="n">
        <v>46267.73504629629</v>
      </c>
      <c r="K157" s="56" t="n">
        <v>46268.06837962963</v>
      </c>
      <c r="L157" s="0">
        <f>IF(AND(F29&lt;&gt;"已参评好",I29&gt;=5),"超5小时未参评",IF(I29&gt;=7,"超7小时未参评",IF(I29&gt;=8,"超时未参评","")))</f>
        <v/>
      </c>
      <c r="M157" s="0" t="n"/>
    </row>
    <row r="158">
      <c r="A158" s="0" t="inlineStr">
        <is>
          <t>13670754038</t>
        </is>
      </c>
      <c r="B158" s="56" t="n">
        <v>46267.63046296296</v>
      </c>
      <c r="C158" s="0" t="inlineStr">
        <is>
          <t>饶平城区工作站</t>
        </is>
      </c>
      <c r="D158" s="0" t="inlineStr">
        <is>
          <t>陈泽鹏</t>
        </is>
      </c>
      <c r="E158" s="0" t="inlineStr">
        <is>
          <t>余俊生</t>
        </is>
      </c>
      <c r="G158" s="0" t="inlineStr">
        <is>
          <t>未超8小时</t>
        </is>
      </c>
      <c r="H158" s="0" t="inlineStr">
        <is>
          <t>是</t>
        </is>
      </c>
      <c r="I158" s="54">
        <f>(NOW()-J30)*24</f>
        <v/>
      </c>
      <c r="J158" s="56" t="n">
        <v>46267.7137962963</v>
      </c>
      <c r="K158" s="56" t="n">
        <v>46268.04712962963</v>
      </c>
      <c r="L158" s="0">
        <f>IF(AND(F30&lt;&gt;"已参评好",I30&gt;=5),"超5小时未参评",IF(I30&gt;=7,"超7小时未参评",IF(I30&gt;=8,"超时未参评","")))</f>
        <v/>
      </c>
      <c r="M158" s="0" t="n"/>
    </row>
    <row r="159">
      <c r="A159" s="0" t="inlineStr">
        <is>
          <t>13829071372</t>
        </is>
      </c>
      <c r="B159" s="56" t="n">
        <v>46267.69008101852</v>
      </c>
      <c r="C159" s="0" t="inlineStr">
        <is>
          <t>潮安城区工作站</t>
        </is>
      </c>
      <c r="D159" s="0" t="inlineStr">
        <is>
          <t>吴家鸣</t>
        </is>
      </c>
      <c r="E159" s="0" t="inlineStr">
        <is>
          <t>杨吉棣</t>
        </is>
      </c>
      <c r="G159" s="0" t="inlineStr">
        <is>
          <t>未超8小时</t>
        </is>
      </c>
      <c r="H159" s="0" t="inlineStr">
        <is>
          <t>是</t>
        </is>
      </c>
      <c r="I159" s="54">
        <f>(NOW()-J31)*24</f>
        <v/>
      </c>
      <c r="J159" s="56" t="n">
        <v>46267.77341435185</v>
      </c>
      <c r="K159" s="56" t="n">
        <v>46268.10674768518</v>
      </c>
      <c r="L159" s="0">
        <f>IF(AND(F31&lt;&gt;"已参评好",I31&gt;=5),"超5小时未参评",IF(I31&gt;=7,"超7小时未参评",IF(I31&gt;=8,"超时未参评","")))</f>
        <v/>
      </c>
      <c r="M159" s="0" t="n"/>
    </row>
    <row r="160">
      <c r="A160" s="0" t="inlineStr">
        <is>
          <t>15994968140</t>
        </is>
      </c>
      <c r="B160" s="56" t="n">
        <v>46267.65944444444</v>
      </c>
      <c r="C160" s="0" t="inlineStr">
        <is>
          <t>市区城北工作站</t>
        </is>
      </c>
      <c r="D160" s="0" t="inlineStr">
        <is>
          <t>陆锐荣</t>
        </is>
      </c>
      <c r="E160" s="0" t="inlineStr">
        <is>
          <t>陈锐</t>
        </is>
      </c>
      <c r="G160" s="0" t="inlineStr">
        <is>
          <t>未超8小时</t>
        </is>
      </c>
      <c r="H160" s="0" t="inlineStr">
        <is>
          <t>是</t>
        </is>
      </c>
      <c r="I160" s="54">
        <f>(NOW()-J32)*24</f>
        <v/>
      </c>
      <c r="J160" s="56" t="n">
        <v>46267.74277777778</v>
      </c>
      <c r="K160" s="56" t="n">
        <v>46268.07611111111</v>
      </c>
      <c r="L160" s="0">
        <f>IF(AND(F32&lt;&gt;"已参评好",I32&gt;=5),"超5小时未参评",IF(I32&gt;=7,"超7小时未参评",IF(I32&gt;=8,"超时未参评","")))</f>
        <v/>
      </c>
      <c r="M160" s="0" t="n"/>
    </row>
    <row r="161">
      <c r="A161" s="0" t="inlineStr">
        <is>
          <t>15216972680</t>
        </is>
      </c>
      <c r="B161" s="56" t="n">
        <v>46267.70377314815</v>
      </c>
      <c r="C161" s="0" t="inlineStr">
        <is>
          <t>潮安城区工作站</t>
        </is>
      </c>
      <c r="D161" s="0" t="inlineStr">
        <is>
          <t>吴家鸣</t>
        </is>
      </c>
      <c r="E161" s="0" t="inlineStr">
        <is>
          <t>庄树贤</t>
        </is>
      </c>
      <c r="G161" s="0" t="inlineStr">
        <is>
          <t>未超8小时</t>
        </is>
      </c>
      <c r="H161" s="0" t="inlineStr">
        <is>
          <t>是</t>
        </is>
      </c>
      <c r="I161" s="54">
        <f>(NOW()-J33)*24</f>
        <v/>
      </c>
      <c r="J161" s="56" t="n">
        <v>46267.78710648148</v>
      </c>
      <c r="K161" s="56" t="n">
        <v>46268.12043981482</v>
      </c>
      <c r="L161" s="0">
        <f>IF(AND(F33&lt;&gt;"已参评好",I33&gt;=5),"超5小时未参评",IF(I33&gt;=7,"超7小时未参评",IF(I33&gt;=8,"超时未参评","")))</f>
        <v/>
      </c>
      <c r="M161" s="0" t="n"/>
    </row>
    <row r="162">
      <c r="A162" s="0" t="inlineStr">
        <is>
          <t>18029850927</t>
        </is>
      </c>
      <c r="B162" s="56" t="n">
        <v>46267.65797453704</v>
      </c>
      <c r="C162" s="0" t="inlineStr">
        <is>
          <t>瓷都枫溪工作站</t>
        </is>
      </c>
      <c r="D162" s="0" t="inlineStr">
        <is>
          <t>许守锦</t>
        </is>
      </c>
      <c r="E162" s="0" t="inlineStr">
        <is>
          <t>洪溢</t>
        </is>
      </c>
      <c r="G162" s="0" t="inlineStr">
        <is>
          <t>未超8小时</t>
        </is>
      </c>
      <c r="H162" s="0" t="inlineStr">
        <is>
          <t>是</t>
        </is>
      </c>
      <c r="I162" s="54">
        <f>(NOW()-J34)*24</f>
        <v/>
      </c>
      <c r="J162" s="56" t="n">
        <v>46267.74130787037</v>
      </c>
      <c r="K162" s="56" t="n">
        <v>46268.0746412037</v>
      </c>
      <c r="L162" s="0">
        <f>IF(AND(F34&lt;&gt;"已参评好",I34&gt;=5),"超5小时未参评",IF(I34&gt;=7,"超7小时未参评",IF(I34&gt;=8,"超时未参评","")))</f>
        <v/>
      </c>
      <c r="M162" s="0" t="n"/>
    </row>
    <row r="163">
      <c r="A163" s="0" t="inlineStr">
        <is>
          <t>13531513122</t>
        </is>
      </c>
      <c r="B163" s="56" t="n">
        <v>46267.65321759259</v>
      </c>
      <c r="C163" s="0" t="inlineStr">
        <is>
          <t>古巷登塘工作站</t>
        </is>
      </c>
      <c r="D163" s="0" t="inlineStr">
        <is>
          <t>陈佳雄</t>
        </is>
      </c>
      <c r="E163" s="0" t="inlineStr">
        <is>
          <t>黄曙镛</t>
        </is>
      </c>
      <c r="G163" s="0" t="inlineStr">
        <is>
          <t>未超8小时</t>
        </is>
      </c>
      <c r="H163" s="0" t="inlineStr">
        <is>
          <t>是</t>
        </is>
      </c>
      <c r="I163" s="54">
        <f>(NOW()-J35)*24</f>
        <v/>
      </c>
      <c r="J163" s="56" t="n">
        <v>46267.73655092593</v>
      </c>
      <c r="K163" s="56" t="n">
        <v>46268.06988425926</v>
      </c>
      <c r="L163" s="0">
        <f>IF(AND(F35&lt;&gt;"已参评好",I35&gt;=5),"超5小时未参评",IF(I35&gt;=7,"超7小时未参评",IF(I35&gt;=8,"超时未参评","")))</f>
        <v/>
      </c>
      <c r="M163" s="0" t="n"/>
    </row>
    <row r="164">
      <c r="A164" s="0" t="inlineStr">
        <is>
          <t>13690055545</t>
        </is>
      </c>
      <c r="B164" s="56" t="n">
        <v>46267.69355324074</v>
      </c>
      <c r="C164" s="0" t="inlineStr">
        <is>
          <t>市区城北工作站</t>
        </is>
      </c>
      <c r="D164" s="0" t="inlineStr">
        <is>
          <t>陆锐荣</t>
        </is>
      </c>
      <c r="E164" s="0" t="inlineStr">
        <is>
          <t>陈锐</t>
        </is>
      </c>
      <c r="G164" s="0" t="inlineStr">
        <is>
          <t>未超8小时</t>
        </is>
      </c>
      <c r="H164" s="0" t="inlineStr">
        <is>
          <t>是</t>
        </is>
      </c>
      <c r="I164" s="54">
        <f>(NOW()-J36)*24</f>
        <v/>
      </c>
      <c r="J164" s="56" t="n">
        <v>46267.77688657407</v>
      </c>
      <c r="K164" s="56" t="n">
        <v>46268.11021990741</v>
      </c>
      <c r="L164" s="0">
        <f>IF(AND(F36&lt;&gt;"已参评好",I36&gt;=5),"超5小时未参评",IF(I36&gt;=7,"超7小时未参评",IF(I36&gt;=8,"超时未参评","")))</f>
        <v/>
      </c>
      <c r="M164" s="0" t="n"/>
    </row>
    <row r="165">
      <c r="A165" s="0" t="inlineStr">
        <is>
          <t>15919505621</t>
        </is>
      </c>
      <c r="B165" s="56" t="n">
        <v>46267.68744212963</v>
      </c>
      <c r="C165" s="0" t="inlineStr">
        <is>
          <t>古巷登塘工作站</t>
        </is>
      </c>
      <c r="D165" s="0" t="inlineStr">
        <is>
          <t>陈佳雄</t>
        </is>
      </c>
      <c r="E165" s="0" t="inlineStr">
        <is>
          <t>刘泽标</t>
        </is>
      </c>
      <c r="G165" s="0" t="inlineStr">
        <is>
          <t>未超8小时</t>
        </is>
      </c>
      <c r="H165" s="0" t="inlineStr">
        <is>
          <t>是</t>
        </is>
      </c>
      <c r="I165" s="54">
        <f>(NOW()-J37)*24</f>
        <v/>
      </c>
      <c r="J165" s="56" t="n">
        <v>46267.77077546297</v>
      </c>
      <c r="K165" s="56" t="n">
        <v>46268.10410879629</v>
      </c>
      <c r="L165" s="0">
        <f>IF(AND(F37&lt;&gt;"已参评好",I37&gt;=5),"超5小时未参评",IF(I37&gt;=7,"超7小时未参评",IF(I37&gt;=8,"超时未参评","")))</f>
        <v/>
      </c>
      <c r="M165" s="0" t="n"/>
    </row>
    <row r="166">
      <c r="A166" s="0" t="inlineStr">
        <is>
          <t>13652837240</t>
        </is>
      </c>
      <c r="B166" s="56" t="n">
        <v>46267.65280092593</v>
      </c>
      <c r="C166" s="0" t="inlineStr">
        <is>
          <t>潮安城区工作站</t>
        </is>
      </c>
      <c r="D166" s="0" t="inlineStr">
        <is>
          <t>吴家鸣</t>
        </is>
      </c>
      <c r="E166" s="0" t="inlineStr">
        <is>
          <t>曾喜标</t>
        </is>
      </c>
      <c r="G166" s="0" t="inlineStr">
        <is>
          <t>未超8小时</t>
        </is>
      </c>
      <c r="H166" s="0" t="inlineStr">
        <is>
          <t>是</t>
        </is>
      </c>
      <c r="I166" s="54">
        <f>(NOW()-J38)*24</f>
        <v/>
      </c>
      <c r="J166" s="56" t="n">
        <v>46267.73613425926</v>
      </c>
      <c r="K166" s="56" t="n">
        <v>46268.06946759259</v>
      </c>
      <c r="L166" s="0">
        <f>IF(AND(F38&lt;&gt;"已参评好",I38&gt;=5),"超5小时未参评",IF(I38&gt;=7,"超7小时未参评",IF(I38&gt;=8,"超时未参评","")))</f>
        <v/>
      </c>
      <c r="M166" s="0" t="n"/>
    </row>
    <row r="167">
      <c r="A167" s="0" t="inlineStr">
        <is>
          <t>18818365221</t>
        </is>
      </c>
      <c r="B167" s="56" t="n">
        <v>46267.65460648148</v>
      </c>
      <c r="C167" s="0" t="inlineStr">
        <is>
          <t>彩塘东凤工作站</t>
        </is>
      </c>
      <c r="D167" s="0" t="inlineStr">
        <is>
          <t>丁锐涛</t>
        </is>
      </c>
      <c r="E167" s="0" t="inlineStr">
        <is>
          <t>蔡泽鑫</t>
        </is>
      </c>
      <c r="G167" s="0" t="inlineStr">
        <is>
          <t>未超8小时</t>
        </is>
      </c>
      <c r="H167" s="0" t="inlineStr">
        <is>
          <t>是</t>
        </is>
      </c>
      <c r="I167" s="54">
        <f>(NOW()-J39)*24</f>
        <v/>
      </c>
      <c r="J167" s="56" t="n">
        <v>46267.73793981481</v>
      </c>
      <c r="K167" s="56" t="n">
        <v>46268.07127314815</v>
      </c>
      <c r="L167" s="0">
        <f>IF(AND(F39&lt;&gt;"已参评好",I39&gt;=5),"超5小时未参评",IF(I39&gt;=7,"超7小时未参评",IF(I39&gt;=8,"超时未参评","")))</f>
        <v/>
      </c>
      <c r="M167" s="0" t="n"/>
    </row>
    <row r="168">
      <c r="A168" s="0" t="inlineStr">
        <is>
          <t>13623085290</t>
        </is>
      </c>
      <c r="B168" s="56" t="n">
        <v>46267.65115740741</v>
      </c>
      <c r="C168" s="0" t="inlineStr">
        <is>
          <t>彩塘东凤工作站</t>
        </is>
      </c>
      <c r="D168" s="0" t="inlineStr">
        <is>
          <t>丁锐涛</t>
        </is>
      </c>
      <c r="E168" s="0" t="inlineStr">
        <is>
          <t>郑汉坤</t>
        </is>
      </c>
      <c r="G168" s="0" t="inlineStr">
        <is>
          <t>未超8小时</t>
        </is>
      </c>
      <c r="H168" s="0" t="inlineStr">
        <is>
          <t>是</t>
        </is>
      </c>
      <c r="I168" s="54">
        <f>(NOW()-J40)*24</f>
        <v/>
      </c>
      <c r="J168" s="56" t="n">
        <v>46267.73449074074</v>
      </c>
      <c r="K168" s="56" t="n">
        <v>46268.06782407407</v>
      </c>
      <c r="L168" s="0">
        <f>IF(AND(F40&lt;&gt;"已参评好",I40&gt;=5),"超5小时未参评",IF(I40&gt;=7,"超7小时未参评",IF(I40&gt;=8,"超时未参评","")))</f>
        <v/>
      </c>
      <c r="M168" s="0" t="n"/>
    </row>
    <row r="169">
      <c r="A169" s="0" t="inlineStr">
        <is>
          <t>18127162370</t>
        </is>
      </c>
      <c r="B169" s="56" t="n">
        <v>46267.6997337963</v>
      </c>
      <c r="C169" s="0" t="inlineStr">
        <is>
          <t>韩江新城工作站</t>
        </is>
      </c>
      <c r="D169" s="0" t="inlineStr">
        <is>
          <t>邱培烁</t>
        </is>
      </c>
      <c r="E169" s="0" t="inlineStr">
        <is>
          <t>高科文</t>
        </is>
      </c>
      <c r="G169" s="0" t="inlineStr">
        <is>
          <t>未超8小时</t>
        </is>
      </c>
      <c r="H169" s="0" t="inlineStr">
        <is>
          <t>是</t>
        </is>
      </c>
      <c r="I169" s="54">
        <f>(NOW()-J41)*24</f>
        <v/>
      </c>
      <c r="J169" s="56" t="n">
        <v>46267.78306712963</v>
      </c>
      <c r="K169" s="56" t="n">
        <v>46268.11640046296</v>
      </c>
      <c r="L169" s="0">
        <f>IF(AND(F41&lt;&gt;"已参评好",I41&gt;=5),"超5小时未参评",IF(I41&gt;=7,"超7小时未参评",IF(I41&gt;=8,"超时未参评","")))</f>
        <v/>
      </c>
      <c r="M169" s="0" t="n"/>
    </row>
    <row r="170">
      <c r="A170" s="0" t="inlineStr">
        <is>
          <t>13500111380</t>
        </is>
      </c>
      <c r="B170" s="56" t="n">
        <v>46267.78984953704</v>
      </c>
      <c r="C170" s="0" t="inlineStr">
        <is>
          <t>韩江新城工作站</t>
        </is>
      </c>
      <c r="D170" s="0" t="inlineStr">
        <is>
          <t>邱培烁</t>
        </is>
      </c>
      <c r="E170" s="0" t="inlineStr">
        <is>
          <t>高科文</t>
        </is>
      </c>
      <c r="G170" s="0" t="inlineStr">
        <is>
          <t>未超8小时</t>
        </is>
      </c>
      <c r="H170" s="0" t="inlineStr">
        <is>
          <t>是</t>
        </is>
      </c>
      <c r="I170" s="54">
        <f>(NOW()-J42)*24</f>
        <v/>
      </c>
      <c r="J170" s="56" t="n">
        <v>46267.87318287037</v>
      </c>
      <c r="K170" s="56" t="n">
        <v>46268.2065162037</v>
      </c>
      <c r="L170" s="0">
        <f>IF(AND(F42&lt;&gt;"已参评好",I42&gt;=5),"超5小时未参评",IF(I42&gt;=7,"超7小时未参评",IF(I42&gt;=8,"超时未参评","")))</f>
        <v/>
      </c>
      <c r="M170" s="0" t="n"/>
    </row>
    <row r="171">
      <c r="A171" s="0" t="inlineStr">
        <is>
          <t>13534670646</t>
        </is>
      </c>
      <c r="B171" s="56" t="n">
        <v>46267.65052083333</v>
      </c>
      <c r="C171" s="0" t="inlineStr">
        <is>
          <t>市区城北工作站</t>
        </is>
      </c>
      <c r="D171" s="0" t="inlineStr">
        <is>
          <t>陆锐荣</t>
        </is>
      </c>
      <c r="E171" s="0" t="inlineStr">
        <is>
          <t>蔡智发</t>
        </is>
      </c>
      <c r="G171" s="0" t="inlineStr">
        <is>
          <t>未超8小时</t>
        </is>
      </c>
      <c r="H171" s="0" t="inlineStr">
        <is>
          <t>是</t>
        </is>
      </c>
      <c r="I171" s="54">
        <f>(NOW()-J43)*24</f>
        <v/>
      </c>
      <c r="J171" s="56" t="n">
        <v>46267.73385416667</v>
      </c>
      <c r="K171" s="56" t="n">
        <v>46268.0671875</v>
      </c>
      <c r="L171" s="0">
        <f>IF(AND(F43&lt;&gt;"已参评好",I43&gt;=5),"超5小时未参评",IF(I43&gt;=7,"超7小时未参评",IF(I43&gt;=8,"超时未参评","")))</f>
        <v/>
      </c>
      <c r="M171" s="0" t="n"/>
    </row>
    <row r="172">
      <c r="A172" s="0" t="inlineStr">
        <is>
          <t>19878936814</t>
        </is>
      </c>
      <c r="B172" s="56" t="n">
        <v>46267.64466435185</v>
      </c>
      <c r="C172" s="0" t="inlineStr">
        <is>
          <t>凤塘镇区工作站</t>
        </is>
      </c>
      <c r="D172" s="0" t="inlineStr">
        <is>
          <t>曾声锦</t>
        </is>
      </c>
      <c r="E172" s="0" t="inlineStr">
        <is>
          <t>邱陶煌</t>
        </is>
      </c>
      <c r="G172" s="0" t="inlineStr">
        <is>
          <t>未超8小时</t>
        </is>
      </c>
      <c r="H172" s="0" t="inlineStr">
        <is>
          <t>是</t>
        </is>
      </c>
      <c r="I172" s="54">
        <f>(NOW()-J44)*24</f>
        <v/>
      </c>
      <c r="J172" s="56" t="n">
        <v>46267.72799768519</v>
      </c>
      <c r="K172" s="56" t="n">
        <v>46268.06133101852</v>
      </c>
      <c r="L172" s="0">
        <f>IF(AND(F44&lt;&gt;"已参评好",I44&gt;=5),"超5小时未参评",IF(I44&gt;=7,"超7小时未参评",IF(I44&gt;=8,"超时未参评","")))</f>
        <v/>
      </c>
      <c r="M172" s="0" t="n"/>
    </row>
    <row r="173">
      <c r="A173" s="0" t="inlineStr">
        <is>
          <t>13827370809</t>
        </is>
      </c>
      <c r="B173" s="56" t="n">
        <v>46267.68520833334</v>
      </c>
      <c r="C173" s="0" t="inlineStr">
        <is>
          <t>瓷都枫溪工作站</t>
        </is>
      </c>
      <c r="D173" s="0" t="inlineStr">
        <is>
          <t>许守锦</t>
        </is>
      </c>
      <c r="E173" s="0" t="inlineStr">
        <is>
          <t>陈泽民</t>
        </is>
      </c>
      <c r="G173" s="0" t="inlineStr">
        <is>
          <t>未超8小时</t>
        </is>
      </c>
      <c r="H173" s="0" t="inlineStr">
        <is>
          <t>是</t>
        </is>
      </c>
      <c r="I173" s="54">
        <f>(NOW()-J45)*24</f>
        <v/>
      </c>
      <c r="J173" s="56" t="n">
        <v>46267.76854166666</v>
      </c>
      <c r="K173" s="56" t="n">
        <v>46268.101875</v>
      </c>
      <c r="L173" s="0">
        <f>IF(AND(F45&lt;&gt;"已参评好",I45&gt;=5),"超5小时未参评",IF(I45&gt;=7,"超7小时未参评",IF(I45&gt;=8,"超时未参评","")))</f>
        <v/>
      </c>
      <c r="M173" s="0" t="n"/>
    </row>
    <row r="174">
      <c r="A174" s="0" t="inlineStr">
        <is>
          <t>13553710930</t>
        </is>
      </c>
      <c r="B174" s="56" t="n">
        <v>46267.72690972222</v>
      </c>
      <c r="C174" s="0" t="inlineStr">
        <is>
          <t>市区城北工作站</t>
        </is>
      </c>
      <c r="D174" s="0" t="inlineStr">
        <is>
          <t>陆锐荣</t>
        </is>
      </c>
      <c r="E174" s="0" t="inlineStr">
        <is>
          <t>林金旭</t>
        </is>
      </c>
      <c r="G174" s="0" t="inlineStr">
        <is>
          <t>未超8小时</t>
        </is>
      </c>
      <c r="H174" s="0" t="inlineStr">
        <is>
          <t>是</t>
        </is>
      </c>
      <c r="I174" s="54">
        <f>(NOW()-J46)*24</f>
        <v/>
      </c>
      <c r="J174" s="56" t="n">
        <v>46267.81024305556</v>
      </c>
      <c r="K174" s="56" t="n">
        <v>46268.14357638889</v>
      </c>
      <c r="L174" s="0">
        <f>IF(AND(F46&lt;&gt;"已参评好",I46&gt;=5),"超5小时未参评",IF(I46&gt;=7,"超7小时未参评",IF(I46&gt;=8,"超时未参评","")))</f>
        <v/>
      </c>
      <c r="M174" s="0" t="n"/>
    </row>
    <row r="175">
      <c r="A175" s="0" t="inlineStr">
        <is>
          <t>13076471727</t>
        </is>
      </c>
      <c r="B175" s="56" t="n">
        <v>46267.64039351852</v>
      </c>
      <c r="C175" s="0" t="inlineStr">
        <is>
          <t>市区城南工作站</t>
        </is>
      </c>
      <c r="D175" s="0" t="inlineStr">
        <is>
          <t>陈理智</t>
        </is>
      </c>
      <c r="E175" s="0" t="inlineStr">
        <is>
          <t>许秋跃</t>
        </is>
      </c>
      <c r="G175" s="0" t="inlineStr">
        <is>
          <t>未超8小时</t>
        </is>
      </c>
      <c r="H175" s="0" t="inlineStr">
        <is>
          <t>是</t>
        </is>
      </c>
      <c r="I175" s="54">
        <f>(NOW()-J47)*24</f>
        <v/>
      </c>
      <c r="J175" s="56" t="n">
        <v>46267.72372685185</v>
      </c>
      <c r="K175" s="56" t="n">
        <v>46268.05706018519</v>
      </c>
      <c r="L175" s="0">
        <f>IF(AND(F47&lt;&gt;"已参评好",I47&gt;=5),"超5小时未参评",IF(I47&gt;=7,"超7小时未参评",IF(I47&gt;=8,"超时未参评","")))</f>
        <v/>
      </c>
      <c r="M175" s="0" t="n"/>
    </row>
    <row r="176">
      <c r="A176" s="0" t="inlineStr">
        <is>
          <t>18807671369</t>
        </is>
      </c>
      <c r="B176" s="56" t="n">
        <v>46267.73850694444</v>
      </c>
      <c r="C176" s="0" t="inlineStr">
        <is>
          <t>潮安城区工作站</t>
        </is>
      </c>
      <c r="D176" s="0" t="inlineStr">
        <is>
          <t>吴家鸣</t>
        </is>
      </c>
      <c r="E176" s="0" t="inlineStr">
        <is>
          <t>陈健桁</t>
        </is>
      </c>
      <c r="G176" s="0" t="inlineStr">
        <is>
          <t>未超8小时</t>
        </is>
      </c>
      <c r="H176" s="0" t="inlineStr">
        <is>
          <t>是</t>
        </is>
      </c>
      <c r="I176" s="54">
        <f>(NOW()-J48)*24</f>
        <v/>
      </c>
      <c r="J176" s="56" t="n">
        <v>46267.82184027778</v>
      </c>
      <c r="K176" s="56" t="n">
        <v>46268.15517361111</v>
      </c>
      <c r="L176" s="0">
        <f>IF(AND(F48&lt;&gt;"已参评好",I48&gt;=5),"超5小时未参评",IF(I48&gt;=7,"超7小时未参评",IF(I48&gt;=8,"超时未参评","")))</f>
        <v/>
      </c>
      <c r="M176" s="0" t="n"/>
    </row>
    <row r="177">
      <c r="A177" s="0" t="inlineStr">
        <is>
          <t>13502555519</t>
        </is>
      </c>
      <c r="B177" s="56" t="n">
        <v>46267.66960648148</v>
      </c>
      <c r="C177" s="0" t="inlineStr">
        <is>
          <t>市区城北工作站</t>
        </is>
      </c>
      <c r="D177" s="0" t="inlineStr">
        <is>
          <t>陆锐荣</t>
        </is>
      </c>
      <c r="E177" s="0" t="inlineStr">
        <is>
          <t>曹贤伟</t>
        </is>
      </c>
      <c r="G177" s="0" t="inlineStr">
        <is>
          <t>未超8小时</t>
        </is>
      </c>
      <c r="H177" s="0" t="inlineStr">
        <is>
          <t>是</t>
        </is>
      </c>
      <c r="I177" s="54">
        <f>(NOW()-J49)*24</f>
        <v/>
      </c>
      <c r="J177" s="56" t="n">
        <v>46267.75293981482</v>
      </c>
      <c r="K177" s="56" t="n">
        <v>46268.08627314815</v>
      </c>
      <c r="L177" s="0">
        <f>IF(AND(F49&lt;&gt;"已参评好",I49&gt;=5),"超5小时未参评",IF(I49&gt;=7,"超7小时未参评",IF(I49&gt;=8,"超时未参评","")))</f>
        <v/>
      </c>
      <c r="M177" s="0" t="n"/>
    </row>
    <row r="178">
      <c r="A178" s="0" t="inlineStr">
        <is>
          <t>13828316553</t>
        </is>
      </c>
      <c r="B178" s="56" t="n">
        <v>46267.73457175926</v>
      </c>
      <c r="C178" s="0" t="inlineStr">
        <is>
          <t>瓷都枫溪工作站</t>
        </is>
      </c>
      <c r="D178" s="0" t="inlineStr">
        <is>
          <t>许守锦</t>
        </is>
      </c>
      <c r="E178" s="0" t="inlineStr">
        <is>
          <t>卢志平</t>
        </is>
      </c>
      <c r="G178" s="0" t="inlineStr">
        <is>
          <t>未超8小时</t>
        </is>
      </c>
      <c r="H178" s="0" t="inlineStr">
        <is>
          <t>是</t>
        </is>
      </c>
      <c r="I178" s="54">
        <f>(NOW()-J50)*24</f>
        <v/>
      </c>
      <c r="J178" s="56" t="n">
        <v>46267.81790509259</v>
      </c>
      <c r="K178" s="56" t="n">
        <v>46268.15123842593</v>
      </c>
      <c r="L178" s="0">
        <f>IF(AND(F50&lt;&gt;"已参评好",I50&gt;=5),"超5小时未参评",IF(I50&gt;=7,"超7小时未参评",IF(I50&gt;=8,"超时未参评","")))</f>
        <v/>
      </c>
      <c r="M178" s="0" t="n"/>
    </row>
    <row r="179">
      <c r="A179" s="0" t="inlineStr">
        <is>
          <t>15814923162</t>
        </is>
      </c>
      <c r="B179" s="56" t="n">
        <v>46267.65282407407</v>
      </c>
      <c r="C179" s="0" t="inlineStr">
        <is>
          <t>市区城南工作站</t>
        </is>
      </c>
      <c r="D179" s="0" t="inlineStr">
        <is>
          <t>陈理智</t>
        </is>
      </c>
      <c r="E179" s="0" t="inlineStr">
        <is>
          <t>陈林伟</t>
        </is>
      </c>
      <c r="G179" s="0" t="inlineStr">
        <is>
          <t>未超8小时</t>
        </is>
      </c>
      <c r="H179" s="0" t="inlineStr">
        <is>
          <t>是</t>
        </is>
      </c>
      <c r="I179" s="54">
        <f>(NOW()-J51)*24</f>
        <v/>
      </c>
      <c r="J179" s="56" t="n">
        <v>46267.73615740741</v>
      </c>
      <c r="K179" s="56" t="n">
        <v>46268.06949074074</v>
      </c>
      <c r="L179" s="0">
        <f>IF(AND(F51&lt;&gt;"已参评好",I51&gt;=5),"超5小时未参评",IF(I51&gt;=7,"超7小时未参评",IF(I51&gt;=8,"超时未参评","")))</f>
        <v/>
      </c>
      <c r="M179" s="0" t="n"/>
    </row>
    <row r="180">
      <c r="A180" s="0" t="inlineStr">
        <is>
          <t>13553703795</t>
        </is>
      </c>
      <c r="B180" s="56" t="n">
        <v>46267.72822916666</v>
      </c>
      <c r="C180" s="0" t="inlineStr">
        <is>
          <t>饶平城区工作站</t>
        </is>
      </c>
      <c r="D180" s="0" t="inlineStr">
        <is>
          <t>陈泽鹏</t>
        </is>
      </c>
      <c r="E180" s="0" t="inlineStr">
        <is>
          <t>江振煜</t>
        </is>
      </c>
      <c r="G180" s="0" t="inlineStr">
        <is>
          <t>未超8小时</t>
        </is>
      </c>
      <c r="H180" s="0" t="inlineStr">
        <is>
          <t>是</t>
        </is>
      </c>
      <c r="I180" s="54">
        <f>(NOW()-J52)*24</f>
        <v/>
      </c>
      <c r="J180" s="56" t="n">
        <v>46267.8115625</v>
      </c>
      <c r="K180" s="56" t="n">
        <v>46268.14489583333</v>
      </c>
      <c r="L180" s="0">
        <f>IF(AND(F52&lt;&gt;"已参评好",I52&gt;=5),"超5小时未参评",IF(I52&gt;=7,"超7小时未参评",IF(I52&gt;=8,"超时未参评","")))</f>
        <v/>
      </c>
      <c r="M180" s="0" t="n"/>
    </row>
    <row r="181">
      <c r="A181" s="0" t="inlineStr">
        <is>
          <t>13553798065</t>
        </is>
      </c>
      <c r="B181" s="56" t="n">
        <v>46267.71336805556</v>
      </c>
      <c r="C181" s="0" t="inlineStr">
        <is>
          <t>饶平城区工作站</t>
        </is>
      </c>
      <c r="D181" s="0" t="inlineStr">
        <is>
          <t>陈泽鹏</t>
        </is>
      </c>
      <c r="E181" s="0" t="inlineStr">
        <is>
          <t>郑镇和</t>
        </is>
      </c>
      <c r="G181" s="0" t="inlineStr">
        <is>
          <t>未超8小时</t>
        </is>
      </c>
      <c r="H181" s="0" t="inlineStr">
        <is>
          <t>是</t>
        </is>
      </c>
      <c r="I181" s="54">
        <f>(NOW()-J53)*24</f>
        <v/>
      </c>
      <c r="J181" s="56" t="n">
        <v>46267.79670138889</v>
      </c>
      <c r="K181" s="56" t="n">
        <v>46268.13003472222</v>
      </c>
      <c r="L181" s="0">
        <f>IF(AND(F53&lt;&gt;"已参评好",I53&gt;=5),"超5小时未参评",IF(I53&gt;=7,"超7小时未参评",IF(I53&gt;=8,"超时未参评","")))</f>
        <v/>
      </c>
      <c r="M181" s="0" t="n"/>
    </row>
    <row r="182">
      <c r="A182" s="0" t="inlineStr">
        <is>
          <t>13727993644</t>
        </is>
      </c>
      <c r="B182" s="56" t="n">
        <v>46267.70216435185</v>
      </c>
      <c r="C182" s="0" t="inlineStr">
        <is>
          <t>瓷都枫溪工作站</t>
        </is>
      </c>
      <c r="D182" s="0" t="inlineStr">
        <is>
          <t>许守锦</t>
        </is>
      </c>
      <c r="E182" s="0" t="inlineStr">
        <is>
          <t>卢志平</t>
        </is>
      </c>
      <c r="G182" s="0" t="inlineStr">
        <is>
          <t>未超8小时</t>
        </is>
      </c>
      <c r="H182" s="0" t="inlineStr">
        <is>
          <t>是</t>
        </is>
      </c>
      <c r="I182" s="54">
        <f>(NOW()-J54)*24</f>
        <v/>
      </c>
      <c r="J182" s="56" t="n">
        <v>46267.78549768519</v>
      </c>
      <c r="K182" s="56" t="n">
        <v>46268.11883101852</v>
      </c>
      <c r="L182" s="0">
        <f>IF(AND(F54&lt;&gt;"已参评好",I54&gt;=5),"超5小时未参评",IF(I54&gt;=7,"超7小时未参评",IF(I54&gt;=8,"超时未参评","")))</f>
        <v/>
      </c>
      <c r="M182" s="0" t="n"/>
    </row>
    <row r="183">
      <c r="A183" s="0" t="inlineStr">
        <is>
          <t>19865290135</t>
        </is>
      </c>
      <c r="B183" s="56" t="n">
        <v>46267.77927083334</v>
      </c>
      <c r="C183" s="0" t="inlineStr">
        <is>
          <t>瓷都枫溪工作站</t>
        </is>
      </c>
      <c r="D183" s="0" t="inlineStr">
        <is>
          <t>许守锦</t>
        </is>
      </c>
      <c r="E183" s="0" t="inlineStr">
        <is>
          <t>周湘禹</t>
        </is>
      </c>
      <c r="G183" s="0" t="inlineStr">
        <is>
          <t>未超8小时</t>
        </is>
      </c>
      <c r="H183" s="0" t="inlineStr">
        <is>
          <t>是</t>
        </is>
      </c>
      <c r="I183" s="54">
        <f>(NOW()-J55)*24</f>
        <v/>
      </c>
      <c r="J183" s="56" t="n">
        <v>46267.86260416666</v>
      </c>
      <c r="K183" s="56" t="n">
        <v>46268.1959375</v>
      </c>
      <c r="L183" s="0">
        <f>IF(AND(F55&lt;&gt;"已参评好",I55&gt;=5),"超5小时未参评",IF(I55&gt;=7,"超7小时未参评",IF(I55&gt;=8,"超时未参评","")))</f>
        <v/>
      </c>
      <c r="M183" s="0" t="n"/>
    </row>
    <row r="184">
      <c r="A184" s="0" t="inlineStr">
        <is>
          <t>15016511754</t>
        </is>
      </c>
      <c r="B184" s="56" t="n">
        <v>46267.79872685186</v>
      </c>
      <c r="C184" s="0" t="inlineStr">
        <is>
          <t>潮安城区工作站</t>
        </is>
      </c>
      <c r="D184" s="0" t="inlineStr">
        <is>
          <t>吴家鸣</t>
        </is>
      </c>
      <c r="E184" s="0" t="inlineStr">
        <is>
          <t>梁林勃</t>
        </is>
      </c>
      <c r="G184" s="0" t="inlineStr">
        <is>
          <t>未超8小时</t>
        </is>
      </c>
      <c r="H184" s="0" t="inlineStr">
        <is>
          <t>是</t>
        </is>
      </c>
      <c r="I184" s="54">
        <f>(NOW()-J56)*24</f>
        <v/>
      </c>
      <c r="J184" s="56" t="n">
        <v>46267.88206018518</v>
      </c>
      <c r="K184" s="56" t="n">
        <v>46268.21539351852</v>
      </c>
      <c r="L184" s="0">
        <f>IF(AND(F56&lt;&gt;"已参评好",I56&gt;=5),"超5小时未参评",IF(I56&gt;=7,"超7小时未参评",IF(I56&gt;=8,"超时未参评","")))</f>
        <v/>
      </c>
      <c r="M184" s="0" t="n"/>
    </row>
    <row r="185">
      <c r="A185" s="0" t="inlineStr">
        <is>
          <t>14739207159</t>
        </is>
      </c>
      <c r="B185" s="56" t="n">
        <v>46267.75920138889</v>
      </c>
      <c r="C185" s="0" t="inlineStr">
        <is>
          <t>瓷都枫溪工作站</t>
        </is>
      </c>
      <c r="D185" s="0" t="inlineStr">
        <is>
          <t>许守锦</t>
        </is>
      </c>
      <c r="E185" s="0" t="inlineStr">
        <is>
          <t>谢梓湘</t>
        </is>
      </c>
      <c r="G185" s="0" t="inlineStr">
        <is>
          <t>未超8小时</t>
        </is>
      </c>
      <c r="H185" s="0" t="inlineStr">
        <is>
          <t>是</t>
        </is>
      </c>
      <c r="I185" s="54">
        <f>(NOW()-J57)*24</f>
        <v/>
      </c>
      <c r="J185" s="56" t="n">
        <v>46267.84253472222</v>
      </c>
      <c r="K185" s="56" t="n">
        <v>46268.17586805556</v>
      </c>
      <c r="L185" s="0">
        <f>IF(AND(F57&lt;&gt;"已参评好",I57&gt;=5),"超5小时未参评",IF(I57&gt;=7,"超7小时未参评",IF(I57&gt;=8,"超时未参评","")))</f>
        <v/>
      </c>
      <c r="M185" s="0" t="n"/>
    </row>
    <row r="186">
      <c r="A186" s="0" t="inlineStr">
        <is>
          <t>13534610035</t>
        </is>
      </c>
      <c r="B186" s="56" t="n">
        <v>46267.6453587963</v>
      </c>
      <c r="C186" s="0" t="inlineStr">
        <is>
          <t>市区城北工作站</t>
        </is>
      </c>
      <c r="D186" s="0" t="inlineStr">
        <is>
          <t>陆锐荣</t>
        </is>
      </c>
      <c r="E186" s="0" t="inlineStr">
        <is>
          <t>陈宏章</t>
        </is>
      </c>
      <c r="G186" s="0" t="inlineStr">
        <is>
          <t>未超8小时</t>
        </is>
      </c>
      <c r="H186" s="0" t="inlineStr">
        <is>
          <t>是</t>
        </is>
      </c>
      <c r="I186" s="54">
        <f>(NOW()-J58)*24</f>
        <v/>
      </c>
      <c r="J186" s="56" t="n">
        <v>46267.72869212963</v>
      </c>
      <c r="K186" s="56" t="n">
        <v>46268.06202546296</v>
      </c>
      <c r="L186" s="0">
        <f>IF(AND(F58&lt;&gt;"已参评好",I58&gt;=5),"超5小时未参评",IF(I58&gt;=7,"超7小时未参评",IF(I58&gt;=8,"超时未参评","")))</f>
        <v/>
      </c>
      <c r="M186" s="0" t="n"/>
    </row>
    <row r="187">
      <c r="A187" s="0" t="inlineStr">
        <is>
          <t>13829063053</t>
        </is>
      </c>
      <c r="B187" s="56" t="n">
        <v>46267.64303240741</v>
      </c>
      <c r="C187" s="0" t="inlineStr">
        <is>
          <t>市区城南工作站</t>
        </is>
      </c>
      <c r="D187" s="0" t="inlineStr">
        <is>
          <t>陈理智</t>
        </is>
      </c>
      <c r="E187" s="0" t="inlineStr">
        <is>
          <t>林铿</t>
        </is>
      </c>
      <c r="G187" s="0" t="inlineStr">
        <is>
          <t>未超8小时</t>
        </is>
      </c>
      <c r="H187" s="0" t="inlineStr">
        <is>
          <t>是</t>
        </is>
      </c>
      <c r="I187" s="54">
        <f>(NOW()-J59)*24</f>
        <v/>
      </c>
      <c r="J187" s="56" t="n">
        <v>46267.72636574074</v>
      </c>
      <c r="K187" s="56" t="n">
        <v>46268.05969907407</v>
      </c>
      <c r="L187" s="0">
        <f>IF(AND(F59&lt;&gt;"已参评好",I59&gt;=5),"超5小时未参评",IF(I59&gt;=7,"超7小时未参评",IF(I59&gt;=8,"超时未参评","")))</f>
        <v/>
      </c>
      <c r="M187" s="0" t="n"/>
    </row>
    <row r="188">
      <c r="A188" s="0" t="inlineStr">
        <is>
          <t>18923505797</t>
        </is>
      </c>
      <c r="B188" s="56" t="n">
        <v>46267.71538194444</v>
      </c>
      <c r="C188" s="0" t="inlineStr">
        <is>
          <t>市区城北工作站</t>
        </is>
      </c>
      <c r="D188" s="0" t="inlineStr">
        <is>
          <t>陆锐荣</t>
        </is>
      </c>
      <c r="E188" s="0" t="inlineStr">
        <is>
          <t>曹贤伟</t>
        </is>
      </c>
      <c r="G188" s="0" t="inlineStr">
        <is>
          <t>未超8小时</t>
        </is>
      </c>
      <c r="H188" s="0" t="inlineStr">
        <is>
          <t>是</t>
        </is>
      </c>
      <c r="I188" s="54">
        <f>(NOW()-J60)*24</f>
        <v/>
      </c>
      <c r="J188" s="56" t="n">
        <v>46267.79871527778</v>
      </c>
      <c r="K188" s="56" t="n">
        <v>46268.13204861111</v>
      </c>
      <c r="L188" s="0">
        <f>IF(AND(F60&lt;&gt;"已参评好",I60&gt;=5),"超5小时未参评",IF(I60&gt;=7,"超7小时未参评",IF(I60&gt;=8,"超时未参评","")))</f>
        <v/>
      </c>
      <c r="M188" s="0" t="n"/>
    </row>
    <row r="189">
      <c r="A189" s="0" t="inlineStr">
        <is>
          <t>36530057249</t>
        </is>
      </c>
      <c r="B189" s="56" t="n">
        <v>46267.65452546296</v>
      </c>
      <c r="C189" s="0" t="inlineStr">
        <is>
          <t>韩江新城工作站</t>
        </is>
      </c>
      <c r="D189" s="0" t="inlineStr">
        <is>
          <t>邱培烁</t>
        </is>
      </c>
      <c r="E189" s="0" t="inlineStr">
        <is>
          <t>林思捷</t>
        </is>
      </c>
      <c r="G189" s="0" t="inlineStr">
        <is>
          <t>未超8小时</t>
        </is>
      </c>
      <c r="H189" s="0" t="inlineStr">
        <is>
          <t>是</t>
        </is>
      </c>
      <c r="I189" s="54">
        <f>(NOW()-J61)*24</f>
        <v/>
      </c>
      <c r="J189" s="56" t="n">
        <v>46267.7378587963</v>
      </c>
      <c r="K189" s="56" t="n">
        <v>46268.07119212963</v>
      </c>
      <c r="L189" s="0">
        <f>IF(AND(F61&lt;&gt;"已参评好",I61&gt;=5),"超5小时未参评",IF(I61&gt;=7,"超7小时未参评",IF(I61&gt;=8,"超时未参评","")))</f>
        <v/>
      </c>
      <c r="M189" s="0" t="n"/>
    </row>
    <row r="190">
      <c r="A190" s="0" t="inlineStr">
        <is>
          <t>13802301800</t>
        </is>
      </c>
      <c r="B190" s="56" t="n">
        <v>46267.67010416667</v>
      </c>
      <c r="C190" s="0" t="inlineStr">
        <is>
          <t>市区城南工作站</t>
        </is>
      </c>
      <c r="D190" s="0" t="inlineStr">
        <is>
          <t>陈理智</t>
        </is>
      </c>
      <c r="E190" s="0" t="inlineStr">
        <is>
          <t>陈诗俊</t>
        </is>
      </c>
      <c r="G190" s="0" t="inlineStr">
        <is>
          <t>未超8小时</t>
        </is>
      </c>
      <c r="H190" s="0" t="inlineStr">
        <is>
          <t>是</t>
        </is>
      </c>
      <c r="I190" s="54">
        <f>(NOW()-J62)*24</f>
        <v/>
      </c>
      <c r="J190" s="56" t="n">
        <v>46267.7534375</v>
      </c>
      <c r="K190" s="56" t="n">
        <v>46268.08677083333</v>
      </c>
      <c r="L190" s="0">
        <f>IF(AND(F62&lt;&gt;"已参评好",I62&gt;=5),"超5小时未参评",IF(I62&gt;=7,"超7小时未参评",IF(I62&gt;=8,"超时未参评","")))</f>
        <v/>
      </c>
      <c r="M190" s="0" t="n"/>
    </row>
    <row r="191">
      <c r="A191" s="0" t="inlineStr">
        <is>
          <t>18933489865</t>
        </is>
      </c>
      <c r="B191" s="56" t="n">
        <v>46267.68842592592</v>
      </c>
      <c r="C191" s="0" t="inlineStr">
        <is>
          <t>潮安城区工作站</t>
        </is>
      </c>
      <c r="D191" s="0" t="inlineStr">
        <is>
          <t>吴家鸣</t>
        </is>
      </c>
      <c r="E191" s="0" t="inlineStr">
        <is>
          <t>陈健桁</t>
        </is>
      </c>
      <c r="G191" s="0" t="inlineStr">
        <is>
          <t>未超8小时</t>
        </is>
      </c>
      <c r="H191" s="0" t="inlineStr">
        <is>
          <t>是</t>
        </is>
      </c>
      <c r="I191" s="54">
        <f>(NOW()-J63)*24</f>
        <v/>
      </c>
      <c r="J191" s="56" t="n">
        <v>46267.77175925926</v>
      </c>
      <c r="K191" s="56" t="n">
        <v>46268.1050925926</v>
      </c>
      <c r="L191" s="0">
        <f>IF(AND(F63&lt;&gt;"已参评好",I63&gt;=5),"超5小时未参评",IF(I63&gt;=7,"超7小时未参评",IF(I63&gt;=8,"超时未参评","")))</f>
        <v/>
      </c>
      <c r="M191" s="0" t="n"/>
    </row>
    <row r="192">
      <c r="A192" s="0" t="inlineStr">
        <is>
          <t>13502502692</t>
        </is>
      </c>
      <c r="B192" s="56" t="n">
        <v>46267.91572916666</v>
      </c>
      <c r="C192" s="0" t="inlineStr">
        <is>
          <t>潮安城区工作站</t>
        </is>
      </c>
      <c r="D192" s="0" t="inlineStr">
        <is>
          <t>吴家鸣</t>
        </is>
      </c>
      <c r="E192" s="0" t="inlineStr">
        <is>
          <t>曾喜标</t>
        </is>
      </c>
      <c r="G192" s="0" t="inlineStr">
        <is>
          <t>超时</t>
        </is>
      </c>
      <c r="H192" s="0" t="inlineStr">
        <is>
          <t>否</t>
        </is>
      </c>
      <c r="I192" s="54">
        <f>(NOW()-J2)*24</f>
        <v/>
      </c>
      <c r="J192" s="56" t="n">
        <v>46268.4990625</v>
      </c>
      <c r="K192" s="56" t="n">
        <v>46268.83239583333</v>
      </c>
      <c r="L192" s="0">
        <f>IF(AND(F2&lt;&gt;"已参评好",I2&gt;=5),"超5小时未参评",IF(I2&gt;=7,"超7小时未参评",IF(I2&gt;=8,"超时未参评","")))</f>
        <v/>
      </c>
      <c r="M192" s="0" t="n"/>
    </row>
    <row r="193">
      <c r="A193" s="0" t="inlineStr">
        <is>
          <t>15907679192</t>
        </is>
      </c>
      <c r="B193" s="56" t="n">
        <v>46267.91072916667</v>
      </c>
      <c r="C193" s="0" t="inlineStr">
        <is>
          <t>市区城南工作站</t>
        </is>
      </c>
      <c r="D193" s="0" t="inlineStr">
        <is>
          <t>陈理智</t>
        </is>
      </c>
      <c r="E193" s="0" t="inlineStr">
        <is>
          <t>林佳宏</t>
        </is>
      </c>
      <c r="G193" s="0" t="inlineStr">
        <is>
          <t>超时</t>
        </is>
      </c>
      <c r="H193" s="0" t="inlineStr">
        <is>
          <t>否</t>
        </is>
      </c>
      <c r="I193" s="54">
        <f>(NOW()-J3)*24</f>
        <v/>
      </c>
      <c r="J193" s="56" t="n">
        <v>46268.4940625</v>
      </c>
      <c r="K193" s="56" t="n">
        <v>46268.82739583333</v>
      </c>
      <c r="L193" s="0">
        <f>IF(AND(F3&lt;&gt;"已参评好",I3&gt;=5),"超5小时未参评",IF(I3&gt;=7,"超7小时未参评",IF(I3&gt;=8,"超时未参评","")))</f>
        <v/>
      </c>
      <c r="M193" s="0" t="n"/>
    </row>
    <row r="194">
      <c r="A194" s="0" t="inlineStr">
        <is>
          <t>36530074501</t>
        </is>
      </c>
      <c r="B194" s="56" t="n">
        <v>46267.86158564815</v>
      </c>
      <c r="C194" s="0" t="inlineStr">
        <is>
          <t>市区城南工作站</t>
        </is>
      </c>
      <c r="D194" s="0" t="inlineStr">
        <is>
          <t>陈理智</t>
        </is>
      </c>
      <c r="E194" s="0" t="inlineStr">
        <is>
          <t>陈诗俊</t>
        </is>
      </c>
      <c r="G194" s="0" t="inlineStr">
        <is>
          <t>超时</t>
        </is>
      </c>
      <c r="H194" s="0" t="inlineStr">
        <is>
          <t>否</t>
        </is>
      </c>
      <c r="I194" s="54">
        <f>(NOW()-J4)*24</f>
        <v/>
      </c>
      <c r="J194" s="56" t="n">
        <v>46268.44491898148</v>
      </c>
      <c r="K194" s="56" t="n">
        <v>46268.77825231481</v>
      </c>
      <c r="L194" s="0">
        <f>IF(AND(F4&lt;&gt;"已参评好",I4&gt;=5),"超5小时未参评",IF(I4&gt;=7,"超7小时未参评",IF(I4&gt;=8,"超时未参评","")))</f>
        <v/>
      </c>
      <c r="M194" s="0" t="n"/>
    </row>
    <row r="195">
      <c r="A195" s="0" t="inlineStr">
        <is>
          <t>15913061386</t>
        </is>
      </c>
      <c r="B195" s="56" t="n">
        <v>46268.50354166667</v>
      </c>
      <c r="C195" s="0" t="inlineStr">
        <is>
          <t>市区城北工作站</t>
        </is>
      </c>
      <c r="D195" s="0" t="inlineStr">
        <is>
          <t>陆锐荣</t>
        </is>
      </c>
      <c r="E195" s="0" t="inlineStr">
        <is>
          <t>蔡智发</t>
        </is>
      </c>
      <c r="G195" s="0" t="inlineStr">
        <is>
          <t>超时</t>
        </is>
      </c>
      <c r="H195" s="0" t="inlineStr">
        <is>
          <t>是</t>
        </is>
      </c>
      <c r="I195" s="54">
        <f>(NOW()-J5)*24</f>
        <v/>
      </c>
      <c r="J195" s="56" t="n">
        <v>46268.586875</v>
      </c>
      <c r="K195" s="56" t="n">
        <v>46268.92020833334</v>
      </c>
      <c r="L195" s="0">
        <f>IF(AND(F5&lt;&gt;"已参评好",I5&gt;=5),"超5小时未参评",IF(I5&gt;=7,"超7小时未参评",IF(I5&gt;=8,"超时未参评","")))</f>
        <v/>
      </c>
      <c r="M195" s="0" t="n"/>
    </row>
    <row r="196">
      <c r="A196" s="0" t="inlineStr">
        <is>
          <t>15992374558</t>
        </is>
      </c>
      <c r="B196" s="56" t="n">
        <v>46268.52103009259</v>
      </c>
      <c r="C196" s="0" t="inlineStr">
        <is>
          <t>市区城南工作站</t>
        </is>
      </c>
      <c r="D196" s="0" t="inlineStr">
        <is>
          <t>陈理智</t>
        </is>
      </c>
      <c r="E196" s="0" t="inlineStr">
        <is>
          <t>蔡梓康</t>
        </is>
      </c>
      <c r="G196" s="0" t="inlineStr">
        <is>
          <t>超时</t>
        </is>
      </c>
      <c r="H196" s="0" t="inlineStr">
        <is>
          <t>是</t>
        </is>
      </c>
      <c r="I196" s="54">
        <f>(NOW()-J6)*24</f>
        <v/>
      </c>
      <c r="J196" s="56" t="n">
        <v>46268.60436342593</v>
      </c>
      <c r="K196" s="56" t="n">
        <v>46268.93769675926</v>
      </c>
      <c r="L196" s="0">
        <f>IF(AND(F6&lt;&gt;"已参评好",I6&gt;=5),"超5小时未参评",IF(I6&gt;=7,"超7小时未参评",IF(I6&gt;=8,"超时未参评","")))</f>
        <v/>
      </c>
      <c r="M196" s="0" t="n"/>
    </row>
    <row r="197">
      <c r="A197" s="0" t="inlineStr">
        <is>
          <t>13828399640</t>
        </is>
      </c>
      <c r="B197" s="56" t="n">
        <v>46268.4434837963</v>
      </c>
      <c r="C197" s="0" t="inlineStr">
        <is>
          <t>市区城南工作站</t>
        </is>
      </c>
      <c r="D197" s="0" t="inlineStr">
        <is>
          <t>陈理智</t>
        </is>
      </c>
      <c r="E197" s="0" t="inlineStr">
        <is>
          <t>蔡梓康</t>
        </is>
      </c>
      <c r="G197" s="0" t="inlineStr">
        <is>
          <t>超时</t>
        </is>
      </c>
      <c r="H197" s="0" t="inlineStr">
        <is>
          <t>是</t>
        </is>
      </c>
      <c r="I197" s="54">
        <f>(NOW()-J7)*24</f>
        <v/>
      </c>
      <c r="J197" s="56" t="n">
        <v>46268.52681712963</v>
      </c>
      <c r="K197" s="56" t="n">
        <v>46268.86015046296</v>
      </c>
      <c r="L197" s="0">
        <f>IF(AND(F7&lt;&gt;"已参评好",I7&gt;=5),"超5小时未参评",IF(I7&gt;=7,"超7小时未参评",IF(I7&gt;=8,"超时未参评","")))</f>
        <v/>
      </c>
      <c r="M197" s="0" t="n"/>
    </row>
    <row r="198">
      <c r="A198" s="0" t="inlineStr">
        <is>
          <t>13539394936</t>
        </is>
      </c>
      <c r="B198" s="56" t="n">
        <v>46268.45178240741</v>
      </c>
      <c r="C198" s="0" t="inlineStr">
        <is>
          <t>韩江新城工作站</t>
        </is>
      </c>
      <c r="D198" s="0" t="inlineStr">
        <is>
          <t>邱培烁</t>
        </is>
      </c>
      <c r="E198" s="0" t="inlineStr">
        <is>
          <t>曾楚湘</t>
        </is>
      </c>
      <c r="G198" s="0" t="inlineStr">
        <is>
          <t>超时</t>
        </is>
      </c>
      <c r="H198" s="0" t="inlineStr">
        <is>
          <t>是</t>
        </is>
      </c>
      <c r="I198" s="54">
        <f>(NOW()-J8)*24</f>
        <v/>
      </c>
      <c r="J198" s="56" t="n">
        <v>46268.53511574074</v>
      </c>
      <c r="K198" s="56" t="n">
        <v>46268.86844907407</v>
      </c>
      <c r="L198" s="0">
        <f>IF(AND(F8&lt;&gt;"已参评好",I8&gt;=5),"超5小时未参评",IF(I8&gt;=7,"超7小时未参评",IF(I8&gt;=8,"超时未参评","")))</f>
        <v/>
      </c>
      <c r="M198" s="0" t="n"/>
    </row>
    <row r="199">
      <c r="A199" s="0" t="inlineStr">
        <is>
          <t>36530074489</t>
        </is>
      </c>
      <c r="B199" s="56" t="n">
        <v>46268.48630787037</v>
      </c>
      <c r="C199" s="0" t="inlineStr">
        <is>
          <t>韩江新城工作站</t>
        </is>
      </c>
      <c r="D199" s="0" t="inlineStr">
        <is>
          <t>邱培烁</t>
        </is>
      </c>
      <c r="E199" s="0" t="inlineStr">
        <is>
          <t>曾楚湘</t>
        </is>
      </c>
      <c r="G199" s="0" t="inlineStr">
        <is>
          <t>超时</t>
        </is>
      </c>
      <c r="H199" s="0" t="inlineStr">
        <is>
          <t>是</t>
        </is>
      </c>
      <c r="I199" s="54">
        <f>(NOW()-J9)*24</f>
        <v/>
      </c>
      <c r="J199" s="56" t="n">
        <v>46268.56964120371</v>
      </c>
      <c r="K199" s="56" t="n">
        <v>46268.90297453704</v>
      </c>
      <c r="L199" s="0">
        <f>IF(AND(F9&lt;&gt;"已参评好",I9&gt;=5),"超5小时未参评",IF(I9&gt;=7,"超7小时未参评",IF(I9&gt;=8,"超时未参评","")))</f>
        <v/>
      </c>
      <c r="M199" s="0" t="n"/>
    </row>
    <row r="200">
      <c r="A200" s="0" t="inlineStr">
        <is>
          <t>13502503777</t>
        </is>
      </c>
      <c r="B200" s="56" t="n">
        <v>46268.43067129629</v>
      </c>
      <c r="C200" s="0" t="inlineStr">
        <is>
          <t>潮安城区工作站</t>
        </is>
      </c>
      <c r="D200" s="0" t="inlineStr">
        <is>
          <t>吴家鸣</t>
        </is>
      </c>
      <c r="E200" s="0" t="inlineStr">
        <is>
          <t>曾喜标</t>
        </is>
      </c>
      <c r="G200" s="0" t="inlineStr">
        <is>
          <t>超时</t>
        </is>
      </c>
      <c r="H200" s="0" t="inlineStr">
        <is>
          <t>是</t>
        </is>
      </c>
      <c r="I200" s="54">
        <f>(NOW()-J10)*24</f>
        <v/>
      </c>
      <c r="J200" s="56" t="n">
        <v>46268.51400462963</v>
      </c>
      <c r="K200" s="56" t="n">
        <v>46268.84733796296</v>
      </c>
      <c r="L200" s="0">
        <f>IF(AND(F10&lt;&gt;"已参评好",I10&gt;=5),"超5小时未参评",IF(I10&gt;=7,"超7小时未参评",IF(I10&gt;=8,"超时未参评","")))</f>
        <v/>
      </c>
      <c r="M200" s="0" t="n"/>
    </row>
    <row r="201">
      <c r="A201" s="0" t="inlineStr">
        <is>
          <t>18607680805</t>
        </is>
      </c>
      <c r="B201" s="56" t="n">
        <v>46268.57679398148</v>
      </c>
      <c r="C201" s="0" t="inlineStr">
        <is>
          <t>瓷都枫溪工作站</t>
        </is>
      </c>
      <c r="D201" s="0" t="inlineStr">
        <is>
          <t>许守锦</t>
        </is>
      </c>
      <c r="E201" s="0" t="inlineStr">
        <is>
          <t>陈丹华</t>
        </is>
      </c>
      <c r="G201" s="0" t="inlineStr">
        <is>
          <t>超时</t>
        </is>
      </c>
      <c r="H201" s="0" t="inlineStr">
        <is>
          <t>是</t>
        </is>
      </c>
      <c r="I201" s="54">
        <f>(NOW()-J11)*24</f>
        <v/>
      </c>
      <c r="J201" s="56" t="n">
        <v>46268.66012731481</v>
      </c>
      <c r="K201" s="56" t="n">
        <v>46268.99346064815</v>
      </c>
      <c r="L201" s="0">
        <f>IF(AND(F11&lt;&gt;"已参评好",I11&gt;=5),"超5小时未参评",IF(I11&gt;=7,"超7小时未参评",IF(I11&gt;=8,"超时未参评","")))</f>
        <v/>
      </c>
      <c r="M201" s="0" t="n"/>
    </row>
    <row r="202">
      <c r="A202" s="0" t="inlineStr">
        <is>
          <t>18823528333</t>
        </is>
      </c>
      <c r="B202" s="56" t="n">
        <v>46268.49172453704</v>
      </c>
      <c r="C202" s="0" t="inlineStr">
        <is>
          <t>市区城北工作站</t>
        </is>
      </c>
      <c r="D202" s="0" t="inlineStr">
        <is>
          <t>陆锐荣</t>
        </is>
      </c>
      <c r="E202" s="0" t="inlineStr">
        <is>
          <t>陈宏章</t>
        </is>
      </c>
      <c r="G202" s="0" t="inlineStr">
        <is>
          <t>超时</t>
        </is>
      </c>
      <c r="H202" s="0" t="inlineStr">
        <is>
          <t>是</t>
        </is>
      </c>
      <c r="I202" s="54">
        <f>(NOW()-J12)*24</f>
        <v/>
      </c>
      <c r="J202" s="56" t="n">
        <v>46268.57505787037</v>
      </c>
      <c r="K202" s="56" t="n">
        <v>46268.9083912037</v>
      </c>
      <c r="L202" s="0">
        <f>IF(AND(F12&lt;&gt;"已参评好",I12&gt;=5),"超5小时未参评",IF(I12&gt;=7,"超7小时未参评",IF(I12&gt;=8,"超时未参评","")))</f>
        <v/>
      </c>
      <c r="M202" s="0" t="n"/>
    </row>
    <row r="203">
      <c r="A203" s="0" t="inlineStr">
        <is>
          <t>13903099714</t>
        </is>
      </c>
      <c r="B203" s="56" t="n">
        <v>46268.59546296296</v>
      </c>
      <c r="C203" s="0" t="inlineStr">
        <is>
          <t>潮安城区工作站</t>
        </is>
      </c>
      <c r="D203" s="0" t="inlineStr">
        <is>
          <t>吴家鸣</t>
        </is>
      </c>
      <c r="E203" s="0" t="inlineStr">
        <is>
          <t>陈家昭</t>
        </is>
      </c>
      <c r="G203" s="0" t="inlineStr">
        <is>
          <t>超时</t>
        </is>
      </c>
      <c r="H203" s="0" t="inlineStr">
        <is>
          <t>是</t>
        </is>
      </c>
      <c r="I203" s="54">
        <f>(NOW()-J13)*24</f>
        <v/>
      </c>
      <c r="J203" s="56" t="n">
        <v>46268.6787962963</v>
      </c>
      <c r="K203" s="56" t="n">
        <v>46269.01212962963</v>
      </c>
      <c r="L203" s="0">
        <f>IF(AND(F13&lt;&gt;"已参评好",I13&gt;=5),"超5小时未参评",IF(I13&gt;=7,"超7小时未参评",IF(I13&gt;=8,"超时未参评","")))</f>
        <v/>
      </c>
      <c r="M203" s="0" t="n"/>
    </row>
    <row r="204">
      <c r="A204" s="0" t="inlineStr">
        <is>
          <t>13623088453</t>
        </is>
      </c>
      <c r="B204" s="56" t="n">
        <v>46268.53030092592</v>
      </c>
      <c r="C204" s="0" t="inlineStr">
        <is>
          <t>彩塘东凤工作站</t>
        </is>
      </c>
      <c r="D204" s="0" t="inlineStr">
        <is>
          <t>丁锐涛</t>
        </is>
      </c>
      <c r="E204" s="0" t="inlineStr">
        <is>
          <t>陈嘉灿</t>
        </is>
      </c>
      <c r="G204" s="0" t="inlineStr">
        <is>
          <t>超时</t>
        </is>
      </c>
      <c r="H204" s="0" t="inlineStr">
        <is>
          <t>是</t>
        </is>
      </c>
      <c r="I204" s="54">
        <f>(NOW()-J14)*24</f>
        <v/>
      </c>
      <c r="J204" s="56" t="n">
        <v>46268.61363425926</v>
      </c>
      <c r="K204" s="56" t="n">
        <v>46268.94696759259</v>
      </c>
      <c r="L204" s="0">
        <f>IF(AND(F14&lt;&gt;"已参评好",I14&gt;=5),"超5小时未参评",IF(I14&gt;=7,"超7小时未参评",IF(I14&gt;=8,"超时未参评","")))</f>
        <v/>
      </c>
      <c r="M204" s="0" t="n"/>
    </row>
    <row r="205">
      <c r="A205" s="0" t="inlineStr">
        <is>
          <t>18666646993</t>
        </is>
      </c>
      <c r="B205" s="56" t="n">
        <v>46268.4949537037</v>
      </c>
      <c r="C205" s="0" t="inlineStr">
        <is>
          <t>潮安城区工作站</t>
        </is>
      </c>
      <c r="D205" s="0" t="inlineStr">
        <is>
          <t>吴家鸣</t>
        </is>
      </c>
      <c r="E205" s="0" t="inlineStr">
        <is>
          <t>陈健桁</t>
        </is>
      </c>
      <c r="G205" s="0" t="inlineStr">
        <is>
          <t>超时</t>
        </is>
      </c>
      <c r="H205" s="0" t="inlineStr">
        <is>
          <t>是</t>
        </is>
      </c>
      <c r="I205" s="54">
        <f>(NOW()-J15)*24</f>
        <v/>
      </c>
      <c r="J205" s="56" t="n">
        <v>46268.57828703704</v>
      </c>
      <c r="K205" s="56" t="n">
        <v>46268.91162037037</v>
      </c>
      <c r="L205" s="0">
        <f>IF(AND(F15&lt;&gt;"已参评好",I15&gt;=5),"超5小时未参评",IF(I15&gt;=7,"超7小时未参评",IF(I15&gt;=8,"超时未参评","")))</f>
        <v/>
      </c>
      <c r="M205" s="0" t="n"/>
    </row>
    <row r="206">
      <c r="A206" s="0" t="inlineStr">
        <is>
          <t>15976395522</t>
        </is>
      </c>
      <c r="B206" s="56" t="n">
        <v>46268.58415509259</v>
      </c>
      <c r="C206" s="0" t="inlineStr">
        <is>
          <t>市区城北工作站</t>
        </is>
      </c>
      <c r="D206" s="0" t="inlineStr">
        <is>
          <t>陆锐荣</t>
        </is>
      </c>
      <c r="E206" s="0" t="inlineStr">
        <is>
          <t>陈卓俊</t>
        </is>
      </c>
      <c r="G206" s="0" t="inlineStr">
        <is>
          <t>超时</t>
        </is>
      </c>
      <c r="H206" s="0" t="inlineStr">
        <is>
          <t>是</t>
        </is>
      </c>
      <c r="I206" s="54">
        <f>(NOW()-J16)*24</f>
        <v/>
      </c>
      <c r="J206" s="56" t="n">
        <v>46268.66748842593</v>
      </c>
      <c r="K206" s="56" t="n">
        <v>46269.00082175926</v>
      </c>
      <c r="L206" s="0">
        <f>IF(AND(F16&lt;&gt;"已参评好",I16&gt;=5),"超5小时未参评",IF(I16&gt;=7,"超7小时未参评",IF(I16&gt;=8,"超时未参评","")))</f>
        <v/>
      </c>
      <c r="M206" s="0" t="n"/>
    </row>
    <row r="207">
      <c r="A207" s="0" t="inlineStr">
        <is>
          <t>13160607554</t>
        </is>
      </c>
      <c r="B207" s="56" t="n">
        <v>46268.57987268519</v>
      </c>
      <c r="C207" s="0" t="inlineStr">
        <is>
          <t>市区城南工作站</t>
        </is>
      </c>
      <c r="D207" s="0" t="inlineStr">
        <is>
          <t>陈理智</t>
        </is>
      </c>
      <c r="E207" s="0" t="inlineStr">
        <is>
          <t>冯伟群</t>
        </is>
      </c>
      <c r="G207" s="0" t="inlineStr">
        <is>
          <t>超时</t>
        </is>
      </c>
      <c r="H207" s="0" t="inlineStr">
        <is>
          <t>是</t>
        </is>
      </c>
      <c r="I207" s="54">
        <f>(NOW()-J17)*24</f>
        <v/>
      </c>
      <c r="J207" s="56" t="n">
        <v>46268.66320601852</v>
      </c>
      <c r="K207" s="56" t="n">
        <v>46268.99653935185</v>
      </c>
      <c r="L207" s="0">
        <f>IF(AND(F17&lt;&gt;"已参评好",I17&gt;=5),"超5小时未参评",IF(I17&gt;=7,"超7小时未参评",IF(I17&gt;=8,"超时未参评","")))</f>
        <v/>
      </c>
      <c r="M207" s="0" t="n"/>
    </row>
    <row r="208">
      <c r="A208" s="0" t="inlineStr">
        <is>
          <t>13539369659</t>
        </is>
      </c>
      <c r="B208" s="56" t="n">
        <v>46268.47123842593</v>
      </c>
      <c r="C208" s="0" t="inlineStr">
        <is>
          <t>韩江新城工作站</t>
        </is>
      </c>
      <c r="D208" s="0" t="inlineStr">
        <is>
          <t>邱培烁</t>
        </is>
      </c>
      <c r="E208" s="0" t="inlineStr">
        <is>
          <t>高科文</t>
        </is>
      </c>
      <c r="G208" s="0" t="inlineStr">
        <is>
          <t>超时</t>
        </is>
      </c>
      <c r="H208" s="0" t="inlineStr">
        <is>
          <t>是</t>
        </is>
      </c>
      <c r="I208" s="54">
        <f>(NOW()-J18)*24</f>
        <v/>
      </c>
      <c r="J208" s="56" t="n">
        <v>46268.55457175926</v>
      </c>
      <c r="K208" s="56" t="n">
        <v>46268.88790509259</v>
      </c>
      <c r="L208" s="0">
        <f>IF(AND(F18&lt;&gt;"已参评好",I18&gt;=5),"超5小时未参评",IF(I18&gt;=7,"超7小时未参评",IF(I18&gt;=8,"超时未参评","")))</f>
        <v/>
      </c>
      <c r="M208" s="0" t="n"/>
    </row>
    <row r="209">
      <c r="A209" s="0" t="inlineStr">
        <is>
          <t>13690050759</t>
        </is>
      </c>
      <c r="B209" s="56" t="n">
        <v>46268.6066087963</v>
      </c>
      <c r="C209" s="0" t="inlineStr">
        <is>
          <t>韩江新城工作站</t>
        </is>
      </c>
      <c r="D209" s="0" t="inlineStr">
        <is>
          <t>邱培烁</t>
        </is>
      </c>
      <c r="E209" s="0" t="inlineStr">
        <is>
          <t>黄文振</t>
        </is>
      </c>
      <c r="G209" s="0" t="inlineStr">
        <is>
          <t>超时</t>
        </is>
      </c>
      <c r="H209" s="0" t="inlineStr">
        <is>
          <t>是</t>
        </is>
      </c>
      <c r="I209" s="54">
        <f>(NOW()-J19)*24</f>
        <v/>
      </c>
      <c r="J209" s="56" t="n">
        <v>46268.68994212963</v>
      </c>
      <c r="K209" s="56" t="n">
        <v>46269.02327546296</v>
      </c>
      <c r="L209" s="0">
        <f>IF(AND(F19&lt;&gt;"已参评好",I19&gt;=5),"超5小时未参评",IF(I19&gt;=7,"超7小时未参评",IF(I19&gt;=8,"超时未参评","")))</f>
        <v/>
      </c>
      <c r="M209" s="0" t="n"/>
    </row>
    <row r="210">
      <c r="A210" s="0" t="inlineStr">
        <is>
          <t>13715748446</t>
        </is>
      </c>
      <c r="B210" s="56" t="n">
        <v>46268.45925925926</v>
      </c>
      <c r="C210" s="0" t="inlineStr">
        <is>
          <t>韩江新城工作站</t>
        </is>
      </c>
      <c r="D210" s="0" t="inlineStr">
        <is>
          <t>邱培烁</t>
        </is>
      </c>
      <c r="E210" s="0" t="inlineStr">
        <is>
          <t>柯德贤</t>
        </is>
      </c>
      <c r="G210" s="0" t="inlineStr">
        <is>
          <t>超时</t>
        </is>
      </c>
      <c r="H210" s="0" t="inlineStr">
        <is>
          <t>是</t>
        </is>
      </c>
      <c r="I210" s="54">
        <f>(NOW()-J20)*24</f>
        <v/>
      </c>
      <c r="J210" s="56" t="n">
        <v>46268.5425925926</v>
      </c>
      <c r="K210" s="56" t="n">
        <v>46268.87592592592</v>
      </c>
      <c r="L210" s="0">
        <f>IF(AND(F20&lt;&gt;"已参评好",I20&gt;=5),"超5小时未参评",IF(I20&gt;=7,"超7小时未参评",IF(I20&gt;=8,"超时未参评","")))</f>
        <v/>
      </c>
      <c r="M210" s="0" t="n"/>
    </row>
    <row r="211">
      <c r="A211" s="0" t="inlineStr">
        <is>
          <t>13828383494</t>
        </is>
      </c>
      <c r="B211" s="56" t="n">
        <v>46268.53127314815</v>
      </c>
      <c r="C211" s="0" t="inlineStr">
        <is>
          <t>市区城北工作站</t>
        </is>
      </c>
      <c r="D211" s="0" t="inlineStr">
        <is>
          <t>陆锐荣</t>
        </is>
      </c>
      <c r="E211" s="0" t="inlineStr">
        <is>
          <t>林金旭</t>
        </is>
      </c>
      <c r="G211" s="0" t="inlineStr">
        <is>
          <t>超时</t>
        </is>
      </c>
      <c r="H211" s="0" t="inlineStr">
        <is>
          <t>是</t>
        </is>
      </c>
      <c r="I211" s="54">
        <f>(NOW()-J21)*24</f>
        <v/>
      </c>
      <c r="J211" s="56" t="n">
        <v>46268.61460648148</v>
      </c>
      <c r="K211" s="56" t="n">
        <v>46268.94793981482</v>
      </c>
      <c r="L211" s="0">
        <f>IF(AND(F21&lt;&gt;"已参评好",I21&gt;=5),"超5小时未参评",IF(I21&gt;=7,"超7小时未参评",IF(I21&gt;=8,"超时未参评","")))</f>
        <v/>
      </c>
      <c r="M211" s="0" t="n"/>
    </row>
    <row r="212">
      <c r="A212" s="0" t="inlineStr">
        <is>
          <t>15816535696</t>
        </is>
      </c>
      <c r="B212" s="56" t="n">
        <v>46268.59200231481</v>
      </c>
      <c r="C212" s="0" t="inlineStr">
        <is>
          <t>瓷都枫溪工作站</t>
        </is>
      </c>
      <c r="D212" s="0" t="inlineStr">
        <is>
          <t>许守锦</t>
        </is>
      </c>
      <c r="E212" s="0" t="inlineStr">
        <is>
          <t>温锈洪</t>
        </is>
      </c>
      <c r="G212" s="0" t="inlineStr">
        <is>
          <t>超时</t>
        </is>
      </c>
      <c r="H212" s="0" t="inlineStr">
        <is>
          <t>是</t>
        </is>
      </c>
      <c r="I212" s="54">
        <f>(NOW()-J22)*24</f>
        <v/>
      </c>
      <c r="J212" s="56" t="n">
        <v>46268.67533564815</v>
      </c>
      <c r="K212" s="56" t="n">
        <v>46269.00866898148</v>
      </c>
      <c r="L212" s="0">
        <f>IF(AND(F22&lt;&gt;"已参评好",I22&gt;=5),"超5小时未参评",IF(I22&gt;=7,"超7小时未参评",IF(I22&gt;=8,"超时未参评","")))</f>
        <v/>
      </c>
      <c r="M212" s="0" t="n"/>
    </row>
    <row r="213">
      <c r="A213" s="0" t="inlineStr">
        <is>
          <t>13118608801</t>
        </is>
      </c>
      <c r="B213" s="56" t="n">
        <v>46268.55229166667</v>
      </c>
      <c r="E213" s="0" t="inlineStr">
        <is>
          <t>许少鑫</t>
        </is>
      </c>
      <c r="G213" s="0" t="inlineStr">
        <is>
          <t>超时</t>
        </is>
      </c>
      <c r="H213" s="0" t="inlineStr">
        <is>
          <t>是</t>
        </is>
      </c>
      <c r="I213" s="54">
        <f>(NOW()-J23)*24</f>
        <v/>
      </c>
      <c r="J213" s="56" t="n">
        <v>46268.635625</v>
      </c>
      <c r="K213" s="56" t="n">
        <v>46268.96895833333</v>
      </c>
      <c r="L213" s="0">
        <f>IF(AND(F23&lt;&gt;"已参评好",I23&gt;=5),"超5小时未参评",IF(I23&gt;=7,"超7小时未参评",IF(I23&gt;=8,"超时未参评","")))</f>
        <v/>
      </c>
      <c r="M213" s="0" t="n"/>
    </row>
    <row r="214">
      <c r="A214" s="0" t="inlineStr">
        <is>
          <t>19886483247</t>
        </is>
      </c>
      <c r="B214" s="56" t="n">
        <v>46268.67635416667</v>
      </c>
      <c r="C214" s="0" t="inlineStr">
        <is>
          <t>市区城北工作站</t>
        </is>
      </c>
      <c r="D214" s="0" t="inlineStr">
        <is>
          <t>陆锐荣</t>
        </is>
      </c>
      <c r="E214" s="0" t="inlineStr">
        <is>
          <t>蔡智发</t>
        </is>
      </c>
      <c r="G214" s="0" t="inlineStr">
        <is>
          <t>未超8小时</t>
        </is>
      </c>
      <c r="H214" s="0" t="inlineStr">
        <is>
          <t>是</t>
        </is>
      </c>
      <c r="I214" s="54">
        <f>(NOW()-J24)*24</f>
        <v/>
      </c>
      <c r="J214" s="56" t="n">
        <v>46268.7596875</v>
      </c>
      <c r="K214" s="56" t="n">
        <v>46269.09302083333</v>
      </c>
      <c r="L214" s="0">
        <f>IF(AND(F24&lt;&gt;"已参评好",I24&gt;=5),"超5小时未参评",IF(I24&gt;=7,"超7小时未参评",IF(I24&gt;=8,"超时未参评","")))</f>
        <v/>
      </c>
      <c r="M214" s="0" t="n"/>
    </row>
    <row r="215">
      <c r="A215" s="0" t="inlineStr">
        <is>
          <t>13828373703</t>
        </is>
      </c>
      <c r="B215" s="56" t="n">
        <v>46268.74863425926</v>
      </c>
      <c r="C215" s="0" t="inlineStr">
        <is>
          <t>市区城南工作站</t>
        </is>
      </c>
      <c r="D215" s="0" t="inlineStr">
        <is>
          <t>陈理智</t>
        </is>
      </c>
      <c r="E215" s="0" t="inlineStr">
        <is>
          <t>蔡梓康</t>
        </is>
      </c>
      <c r="G215" s="0" t="inlineStr">
        <is>
          <t>未超8小时</t>
        </is>
      </c>
      <c r="H215" s="0" t="inlineStr">
        <is>
          <t>是</t>
        </is>
      </c>
      <c r="I215" s="54">
        <f>(NOW()-J25)*24</f>
        <v/>
      </c>
      <c r="J215" s="56" t="n">
        <v>46268.8319675926</v>
      </c>
      <c r="K215" s="56" t="n">
        <v>46269.16530092592</v>
      </c>
      <c r="L215" s="0">
        <f>IF(AND(F25&lt;&gt;"已参评好",I25&gt;=5),"超5小时未参评",IF(I25&gt;=7,"超7小时未参评",IF(I25&gt;=8,"超时未参评","")))</f>
        <v/>
      </c>
      <c r="M215" s="0" t="n"/>
    </row>
    <row r="216">
      <c r="A216" s="0" t="inlineStr">
        <is>
          <t>15992379874</t>
        </is>
      </c>
      <c r="B216" s="56" t="n">
        <v>46268.65710648148</v>
      </c>
      <c r="C216" s="0" t="inlineStr">
        <is>
          <t>市区城北工作站</t>
        </is>
      </c>
      <c r="D216" s="0" t="inlineStr">
        <is>
          <t>陆锐荣</t>
        </is>
      </c>
      <c r="E216" s="0" t="inlineStr">
        <is>
          <t>曹贤伟</t>
        </is>
      </c>
      <c r="G216" s="0" t="inlineStr">
        <is>
          <t>未超8小时</t>
        </is>
      </c>
      <c r="H216" s="0" t="inlineStr">
        <is>
          <t>是</t>
        </is>
      </c>
      <c r="I216" s="54">
        <f>(NOW()-J26)*24</f>
        <v/>
      </c>
      <c r="J216" s="56" t="n">
        <v>46268.74043981481</v>
      </c>
      <c r="K216" s="56" t="n">
        <v>46269.07377314815</v>
      </c>
      <c r="L216" s="0">
        <f>IF(AND(F26&lt;&gt;"已参评好",I26&gt;=5),"超5小时未参评",IF(I26&gt;=7,"超7小时未参评",IF(I26&gt;=8,"超时未参评","")))</f>
        <v/>
      </c>
      <c r="M216" s="0" t="n"/>
    </row>
    <row r="217">
      <c r="A217" s="0" t="inlineStr">
        <is>
          <t>13690096262</t>
        </is>
      </c>
      <c r="B217" s="56" t="n">
        <v>46268.62739583333</v>
      </c>
      <c r="C217" s="0" t="inlineStr">
        <is>
          <t>市区城北工作站</t>
        </is>
      </c>
      <c r="D217" s="0" t="inlineStr">
        <is>
          <t>陆锐荣</t>
        </is>
      </c>
      <c r="E217" s="0" t="inlineStr">
        <is>
          <t>曹贤伟</t>
        </is>
      </c>
      <c r="G217" s="0" t="inlineStr">
        <is>
          <t>未超8小时</t>
        </is>
      </c>
      <c r="H217" s="0" t="inlineStr">
        <is>
          <t>是</t>
        </is>
      </c>
      <c r="I217" s="54">
        <f>(NOW()-J27)*24</f>
        <v/>
      </c>
      <c r="J217" s="56" t="n">
        <v>46268.71072916667</v>
      </c>
      <c r="K217" s="56" t="n">
        <v>46269.0440625</v>
      </c>
      <c r="L217" s="0">
        <f>IF(AND(F27&lt;&gt;"已参评好",I27&gt;=5),"超5小时未参评",IF(I27&gt;=7,"超7小时未参评",IF(I27&gt;=8,"超时未参评","")))</f>
        <v/>
      </c>
      <c r="M217" s="0" t="n"/>
    </row>
    <row r="218">
      <c r="A218" s="0" t="inlineStr">
        <is>
          <t>13715763306</t>
        </is>
      </c>
      <c r="B218" s="56" t="n">
        <v>46268.68633101852</v>
      </c>
      <c r="C218" s="0" t="inlineStr">
        <is>
          <t>潮安城区工作站</t>
        </is>
      </c>
      <c r="D218" s="0" t="inlineStr">
        <is>
          <t>吴家鸣</t>
        </is>
      </c>
      <c r="E218" s="0" t="inlineStr">
        <is>
          <t>曾喜标</t>
        </is>
      </c>
      <c r="G218" s="0" t="inlineStr">
        <is>
          <t>未超8小时</t>
        </is>
      </c>
      <c r="H218" s="0" t="inlineStr">
        <is>
          <t>是</t>
        </is>
      </c>
      <c r="I218" s="54">
        <f>(NOW()-J28)*24</f>
        <v/>
      </c>
      <c r="J218" s="56" t="n">
        <v>46268.76966435185</v>
      </c>
      <c r="K218" s="56" t="n">
        <v>46269.10299768519</v>
      </c>
      <c r="L218" s="0">
        <f>IF(AND(F28&lt;&gt;"已参评好",I28&gt;=5),"超5小时未参评",IF(I28&gt;=7,"超7小时未参评",IF(I28&gt;=8,"超时未参评","")))</f>
        <v/>
      </c>
      <c r="M218" s="0" t="n"/>
    </row>
    <row r="219">
      <c r="A219" s="0" t="inlineStr">
        <is>
          <t>13690057566</t>
        </is>
      </c>
      <c r="B219" s="56" t="n">
        <v>46268.69819444444</v>
      </c>
      <c r="C219" s="0" t="inlineStr">
        <is>
          <t>市区城北工作站</t>
        </is>
      </c>
      <c r="D219" s="0" t="inlineStr">
        <is>
          <t>陆锐荣</t>
        </is>
      </c>
      <c r="E219" s="0" t="inlineStr">
        <is>
          <t>陈宏章</t>
        </is>
      </c>
      <c r="G219" s="0" t="inlineStr">
        <is>
          <t>未超8小时</t>
        </is>
      </c>
      <c r="H219" s="0" t="inlineStr">
        <is>
          <t>是</t>
        </is>
      </c>
      <c r="I219" s="54">
        <f>(NOW()-J29)*24</f>
        <v/>
      </c>
      <c r="J219" s="56" t="n">
        <v>46268.78152777778</v>
      </c>
      <c r="K219" s="56" t="n">
        <v>46269.11486111111</v>
      </c>
      <c r="L219" s="0">
        <f>IF(AND(F29&lt;&gt;"已参评好",I29&gt;=5),"超5小时未参评",IF(I29&gt;=7,"超7小时未参评",IF(I29&gt;=8,"超时未参评","")))</f>
        <v/>
      </c>
      <c r="M219" s="0" t="n"/>
    </row>
    <row r="220">
      <c r="A220" s="0" t="inlineStr">
        <is>
          <t>18811864928</t>
        </is>
      </c>
      <c r="B220" s="56" t="n">
        <v>46268.70717592593</v>
      </c>
      <c r="C220" s="0" t="inlineStr">
        <is>
          <t>潮安城区工作站</t>
        </is>
      </c>
      <c r="D220" s="0" t="inlineStr">
        <is>
          <t>吴家鸣</t>
        </is>
      </c>
      <c r="E220" s="0" t="inlineStr">
        <is>
          <t>陈家昭</t>
        </is>
      </c>
      <c r="G220" s="0" t="inlineStr">
        <is>
          <t>未超8小时</t>
        </is>
      </c>
      <c r="H220" s="0" t="inlineStr">
        <is>
          <t>是</t>
        </is>
      </c>
      <c r="I220" s="54">
        <f>(NOW()-J30)*24</f>
        <v/>
      </c>
      <c r="J220" s="56" t="n">
        <v>46268.79050925926</v>
      </c>
      <c r="K220" s="56" t="n">
        <v>46269.12384259259</v>
      </c>
      <c r="L220" s="0">
        <f>IF(AND(F30&lt;&gt;"已参评好",I30&gt;=5),"超5小时未参评",IF(I30&gt;=7,"超7小时未参评",IF(I30&gt;=8,"超时未参评","")))</f>
        <v/>
      </c>
      <c r="M220" s="0" t="n"/>
    </row>
    <row r="221">
      <c r="A221" s="0" t="inlineStr">
        <is>
          <t>15207681632</t>
        </is>
      </c>
      <c r="B221" s="56" t="n">
        <v>46268.76024305556</v>
      </c>
      <c r="C221" s="0" t="inlineStr">
        <is>
          <t>市区城南工作站</t>
        </is>
      </c>
      <c r="D221" s="0" t="inlineStr">
        <is>
          <t>陈理智</t>
        </is>
      </c>
      <c r="E221" s="0" t="inlineStr">
        <is>
          <t>陈楷</t>
        </is>
      </c>
      <c r="G221" s="0" t="inlineStr">
        <is>
          <t>未超8小时</t>
        </is>
      </c>
      <c r="H221" s="0" t="inlineStr">
        <is>
          <t>是</t>
        </is>
      </c>
      <c r="I221" s="54">
        <f>(NOW()-J31)*24</f>
        <v/>
      </c>
      <c r="J221" s="56" t="n">
        <v>46268.84357638889</v>
      </c>
      <c r="K221" s="56" t="n">
        <v>46269.17690972222</v>
      </c>
      <c r="L221" s="0">
        <f>IF(AND(F31&lt;&gt;"已参评好",I31&gt;=5),"超5小时未参评",IF(I31&gt;=7,"超7小时未参评",IF(I31&gt;=8,"超时未参评","")))</f>
        <v/>
      </c>
      <c r="M221" s="0" t="n"/>
    </row>
    <row r="222">
      <c r="A222" s="0" t="inlineStr">
        <is>
          <t>13509895509</t>
        </is>
      </c>
      <c r="B222" s="56" t="n">
        <v>46268.72850694445</v>
      </c>
      <c r="C222" s="0" t="inlineStr">
        <is>
          <t>市区城南工作站</t>
        </is>
      </c>
      <c r="D222" s="0" t="inlineStr">
        <is>
          <t>陈理智</t>
        </is>
      </c>
      <c r="E222" s="0" t="inlineStr">
        <is>
          <t>陈庆炎</t>
        </is>
      </c>
      <c r="G222" s="0" t="inlineStr">
        <is>
          <t>未超8小时</t>
        </is>
      </c>
      <c r="H222" s="0" t="inlineStr">
        <is>
          <t>是</t>
        </is>
      </c>
      <c r="I222" s="54">
        <f>(NOW()-J32)*24</f>
        <v/>
      </c>
      <c r="J222" s="56" t="n">
        <v>46268.81184027778</v>
      </c>
      <c r="K222" s="56" t="n">
        <v>46269.14517361111</v>
      </c>
      <c r="L222" s="0">
        <f>IF(AND(F32&lt;&gt;"已参评好",I32&gt;=5),"超5小时未参评",IF(I32&gt;=7,"超7小时未参评",IF(I32&gt;=8,"超时未参评","")))</f>
        <v/>
      </c>
      <c r="M222" s="0" t="n"/>
    </row>
    <row r="223">
      <c r="A223" s="0" t="inlineStr">
        <is>
          <t>13828394802</t>
        </is>
      </c>
      <c r="B223" s="56" t="n">
        <v>46268.74258101852</v>
      </c>
      <c r="C223" s="0" t="inlineStr">
        <is>
          <t>市区城北工作站</t>
        </is>
      </c>
      <c r="D223" s="0" t="inlineStr">
        <is>
          <t>陆锐荣</t>
        </is>
      </c>
      <c r="E223" s="0" t="inlineStr">
        <is>
          <t>陈锐</t>
        </is>
      </c>
      <c r="G223" s="0" t="inlineStr">
        <is>
          <t>未超8小时</t>
        </is>
      </c>
      <c r="H223" s="0" t="inlineStr">
        <is>
          <t>是</t>
        </is>
      </c>
      <c r="I223" s="54">
        <f>(NOW()-J33)*24</f>
        <v/>
      </c>
      <c r="J223" s="56" t="n">
        <v>46268.82591435185</v>
      </c>
      <c r="K223" s="56" t="n">
        <v>46269.15924768519</v>
      </c>
      <c r="L223" s="0">
        <f>IF(AND(F33&lt;&gt;"已参评好",I33&gt;=5),"超5小时未参评",IF(I33&gt;=7,"超7小时未参评",IF(I33&gt;=8,"超时未参评","")))</f>
        <v/>
      </c>
      <c r="M223" s="0" t="n"/>
    </row>
    <row r="224">
      <c r="A224" s="0" t="inlineStr">
        <is>
          <t>13652814059</t>
        </is>
      </c>
      <c r="B224" s="56" t="n">
        <v>46268.74118055555</v>
      </c>
      <c r="C224" s="0" t="inlineStr">
        <is>
          <t>韩江新城工作站</t>
        </is>
      </c>
      <c r="D224" s="0" t="inlineStr">
        <is>
          <t>邱培烁</t>
        </is>
      </c>
      <c r="E224" s="0" t="inlineStr">
        <is>
          <t>陈少煌</t>
        </is>
      </c>
      <c r="G224" s="0" t="inlineStr">
        <is>
          <t>未超8小时</t>
        </is>
      </c>
      <c r="H224" s="0" t="inlineStr">
        <is>
          <t>是</t>
        </is>
      </c>
      <c r="I224" s="54">
        <f>(NOW()-J34)*24</f>
        <v/>
      </c>
      <c r="J224" s="56" t="n">
        <v>46268.82451388889</v>
      </c>
      <c r="K224" s="56" t="n">
        <v>46269.15784722222</v>
      </c>
      <c r="L224" s="0">
        <f>IF(AND(F34&lt;&gt;"已参评好",I34&gt;=5),"超5小时未参评",IF(I34&gt;=7,"超7小时未参评",IF(I34&gt;=8,"超时未参评","")))</f>
        <v/>
      </c>
      <c r="M224" s="0" t="n"/>
    </row>
    <row r="225">
      <c r="A225" s="0" t="inlineStr">
        <is>
          <t>18819900616</t>
        </is>
      </c>
      <c r="B225" s="56" t="n">
        <v>46268.68724537037</v>
      </c>
      <c r="C225" s="0" t="inlineStr">
        <is>
          <t>市区城南工作站</t>
        </is>
      </c>
      <c r="D225" s="0" t="inlineStr">
        <is>
          <t>陈理智</t>
        </is>
      </c>
      <c r="E225" s="0" t="inlineStr">
        <is>
          <t>陈诗俊</t>
        </is>
      </c>
      <c r="G225" s="0" t="inlineStr">
        <is>
          <t>未超8小时</t>
        </is>
      </c>
      <c r="H225" s="0" t="inlineStr">
        <is>
          <t>是</t>
        </is>
      </c>
      <c r="I225" s="54">
        <f>(NOW()-J35)*24</f>
        <v/>
      </c>
      <c r="J225" s="56" t="n">
        <v>46268.7705787037</v>
      </c>
      <c r="K225" s="56" t="n">
        <v>46269.10391203704</v>
      </c>
      <c r="L225" s="0">
        <f>IF(AND(F35&lt;&gt;"已参评好",I35&gt;=5),"超5小时未参评",IF(I35&gt;=7,"超7小时未参评",IF(I35&gt;=8,"超时未参评","")))</f>
        <v/>
      </c>
      <c r="M225" s="0" t="n"/>
    </row>
    <row r="226">
      <c r="A226" s="0" t="inlineStr">
        <is>
          <t>17707685367</t>
        </is>
      </c>
      <c r="B226" s="56" t="n">
        <v>46268.7341087963</v>
      </c>
      <c r="C226" s="0" t="inlineStr">
        <is>
          <t>市区城南工作站</t>
        </is>
      </c>
      <c r="D226" s="0" t="inlineStr">
        <is>
          <t>陈理智</t>
        </is>
      </c>
      <c r="E226" s="0" t="inlineStr">
        <is>
          <t>陈书坚</t>
        </is>
      </c>
      <c r="G226" s="0" t="inlineStr">
        <is>
          <t>未超8小时</t>
        </is>
      </c>
      <c r="H226" s="0" t="inlineStr">
        <is>
          <t>是</t>
        </is>
      </c>
      <c r="I226" s="54">
        <f>(NOW()-J36)*24</f>
        <v/>
      </c>
      <c r="J226" s="56" t="n">
        <v>46268.81744212963</v>
      </c>
      <c r="K226" s="56" t="n">
        <v>46269.15077546296</v>
      </c>
      <c r="L226" s="0">
        <f>IF(AND(F36&lt;&gt;"已参评好",I36&gt;=5),"超5小时未参评",IF(I36&gt;=7,"超7小时未参评",IF(I36&gt;=8,"超时未参评","")))</f>
        <v/>
      </c>
      <c r="M226" s="0" t="n"/>
    </row>
    <row r="227">
      <c r="A227" s="0" t="inlineStr">
        <is>
          <t>13828335998</t>
        </is>
      </c>
      <c r="B227" s="56" t="n">
        <v>46268.73568287037</v>
      </c>
      <c r="C227" s="0" t="inlineStr">
        <is>
          <t>市区城南工作站</t>
        </is>
      </c>
      <c r="D227" s="0" t="inlineStr">
        <is>
          <t>陈理智</t>
        </is>
      </c>
      <c r="E227" s="0" t="inlineStr">
        <is>
          <t>陈涛</t>
        </is>
      </c>
      <c r="G227" s="0" t="inlineStr">
        <is>
          <t>未超8小时</t>
        </is>
      </c>
      <c r="H227" s="0" t="inlineStr">
        <is>
          <t>是</t>
        </is>
      </c>
      <c r="I227" s="54">
        <f>(NOW()-J37)*24</f>
        <v/>
      </c>
      <c r="J227" s="56" t="n">
        <v>46268.81901620371</v>
      </c>
      <c r="K227" s="56" t="n">
        <v>46269.15234953703</v>
      </c>
      <c r="L227" s="0">
        <f>IF(AND(F37&lt;&gt;"已参评好",I37&gt;=5),"超5小时未参评",IF(I37&gt;=7,"超7小时未参评",IF(I37&gt;=8,"超时未参评","")))</f>
        <v/>
      </c>
      <c r="M227" s="0" t="n"/>
    </row>
    <row r="228">
      <c r="A228" s="0" t="inlineStr">
        <is>
          <t>13727905650</t>
        </is>
      </c>
      <c r="B228" s="56" t="n">
        <v>46268.69305555556</v>
      </c>
      <c r="C228" s="0" t="inlineStr">
        <is>
          <t>韩江新城工作站</t>
        </is>
      </c>
      <c r="D228" s="0" t="inlineStr">
        <is>
          <t>邱培烁</t>
        </is>
      </c>
      <c r="E228" s="0" t="inlineStr">
        <is>
          <t>高科文</t>
        </is>
      </c>
      <c r="G228" s="0" t="inlineStr">
        <is>
          <t>未超8小时</t>
        </is>
      </c>
      <c r="H228" s="0" t="inlineStr">
        <is>
          <t>是</t>
        </is>
      </c>
      <c r="I228" s="54">
        <f>(NOW()-J38)*24</f>
        <v/>
      </c>
      <c r="J228" s="56" t="n">
        <v>46268.77638888889</v>
      </c>
      <c r="K228" s="56" t="n">
        <v>46269.10972222222</v>
      </c>
      <c r="L228" s="0">
        <f>IF(AND(F38&lt;&gt;"已参评好",I38&gt;=5),"超5小时未参评",IF(I38&gt;=7,"超7小时未参评",IF(I38&gt;=8,"超时未参评","")))</f>
        <v/>
      </c>
      <c r="M228" s="0" t="n"/>
    </row>
    <row r="229">
      <c r="A229" s="0" t="inlineStr">
        <is>
          <t>13025312430</t>
        </is>
      </c>
      <c r="B229" s="56" t="n">
        <v>46268.71780092592</v>
      </c>
      <c r="C229" s="0" t="inlineStr">
        <is>
          <t>瓷都枫溪工作站</t>
        </is>
      </c>
      <c r="D229" s="0" t="inlineStr">
        <is>
          <t>许守锦</t>
        </is>
      </c>
      <c r="E229" s="0" t="inlineStr">
        <is>
          <t>洪溢</t>
        </is>
      </c>
      <c r="G229" s="0" t="inlineStr">
        <is>
          <t>未超8小时</t>
        </is>
      </c>
      <c r="H229" s="0" t="inlineStr">
        <is>
          <t>是</t>
        </is>
      </c>
      <c r="I229" s="54">
        <f>(NOW()-J39)*24</f>
        <v/>
      </c>
      <c r="J229" s="56" t="n">
        <v>46268.80113425926</v>
      </c>
      <c r="K229" s="56" t="n">
        <v>46269.13446759259</v>
      </c>
      <c r="L229" s="0">
        <f>IF(AND(F39&lt;&gt;"已参评好",I39&gt;=5),"超5小时未参评",IF(I39&gt;=7,"超7小时未参评",IF(I39&gt;=8,"超时未参评","")))</f>
        <v/>
      </c>
      <c r="M229" s="0" t="n"/>
    </row>
    <row r="230">
      <c r="A230" s="0" t="inlineStr">
        <is>
          <t>17825891381</t>
        </is>
      </c>
      <c r="B230" s="56" t="n">
        <v>46268.79070601852</v>
      </c>
      <c r="C230" s="0" t="inlineStr">
        <is>
          <t>瓷都枫溪工作站</t>
        </is>
      </c>
      <c r="D230" s="0" t="inlineStr">
        <is>
          <t>许守锦</t>
        </is>
      </c>
      <c r="E230" s="0" t="inlineStr">
        <is>
          <t>洪溢</t>
        </is>
      </c>
      <c r="G230" s="0" t="inlineStr">
        <is>
          <t>未超8小时</t>
        </is>
      </c>
      <c r="H230" s="0" t="inlineStr">
        <is>
          <t>是</t>
        </is>
      </c>
      <c r="I230" s="54">
        <f>(NOW()-J40)*24</f>
        <v/>
      </c>
      <c r="J230" s="56" t="n">
        <v>46268.87403935185</v>
      </c>
      <c r="K230" s="56" t="n">
        <v>46269.20737268519</v>
      </c>
      <c r="L230" s="0">
        <f>IF(AND(F40&lt;&gt;"已参评好",I40&gt;=5),"超5小时未参评",IF(I40&gt;=7,"超7小时未参评",IF(I40&gt;=8,"超时未参评","")))</f>
        <v/>
      </c>
      <c r="M230" s="0" t="n"/>
    </row>
    <row r="231">
      <c r="A231" s="0" t="inlineStr">
        <is>
          <t>13435550230</t>
        </is>
      </c>
      <c r="B231" s="56" t="n">
        <v>46268.72039351852</v>
      </c>
      <c r="C231" s="0" t="inlineStr">
        <is>
          <t>市区城南工作站</t>
        </is>
      </c>
      <c r="D231" s="0" t="inlineStr">
        <is>
          <t>陈理智</t>
        </is>
      </c>
      <c r="E231" s="0" t="inlineStr">
        <is>
          <t>黄钿</t>
        </is>
      </c>
      <c r="G231" s="0" t="inlineStr">
        <is>
          <t>未超8小时</t>
        </is>
      </c>
      <c r="H231" s="0" t="inlineStr">
        <is>
          <t>是</t>
        </is>
      </c>
      <c r="I231" s="54">
        <f>(NOW()-J41)*24</f>
        <v/>
      </c>
      <c r="J231" s="56" t="n">
        <v>46268.80372685185</v>
      </c>
      <c r="K231" s="56" t="n">
        <v>46269.13706018519</v>
      </c>
      <c r="L231" s="0">
        <f>IF(AND(F41&lt;&gt;"已参评好",I41&gt;=5),"超5小时未参评",IF(I41&gt;=7,"超7小时未参评",IF(I41&gt;=8,"超时未参评","")))</f>
        <v/>
      </c>
      <c r="M231" s="0" t="n"/>
    </row>
    <row r="232">
      <c r="A232" s="0" t="inlineStr">
        <is>
          <t>36530074484</t>
        </is>
      </c>
      <c r="B232" s="56" t="n">
        <v>46268.69243055556</v>
      </c>
      <c r="C232" s="0" t="inlineStr">
        <is>
          <t>饶平西片工作站</t>
        </is>
      </c>
      <c r="D232" s="0" t="inlineStr">
        <is>
          <t>吴泽镐</t>
        </is>
      </c>
      <c r="E232" s="0" t="inlineStr">
        <is>
          <t>黄日浩</t>
        </is>
      </c>
      <c r="G232" s="0" t="inlineStr">
        <is>
          <t>未超8小时</t>
        </is>
      </c>
      <c r="H232" s="0" t="inlineStr">
        <is>
          <t>是</t>
        </is>
      </c>
      <c r="I232" s="54">
        <f>(NOW()-J42)*24</f>
        <v/>
      </c>
      <c r="J232" s="56" t="n">
        <v>46268.77576388889</v>
      </c>
      <c r="K232" s="56" t="n">
        <v>46269.10909722222</v>
      </c>
      <c r="L232" s="0">
        <f>IF(AND(F42&lt;&gt;"已参评好",I42&gt;=5),"超5小时未参评",IF(I42&gt;=7,"超7小时未参评",IF(I42&gt;=8,"超时未参评","")))</f>
        <v/>
      </c>
      <c r="M232" s="0" t="n"/>
    </row>
    <row r="233">
      <c r="A233" s="0" t="inlineStr">
        <is>
          <t>13058471699</t>
        </is>
      </c>
      <c r="B233" s="56" t="n">
        <v>46268.72641203704</v>
      </c>
      <c r="C233" s="0" t="inlineStr">
        <is>
          <t>江东龙湖工作站</t>
        </is>
      </c>
      <c r="D233" s="0" t="inlineStr">
        <is>
          <t>郑州杰</t>
        </is>
      </c>
      <c r="E233" s="0" t="inlineStr">
        <is>
          <t>黄伟河</t>
        </is>
      </c>
      <c r="G233" s="0" t="inlineStr">
        <is>
          <t>未超8小时</t>
        </is>
      </c>
      <c r="H233" s="0" t="inlineStr">
        <is>
          <t>是</t>
        </is>
      </c>
      <c r="I233" s="54">
        <f>(NOW()-J43)*24</f>
        <v/>
      </c>
      <c r="J233" s="56" t="n">
        <v>46268.80974537037</v>
      </c>
      <c r="K233" s="56" t="n">
        <v>46269.1430787037</v>
      </c>
      <c r="L233" s="0">
        <f>IF(AND(F43&lt;&gt;"已参评好",I43&gt;=5),"超5小时未参评",IF(I43&gt;=7,"超7小时未参评",IF(I43&gt;=8,"超时未参评","")))</f>
        <v/>
      </c>
      <c r="M233" s="0" t="n"/>
    </row>
    <row r="234">
      <c r="A234" s="0" t="inlineStr">
        <is>
          <t>13612449236</t>
        </is>
      </c>
      <c r="B234" s="56" t="n">
        <v>46268.78032407408</v>
      </c>
      <c r="C234" s="0" t="inlineStr">
        <is>
          <t>江东龙湖工作站</t>
        </is>
      </c>
      <c r="D234" s="0" t="inlineStr">
        <is>
          <t>郑州杰</t>
        </is>
      </c>
      <c r="E234" s="0" t="inlineStr">
        <is>
          <t>黄伟河</t>
        </is>
      </c>
      <c r="G234" s="0" t="inlineStr">
        <is>
          <t>未超8小时</t>
        </is>
      </c>
      <c r="H234" s="0" t="inlineStr">
        <is>
          <t>是</t>
        </is>
      </c>
      <c r="I234" s="54">
        <f>(NOW()-J44)*24</f>
        <v/>
      </c>
      <c r="J234" s="56" t="n">
        <v>46268.8636574074</v>
      </c>
      <c r="K234" s="56" t="n">
        <v>46269.19699074074</v>
      </c>
      <c r="L234" s="0">
        <f>IF(AND(F44&lt;&gt;"已参评好",I44&gt;=5),"超5小时未参评",IF(I44&gt;=7,"超7小时未参评",IF(I44&gt;=8,"超时未参评","")))</f>
        <v/>
      </c>
      <c r="M234" s="0" t="n"/>
    </row>
    <row r="235">
      <c r="A235" s="0" t="inlineStr">
        <is>
          <t>13531572650</t>
        </is>
      </c>
      <c r="B235" s="56" t="n">
        <v>46268.65622685185</v>
      </c>
      <c r="C235" s="0" t="inlineStr">
        <is>
          <t>饶平北片工作站</t>
        </is>
      </c>
      <c r="D235" s="0" t="inlineStr">
        <is>
          <t>詹进链</t>
        </is>
      </c>
      <c r="E235" s="0" t="inlineStr">
        <is>
          <t>黄喜得</t>
        </is>
      </c>
      <c r="G235" s="0" t="inlineStr">
        <is>
          <t>未超8小时</t>
        </is>
      </c>
      <c r="H235" s="0" t="inlineStr">
        <is>
          <t>是</t>
        </is>
      </c>
      <c r="I235" s="54">
        <f>(NOW()-J45)*24</f>
        <v/>
      </c>
      <c r="J235" s="56" t="n">
        <v>46268.73956018518</v>
      </c>
      <c r="K235" s="56" t="n">
        <v>46269.07289351852</v>
      </c>
      <c r="L235" s="0">
        <f>IF(AND(F45&lt;&gt;"已参评好",I45&gt;=5),"超5小时未参评",IF(I45&gt;=7,"超7小时未参评",IF(I45&gt;=8,"超时未参评","")))</f>
        <v/>
      </c>
      <c r="M235" s="0" t="n"/>
    </row>
    <row r="236">
      <c r="A236" s="0" t="inlineStr">
        <is>
          <t>13421089303</t>
        </is>
      </c>
      <c r="B236" s="56" t="n">
        <v>46268.72865740741</v>
      </c>
      <c r="C236" s="0" t="inlineStr">
        <is>
          <t>北部四镇工作站</t>
        </is>
      </c>
      <c r="D236" s="0" t="inlineStr">
        <is>
          <t>黄再明</t>
        </is>
      </c>
      <c r="E236" s="0" t="inlineStr">
        <is>
          <t>黄晓东</t>
        </is>
      </c>
      <c r="G236" s="0" t="inlineStr">
        <is>
          <t>未超8小时</t>
        </is>
      </c>
      <c r="H236" s="0" t="inlineStr">
        <is>
          <t>是</t>
        </is>
      </c>
      <c r="I236" s="54">
        <f>(NOW()-J46)*24</f>
        <v/>
      </c>
      <c r="J236" s="56" t="n">
        <v>46268.81199074074</v>
      </c>
      <c r="K236" s="56" t="n">
        <v>46269.14532407407</v>
      </c>
      <c r="L236" s="0">
        <f>IF(AND(F46&lt;&gt;"已参评好",I46&gt;=5),"超5小时未参评",IF(I46&gt;=7,"超7小时未参评",IF(I46&gt;=8,"超时未参评","")))</f>
        <v/>
      </c>
      <c r="M236" s="0" t="n"/>
    </row>
    <row r="237">
      <c r="A237" s="0" t="inlineStr">
        <is>
          <t>13631030618</t>
        </is>
      </c>
      <c r="B237" s="56" t="n">
        <v>46268.68893518519</v>
      </c>
      <c r="C237" s="0" t="inlineStr">
        <is>
          <t>饶平中片工作站</t>
        </is>
      </c>
      <c r="D237" s="0" t="inlineStr">
        <is>
          <t>郑洽祥</t>
        </is>
      </c>
      <c r="E237" s="0" t="inlineStr">
        <is>
          <t>江伟道</t>
        </is>
      </c>
      <c r="G237" s="0" t="inlineStr">
        <is>
          <t>未超8小时</t>
        </is>
      </c>
      <c r="H237" s="0" t="inlineStr">
        <is>
          <t>是</t>
        </is>
      </c>
      <c r="I237" s="54">
        <f>(NOW()-J47)*24</f>
        <v/>
      </c>
      <c r="J237" s="56" t="n">
        <v>46268.77226851852</v>
      </c>
      <c r="K237" s="56" t="n">
        <v>46269.10560185185</v>
      </c>
      <c r="L237" s="0">
        <f>IF(AND(F47&lt;&gt;"已参评好",I47&gt;=5),"超5小时未参评",IF(I47&gt;=7,"超7小时未参评",IF(I47&gt;=8,"超时未参评","")))</f>
        <v/>
      </c>
      <c r="M237" s="0" t="n"/>
    </row>
    <row r="238">
      <c r="A238" s="0" t="inlineStr">
        <is>
          <t>18933491666</t>
        </is>
      </c>
      <c r="B238" s="56" t="n">
        <v>46268.73939814815</v>
      </c>
      <c r="C238" s="0" t="inlineStr">
        <is>
          <t>韩江新城工作站</t>
        </is>
      </c>
      <c r="D238" s="0" t="inlineStr">
        <is>
          <t>邱培烁</t>
        </is>
      </c>
      <c r="E238" s="0" t="inlineStr">
        <is>
          <t>柯德贤</t>
        </is>
      </c>
      <c r="G238" s="0" t="inlineStr">
        <is>
          <t>未超8小时</t>
        </is>
      </c>
      <c r="H238" s="0" t="inlineStr">
        <is>
          <t>是</t>
        </is>
      </c>
      <c r="I238" s="54">
        <f>(NOW()-J48)*24</f>
        <v/>
      </c>
      <c r="J238" s="56" t="n">
        <v>46268.82273148148</v>
      </c>
      <c r="K238" s="56" t="n">
        <v>46269.15606481482</v>
      </c>
      <c r="L238" s="0">
        <f>IF(AND(F48&lt;&gt;"已参评好",I48&gt;=5),"超5小时未参评",IF(I48&gt;=7,"超7小时未参评",IF(I48&gt;=8,"超时未参评","")))</f>
        <v/>
      </c>
      <c r="M238" s="0" t="n"/>
    </row>
    <row r="239">
      <c r="A239" s="0" t="inlineStr">
        <is>
          <t>36530061023</t>
        </is>
      </c>
      <c r="B239" s="56" t="n">
        <v>46268.63480324074</v>
      </c>
      <c r="C239" s="0" t="inlineStr">
        <is>
          <t>潮安城区工作站</t>
        </is>
      </c>
      <c r="D239" s="0" t="inlineStr">
        <is>
          <t>吴家鸣</t>
        </is>
      </c>
      <c r="E239" s="0" t="inlineStr">
        <is>
          <t>梁林勃</t>
        </is>
      </c>
      <c r="G239" s="0" t="inlineStr">
        <is>
          <t>未超8小时</t>
        </is>
      </c>
      <c r="H239" s="0" t="inlineStr">
        <is>
          <t>是</t>
        </is>
      </c>
      <c r="I239" s="54">
        <f>(NOW()-J49)*24</f>
        <v/>
      </c>
      <c r="J239" s="56" t="n">
        <v>46268.71813657408</v>
      </c>
      <c r="K239" s="56" t="n">
        <v>46269.0514699074</v>
      </c>
      <c r="L239" s="0">
        <f>IF(AND(F49&lt;&gt;"已参评好",I49&gt;=5),"超5小时未参评",IF(I49&gt;=7,"超7小时未参评",IF(I49&gt;=8,"超时未参评","")))</f>
        <v/>
      </c>
      <c r="M239" s="0" t="n"/>
    </row>
    <row r="240">
      <c r="A240" s="0" t="inlineStr">
        <is>
          <t>13802309821</t>
        </is>
      </c>
      <c r="B240" s="56" t="n">
        <v>46268.69439814815</v>
      </c>
      <c r="C240" s="0" t="inlineStr">
        <is>
          <t>饶平城区工作站</t>
        </is>
      </c>
      <c r="D240" s="0" t="inlineStr">
        <is>
          <t>陈泽鹏</t>
        </is>
      </c>
      <c r="E240" s="0" t="inlineStr">
        <is>
          <t>刘春辉</t>
        </is>
      </c>
      <c r="G240" s="0" t="inlineStr">
        <is>
          <t>未超8小时</t>
        </is>
      </c>
      <c r="H240" s="0" t="inlineStr">
        <is>
          <t>是</t>
        </is>
      </c>
      <c r="I240" s="54">
        <f>(NOW()-J50)*24</f>
        <v/>
      </c>
      <c r="J240" s="56" t="n">
        <v>46268.77773148148</v>
      </c>
      <c r="K240" s="56" t="n">
        <v>46269.11106481482</v>
      </c>
      <c r="L240" s="0">
        <f>IF(AND(F50&lt;&gt;"已参评好",I50&gt;=5),"超5小时未参评",IF(I50&gt;=7,"超7小时未参评",IF(I50&gt;=8,"超时未参评","")))</f>
        <v/>
      </c>
      <c r="M240" s="0" t="n"/>
    </row>
    <row r="241">
      <c r="A241" s="0" t="inlineStr">
        <is>
          <t>15876874297</t>
        </is>
      </c>
      <c r="B241" s="56" t="n">
        <v>46268.67743055556</v>
      </c>
      <c r="C241" s="0" t="inlineStr">
        <is>
          <t>韩江新城工作站</t>
        </is>
      </c>
      <c r="D241" s="0" t="inlineStr">
        <is>
          <t>邱培烁</t>
        </is>
      </c>
      <c r="E241" s="0" t="inlineStr">
        <is>
          <t>刘伟煌</t>
        </is>
      </c>
      <c r="G241" s="0" t="inlineStr">
        <is>
          <t>未超8小时</t>
        </is>
      </c>
      <c r="H241" s="0" t="inlineStr">
        <is>
          <t>是</t>
        </is>
      </c>
      <c r="I241" s="54">
        <f>(NOW()-J51)*24</f>
        <v/>
      </c>
      <c r="J241" s="56" t="n">
        <v>46268.76076388889</v>
      </c>
      <c r="K241" s="56" t="n">
        <v>46269.09409722222</v>
      </c>
      <c r="L241" s="0">
        <f>IF(AND(F51&lt;&gt;"已参评好",I51&gt;=5),"超5小时未参评",IF(I51&gt;=7,"超7小时未参评",IF(I51&gt;=8,"超时未参评","")))</f>
        <v/>
      </c>
      <c r="M241" s="0" t="n"/>
    </row>
    <row r="242">
      <c r="A242" s="0" t="inlineStr">
        <is>
          <t>15088161051</t>
        </is>
      </c>
      <c r="B242" s="56" t="n">
        <v>46268.74915509259</v>
      </c>
      <c r="C242" s="0" t="inlineStr">
        <is>
          <t>瓷都枫溪工作站</t>
        </is>
      </c>
      <c r="D242" s="0" t="inlineStr">
        <is>
          <t>许守锦</t>
        </is>
      </c>
      <c r="E242" s="0" t="inlineStr">
        <is>
          <t>卢奕鑫</t>
        </is>
      </c>
      <c r="G242" s="0" t="inlineStr">
        <is>
          <t>未超8小时</t>
        </is>
      </c>
      <c r="H242" s="0" t="inlineStr">
        <is>
          <t>是</t>
        </is>
      </c>
      <c r="I242" s="54">
        <f>(NOW()-J52)*24</f>
        <v/>
      </c>
      <c r="J242" s="56" t="n">
        <v>46268.83248842593</v>
      </c>
      <c r="K242" s="56" t="n">
        <v>46269.16582175926</v>
      </c>
      <c r="L242" s="0">
        <f>IF(AND(F52&lt;&gt;"已参评好",I52&gt;=5),"超5小时未参评",IF(I52&gt;=7,"超7小时未参评",IF(I52&gt;=8,"超时未参评","")))</f>
        <v/>
      </c>
      <c r="M242" s="0" t="n"/>
    </row>
    <row r="243">
      <c r="A243" s="0" t="inlineStr">
        <is>
          <t>17725892751</t>
        </is>
      </c>
      <c r="B243" s="56" t="n">
        <v>46268.6740625</v>
      </c>
      <c r="C243" s="0" t="inlineStr">
        <is>
          <t>市区城南工作站</t>
        </is>
      </c>
      <c r="D243" s="0" t="inlineStr">
        <is>
          <t>陈理智</t>
        </is>
      </c>
      <c r="E243" s="0" t="inlineStr">
        <is>
          <t>罗祥锐</t>
        </is>
      </c>
      <c r="G243" s="0" t="inlineStr">
        <is>
          <t>未超8小时</t>
        </is>
      </c>
      <c r="H243" s="0" t="inlineStr">
        <is>
          <t>是</t>
        </is>
      </c>
      <c r="I243" s="54">
        <f>(NOW()-J53)*24</f>
        <v/>
      </c>
      <c r="J243" s="56" t="n">
        <v>46268.75739583333</v>
      </c>
      <c r="K243" s="56" t="n">
        <v>46269.09072916667</v>
      </c>
      <c r="L243" s="0">
        <f>IF(AND(F53&lt;&gt;"已参评好",I53&gt;=5),"超5小时未参评",IF(I53&gt;=7,"超7小时未参评",IF(I53&gt;=8,"超时未参评","")))</f>
        <v/>
      </c>
      <c r="M243" s="0" t="n"/>
    </row>
    <row r="244">
      <c r="A244" s="0" t="inlineStr">
        <is>
          <t>13923505009</t>
        </is>
      </c>
      <c r="B244" s="56" t="n">
        <v>46268.6330787037</v>
      </c>
      <c r="C244" s="0" t="inlineStr">
        <is>
          <t>市区城南工作站</t>
        </is>
      </c>
      <c r="D244" s="0" t="inlineStr">
        <is>
          <t>陈理智</t>
        </is>
      </c>
      <c r="E244" s="0" t="inlineStr">
        <is>
          <t>阮少寅</t>
        </is>
      </c>
      <c r="G244" s="0" t="inlineStr">
        <is>
          <t>未超8小时</t>
        </is>
      </c>
      <c r="H244" s="0" t="inlineStr">
        <is>
          <t>是</t>
        </is>
      </c>
      <c r="I244" s="54">
        <f>(NOW()-J54)*24</f>
        <v/>
      </c>
      <c r="J244" s="56" t="n">
        <v>46268.71641203704</v>
      </c>
      <c r="K244" s="56" t="n">
        <v>46269.04974537037</v>
      </c>
      <c r="L244" s="0">
        <f>IF(AND(F54&lt;&gt;"已参评好",I54&gt;=5),"超5小时未参评",IF(I54&gt;=7,"超7小时未参评",IF(I54&gt;=8,"超时未参评","")))</f>
        <v/>
      </c>
      <c r="M244" s="0" t="n"/>
    </row>
    <row r="245">
      <c r="A245" s="0" t="inlineStr">
        <is>
          <t>13670748911</t>
        </is>
      </c>
      <c r="B245" s="56" t="n">
        <v>46268.68427083334</v>
      </c>
      <c r="C245" s="0" t="inlineStr">
        <is>
          <t>高铁三镇工作站</t>
        </is>
      </c>
      <c r="D245" s="0" t="inlineStr">
        <is>
          <t>洪名鑫</t>
        </is>
      </c>
      <c r="E245" s="0" t="inlineStr">
        <is>
          <t>孙锦福</t>
        </is>
      </c>
      <c r="G245" s="0" t="inlineStr">
        <is>
          <t>未超8小时</t>
        </is>
      </c>
      <c r="H245" s="0" t="inlineStr">
        <is>
          <t>是</t>
        </is>
      </c>
      <c r="I245" s="54">
        <f>(NOW()-J55)*24</f>
        <v/>
      </c>
      <c r="J245" s="56" t="n">
        <v>46268.76760416666</v>
      </c>
      <c r="K245" s="56" t="n">
        <v>46269.1009375</v>
      </c>
      <c r="L245" s="0">
        <f>IF(AND(F55&lt;&gt;"已参评好",I55&gt;=5),"超5小时未参评",IF(I55&gt;=7,"超7小时未参评",IF(I55&gt;=8,"超时未参评","")))</f>
        <v/>
      </c>
      <c r="M245" s="0" t="n"/>
    </row>
    <row r="246">
      <c r="A246" s="0" t="inlineStr">
        <is>
          <t>13600125582</t>
        </is>
      </c>
      <c r="B246" s="56" t="n">
        <v>46268.6909837963</v>
      </c>
      <c r="C246" s="0" t="inlineStr">
        <is>
          <t>瓷都枫溪工作站</t>
        </is>
      </c>
      <c r="D246" s="0" t="inlineStr">
        <is>
          <t>许守锦</t>
        </is>
      </c>
      <c r="E246" s="0" t="inlineStr">
        <is>
          <t>温锈洪</t>
        </is>
      </c>
      <c r="G246" s="0" t="inlineStr">
        <is>
          <t>未超8小时</t>
        </is>
      </c>
      <c r="H246" s="0" t="inlineStr">
        <is>
          <t>是</t>
        </is>
      </c>
      <c r="I246" s="54">
        <f>(NOW()-J56)*24</f>
        <v/>
      </c>
      <c r="J246" s="56" t="n">
        <v>46268.77431712963</v>
      </c>
      <c r="K246" s="56" t="n">
        <v>46269.10765046296</v>
      </c>
      <c r="L246" s="0">
        <f>IF(AND(F56&lt;&gt;"已参评好",I56&gt;=5),"超5小时未参评",IF(I56&gt;=7,"超7小时未参评",IF(I56&gt;=8,"超时未参评","")))</f>
        <v/>
      </c>
      <c r="M246" s="0" t="n"/>
    </row>
    <row r="247">
      <c r="A247" s="0" t="inlineStr">
        <is>
          <t>13332773749</t>
        </is>
      </c>
      <c r="B247" s="56" t="n">
        <v>46268.74769675926</v>
      </c>
      <c r="C247" s="0" t="inlineStr">
        <is>
          <t>浮洋网格</t>
        </is>
      </c>
      <c r="D247" s="0" t="inlineStr">
        <is>
          <t>曾声锦</t>
        </is>
      </c>
      <c r="E247" s="0" t="inlineStr">
        <is>
          <t>吴伟</t>
        </is>
      </c>
      <c r="G247" s="0" t="inlineStr">
        <is>
          <t>未超8小时</t>
        </is>
      </c>
      <c r="H247" s="0" t="inlineStr">
        <is>
          <t>是</t>
        </is>
      </c>
      <c r="I247" s="54">
        <f>(NOW()-J57)*24</f>
        <v/>
      </c>
      <c r="J247" s="56" t="n">
        <v>46268.8310300926</v>
      </c>
      <c r="K247" s="56" t="n">
        <v>46269.16436342592</v>
      </c>
      <c r="L247" s="0">
        <f>IF(AND(F57&lt;&gt;"已参评好",I57&gt;=5),"超5小时未参评",IF(I57&gt;=7,"超7小时未参评",IF(I57&gt;=8,"超时未参评","")))</f>
        <v/>
      </c>
      <c r="M247" s="0" t="n"/>
    </row>
    <row r="248">
      <c r="A248" s="0" t="inlineStr">
        <is>
          <t>17324705756</t>
        </is>
      </c>
      <c r="B248" s="56" t="n">
        <v>46268.78315972222</v>
      </c>
      <c r="C248" s="0" t="inlineStr">
        <is>
          <t>浮洋网格</t>
        </is>
      </c>
      <c r="D248" s="0" t="inlineStr">
        <is>
          <t>曾声锦</t>
        </is>
      </c>
      <c r="E248" s="0" t="inlineStr">
        <is>
          <t>吴伟</t>
        </is>
      </c>
      <c r="G248" s="0" t="inlineStr">
        <is>
          <t>未超8小时</t>
        </is>
      </c>
      <c r="H248" s="0" t="inlineStr">
        <is>
          <t>是</t>
        </is>
      </c>
      <c r="I248" s="54">
        <f>(NOW()-J58)*24</f>
        <v/>
      </c>
      <c r="J248" s="56" t="n">
        <v>46268.86649305555</v>
      </c>
      <c r="K248" s="56" t="n">
        <v>46269.19982638889</v>
      </c>
      <c r="L248" s="0">
        <f>IF(AND(F58&lt;&gt;"已参评好",I58&gt;=5),"超5小时未参评",IF(I58&gt;=7,"超7小时未参评",IF(I58&gt;=8,"超时未参评","")))</f>
        <v/>
      </c>
      <c r="M248" s="0" t="n"/>
    </row>
    <row r="249">
      <c r="A249" s="0" t="inlineStr">
        <is>
          <t>17818155586</t>
        </is>
      </c>
      <c r="B249" s="56" t="n">
        <v>46268.70928240741</v>
      </c>
      <c r="C249" s="0" t="inlineStr">
        <is>
          <t>饶平北片工作站</t>
        </is>
      </c>
      <c r="D249" s="0" t="inlineStr">
        <is>
          <t>詹进链</t>
        </is>
      </c>
      <c r="E249" s="0" t="inlineStr">
        <is>
          <t>詹利波</t>
        </is>
      </c>
      <c r="G249" s="0" t="inlineStr">
        <is>
          <t>未超8小时</t>
        </is>
      </c>
      <c r="H249" s="0" t="inlineStr">
        <is>
          <t>是</t>
        </is>
      </c>
      <c r="I249" s="54">
        <f>(NOW()-J59)*24</f>
        <v/>
      </c>
      <c r="J249" s="56" t="n">
        <v>46268.79261574074</v>
      </c>
      <c r="K249" s="56" t="n">
        <v>46269.12594907408</v>
      </c>
      <c r="L249" s="0">
        <f>IF(AND(F59&lt;&gt;"已参评好",I59&gt;=5),"超5小时未参评",IF(I59&gt;=7,"超7小时未参评",IF(I59&gt;=8,"超时未参评","")))</f>
        <v/>
      </c>
      <c r="M249" s="0" t="n"/>
    </row>
    <row r="250">
      <c r="A250" s="0" t="inlineStr">
        <is>
          <t>13500111182</t>
        </is>
      </c>
      <c r="B250" s="56" t="n">
        <v>46268.73608796296</v>
      </c>
      <c r="C250" s="0" t="inlineStr">
        <is>
          <t>瓷都枫溪工作站</t>
        </is>
      </c>
      <c r="D250" s="0" t="inlineStr">
        <is>
          <t>许守锦</t>
        </is>
      </c>
      <c r="E250" s="0" t="inlineStr">
        <is>
          <t>庄卓煌</t>
        </is>
      </c>
      <c r="G250" s="0" t="inlineStr">
        <is>
          <t>未超8小时</t>
        </is>
      </c>
      <c r="H250" s="0" t="inlineStr">
        <is>
          <t>是</t>
        </is>
      </c>
      <c r="I250" s="54">
        <f>(NOW()-J60)*24</f>
        <v/>
      </c>
      <c r="J250" s="56" t="n">
        <v>46268.8194212963</v>
      </c>
      <c r="K250" s="56" t="n">
        <v>46269.15275462963</v>
      </c>
      <c r="L250" s="0">
        <f>IF(AND(F60&lt;&gt;"已参评好",I60&gt;=5),"超5小时未参评",IF(I60&gt;=7,"超7小时未参评",IF(I60&gt;=8,"超时未参评","")))</f>
        <v/>
      </c>
      <c r="M250" s="0" t="n"/>
    </row>
    <row r="251">
      <c r="A251" s="0" t="inlineStr">
        <is>
          <t>14739159069</t>
        </is>
      </c>
      <c r="B251" s="56" t="n">
        <v>46268.91378472222</v>
      </c>
      <c r="C251" s="0" t="inlineStr">
        <is>
          <t>市区城北工作站</t>
        </is>
      </c>
      <c r="D251" s="0" t="inlineStr">
        <is>
          <t>陆锐荣</t>
        </is>
      </c>
      <c r="E251" s="0" t="inlineStr">
        <is>
          <t>曹贤伟</t>
        </is>
      </c>
      <c r="G251" s="0" t="inlineStr">
        <is>
          <t>超时</t>
        </is>
      </c>
      <c r="H251" s="0" t="inlineStr">
        <is>
          <t>否</t>
        </is>
      </c>
      <c r="I251" s="54">
        <f>(NOW()-J2)*24</f>
        <v/>
      </c>
      <c r="J251" s="56" t="n">
        <v>46269.49711805556</v>
      </c>
      <c r="K251" s="56" t="n">
        <v>46269.83045138889</v>
      </c>
      <c r="L251" s="0">
        <f>IF(AND(F2&lt;&gt;"已参评好",I2&gt;=5),"超5小时未参评",IF(I2&gt;=7,"超7小时未参评",IF(I2&gt;=8,"超时未参评","")))</f>
        <v/>
      </c>
      <c r="M251" s="0" t="n"/>
    </row>
    <row r="252">
      <c r="A252" s="0" t="inlineStr">
        <is>
          <t>15976386130</t>
        </is>
      </c>
      <c r="B252" s="56" t="n">
        <v>46268.91245370371</v>
      </c>
      <c r="C252" s="0" t="inlineStr">
        <is>
          <t>市区城北工作站</t>
        </is>
      </c>
      <c r="D252" s="0" t="inlineStr">
        <is>
          <t>陆锐荣</t>
        </is>
      </c>
      <c r="E252" s="0" t="inlineStr">
        <is>
          <t>曹贤伟</t>
        </is>
      </c>
      <c r="G252" s="0" t="inlineStr">
        <is>
          <t>超时</t>
        </is>
      </c>
      <c r="H252" s="0" t="inlineStr">
        <is>
          <t>否</t>
        </is>
      </c>
      <c r="I252" s="54">
        <f>(NOW()-J3)*24</f>
        <v/>
      </c>
      <c r="J252" s="56" t="n">
        <v>46269.49578703703</v>
      </c>
      <c r="K252" s="56" t="n">
        <v>46269.82912037037</v>
      </c>
      <c r="L252" s="0">
        <f>IF(AND(F3&lt;&gt;"已参评好",I3&gt;=5),"超5小时未参评",IF(I3&gt;=7,"超7小时未参评",IF(I3&gt;=8,"超时未参评","")))</f>
        <v/>
      </c>
      <c r="M252" s="0" t="n"/>
    </row>
    <row r="253">
      <c r="A253" s="0" t="inlineStr">
        <is>
          <t>15907675252</t>
        </is>
      </c>
      <c r="B253" s="56" t="n">
        <v>46269.41137731481</v>
      </c>
      <c r="C253" s="0" t="inlineStr">
        <is>
          <t>古巷登塘工作站</t>
        </is>
      </c>
      <c r="D253" s="0" t="inlineStr">
        <is>
          <t>陈佳雄</t>
        </is>
      </c>
      <c r="E253" s="0" t="inlineStr">
        <is>
          <t>陈海荣</t>
        </is>
      </c>
      <c r="G253" s="0" t="inlineStr">
        <is>
          <t>超时</t>
        </is>
      </c>
      <c r="H253" s="0" t="inlineStr">
        <is>
          <t>是</t>
        </is>
      </c>
      <c r="I253" s="54">
        <f>(NOW()-J4)*24</f>
        <v/>
      </c>
      <c r="J253" s="56" t="n">
        <v>46269.49471064815</v>
      </c>
      <c r="K253" s="56" t="n">
        <v>46269.82804398148</v>
      </c>
      <c r="L253" s="0">
        <f>IF(AND(F4&lt;&gt;"已参评好",I4&gt;=5),"超5小时未参评",IF(I4&gt;=7,"超7小时未参评",IF(I4&gt;=8,"超时未参评","")))</f>
        <v/>
      </c>
      <c r="M253" s="0" t="n"/>
    </row>
    <row r="254">
      <c r="A254" s="0" t="inlineStr">
        <is>
          <t>13531579319</t>
        </is>
      </c>
      <c r="B254" s="56" t="n">
        <v>46268.88152777778</v>
      </c>
      <c r="C254" s="0" t="inlineStr">
        <is>
          <t>饶平北片工作站</t>
        </is>
      </c>
      <c r="D254" s="0" t="inlineStr">
        <is>
          <t>詹进链</t>
        </is>
      </c>
      <c r="E254" s="0" t="inlineStr">
        <is>
          <t>黄喜得</t>
        </is>
      </c>
      <c r="G254" s="0" t="inlineStr">
        <is>
          <t>超时</t>
        </is>
      </c>
      <c r="H254" s="0" t="inlineStr">
        <is>
          <t>否</t>
        </is>
      </c>
      <c r="I254" s="54">
        <f>(NOW()-J5)*24</f>
        <v/>
      </c>
      <c r="J254" s="56" t="n">
        <v>46269.46486111111</v>
      </c>
      <c r="K254" s="56" t="n">
        <v>46269.79819444445</v>
      </c>
      <c r="L254" s="0">
        <f>IF(AND(F5&lt;&gt;"已参评好",I5&gt;=5),"超5小时未参评",IF(I5&gt;=7,"超7小时未参评",IF(I5&gt;=8,"超时未参评","")))</f>
        <v/>
      </c>
      <c r="M254" s="0" t="n"/>
    </row>
    <row r="255">
      <c r="A255" s="0" t="inlineStr">
        <is>
          <t>15913028685</t>
        </is>
      </c>
      <c r="B255" s="56" t="n">
        <v>46269.38201388889</v>
      </c>
      <c r="C255" s="0" t="inlineStr">
        <is>
          <t>高铁三镇工作站</t>
        </is>
      </c>
      <c r="D255" s="0" t="inlineStr">
        <is>
          <t>洪名鑫</t>
        </is>
      </c>
      <c r="E255" s="0" t="inlineStr">
        <is>
          <t>林浩炎</t>
        </is>
      </c>
      <c r="F255" s="0" t="inlineStr">
        <is>
          <t>已参评好</t>
        </is>
      </c>
      <c r="G255" s="0" t="inlineStr">
        <is>
          <t>超时</t>
        </is>
      </c>
      <c r="H255" s="0" t="inlineStr">
        <is>
          <t>是</t>
        </is>
      </c>
      <c r="I255" s="54">
        <f>(NOW()-J6)*24</f>
        <v/>
      </c>
      <c r="J255" s="56" t="n">
        <v>46269.46534722222</v>
      </c>
      <c r="K255" s="56" t="n">
        <v>46269.79868055556</v>
      </c>
      <c r="L255" s="0">
        <f>IF(AND(F6&lt;&gt;"已参评好",I6&gt;=5),"超5小时未参评",IF(I6&gt;=7,"超7小时未参评",IF(I6&gt;=8,"超时未参评","")))</f>
        <v/>
      </c>
      <c r="M255" s="0" t="inlineStr">
        <is>
          <t>已参评</t>
        </is>
      </c>
    </row>
    <row r="256">
      <c r="A256" s="0" t="inlineStr">
        <is>
          <t>15913070739</t>
        </is>
      </c>
      <c r="B256" s="56" t="n">
        <v>46269.47515046296</v>
      </c>
      <c r="C256" s="0" t="inlineStr">
        <is>
          <t>饶平西片工作站</t>
        </is>
      </c>
      <c r="D256" s="0" t="inlineStr">
        <is>
          <t>吴泽镐</t>
        </is>
      </c>
      <c r="E256" s="0" t="inlineStr">
        <is>
          <t>林通达</t>
        </is>
      </c>
      <c r="G256" s="0" t="inlineStr">
        <is>
          <t>超时</t>
        </is>
      </c>
      <c r="H256" s="0" t="inlineStr">
        <is>
          <t>是</t>
        </is>
      </c>
      <c r="I256" s="54">
        <f>(NOW()-J7)*24</f>
        <v/>
      </c>
      <c r="J256" s="56" t="n">
        <v>46269.5584837963</v>
      </c>
      <c r="K256" s="56" t="n">
        <v>46269.89181712963</v>
      </c>
      <c r="L256" s="0">
        <f>IF(AND(F7&lt;&gt;"已参评好",I7&gt;=5),"超5小时未参评",IF(I7&gt;=7,"超7小时未参评",IF(I7&gt;=8,"超时未参评","")))</f>
        <v/>
      </c>
      <c r="M256" s="0" t="n"/>
    </row>
    <row r="257">
      <c r="A257" s="0" t="inlineStr">
        <is>
          <t>13715843163</t>
        </is>
      </c>
      <c r="B257" s="56" t="n">
        <v>46269.60216435185</v>
      </c>
      <c r="C257" s="0" t="inlineStr">
        <is>
          <t>北部四镇工作站</t>
        </is>
      </c>
      <c r="D257" s="0" t="inlineStr">
        <is>
          <t>黄再明</t>
        </is>
      </c>
      <c r="E257" s="0" t="inlineStr">
        <is>
          <t>黄再明</t>
        </is>
      </c>
      <c r="G257" s="0" t="inlineStr">
        <is>
          <t>未超8小时</t>
        </is>
      </c>
      <c r="H257" s="0" t="inlineStr">
        <is>
          <t>是</t>
        </is>
      </c>
      <c r="I257" s="54">
        <f>(NOW()-J8)*24</f>
        <v/>
      </c>
      <c r="J257" s="56" t="n">
        <v>46269.68549768518</v>
      </c>
      <c r="K257" s="56" t="n">
        <v>46270.01883101852</v>
      </c>
      <c r="L257" s="0">
        <f>IF(AND(F8&lt;&gt;"已参评好",I8&gt;=5),"超5小时未参评",IF(I8&gt;=7,"超7小时未参评",IF(I8&gt;=8,"超时未参评","")))</f>
        <v/>
      </c>
      <c r="M257" s="0" t="n"/>
    </row>
    <row r="258">
      <c r="A258" s="0" t="inlineStr">
        <is>
          <t>13652839240</t>
        </is>
      </c>
      <c r="B258" s="56" t="n">
        <v>46269.58065972223</v>
      </c>
      <c r="C258" s="0" t="inlineStr">
        <is>
          <t>饶平中片工作站</t>
        </is>
      </c>
      <c r="D258" s="0" t="inlineStr">
        <is>
          <t>郑洽祥</t>
        </is>
      </c>
      <c r="E258" s="0" t="inlineStr">
        <is>
          <t>张远彪</t>
        </is>
      </c>
      <c r="G258" s="0" t="inlineStr">
        <is>
          <t>未超8小时</t>
        </is>
      </c>
      <c r="H258" s="0" t="inlineStr">
        <is>
          <t>是</t>
        </is>
      </c>
      <c r="I258" s="54">
        <f>(NOW()-J9)*24</f>
        <v/>
      </c>
      <c r="J258" s="56" t="n">
        <v>46269.66399305555</v>
      </c>
      <c r="K258" s="56" t="n">
        <v>46269.99732638889</v>
      </c>
      <c r="L258" s="0">
        <f>IF(AND(F9&lt;&gt;"已参评好",I9&gt;=5),"超5小时未参评",IF(I9&gt;=7,"超7小时未参评",IF(I9&gt;=8,"超时未参评","")))</f>
        <v/>
      </c>
      <c r="M258" s="0" t="n"/>
    </row>
    <row r="259">
      <c r="A259" s="0" t="inlineStr">
        <is>
          <t>13531568317</t>
        </is>
      </c>
      <c r="B259" s="56" t="n">
        <v>46269.48072916667</v>
      </c>
      <c r="C259" s="0" t="inlineStr">
        <is>
          <t>饶平城区工作站</t>
        </is>
      </c>
      <c r="D259" s="0" t="inlineStr">
        <is>
          <t>陈泽鹏</t>
        </is>
      </c>
      <c r="E259" s="0" t="inlineStr">
        <is>
          <t>陈旭钦</t>
        </is>
      </c>
      <c r="G259" s="0" t="inlineStr">
        <is>
          <t>超时</t>
        </is>
      </c>
      <c r="H259" s="0" t="inlineStr">
        <is>
          <t>是</t>
        </is>
      </c>
      <c r="I259" s="54">
        <f>(NOW()-J10)*24</f>
        <v/>
      </c>
      <c r="J259" s="56" t="n">
        <v>46269.5640625</v>
      </c>
      <c r="K259" s="56" t="n">
        <v>46269.89739583333</v>
      </c>
      <c r="L259" s="0">
        <f>IF(AND(F10&lt;&gt;"已参评好",I10&gt;=5),"超5小时未参评",IF(I10&gt;=7,"超7小时未参评",IF(I10&gt;=8,"超时未参评","")))</f>
        <v/>
      </c>
      <c r="M259" s="0" t="n"/>
    </row>
    <row r="260">
      <c r="A260" s="0" t="inlineStr">
        <is>
          <t>13531512945</t>
        </is>
      </c>
      <c r="B260" s="56" t="n">
        <v>46269.54741898148</v>
      </c>
      <c r="C260" s="0" t="inlineStr">
        <is>
          <t>饶平西片工作站</t>
        </is>
      </c>
      <c r="D260" s="0" t="inlineStr">
        <is>
          <t>吴泽镐</t>
        </is>
      </c>
      <c r="E260" s="0" t="inlineStr">
        <is>
          <t>黄春旺</t>
        </is>
      </c>
      <c r="G260" s="0" t="inlineStr">
        <is>
          <t>超时</t>
        </is>
      </c>
      <c r="H260" s="0" t="inlineStr">
        <is>
          <t>是</t>
        </is>
      </c>
      <c r="I260" s="54">
        <f>(NOW()-J11)*24</f>
        <v/>
      </c>
      <c r="J260" s="56" t="n">
        <v>46269.63075231481</v>
      </c>
      <c r="K260" s="56" t="n">
        <v>46269.96408564815</v>
      </c>
      <c r="L260" s="0">
        <f>IF(AND(F11&lt;&gt;"已参评好",I11&gt;=5),"超5小时未参评",IF(I11&gt;=7,"超7小时未参评",IF(I11&gt;=8,"超时未参评","")))</f>
        <v/>
      </c>
      <c r="M260" s="0" t="n"/>
    </row>
    <row r="261">
      <c r="A261" s="0" t="inlineStr">
        <is>
          <t>18025720498</t>
        </is>
      </c>
      <c r="B261" s="56" t="n">
        <v>46269.46293981482</v>
      </c>
      <c r="C261" s="0" t="inlineStr">
        <is>
          <t>浮洋网格</t>
        </is>
      </c>
      <c r="D261" s="0" t="inlineStr">
        <is>
          <t>曾声锦</t>
        </is>
      </c>
      <c r="E261" s="0" t="inlineStr">
        <is>
          <t>林卓钿</t>
        </is>
      </c>
      <c r="G261" s="0" t="inlineStr">
        <is>
          <t>超时</t>
        </is>
      </c>
      <c r="H261" s="0" t="inlineStr">
        <is>
          <t>是</t>
        </is>
      </c>
      <c r="I261" s="54">
        <f>(NOW()-J12)*24</f>
        <v/>
      </c>
      <c r="J261" s="56" t="n">
        <v>46269.54627314815</v>
      </c>
      <c r="K261" s="56" t="n">
        <v>46269.87960648148</v>
      </c>
      <c r="L261" s="0">
        <f>IF(AND(F12&lt;&gt;"已参评好",I12&gt;=5),"超5小时未参评",IF(I12&gt;=7,"超7小时未参评",IF(I12&gt;=8,"超时未参评","")))</f>
        <v/>
      </c>
      <c r="M261" s="0" t="n"/>
    </row>
    <row r="262">
      <c r="A262" s="0" t="inlineStr">
        <is>
          <t>15812692136</t>
        </is>
      </c>
      <c r="B262" s="56" t="n">
        <v>46269.48615740741</v>
      </c>
      <c r="C262" s="0" t="inlineStr">
        <is>
          <t>古巷登塘工作站</t>
        </is>
      </c>
      <c r="D262" s="0" t="inlineStr">
        <is>
          <t>陈佳雄</t>
        </is>
      </c>
      <c r="E262" s="0" t="inlineStr">
        <is>
          <t>刘泽标</t>
        </is>
      </c>
      <c r="G262" s="0" t="inlineStr">
        <is>
          <t>超时</t>
        </is>
      </c>
      <c r="H262" s="0" t="inlineStr">
        <is>
          <t>是</t>
        </is>
      </c>
      <c r="I262" s="54">
        <f>(NOW()-J13)*24</f>
        <v/>
      </c>
      <c r="J262" s="56" t="n">
        <v>46269.56949074074</v>
      </c>
      <c r="K262" s="56" t="n">
        <v>46269.90282407407</v>
      </c>
      <c r="L262" s="0">
        <f>IF(AND(F13&lt;&gt;"已参评好",I13&gt;=5),"超5小时未参评",IF(I13&gt;=7,"超7小时未参评",IF(I13&gt;=8,"超时未参评","")))</f>
        <v/>
      </c>
      <c r="M262" s="0" t="n"/>
    </row>
    <row r="263">
      <c r="A263" s="0" t="inlineStr">
        <is>
          <t>17722219485</t>
        </is>
      </c>
      <c r="B263" s="56" t="n">
        <v>46269.56195601852</v>
      </c>
      <c r="C263" s="0" t="inlineStr">
        <is>
          <t>凤塘镇区工作站</t>
        </is>
      </c>
      <c r="D263" s="0" t="inlineStr">
        <is>
          <t>曾声锦</t>
        </is>
      </c>
      <c r="E263" s="0" t="inlineStr">
        <is>
          <t>张泽杰</t>
        </is>
      </c>
      <c r="G263" s="0" t="inlineStr">
        <is>
          <t>超时</t>
        </is>
      </c>
      <c r="H263" s="0" t="inlineStr">
        <is>
          <t>是</t>
        </is>
      </c>
      <c r="I263" s="54">
        <f>(NOW()-J14)*24</f>
        <v/>
      </c>
      <c r="J263" s="56" t="n">
        <v>46269.64528935185</v>
      </c>
      <c r="K263" s="56" t="n">
        <v>46269.97862268519</v>
      </c>
      <c r="L263" s="0">
        <f>IF(AND(F14&lt;&gt;"已参评好",I14&gt;=5),"超5小时未参评",IF(I14&gt;=7,"超7小时未参评",IF(I14&gt;=8,"超时未参评","")))</f>
        <v/>
      </c>
      <c r="M263" s="0" t="n"/>
    </row>
    <row r="264">
      <c r="A264" s="0" t="inlineStr">
        <is>
          <t>15889812852</t>
        </is>
      </c>
      <c r="B264" s="56" t="n">
        <v>46269.55568287037</v>
      </c>
      <c r="C264" s="0" t="inlineStr">
        <is>
          <t>饶平北片工作站</t>
        </is>
      </c>
      <c r="D264" s="0" t="inlineStr">
        <is>
          <t>詹进链</t>
        </is>
      </c>
      <c r="E264" s="0" t="inlineStr">
        <is>
          <t>詹朝鸿</t>
        </is>
      </c>
      <c r="G264" s="0" t="inlineStr">
        <is>
          <t>超时</t>
        </is>
      </c>
      <c r="H264" s="0" t="inlineStr">
        <is>
          <t>是</t>
        </is>
      </c>
      <c r="I264" s="54">
        <f>(NOW()-J15)*24</f>
        <v/>
      </c>
      <c r="J264" s="56" t="n">
        <v>46269.63901620371</v>
      </c>
      <c r="K264" s="56" t="n">
        <v>46269.97234953703</v>
      </c>
      <c r="L264" s="0">
        <f>IF(AND(F15&lt;&gt;"已参评好",I15&gt;=5),"超5小时未参评",IF(I15&gt;=7,"超7小时未参评",IF(I15&gt;=8,"超时未参评","")))</f>
        <v/>
      </c>
      <c r="M264" s="0" t="n"/>
    </row>
    <row r="265">
      <c r="A265" s="0" t="inlineStr">
        <is>
          <t>13534671127</t>
        </is>
      </c>
      <c r="B265" s="56" t="n">
        <v>46269.47054398148</v>
      </c>
      <c r="C265" s="0" t="inlineStr">
        <is>
          <t>彩塘东凤工作站</t>
        </is>
      </c>
      <c r="D265" s="0" t="inlineStr">
        <is>
          <t>丁锐涛</t>
        </is>
      </c>
      <c r="E265" s="0" t="inlineStr">
        <is>
          <t>陈佳俊</t>
        </is>
      </c>
      <c r="G265" s="0" t="inlineStr">
        <is>
          <t>超时</t>
        </is>
      </c>
      <c r="H265" s="0" t="inlineStr">
        <is>
          <t>是</t>
        </is>
      </c>
      <c r="I265" s="54">
        <f>(NOW()-J16)*24</f>
        <v/>
      </c>
      <c r="J265" s="56" t="n">
        <v>46269.55387731481</v>
      </c>
      <c r="K265" s="56" t="n">
        <v>46269.88721064815</v>
      </c>
      <c r="L265" s="0">
        <f>IF(AND(F16&lt;&gt;"已参评好",I16&gt;=5),"超5小时未参评",IF(I16&gt;=7,"超7小时未参评",IF(I16&gt;=8,"超时未参评","")))</f>
        <v/>
      </c>
      <c r="M265" s="0" t="n"/>
    </row>
    <row r="266">
      <c r="A266" s="0" t="inlineStr">
        <is>
          <t>17875662343</t>
        </is>
      </c>
      <c r="B266" s="56" t="n">
        <v>46269.44383101852</v>
      </c>
      <c r="C266" s="0" t="inlineStr">
        <is>
          <t>彩塘东凤工作站</t>
        </is>
      </c>
      <c r="D266" s="0" t="inlineStr">
        <is>
          <t>丁锐涛</t>
        </is>
      </c>
      <c r="E266" s="0" t="inlineStr">
        <is>
          <t>黄钦淳</t>
        </is>
      </c>
      <c r="G266" s="0" t="inlineStr">
        <is>
          <t>超时</t>
        </is>
      </c>
      <c r="H266" s="0" t="inlineStr">
        <is>
          <t>是</t>
        </is>
      </c>
      <c r="I266" s="54">
        <f>(NOW()-J17)*24</f>
        <v/>
      </c>
      <c r="J266" s="56" t="n">
        <v>46269.52716435185</v>
      </c>
      <c r="K266" s="56" t="n">
        <v>46269.86049768519</v>
      </c>
      <c r="L266" s="0">
        <f>IF(AND(F17&lt;&gt;"已参评好",I17&gt;=5),"超5小时未参评",IF(I17&gt;=7,"超7小时未参评",IF(I17&gt;=8,"超时未参评","")))</f>
        <v/>
      </c>
      <c r="M266" s="0" t="n"/>
    </row>
    <row r="267">
      <c r="A267" s="0" t="inlineStr">
        <is>
          <t>15816586651</t>
        </is>
      </c>
      <c r="B267" s="56" t="n">
        <v>46269.58462962963</v>
      </c>
      <c r="C267" s="0" t="inlineStr">
        <is>
          <t>饶平西片工作站</t>
        </is>
      </c>
      <c r="D267" s="0" t="inlineStr">
        <is>
          <t>吴泽镐</t>
        </is>
      </c>
      <c r="E267" s="0" t="inlineStr">
        <is>
          <t>黄春旺</t>
        </is>
      </c>
      <c r="G267" s="0" t="inlineStr">
        <is>
          <t>未超8小时</t>
        </is>
      </c>
      <c r="H267" s="0" t="inlineStr">
        <is>
          <t>是</t>
        </is>
      </c>
      <c r="I267" s="54">
        <f>(NOW()-J18)*24</f>
        <v/>
      </c>
      <c r="J267" s="56" t="n">
        <v>46269.66796296297</v>
      </c>
      <c r="K267" s="56" t="n">
        <v>46270.00129629629</v>
      </c>
      <c r="L267" s="0">
        <f>IF(AND(F18&lt;&gt;"已参评好",I18&gt;=5),"超5小时未参评",IF(I18&gt;=7,"超7小时未参评",IF(I18&gt;=8,"超时未参评","")))</f>
        <v/>
      </c>
      <c r="M267" s="0" t="n"/>
    </row>
    <row r="268">
      <c r="A268" s="0" t="inlineStr">
        <is>
          <t>36530074482</t>
        </is>
      </c>
      <c r="B268" s="56" t="n">
        <v>46269.47331018518</v>
      </c>
      <c r="C268" s="0" t="inlineStr">
        <is>
          <t>市区城南工作站</t>
        </is>
      </c>
      <c r="D268" s="0" t="inlineStr">
        <is>
          <t>陈理智</t>
        </is>
      </c>
      <c r="E268" s="0" t="inlineStr">
        <is>
          <t>陈涛</t>
        </is>
      </c>
      <c r="G268" s="0" t="inlineStr">
        <is>
          <t>超时</t>
        </is>
      </c>
      <c r="H268" s="0" t="inlineStr">
        <is>
          <t>是</t>
        </is>
      </c>
      <c r="I268" s="54">
        <f>(NOW()-J19)*24</f>
        <v/>
      </c>
      <c r="J268" s="56" t="n">
        <v>46269.55664351852</v>
      </c>
      <c r="K268" s="56" t="n">
        <v>46269.88997685185</v>
      </c>
      <c r="L268" s="0">
        <f>IF(AND(F19&lt;&gt;"已参评好",I19&gt;=5),"超5小时未参评",IF(I19&gt;=7,"超7小时未参评",IF(I19&gt;=8,"超时未参评","")))</f>
        <v/>
      </c>
      <c r="M268" s="0" t="n"/>
    </row>
    <row r="269">
      <c r="A269" s="0" t="inlineStr">
        <is>
          <t>13827317398</t>
        </is>
      </c>
      <c r="B269" s="56" t="n">
        <v>46269.57681712963</v>
      </c>
      <c r="C269" s="0" t="inlineStr">
        <is>
          <t>古巷登塘工作站</t>
        </is>
      </c>
      <c r="D269" s="0" t="inlineStr">
        <is>
          <t>陈佳雄</t>
        </is>
      </c>
      <c r="E269" s="0" t="inlineStr">
        <is>
          <t>刘泽标</t>
        </is>
      </c>
      <c r="G269" s="0" t="inlineStr">
        <is>
          <t>超时</t>
        </is>
      </c>
      <c r="H269" s="0" t="inlineStr">
        <is>
          <t>是</t>
        </is>
      </c>
      <c r="I269" s="54">
        <f>(NOW()-J20)*24</f>
        <v/>
      </c>
      <c r="J269" s="56" t="n">
        <v>46269.66015046297</v>
      </c>
      <c r="K269" s="56" t="n">
        <v>46269.99348379629</v>
      </c>
      <c r="L269" s="0">
        <f>IF(AND(F20&lt;&gt;"已参评好",I20&gt;=5),"超5小时未参评",IF(I20&gt;=7,"超7小时未参评",IF(I20&gt;=8,"超时未参评","")))</f>
        <v/>
      </c>
      <c r="M269" s="0" t="n"/>
    </row>
    <row r="270">
      <c r="A270" s="0" t="inlineStr">
        <is>
          <t>15913085855</t>
        </is>
      </c>
      <c r="B270" s="56" t="n">
        <v>46269.62488425926</v>
      </c>
      <c r="C270" s="0" t="inlineStr">
        <is>
          <t>瓷都枫溪工作站</t>
        </is>
      </c>
      <c r="D270" s="0" t="inlineStr">
        <is>
          <t>许守锦</t>
        </is>
      </c>
      <c r="E270" s="0" t="inlineStr">
        <is>
          <t>卢奕鑫</t>
        </is>
      </c>
      <c r="G270" s="0" t="inlineStr">
        <is>
          <t>未超8小时</t>
        </is>
      </c>
      <c r="H270" s="0" t="inlineStr">
        <is>
          <t>是</t>
        </is>
      </c>
      <c r="I270" s="54">
        <f>(NOW()-J21)*24</f>
        <v/>
      </c>
      <c r="J270" s="56" t="n">
        <v>46269.70821759259</v>
      </c>
      <c r="K270" s="56" t="n">
        <v>46270.04155092593</v>
      </c>
      <c r="L270" s="0">
        <f>IF(AND(F21&lt;&gt;"已参评好",I21&gt;=5),"超5小时未参评",IF(I21&gt;=7,"超7小时未参评",IF(I21&gt;=8,"超时未参评","")))</f>
        <v/>
      </c>
      <c r="M270" s="0" t="n"/>
    </row>
    <row r="271">
      <c r="A271" s="0" t="inlineStr">
        <is>
          <t>13670711172</t>
        </is>
      </c>
      <c r="B271" s="56" t="n">
        <v>46269.5124537037</v>
      </c>
      <c r="C271" s="0" t="inlineStr">
        <is>
          <t>韩江新城工作站</t>
        </is>
      </c>
      <c r="D271" s="0" t="inlineStr">
        <is>
          <t>邱培烁</t>
        </is>
      </c>
      <c r="E271" s="0" t="inlineStr">
        <is>
          <t>柯德贤</t>
        </is>
      </c>
      <c r="G271" s="0" t="inlineStr">
        <is>
          <t>超时</t>
        </is>
      </c>
      <c r="H271" s="0" t="inlineStr">
        <is>
          <t>是</t>
        </is>
      </c>
      <c r="I271" s="54">
        <f>(NOW()-J22)*24</f>
        <v/>
      </c>
      <c r="J271" s="56" t="n">
        <v>46269.59578703704</v>
      </c>
      <c r="K271" s="56" t="n">
        <v>46269.92912037037</v>
      </c>
      <c r="L271" s="0">
        <f>IF(AND(F22&lt;&gt;"已参评好",I22&gt;=5),"超5小时未参评",IF(I22&gt;=7,"超7小时未参评",IF(I22&gt;=8,"超时未参评","")))</f>
        <v/>
      </c>
      <c r="M271" s="0" t="n"/>
    </row>
    <row r="272">
      <c r="A272" s="0" t="inlineStr">
        <is>
          <t>18319869226</t>
        </is>
      </c>
      <c r="B272" s="56" t="n">
        <v>46269.53984953704</v>
      </c>
      <c r="C272" s="0" t="inlineStr">
        <is>
          <t>浮洋网格</t>
        </is>
      </c>
      <c r="D272" s="0" t="inlineStr">
        <is>
          <t>曾声锦</t>
        </is>
      </c>
      <c r="E272" s="0" t="inlineStr">
        <is>
          <t>陈锶彬</t>
        </is>
      </c>
      <c r="G272" s="0" t="inlineStr">
        <is>
          <t>超时</t>
        </is>
      </c>
      <c r="H272" s="0" t="inlineStr">
        <is>
          <t>是</t>
        </is>
      </c>
      <c r="I272" s="54">
        <f>(NOW()-J23)*24</f>
        <v/>
      </c>
      <c r="J272" s="56" t="n">
        <v>46269.62318287037</v>
      </c>
      <c r="K272" s="56" t="n">
        <v>46269.9565162037</v>
      </c>
      <c r="L272" s="0">
        <f>IF(AND(F23&lt;&gt;"已参评好",I23&gt;=5),"超5小时未参评",IF(I23&gt;=7,"超7小时未参评",IF(I23&gt;=8,"超时未参评","")))</f>
        <v/>
      </c>
      <c r="M272" s="0" t="n"/>
    </row>
    <row r="273">
      <c r="A273" s="0" t="inlineStr">
        <is>
          <t>17307677768</t>
        </is>
      </c>
      <c r="B273" s="56" t="n">
        <v>46269.47688657408</v>
      </c>
      <c r="C273" s="0" t="inlineStr">
        <is>
          <t>浮洋网格</t>
        </is>
      </c>
      <c r="D273" s="0" t="inlineStr">
        <is>
          <t>曾声锦</t>
        </is>
      </c>
      <c r="E273" s="0" t="inlineStr">
        <is>
          <t>卢楚佳</t>
        </is>
      </c>
      <c r="G273" s="0" t="inlineStr">
        <is>
          <t>超时</t>
        </is>
      </c>
      <c r="H273" s="0" t="inlineStr">
        <is>
          <t>是</t>
        </is>
      </c>
      <c r="I273" s="54">
        <f>(NOW()-J24)*24</f>
        <v/>
      </c>
      <c r="J273" s="56" t="n">
        <v>46269.56021990741</v>
      </c>
      <c r="K273" s="56" t="n">
        <v>46269.89355324074</v>
      </c>
      <c r="L273" s="0">
        <f>IF(AND(F24&lt;&gt;"已参评好",I24&gt;=5),"超5小时未参评",IF(I24&gt;=7,"超7小时未参评",IF(I24&gt;=8,"超时未参评","")))</f>
        <v/>
      </c>
      <c r="M273" s="0" t="n"/>
    </row>
    <row r="274">
      <c r="A274" s="0" t="inlineStr">
        <is>
          <t>13531529438</t>
        </is>
      </c>
      <c r="B274" s="56" t="n">
        <v>46269.60392361111</v>
      </c>
      <c r="C274" s="0" t="inlineStr">
        <is>
          <t>饶平城区工作站</t>
        </is>
      </c>
      <c r="D274" s="0" t="inlineStr">
        <is>
          <t>陈泽鹏</t>
        </is>
      </c>
      <c r="E274" s="0" t="inlineStr">
        <is>
          <t>郑臣伟</t>
        </is>
      </c>
      <c r="G274" s="0" t="inlineStr">
        <is>
          <t>未超8小时</t>
        </is>
      </c>
      <c r="H274" s="0" t="inlineStr">
        <is>
          <t>是</t>
        </is>
      </c>
      <c r="I274" s="54">
        <f>(NOW()-J25)*24</f>
        <v/>
      </c>
      <c r="J274" s="56" t="n">
        <v>46269.68725694445</v>
      </c>
      <c r="K274" s="56" t="n">
        <v>46270.02059027777</v>
      </c>
      <c r="L274" s="0">
        <f>IF(AND(F25&lt;&gt;"已参评好",I25&gt;=5),"超5小时未参评",IF(I25&gt;=7,"超7小时未参评",IF(I25&gt;=8,"超时未参评","")))</f>
        <v/>
      </c>
      <c r="M274" s="0" t="n"/>
    </row>
    <row r="275">
      <c r="A275" s="0" t="inlineStr">
        <is>
          <t>18316066677</t>
        </is>
      </c>
      <c r="B275" s="56" t="n">
        <v>46269.54487268518</v>
      </c>
      <c r="C275" s="0" t="inlineStr">
        <is>
          <t>古巷登塘工作站</t>
        </is>
      </c>
      <c r="D275" s="0" t="inlineStr">
        <is>
          <t>陈佳雄</t>
        </is>
      </c>
      <c r="E275" s="0" t="inlineStr">
        <is>
          <t>刘铭烨</t>
        </is>
      </c>
      <c r="G275" s="0" t="inlineStr">
        <is>
          <t>超时</t>
        </is>
      </c>
      <c r="H275" s="0" t="inlineStr">
        <is>
          <t>是</t>
        </is>
      </c>
      <c r="I275" s="54">
        <f>(NOW()-J26)*24</f>
        <v/>
      </c>
      <c r="J275" s="56" t="n">
        <v>46269.62820601852</v>
      </c>
      <c r="K275" s="56" t="n">
        <v>46269.96153935185</v>
      </c>
      <c r="L275" s="0">
        <f>IF(AND(F26&lt;&gt;"已参评好",I26&gt;=5),"超5小时未参评",IF(I26&gt;=7,"超7小时未参评",IF(I26&gt;=8,"超时未参评","")))</f>
        <v/>
      </c>
      <c r="M275" s="0" t="n"/>
    </row>
    <row r="276">
      <c r="A276" s="0" t="inlineStr">
        <is>
          <t>13827382585</t>
        </is>
      </c>
      <c r="B276" s="56" t="n">
        <v>46269.44704861111</v>
      </c>
      <c r="C276" s="0" t="inlineStr">
        <is>
          <t>饶平城区工作站</t>
        </is>
      </c>
      <c r="D276" s="0" t="inlineStr">
        <is>
          <t>陈泽鹏</t>
        </is>
      </c>
      <c r="E276" s="0" t="inlineStr">
        <is>
          <t>陈旭钦</t>
        </is>
      </c>
      <c r="G276" s="0" t="inlineStr">
        <is>
          <t>超时</t>
        </is>
      </c>
      <c r="H276" s="0" t="inlineStr">
        <is>
          <t>是</t>
        </is>
      </c>
      <c r="I276" s="54">
        <f>(NOW()-J27)*24</f>
        <v/>
      </c>
      <c r="J276" s="56" t="n">
        <v>46269.53038194445</v>
      </c>
      <c r="K276" s="56" t="n">
        <v>46269.86371527778</v>
      </c>
      <c r="L276" s="0">
        <f>IF(AND(F27&lt;&gt;"已参评好",I27&gt;=5),"超5小时未参评",IF(I27&gt;=7,"超7小时未参评",IF(I27&gt;=8,"超时未参评","")))</f>
        <v/>
      </c>
      <c r="M276" s="0" t="n"/>
    </row>
    <row r="277">
      <c r="A277" s="0" t="inlineStr">
        <is>
          <t>15913064780</t>
        </is>
      </c>
      <c r="B277" s="56" t="n">
        <v>46269.45114583334</v>
      </c>
      <c r="C277" s="0" t="inlineStr">
        <is>
          <t>饶平城区工作站</t>
        </is>
      </c>
      <c r="D277" s="0" t="inlineStr">
        <is>
          <t>陈泽鹏</t>
        </is>
      </c>
      <c r="E277" s="0" t="inlineStr">
        <is>
          <t>余俊生</t>
        </is>
      </c>
      <c r="F277" s="0" t="inlineStr">
        <is>
          <t>未参评好</t>
        </is>
      </c>
      <c r="G277" s="0" t="inlineStr">
        <is>
          <t>超时</t>
        </is>
      </c>
      <c r="H277" s="0" t="inlineStr">
        <is>
          <t>是</t>
        </is>
      </c>
      <c r="I277" s="54">
        <f>(NOW()-J28)*24</f>
        <v/>
      </c>
      <c r="J277" s="56" t="n">
        <v>46269.53447916666</v>
      </c>
      <c r="K277" s="56" t="n">
        <v>46269.8678125</v>
      </c>
      <c r="L277" s="0">
        <f>IF(AND(F28&lt;&gt;"已参评好",I28&gt;=5),"超5小时未参评",IF(I28&gt;=7,"超7小时未参评",IF(I28&gt;=8,"超时未参评","")))</f>
        <v/>
      </c>
      <c r="M277" s="0" t="inlineStr">
        <is>
          <t>未收到信息</t>
        </is>
      </c>
    </row>
    <row r="278">
      <c r="A278" s="0" t="inlineStr">
        <is>
          <t>13690078647</t>
        </is>
      </c>
      <c r="B278" s="56" t="n">
        <v>46269.48601851852</v>
      </c>
      <c r="C278" s="0" t="inlineStr">
        <is>
          <t>高铁三镇工作站</t>
        </is>
      </c>
      <c r="D278" s="0" t="inlineStr">
        <is>
          <t>洪名鑫</t>
        </is>
      </c>
      <c r="E278" s="0" t="inlineStr">
        <is>
          <t>林浩炎</t>
        </is>
      </c>
      <c r="G278" s="0" t="inlineStr">
        <is>
          <t>超时</t>
        </is>
      </c>
      <c r="H278" s="0" t="inlineStr">
        <is>
          <t>是</t>
        </is>
      </c>
      <c r="I278" s="54">
        <f>(NOW()-J29)*24</f>
        <v/>
      </c>
      <c r="J278" s="56" t="n">
        <v>46269.56935185185</v>
      </c>
      <c r="K278" s="56" t="n">
        <v>46269.90268518519</v>
      </c>
      <c r="L278" s="0">
        <f>IF(AND(F29&lt;&gt;"已参评好",I29&gt;=5),"超5小时未参评",IF(I29&gt;=7,"超7小时未参评",IF(I29&gt;=8,"超时未参评","")))</f>
        <v/>
      </c>
      <c r="M278" s="0" t="n"/>
    </row>
    <row r="279">
      <c r="A279" s="0" t="inlineStr">
        <is>
          <t>15876836415</t>
        </is>
      </c>
      <c r="B279" s="56" t="n">
        <v>46269.47009259259</v>
      </c>
      <c r="C279" s="0" t="inlineStr">
        <is>
          <t>潮安城区工作站</t>
        </is>
      </c>
      <c r="D279" s="0" t="inlineStr">
        <is>
          <t>吴家鸣</t>
        </is>
      </c>
      <c r="E279" s="0" t="inlineStr">
        <is>
          <t>梁林勃</t>
        </is>
      </c>
      <c r="G279" s="0" t="inlineStr">
        <is>
          <t>超时</t>
        </is>
      </c>
      <c r="H279" s="0" t="inlineStr">
        <is>
          <t>是</t>
        </is>
      </c>
      <c r="I279" s="54">
        <f>(NOW()-J30)*24</f>
        <v/>
      </c>
      <c r="J279" s="56" t="n">
        <v>46269.55342592593</v>
      </c>
      <c r="K279" s="56" t="n">
        <v>46269.88675925926</v>
      </c>
      <c r="L279" s="0">
        <f>IF(AND(F30&lt;&gt;"已参评好",I30&gt;=5),"超5小时未参评",IF(I30&gt;=7,"超7小时未参评",IF(I30&gt;=8,"超时未参评","")))</f>
        <v/>
      </c>
      <c r="M279" s="0" t="n"/>
    </row>
    <row r="280">
      <c r="A280" s="0" t="inlineStr">
        <is>
          <t>17724055745</t>
        </is>
      </c>
      <c r="B280" s="56" t="n">
        <v>46269.61377314815</v>
      </c>
      <c r="C280" s="0" t="inlineStr">
        <is>
          <t>凤塘镇区工作站</t>
        </is>
      </c>
      <c r="D280" s="0" t="inlineStr">
        <is>
          <t>曾声锦</t>
        </is>
      </c>
      <c r="E280" s="0" t="inlineStr">
        <is>
          <t>郑楚龙</t>
        </is>
      </c>
      <c r="G280" s="0" t="inlineStr">
        <is>
          <t>未超8小时</t>
        </is>
      </c>
      <c r="H280" s="0" t="inlineStr">
        <is>
          <t>是</t>
        </is>
      </c>
      <c r="I280" s="54">
        <f>(NOW()-J31)*24</f>
        <v/>
      </c>
      <c r="J280" s="56" t="n">
        <v>46269.69710648148</v>
      </c>
      <c r="K280" s="56" t="n">
        <v>46270.03043981481</v>
      </c>
      <c r="L280" s="0">
        <f>IF(AND(F31&lt;&gt;"已参评好",I31&gt;=5),"超5小时未参评",IF(I31&gt;=7,"超7小时未参评",IF(I31&gt;=8,"超时未参评","")))</f>
        <v/>
      </c>
      <c r="M280" s="0" t="n"/>
    </row>
    <row r="281">
      <c r="A281" s="0" t="inlineStr">
        <is>
          <t>13421052895</t>
        </is>
      </c>
      <c r="B281" s="56" t="n">
        <v>46269.41688657407</v>
      </c>
      <c r="C281" s="0" t="inlineStr">
        <is>
          <t>凤塘镇区工作站</t>
        </is>
      </c>
      <c r="D281" s="0" t="inlineStr">
        <is>
          <t>曾声锦</t>
        </is>
      </c>
      <c r="E281" s="0" t="inlineStr">
        <is>
          <t>邢森鹏</t>
        </is>
      </c>
      <c r="G281" s="0" t="inlineStr">
        <is>
          <t>超时</t>
        </is>
      </c>
      <c r="H281" s="0" t="inlineStr">
        <is>
          <t>是</t>
        </is>
      </c>
      <c r="I281" s="54">
        <f>(NOW()-J32)*24</f>
        <v/>
      </c>
      <c r="J281" s="56" t="n">
        <v>46269.50021990741</v>
      </c>
      <c r="K281" s="56" t="n">
        <v>46269.83355324074</v>
      </c>
      <c r="L281" s="0">
        <f>IF(AND(F32&lt;&gt;"已参评好",I32&gt;=5),"超5小时未参评",IF(I32&gt;=7,"超7小时未参评",IF(I32&gt;=8,"超时未参评","")))</f>
        <v/>
      </c>
      <c r="M281" s="0" t="n"/>
    </row>
    <row r="282">
      <c r="A282" s="0" t="inlineStr">
        <is>
          <t>13144066222</t>
        </is>
      </c>
      <c r="B282" s="56" t="n">
        <v>46269.43792824074</v>
      </c>
      <c r="C282" s="0" t="inlineStr">
        <is>
          <t>古巷登塘工作站</t>
        </is>
      </c>
      <c r="D282" s="0" t="inlineStr">
        <is>
          <t>陈佳雄</t>
        </is>
      </c>
      <c r="E282" s="0" t="inlineStr">
        <is>
          <t>庄钰洲</t>
        </is>
      </c>
      <c r="G282" s="0" t="inlineStr">
        <is>
          <t>超时</t>
        </is>
      </c>
      <c r="H282" s="0" t="inlineStr">
        <is>
          <t>是</t>
        </is>
      </c>
      <c r="I282" s="54">
        <f>(NOW()-J33)*24</f>
        <v/>
      </c>
      <c r="J282" s="56" t="n">
        <v>46269.52126157407</v>
      </c>
      <c r="K282" s="56" t="n">
        <v>46269.85459490741</v>
      </c>
      <c r="L282" s="0">
        <f>IF(AND(F33&lt;&gt;"已参评好",I33&gt;=5),"超5小时未参评",IF(I33&gt;=7,"超7小时未参评",IF(I33&gt;=8,"超时未参评","")))</f>
        <v/>
      </c>
      <c r="M282" s="0" t="n"/>
    </row>
    <row r="283">
      <c r="A283" s="0" t="inlineStr">
        <is>
          <t>13623084018</t>
        </is>
      </c>
      <c r="B283" s="56" t="n">
        <v>46269.51780092593</v>
      </c>
      <c r="C283" s="0" t="inlineStr">
        <is>
          <t>饶平西片工作站</t>
        </is>
      </c>
      <c r="D283" s="0" t="inlineStr">
        <is>
          <t>吴泽镐</t>
        </is>
      </c>
      <c r="E283" s="0" t="inlineStr">
        <is>
          <t>林锦州</t>
        </is>
      </c>
      <c r="G283" s="0" t="inlineStr">
        <is>
          <t>超时</t>
        </is>
      </c>
      <c r="H283" s="0" t="inlineStr">
        <is>
          <t>是</t>
        </is>
      </c>
      <c r="I283" s="54">
        <f>(NOW()-J34)*24</f>
        <v/>
      </c>
      <c r="J283" s="56" t="n">
        <v>46269.60113425926</v>
      </c>
      <c r="K283" s="56" t="n">
        <v>46269.93446759259</v>
      </c>
      <c r="L283" s="0">
        <f>IF(AND(F34&lt;&gt;"已参评好",I34&gt;=5),"超5小时未参评",IF(I34&gt;=7,"超7小时未参评",IF(I34&gt;=8,"超时未参评","")))</f>
        <v/>
      </c>
      <c r="M283" s="0" t="n"/>
    </row>
    <row r="284">
      <c r="A284" s="0" t="inlineStr">
        <is>
          <t>13652833498</t>
        </is>
      </c>
      <c r="B284" s="56" t="n">
        <v>46269.58626157408</v>
      </c>
      <c r="C284" s="0" t="inlineStr">
        <is>
          <t>饶平城区工作站</t>
        </is>
      </c>
      <c r="D284" s="0" t="inlineStr">
        <is>
          <t>陈泽鹏</t>
        </is>
      </c>
      <c r="E284" s="0" t="inlineStr">
        <is>
          <t>余俊生</t>
        </is>
      </c>
      <c r="F284" s="0" t="inlineStr">
        <is>
          <t>已参评好</t>
        </is>
      </c>
      <c r="G284" s="0" t="inlineStr">
        <is>
          <t>未超8小时</t>
        </is>
      </c>
      <c r="H284" s="0" t="inlineStr">
        <is>
          <t>是</t>
        </is>
      </c>
      <c r="I284" s="54">
        <f>(NOW()-J35)*24</f>
        <v/>
      </c>
      <c r="J284" s="56" t="n">
        <v>46269.66959490741</v>
      </c>
      <c r="K284" s="56" t="n">
        <v>46270.00292824074</v>
      </c>
      <c r="L284" s="0">
        <f>IF(AND(F35&lt;&gt;"已参评好",I35&gt;=5),"超5小时未参评",IF(I35&gt;=7,"超7小时未参评",IF(I35&gt;=8,"超时未参评","")))</f>
        <v/>
      </c>
      <c r="M284" s="0" t="inlineStr">
        <is>
          <t>已参评</t>
        </is>
      </c>
    </row>
    <row r="285">
      <c r="A285" s="0" t="inlineStr">
        <is>
          <t>13828389809</t>
        </is>
      </c>
      <c r="B285" s="56" t="n">
        <v>46269.47568287037</v>
      </c>
      <c r="C285" s="0" t="inlineStr">
        <is>
          <t>浮洋网格</t>
        </is>
      </c>
      <c r="D285" s="0" t="inlineStr">
        <is>
          <t>曾声锦</t>
        </is>
      </c>
      <c r="E285" s="0" t="inlineStr">
        <is>
          <t>林坤雄</t>
        </is>
      </c>
      <c r="G285" s="0" t="inlineStr">
        <is>
          <t>超时</t>
        </is>
      </c>
      <c r="H285" s="0" t="inlineStr">
        <is>
          <t>是</t>
        </is>
      </c>
      <c r="I285" s="54">
        <f>(NOW()-J36)*24</f>
        <v/>
      </c>
      <c r="J285" s="56" t="n">
        <v>46269.5590162037</v>
      </c>
      <c r="K285" s="56" t="n">
        <v>46269.89234953704</v>
      </c>
      <c r="L285" s="0">
        <f>IF(AND(F36&lt;&gt;"已参评好",I36&gt;=5),"超5小时未参评",IF(I36&gt;=7,"超7小时未参评",IF(I36&gt;=8,"超时未参评","")))</f>
        <v/>
      </c>
      <c r="M285" s="0" t="n"/>
    </row>
    <row r="286">
      <c r="A286" s="0" t="inlineStr">
        <is>
          <t>15916482182</t>
        </is>
      </c>
      <c r="B286" s="56" t="n">
        <v>46269.55334490741</v>
      </c>
      <c r="C286" s="0" t="inlineStr">
        <is>
          <t>饶平城区工作站</t>
        </is>
      </c>
      <c r="D286" s="0" t="inlineStr">
        <is>
          <t>陈泽鹏</t>
        </is>
      </c>
      <c r="E286" s="0" t="inlineStr">
        <is>
          <t>陈旭钦</t>
        </is>
      </c>
      <c r="G286" s="0" t="inlineStr">
        <is>
          <t>超时</t>
        </is>
      </c>
      <c r="H286" s="0" t="inlineStr">
        <is>
          <t>是</t>
        </is>
      </c>
      <c r="I286" s="54">
        <f>(NOW()-J37)*24</f>
        <v/>
      </c>
      <c r="J286" s="56" t="n">
        <v>46269.63667824074</v>
      </c>
      <c r="K286" s="56" t="n">
        <v>46269.97001157407</v>
      </c>
      <c r="L286" s="0">
        <f>IF(AND(F37&lt;&gt;"已参评好",I37&gt;=5),"超5小时未参评",IF(I37&gt;=7,"超7小时未参评",IF(I37&gt;=8,"超时未参评","")))</f>
        <v/>
      </c>
      <c r="M286" s="0" t="n"/>
    </row>
    <row r="287">
      <c r="A287" s="0" t="inlineStr">
        <is>
          <t>13553770725</t>
        </is>
      </c>
      <c r="B287" s="56" t="n">
        <v>46269.61883101852</v>
      </c>
      <c r="C287" s="0" t="inlineStr">
        <is>
          <t>市区城北工作站</t>
        </is>
      </c>
      <c r="D287" s="0" t="inlineStr">
        <is>
          <t>陆锐荣</t>
        </is>
      </c>
      <c r="E287" s="0" t="inlineStr">
        <is>
          <t>周创镔</t>
        </is>
      </c>
      <c r="G287" s="0" t="inlineStr">
        <is>
          <t>未超8小时</t>
        </is>
      </c>
      <c r="H287" s="0" t="inlineStr">
        <is>
          <t>是</t>
        </is>
      </c>
      <c r="I287" s="54">
        <f>(NOW()-J38)*24</f>
        <v/>
      </c>
      <c r="J287" s="56" t="n">
        <v>46269.70216435185</v>
      </c>
      <c r="K287" s="56" t="n">
        <v>46270.03549768519</v>
      </c>
      <c r="L287" s="0">
        <f>IF(AND(F38&lt;&gt;"已参评好",I38&gt;=5),"超5小时未参评",IF(I38&gt;=7,"超7小时未参评",IF(I38&gt;=8,"超时未参评","")))</f>
        <v/>
      </c>
      <c r="M287" s="0" t="n"/>
    </row>
    <row r="288">
      <c r="A288" s="0" t="inlineStr">
        <is>
          <t>15992358434</t>
        </is>
      </c>
      <c r="B288" s="56" t="n">
        <v>46269.51809027778</v>
      </c>
      <c r="C288" s="0" t="inlineStr">
        <is>
          <t>市区城南工作站</t>
        </is>
      </c>
      <c r="D288" s="0" t="inlineStr">
        <is>
          <t>陈理智</t>
        </is>
      </c>
      <c r="E288" s="0" t="inlineStr">
        <is>
          <t>陈涛</t>
        </is>
      </c>
      <c r="G288" s="0" t="inlineStr">
        <is>
          <t>超时</t>
        </is>
      </c>
      <c r="H288" s="0" t="inlineStr">
        <is>
          <t>是</t>
        </is>
      </c>
      <c r="I288" s="54">
        <f>(NOW()-J39)*24</f>
        <v/>
      </c>
      <c r="J288" s="56" t="n">
        <v>46269.60142361111</v>
      </c>
      <c r="K288" s="56" t="n">
        <v>46269.93475694444</v>
      </c>
      <c r="L288" s="0">
        <f>IF(AND(F39&lt;&gt;"已参评好",I39&gt;=5),"超5小时未参评",IF(I39&gt;=7,"超7小时未参评",IF(I39&gt;=8,"超时未参评","")))</f>
        <v/>
      </c>
      <c r="M288" s="0" t="n"/>
    </row>
    <row r="289">
      <c r="A289" s="0" t="inlineStr">
        <is>
          <t>17722219723</t>
        </is>
      </c>
      <c r="B289" s="56" t="n">
        <v>46269.46756944444</v>
      </c>
      <c r="C289" s="0" t="inlineStr">
        <is>
          <t>凤塘镇区工作站</t>
        </is>
      </c>
      <c r="D289" s="0" t="inlineStr">
        <is>
          <t>曾声锦</t>
        </is>
      </c>
      <c r="E289" s="0" t="inlineStr">
        <is>
          <t>邢森鹏</t>
        </is>
      </c>
      <c r="G289" s="0" t="inlineStr">
        <is>
          <t>超时</t>
        </is>
      </c>
      <c r="H289" s="0" t="inlineStr">
        <is>
          <t>是</t>
        </is>
      </c>
      <c r="I289" s="54">
        <f>(NOW()-J40)*24</f>
        <v/>
      </c>
      <c r="J289" s="56" t="n">
        <v>46269.55090277778</v>
      </c>
      <c r="K289" s="56" t="n">
        <v>46269.88423611111</v>
      </c>
      <c r="L289" s="0">
        <f>IF(AND(F40&lt;&gt;"已参评好",I40&gt;=5),"超5小时未参评",IF(I40&gt;=7,"超7小时未参评",IF(I40&gt;=8,"超时未参评","")))</f>
        <v/>
      </c>
      <c r="M289" s="0" t="n"/>
    </row>
    <row r="290">
      <c r="A290" s="0" t="inlineStr">
        <is>
          <t>15807688437</t>
        </is>
      </c>
      <c r="B290" s="56" t="n">
        <v>46269.49140046296</v>
      </c>
      <c r="C290" s="0" t="inlineStr">
        <is>
          <t>韩江新城工作站</t>
        </is>
      </c>
      <c r="D290" s="0" t="inlineStr">
        <is>
          <t>邱培烁</t>
        </is>
      </c>
      <c r="E290" s="0" t="inlineStr">
        <is>
          <t>林思捷</t>
        </is>
      </c>
      <c r="G290" s="0" t="inlineStr">
        <is>
          <t>超时</t>
        </is>
      </c>
      <c r="H290" s="0" t="inlineStr">
        <is>
          <t>是</t>
        </is>
      </c>
      <c r="I290" s="54">
        <f>(NOW()-J41)*24</f>
        <v/>
      </c>
      <c r="J290" s="56" t="n">
        <v>46269.5747337963</v>
      </c>
      <c r="K290" s="56" t="n">
        <v>46269.90806712963</v>
      </c>
      <c r="L290" s="0">
        <f>IF(AND(F41&lt;&gt;"已参评好",I41&gt;=5),"超5小时未参评",IF(I41&gt;=7,"超7小时未参评",IF(I41&gt;=8,"超时未参评","")))</f>
        <v/>
      </c>
      <c r="M290" s="0" t="n"/>
    </row>
    <row r="291">
      <c r="A291" s="0" t="inlineStr">
        <is>
          <t>13118619260</t>
        </is>
      </c>
      <c r="B291" s="56" t="n">
        <v>46269.52444444445</v>
      </c>
      <c r="C291" s="0" t="inlineStr">
        <is>
          <t>市区城北工作站</t>
        </is>
      </c>
      <c r="D291" s="0" t="inlineStr">
        <is>
          <t>陆锐荣</t>
        </is>
      </c>
      <c r="E291" s="0" t="inlineStr">
        <is>
          <t>陈锐</t>
        </is>
      </c>
      <c r="G291" s="0" t="inlineStr">
        <is>
          <t>超时</t>
        </is>
      </c>
      <c r="H291" s="0" t="inlineStr">
        <is>
          <t>是</t>
        </is>
      </c>
      <c r="I291" s="54">
        <f>(NOW()-J42)*24</f>
        <v/>
      </c>
      <c r="J291" s="56" t="n">
        <v>46269.60777777778</v>
      </c>
      <c r="K291" s="56" t="n">
        <v>46269.94111111111</v>
      </c>
      <c r="L291" s="0">
        <f>IF(AND(F42&lt;&gt;"已参评好",I42&gt;=5),"超5小时未参评",IF(I42&gt;=7,"超7小时未参评",IF(I42&gt;=8,"超时未参评","")))</f>
        <v/>
      </c>
      <c r="M291" s="0" t="n"/>
    </row>
    <row r="292">
      <c r="A292" s="0" t="inlineStr">
        <is>
          <t>15907673293</t>
        </is>
      </c>
      <c r="B292" s="56" t="n">
        <v>46269.47559027778</v>
      </c>
      <c r="C292" s="0" t="inlineStr">
        <is>
          <t>韩江新城工作站</t>
        </is>
      </c>
      <c r="D292" s="0" t="inlineStr">
        <is>
          <t>邱培烁</t>
        </is>
      </c>
      <c r="E292" s="0" t="inlineStr">
        <is>
          <t>柯德贤</t>
        </is>
      </c>
      <c r="G292" s="0" t="inlineStr">
        <is>
          <t>超时</t>
        </is>
      </c>
      <c r="H292" s="0" t="inlineStr">
        <is>
          <t>是</t>
        </is>
      </c>
      <c r="I292" s="54">
        <f>(NOW()-J43)*24</f>
        <v/>
      </c>
      <c r="J292" s="56" t="n">
        <v>46269.55892361111</v>
      </c>
      <c r="K292" s="56" t="n">
        <v>46269.89225694445</v>
      </c>
      <c r="L292" s="0">
        <f>IF(AND(F43&lt;&gt;"已参评好",I43&gt;=5),"超5小时未参评",IF(I43&gt;=7,"超7小时未参评",IF(I43&gt;=8,"超时未参评","")))</f>
        <v/>
      </c>
      <c r="M292" s="0" t="n"/>
    </row>
    <row r="293">
      <c r="A293" s="0" t="inlineStr">
        <is>
          <t>13829084499</t>
        </is>
      </c>
      <c r="B293" s="56" t="n">
        <v>46269.44931712963</v>
      </c>
      <c r="C293" s="0" t="inlineStr">
        <is>
          <t>高铁三镇工作站</t>
        </is>
      </c>
      <c r="D293" s="0" t="inlineStr">
        <is>
          <t>洪名鑫</t>
        </is>
      </c>
      <c r="E293" s="0" t="inlineStr">
        <is>
          <t>孙建泽</t>
        </is>
      </c>
      <c r="G293" s="0" t="inlineStr">
        <is>
          <t>超时</t>
        </is>
      </c>
      <c r="H293" s="0" t="inlineStr">
        <is>
          <t>是</t>
        </is>
      </c>
      <c r="I293" s="54">
        <f>(NOW()-J44)*24</f>
        <v/>
      </c>
      <c r="J293" s="56" t="n">
        <v>46269.53265046296</v>
      </c>
      <c r="K293" s="56" t="n">
        <v>46269.8659837963</v>
      </c>
      <c r="L293" s="0">
        <f>IF(AND(F44&lt;&gt;"已参评好",I44&gt;=5),"超5小时未参评",IF(I44&gt;=7,"超7小时未参评",IF(I44&gt;=8,"超时未参评","")))</f>
        <v/>
      </c>
      <c r="M293" s="0" t="n"/>
    </row>
    <row r="294">
      <c r="A294" s="0" t="inlineStr">
        <is>
          <t>13118611000</t>
        </is>
      </c>
      <c r="B294" s="56" t="n">
        <v>46269.50768518518</v>
      </c>
      <c r="C294" s="0" t="inlineStr">
        <is>
          <t>古巷登塘工作站</t>
        </is>
      </c>
      <c r="D294" s="0" t="inlineStr">
        <is>
          <t>陈佳雄</t>
        </is>
      </c>
      <c r="E294" s="0" t="inlineStr">
        <is>
          <t>邱瑞斯</t>
        </is>
      </c>
      <c r="G294" s="0" t="inlineStr">
        <is>
          <t>超时</t>
        </is>
      </c>
      <c r="H294" s="0" t="inlineStr">
        <is>
          <t>是</t>
        </is>
      </c>
      <c r="I294" s="54">
        <f>(NOW()-J45)*24</f>
        <v/>
      </c>
      <c r="J294" s="56" t="n">
        <v>46269.59101851852</v>
      </c>
      <c r="K294" s="56" t="n">
        <v>46269.92435185185</v>
      </c>
      <c r="L294" s="0">
        <f>IF(AND(F45&lt;&gt;"已参评好",I45&gt;=5),"超5小时未参评",IF(I45&gt;=7,"超7小时未参评",IF(I45&gt;=8,"超时未参评","")))</f>
        <v/>
      </c>
      <c r="M294" s="0" t="n"/>
    </row>
    <row r="295">
      <c r="A295" s="0" t="inlineStr">
        <is>
          <t>13670726195</t>
        </is>
      </c>
      <c r="B295" s="56" t="n">
        <v>46269.49195601852</v>
      </c>
      <c r="C295" s="0" t="inlineStr">
        <is>
          <t>北部四镇工作站</t>
        </is>
      </c>
      <c r="D295" s="0" t="inlineStr">
        <is>
          <t>黄再明</t>
        </is>
      </c>
      <c r="E295" s="0" t="inlineStr">
        <is>
          <t>林杰</t>
        </is>
      </c>
      <c r="G295" s="0" t="inlineStr">
        <is>
          <t>超时</t>
        </is>
      </c>
      <c r="H295" s="0" t="inlineStr">
        <is>
          <t>是</t>
        </is>
      </c>
      <c r="I295" s="54">
        <f>(NOW()-J46)*24</f>
        <v/>
      </c>
      <c r="J295" s="56" t="n">
        <v>46269.57528935185</v>
      </c>
      <c r="K295" s="56" t="n">
        <v>46269.90862268519</v>
      </c>
      <c r="L295" s="0">
        <f>IF(AND(F46&lt;&gt;"已参评好",I46&gt;=5),"超5小时未参评",IF(I46&gt;=7,"超7小时未参评",IF(I46&gt;=8,"超时未参评","")))</f>
        <v/>
      </c>
      <c r="M295" s="0" t="n"/>
    </row>
    <row r="296">
      <c r="A296" s="0" t="inlineStr">
        <is>
          <t>13827333229</t>
        </is>
      </c>
      <c r="B296" s="56" t="n">
        <v>46269.50775462963</v>
      </c>
      <c r="C296" s="0" t="inlineStr">
        <is>
          <t>古巷登塘工作站</t>
        </is>
      </c>
      <c r="D296" s="0" t="inlineStr">
        <is>
          <t>陈佳雄</t>
        </is>
      </c>
      <c r="E296" s="0" t="inlineStr">
        <is>
          <t>陈海荣</t>
        </is>
      </c>
      <c r="G296" s="0" t="inlineStr">
        <is>
          <t>超时</t>
        </is>
      </c>
      <c r="H296" s="0" t="inlineStr">
        <is>
          <t>是</t>
        </is>
      </c>
      <c r="I296" s="54">
        <f>(NOW()-J47)*24</f>
        <v/>
      </c>
      <c r="J296" s="56" t="n">
        <v>46269.59108796297</v>
      </c>
      <c r="K296" s="56" t="n">
        <v>46269.92442129629</v>
      </c>
      <c r="L296" s="0">
        <f>IF(AND(F47&lt;&gt;"已参评好",I47&gt;=5),"超5小时未参评",IF(I47&gt;=7,"超7小时未参评",IF(I47&gt;=8,"超时未参评","")))</f>
        <v/>
      </c>
      <c r="M296" s="0" t="n"/>
    </row>
    <row r="297">
      <c r="A297" s="0" t="inlineStr">
        <is>
          <t>36530073345</t>
        </is>
      </c>
      <c r="B297" s="56" t="n">
        <v>46269.46665509259</v>
      </c>
      <c r="C297" s="0" t="inlineStr">
        <is>
          <t>潮安城区工作站</t>
        </is>
      </c>
      <c r="D297" s="0" t="inlineStr">
        <is>
          <t>吴家鸣</t>
        </is>
      </c>
      <c r="E297" s="0" t="inlineStr">
        <is>
          <t>曾喜标</t>
        </is>
      </c>
      <c r="G297" s="0" t="inlineStr">
        <is>
          <t>超时</t>
        </is>
      </c>
      <c r="H297" s="0" t="inlineStr">
        <is>
          <t>是</t>
        </is>
      </c>
      <c r="I297" s="54">
        <f>(NOW()-J48)*24</f>
        <v/>
      </c>
      <c r="J297" s="56" t="n">
        <v>46269.54998842593</v>
      </c>
      <c r="K297" s="56" t="n">
        <v>46269.88332175926</v>
      </c>
      <c r="L297" s="0">
        <f>IF(AND(F48&lt;&gt;"已参评好",I48&gt;=5),"超5小时未参评",IF(I48&gt;=7,"超7小时未参评",IF(I48&gt;=8,"超时未参评","")))</f>
        <v/>
      </c>
      <c r="M297" s="0" t="n"/>
    </row>
    <row r="298">
      <c r="A298" s="0" t="inlineStr">
        <is>
          <t>15816526036</t>
        </is>
      </c>
      <c r="B298" s="56" t="n">
        <v>46269.46597222222</v>
      </c>
      <c r="C298" s="0" t="inlineStr">
        <is>
          <t>市区城北工作站</t>
        </is>
      </c>
      <c r="D298" s="0" t="inlineStr">
        <is>
          <t>陆锐荣</t>
        </is>
      </c>
      <c r="E298" s="0" t="inlineStr">
        <is>
          <t>王锐嘉</t>
        </is>
      </c>
      <c r="G298" s="0" t="inlineStr">
        <is>
          <t>超时</t>
        </is>
      </c>
      <c r="H298" s="0" t="inlineStr">
        <is>
          <t>是</t>
        </is>
      </c>
      <c r="I298" s="54">
        <f>(NOW()-J49)*24</f>
        <v/>
      </c>
      <c r="J298" s="56" t="n">
        <v>46269.54930555556</v>
      </c>
      <c r="K298" s="56" t="n">
        <v>46269.88263888889</v>
      </c>
      <c r="L298" s="0">
        <f>IF(AND(F49&lt;&gt;"已参评好",I49&gt;=5),"超5小时未参评",IF(I49&gt;=7,"超7小时未参评",IF(I49&gt;=8,"超时未参评","")))</f>
        <v/>
      </c>
      <c r="M298" s="0" t="n"/>
    </row>
    <row r="299">
      <c r="A299" s="0" t="inlineStr">
        <is>
          <t>13828352372</t>
        </is>
      </c>
      <c r="B299" s="56" t="n">
        <v>46269.47636574074</v>
      </c>
      <c r="C299" s="0" t="inlineStr">
        <is>
          <t>市区城南工作站</t>
        </is>
      </c>
      <c r="D299" s="0" t="inlineStr">
        <is>
          <t>陈理智</t>
        </is>
      </c>
      <c r="E299" s="0" t="inlineStr">
        <is>
          <t>陈书坚</t>
        </is>
      </c>
      <c r="G299" s="0" t="inlineStr">
        <is>
          <t>超时</t>
        </is>
      </c>
      <c r="H299" s="0" t="inlineStr">
        <is>
          <t>是</t>
        </is>
      </c>
      <c r="I299" s="54">
        <f>(NOW()-J50)*24</f>
        <v/>
      </c>
      <c r="J299" s="56" t="n">
        <v>46269.55969907407</v>
      </c>
      <c r="K299" s="56" t="n">
        <v>46269.89303240741</v>
      </c>
      <c r="L299" s="0">
        <f>IF(AND(F50&lt;&gt;"已参评好",I50&gt;=5),"超5小时未参评",IF(I50&gt;=7,"超7小时未参评",IF(I50&gt;=8,"超时未参评","")))</f>
        <v/>
      </c>
      <c r="M299" s="0" t="n"/>
    </row>
    <row r="300">
      <c r="A300" s="0" t="inlineStr">
        <is>
          <t>13652804405</t>
        </is>
      </c>
      <c r="B300" s="56" t="n">
        <v>46269.60278935185</v>
      </c>
      <c r="C300" s="0" t="inlineStr">
        <is>
          <t>饶平城区工作站</t>
        </is>
      </c>
      <c r="D300" s="0" t="inlineStr">
        <is>
          <t>陈泽鹏</t>
        </is>
      </c>
      <c r="E300" s="0" t="inlineStr">
        <is>
          <t>郑镇和</t>
        </is>
      </c>
      <c r="G300" s="0" t="inlineStr">
        <is>
          <t>未超8小时</t>
        </is>
      </c>
      <c r="H300" s="0" t="inlineStr">
        <is>
          <t>是</t>
        </is>
      </c>
      <c r="I300" s="54">
        <f>(NOW()-J51)*24</f>
        <v/>
      </c>
      <c r="J300" s="56" t="n">
        <v>46269.68612268518</v>
      </c>
      <c r="K300" s="56" t="n">
        <v>46270.01945601852</v>
      </c>
      <c r="L300" s="0">
        <f>IF(AND(F51&lt;&gt;"已参评好",I51&gt;=5),"超5小时未参评",IF(I51&gt;=7,"超7小时未参评",IF(I51&gt;=8,"超时未参评","")))</f>
        <v/>
      </c>
      <c r="M300" s="0" t="n"/>
    </row>
    <row r="301">
      <c r="A301" s="0" t="inlineStr">
        <is>
          <t>13531529098</t>
        </is>
      </c>
      <c r="B301" s="56" t="n">
        <v>46269.45834490741</v>
      </c>
      <c r="C301" s="0" t="inlineStr">
        <is>
          <t>潮安城区工作站</t>
        </is>
      </c>
      <c r="D301" s="0" t="inlineStr">
        <is>
          <t>吴家鸣</t>
        </is>
      </c>
      <c r="E301" s="0" t="inlineStr">
        <is>
          <t>潘映灿</t>
        </is>
      </c>
      <c r="G301" s="0" t="inlineStr">
        <is>
          <t>超时</t>
        </is>
      </c>
      <c r="H301" s="0" t="inlineStr">
        <is>
          <t>是</t>
        </is>
      </c>
      <c r="I301" s="54">
        <f>(NOW()-J52)*24</f>
        <v/>
      </c>
      <c r="J301" s="56" t="n">
        <v>46269.54167824074</v>
      </c>
      <c r="K301" s="56" t="n">
        <v>46269.87501157408</v>
      </c>
      <c r="L301" s="0">
        <f>IF(AND(F52&lt;&gt;"已参评好",I52&gt;=5),"超5小时未参评",IF(I52&gt;=7,"超7小时未参评",IF(I52&gt;=8,"超时未参评","")))</f>
        <v/>
      </c>
      <c r="M301" s="0" t="n"/>
    </row>
    <row r="302">
      <c r="A302" s="0" t="inlineStr">
        <is>
          <t>15919555528</t>
        </is>
      </c>
      <c r="B302" s="56" t="n">
        <v>46269.51469907408</v>
      </c>
      <c r="C302" s="0" t="inlineStr">
        <is>
          <t>潮安城区工作站</t>
        </is>
      </c>
      <c r="D302" s="0" t="inlineStr">
        <is>
          <t>吴家鸣</t>
        </is>
      </c>
      <c r="E302" s="0" t="inlineStr">
        <is>
          <t>曾喜标</t>
        </is>
      </c>
      <c r="G302" s="0" t="inlineStr">
        <is>
          <t>超时</t>
        </is>
      </c>
      <c r="H302" s="0" t="inlineStr">
        <is>
          <t>是</t>
        </is>
      </c>
      <c r="I302" s="54">
        <f>(NOW()-J53)*24</f>
        <v/>
      </c>
      <c r="J302" s="56" t="n">
        <v>46269.5980324074</v>
      </c>
      <c r="K302" s="56" t="n">
        <v>46269.93136574074</v>
      </c>
      <c r="L302" s="0">
        <f>IF(AND(F53&lt;&gt;"已参评好",I53&gt;=5),"超5小时未参评",IF(I53&gt;=7,"超7小时未参评",IF(I53&gt;=8,"超时未参评","")))</f>
        <v/>
      </c>
      <c r="M302" s="0" t="n"/>
    </row>
    <row r="303">
      <c r="A303" s="0" t="inlineStr">
        <is>
          <t>15976330736</t>
        </is>
      </c>
      <c r="B303" s="56" t="n">
        <v>46269.58195601852</v>
      </c>
      <c r="C303" s="0" t="inlineStr">
        <is>
          <t>潮安城区工作站</t>
        </is>
      </c>
      <c r="D303" s="0" t="inlineStr">
        <is>
          <t>吴家鸣</t>
        </is>
      </c>
      <c r="E303" s="0" t="inlineStr">
        <is>
          <t>陈健桁</t>
        </is>
      </c>
      <c r="G303" s="0" t="inlineStr">
        <is>
          <t>未超8小时</t>
        </is>
      </c>
      <c r="H303" s="0" t="inlineStr">
        <is>
          <t>是</t>
        </is>
      </c>
      <c r="I303" s="54">
        <f>(NOW()-J54)*24</f>
        <v/>
      </c>
      <c r="J303" s="56" t="n">
        <v>46269.66528935185</v>
      </c>
      <c r="K303" s="56" t="n">
        <v>46269.99862268518</v>
      </c>
      <c r="L303" s="0">
        <f>IF(AND(F54&lt;&gt;"已参评好",I54&gt;=5),"超5小时未参评",IF(I54&gt;=7,"超7小时未参评",IF(I54&gt;=8,"超时未参评","")))</f>
        <v/>
      </c>
      <c r="M303" s="0" t="n"/>
    </row>
    <row r="304">
      <c r="A304" s="0" t="inlineStr">
        <is>
          <t>15816171160</t>
        </is>
      </c>
      <c r="B304" s="56" t="n">
        <v>46269.47204861111</v>
      </c>
      <c r="C304" s="0" t="inlineStr">
        <is>
          <t>瓷都枫溪工作站</t>
        </is>
      </c>
      <c r="D304" s="0" t="inlineStr">
        <is>
          <t>许守锦</t>
        </is>
      </c>
      <c r="E304" s="0" t="inlineStr">
        <is>
          <t>周湘禹</t>
        </is>
      </c>
      <c r="G304" s="0" t="inlineStr">
        <is>
          <t>超时</t>
        </is>
      </c>
      <c r="H304" s="0" t="inlineStr">
        <is>
          <t>是</t>
        </is>
      </c>
      <c r="I304" s="54">
        <f>(NOW()-J55)*24</f>
        <v/>
      </c>
      <c r="J304" s="56" t="n">
        <v>46269.55538194445</v>
      </c>
      <c r="K304" s="56" t="n">
        <v>46269.88871527778</v>
      </c>
      <c r="L304" s="0">
        <f>IF(AND(F55&lt;&gt;"已参评好",I55&gt;=5),"超5小时未参评",IF(I55&gt;=7,"超7小时未参评",IF(I55&gt;=8,"超时未参评","")))</f>
        <v/>
      </c>
      <c r="M304" s="0" t="n"/>
    </row>
    <row r="305">
      <c r="A305" s="0" t="inlineStr">
        <is>
          <t>13435558262</t>
        </is>
      </c>
      <c r="B305" s="56" t="n">
        <v>46269.54381944444</v>
      </c>
      <c r="C305" s="0" t="inlineStr">
        <is>
          <t>市区城南工作站</t>
        </is>
      </c>
      <c r="D305" s="0" t="inlineStr">
        <is>
          <t>陈理智</t>
        </is>
      </c>
      <c r="E305" s="0" t="inlineStr">
        <is>
          <t>陈楷</t>
        </is>
      </c>
      <c r="G305" s="0" t="inlineStr">
        <is>
          <t>超时</t>
        </is>
      </c>
      <c r="H305" s="0" t="inlineStr">
        <is>
          <t>是</t>
        </is>
      </c>
      <c r="I305" s="54">
        <f>(NOW()-J56)*24</f>
        <v/>
      </c>
      <c r="J305" s="56" t="n">
        <v>46269.62715277778</v>
      </c>
      <c r="K305" s="56" t="n">
        <v>46269.96048611111</v>
      </c>
      <c r="L305" s="0">
        <f>IF(AND(F56&lt;&gt;"已参评好",I56&gt;=5),"超5小时未参评",IF(I56&gt;=7,"超7小时未参评",IF(I56&gt;=8,"超时未参评","")))</f>
        <v/>
      </c>
      <c r="M305" s="0" t="n"/>
    </row>
    <row r="306">
      <c r="A306" s="0" t="inlineStr">
        <is>
          <t>13600128982</t>
        </is>
      </c>
      <c r="B306" s="56" t="n">
        <v>46269.58091435185</v>
      </c>
      <c r="C306" s="0" t="inlineStr">
        <is>
          <t>潮安城区工作站</t>
        </is>
      </c>
      <c r="D306" s="0" t="inlineStr">
        <is>
          <t>吴家鸣</t>
        </is>
      </c>
      <c r="E306" s="0" t="inlineStr">
        <is>
          <t>梁林勃</t>
        </is>
      </c>
      <c r="G306" s="0" t="inlineStr">
        <is>
          <t>未超8小时</t>
        </is>
      </c>
      <c r="H306" s="0" t="inlineStr">
        <is>
          <t>是</t>
        </is>
      </c>
      <c r="I306" s="54">
        <f>(NOW()-J57)*24</f>
        <v/>
      </c>
      <c r="J306" s="56" t="n">
        <v>46269.66424768518</v>
      </c>
      <c r="K306" s="56" t="n">
        <v>46269.99758101852</v>
      </c>
      <c r="L306" s="0">
        <f>IF(AND(F57&lt;&gt;"已参评好",I57&gt;=5),"超5小时未参评",IF(I57&gt;=7,"超7小时未参评",IF(I57&gt;=8,"超时未参评","")))</f>
        <v/>
      </c>
      <c r="M306" s="0" t="n"/>
    </row>
    <row r="307">
      <c r="A307" s="0" t="inlineStr">
        <is>
          <t>13715743464</t>
        </is>
      </c>
      <c r="B307" s="56" t="n">
        <v>46269.44486111111</v>
      </c>
      <c r="C307" s="0" t="inlineStr">
        <is>
          <t>市区城南工作站</t>
        </is>
      </c>
      <c r="D307" s="0" t="inlineStr">
        <is>
          <t>陈理智</t>
        </is>
      </c>
      <c r="E307" s="0" t="inlineStr">
        <is>
          <t>林铿</t>
        </is>
      </c>
      <c r="G307" s="0" t="inlineStr">
        <is>
          <t>超时</t>
        </is>
      </c>
      <c r="H307" s="0" t="inlineStr">
        <is>
          <t>是</t>
        </is>
      </c>
      <c r="I307" s="54">
        <f>(NOW()-J58)*24</f>
        <v/>
      </c>
      <c r="J307" s="56" t="n">
        <v>46269.52819444444</v>
      </c>
      <c r="K307" s="56" t="n">
        <v>46269.86152777778</v>
      </c>
      <c r="L307" s="0">
        <f>IF(AND(F58&lt;&gt;"已参评好",I58&gt;=5),"超5小时未参评",IF(I58&gt;=7,"超7小时未参评",IF(I58&gt;=8,"超时未参评","")))</f>
        <v/>
      </c>
      <c r="M307" s="0" t="n"/>
    </row>
    <row r="308">
      <c r="A308" s="0" t="inlineStr">
        <is>
          <t>15876805400</t>
        </is>
      </c>
      <c r="B308" s="56" t="n">
        <v>46269.42556712963</v>
      </c>
      <c r="C308" s="0" t="inlineStr">
        <is>
          <t>市区城南工作站</t>
        </is>
      </c>
      <c r="D308" s="0" t="inlineStr">
        <is>
          <t>陈理智</t>
        </is>
      </c>
      <c r="E308" s="0" t="inlineStr">
        <is>
          <t>阮少寅</t>
        </is>
      </c>
      <c r="G308" s="0" t="inlineStr">
        <is>
          <t>超时</t>
        </is>
      </c>
      <c r="H308" s="0" t="inlineStr">
        <is>
          <t>是</t>
        </is>
      </c>
      <c r="I308" s="54">
        <f>(NOW()-J59)*24</f>
        <v/>
      </c>
      <c r="J308" s="56" t="n">
        <v>46269.50890046296</v>
      </c>
      <c r="K308" s="56" t="n">
        <v>46269.8422337963</v>
      </c>
      <c r="L308" s="0">
        <f>IF(AND(F59&lt;&gt;"已参评好",I59&gt;=5),"超5小时未参评",IF(I59&gt;=7,"超7小时未参评",IF(I59&gt;=8,"超时未参评","")))</f>
        <v/>
      </c>
      <c r="M308" s="0" t="n"/>
    </row>
    <row r="309">
      <c r="A309" s="0" t="inlineStr">
        <is>
          <t>13531582889</t>
        </is>
      </c>
      <c r="B309" s="56" t="n">
        <v>46269.50091435185</v>
      </c>
      <c r="C309" s="0" t="inlineStr">
        <is>
          <t>市区城南工作站</t>
        </is>
      </c>
      <c r="D309" s="0" t="inlineStr">
        <is>
          <t>陈理智</t>
        </is>
      </c>
      <c r="E309" s="0" t="inlineStr">
        <is>
          <t>许秋跃</t>
        </is>
      </c>
      <c r="G309" s="0" t="inlineStr">
        <is>
          <t>超时</t>
        </is>
      </c>
      <c r="H309" s="0" t="inlineStr">
        <is>
          <t>是</t>
        </is>
      </c>
      <c r="I309" s="54">
        <f>(NOW()-J60)*24</f>
        <v/>
      </c>
      <c r="J309" s="56" t="n">
        <v>46269.58424768518</v>
      </c>
      <c r="K309" s="56" t="n">
        <v>46269.91758101852</v>
      </c>
      <c r="L309" s="0">
        <f>IF(AND(F60&lt;&gt;"已参评好",I60&gt;=5),"超5小时未参评",IF(I60&gt;=7,"超7小时未参评",IF(I60&gt;=8,"超时未参评","")))</f>
        <v/>
      </c>
      <c r="M309" s="0" t="n"/>
    </row>
    <row r="310">
      <c r="A310" s="0" t="inlineStr">
        <is>
          <t>18899780030</t>
        </is>
      </c>
      <c r="B310" s="56" t="n">
        <v>46269.70899305555</v>
      </c>
      <c r="C310" s="0" t="inlineStr">
        <is>
          <t>彩塘东凤装维工作站</t>
        </is>
      </c>
      <c r="D310" s="0" t="inlineStr">
        <is>
          <t>丁锐涛</t>
        </is>
      </c>
      <c r="E310" s="0" t="inlineStr">
        <is>
          <t>沈胜辉</t>
        </is>
      </c>
      <c r="G310" s="0" t="inlineStr">
        <is>
          <t>未超8小时</t>
        </is>
      </c>
      <c r="H310" s="0" t="inlineStr">
        <is>
          <t>是</t>
        </is>
      </c>
      <c r="I310" s="54">
        <f>(NOW()-J61)*24</f>
        <v/>
      </c>
      <c r="J310" s="56" t="n">
        <v>46269.79232638889</v>
      </c>
      <c r="K310" s="56" t="n">
        <v>46270.12565972222</v>
      </c>
      <c r="L310" s="0">
        <f>IF(AND(F61&lt;&gt;"已参评好",I61&gt;=5),"超5小时未参评",IF(I61&gt;=7,"超7小时未参评",IF(I61&gt;=8,"超时未参评","")))</f>
        <v/>
      </c>
      <c r="M310" s="0" t="n"/>
    </row>
    <row r="311">
      <c r="A311" s="0" t="inlineStr">
        <is>
          <t>13827330215</t>
        </is>
      </c>
      <c r="B311" s="56" t="n">
        <v>46269.75894675926</v>
      </c>
      <c r="E311" s="0" t="inlineStr">
        <is>
          <t>谢冬</t>
        </is>
      </c>
      <c r="G311" s="0" t="inlineStr">
        <is>
          <t>未超8小时</t>
        </is>
      </c>
      <c r="H311" s="0" t="inlineStr">
        <is>
          <t>是</t>
        </is>
      </c>
      <c r="I311" s="54">
        <f>(NOW()-J62)*24</f>
        <v/>
      </c>
      <c r="J311" s="56" t="n">
        <v>46269.84228009259</v>
      </c>
      <c r="K311" s="56" t="n">
        <v>46270.17561342593</v>
      </c>
      <c r="L311" s="0">
        <f>IF(AND(F62&lt;&gt;"已参评好",I62&gt;=5),"超5小时未参评",IF(I62&gt;=7,"超7小时未参评",IF(I62&gt;=8,"超时未参评","")))</f>
        <v/>
      </c>
      <c r="M311" s="0" t="n"/>
    </row>
    <row r="312">
      <c r="A312" s="0" t="inlineStr">
        <is>
          <t>13715843853</t>
        </is>
      </c>
      <c r="B312" s="56" t="n">
        <v>46269.75645833334</v>
      </c>
      <c r="C312" s="0" t="inlineStr">
        <is>
          <t>市区城南工作站</t>
        </is>
      </c>
      <c r="D312" s="0" t="inlineStr">
        <is>
          <t>陈理智</t>
        </is>
      </c>
      <c r="E312" s="0" t="inlineStr">
        <is>
          <t>陈诗俊</t>
        </is>
      </c>
      <c r="G312" s="0" t="inlineStr">
        <is>
          <t>未超8小时</t>
        </is>
      </c>
      <c r="H312" s="0" t="inlineStr">
        <is>
          <t>是</t>
        </is>
      </c>
      <c r="I312" s="54">
        <f>(NOW()-J63)*24</f>
        <v/>
      </c>
      <c r="J312" s="56" t="n">
        <v>46269.83979166667</v>
      </c>
      <c r="K312" s="56" t="n">
        <v>46270.173125</v>
      </c>
      <c r="L312" s="0">
        <f>IF(AND(F63&lt;&gt;"已参评好",I63&gt;=5),"超5小时未参评",IF(I63&gt;=7,"超7小时未参评",IF(I63&gt;=8,"超时未参评","")))</f>
        <v/>
      </c>
      <c r="M312" s="0" t="n"/>
    </row>
    <row r="313">
      <c r="A313" s="0" t="inlineStr">
        <is>
          <t>13500109636</t>
        </is>
      </c>
      <c r="B313" s="56" t="n">
        <v>46269.76288194444</v>
      </c>
      <c r="C313" s="0" t="inlineStr">
        <is>
          <t>磷官铁工作站</t>
        </is>
      </c>
      <c r="D313" s="0" t="inlineStr">
        <is>
          <t>吴坊</t>
        </is>
      </c>
      <c r="E313" s="0" t="inlineStr">
        <is>
          <t>刘继祥</t>
        </is>
      </c>
      <c r="G313" s="0" t="inlineStr">
        <is>
          <t>未超8小时</t>
        </is>
      </c>
      <c r="H313" s="0" t="inlineStr">
        <is>
          <t>是</t>
        </is>
      </c>
      <c r="I313" s="54">
        <f>(NOW()-J64)*24</f>
        <v/>
      </c>
      <c r="J313" s="56" t="n">
        <v>46269.84621527778</v>
      </c>
      <c r="K313" s="56" t="n">
        <v>46270.17954861111</v>
      </c>
      <c r="L313" s="0">
        <f>IF(AND(F64&lt;&gt;"已参评好",I64&gt;=5),"超5小时未参评",IF(I64&gt;=7,"超7小时未参评",IF(I64&gt;=8,"超时未参评","")))</f>
        <v/>
      </c>
      <c r="M313" s="0" t="n"/>
    </row>
    <row r="314">
      <c r="A314" s="0" t="inlineStr">
        <is>
          <t>13727991923</t>
        </is>
      </c>
      <c r="B314" s="56" t="n">
        <v>46269.68446759259</v>
      </c>
      <c r="C314" s="0" t="inlineStr">
        <is>
          <t>瓷都枫溪工作站</t>
        </is>
      </c>
      <c r="D314" s="0" t="inlineStr">
        <is>
          <t>许守锦</t>
        </is>
      </c>
      <c r="E314" s="0" t="inlineStr">
        <is>
          <t>卢奕鑫</t>
        </is>
      </c>
      <c r="G314" s="0" t="inlineStr">
        <is>
          <t>未超8小时</t>
        </is>
      </c>
      <c r="H314" s="0" t="inlineStr">
        <is>
          <t>是</t>
        </is>
      </c>
      <c r="I314" s="54">
        <f>(NOW()-J65)*24</f>
        <v/>
      </c>
      <c r="J314" s="56" t="n">
        <v>46269.76780092593</v>
      </c>
      <c r="K314" s="56" t="n">
        <v>46270.10113425926</v>
      </c>
      <c r="L314" s="0">
        <f>IF(AND(F65&lt;&gt;"已参评好",I65&gt;=5),"超5小时未参评",IF(I65&gt;=7,"超7小时未参评",IF(I65&gt;=8,"超时未参评","")))</f>
        <v/>
      </c>
      <c r="M314" s="0" t="n"/>
    </row>
    <row r="315">
      <c r="A315" s="0" t="inlineStr">
        <is>
          <t>15814929489</t>
        </is>
      </c>
      <c r="B315" s="56" t="n">
        <v>46269.64048611111</v>
      </c>
      <c r="C315" s="0" t="inlineStr">
        <is>
          <t>韩江新城工作站</t>
        </is>
      </c>
      <c r="D315" s="0" t="inlineStr">
        <is>
          <t>邱培烁</t>
        </is>
      </c>
      <c r="E315" s="0" t="inlineStr">
        <is>
          <t>曾楚湘</t>
        </is>
      </c>
      <c r="G315" s="0" t="inlineStr">
        <is>
          <t>未超8小时</t>
        </is>
      </c>
      <c r="H315" s="0" t="inlineStr">
        <is>
          <t>是</t>
        </is>
      </c>
      <c r="I315" s="54">
        <f>(NOW()-J66)*24</f>
        <v/>
      </c>
      <c r="J315" s="56" t="n">
        <v>46269.72381944444</v>
      </c>
      <c r="K315" s="56" t="n">
        <v>46270.05715277778</v>
      </c>
      <c r="L315" s="0">
        <f>IF(AND(F66&lt;&gt;"已参评好",I66&gt;=5),"超5小时未参评",IF(I66&gt;=7,"超7小时未参评",IF(I66&gt;=8,"超时未参评","")))</f>
        <v/>
      </c>
      <c r="M315" s="0" t="n"/>
    </row>
    <row r="316">
      <c r="A316" s="0" t="inlineStr">
        <is>
          <t>13827396865</t>
        </is>
      </c>
      <c r="B316" s="56" t="n">
        <v>46269.66905092593</v>
      </c>
      <c r="C316" s="0" t="inlineStr">
        <is>
          <t>东界三镇工作站</t>
        </is>
      </c>
      <c r="D316" s="0" t="inlineStr">
        <is>
          <t>周少杰</t>
        </is>
      </c>
      <c r="E316" s="0" t="inlineStr">
        <is>
          <t>郑海浜</t>
        </is>
      </c>
      <c r="G316" s="0" t="inlineStr">
        <is>
          <t>未超8小时</t>
        </is>
      </c>
      <c r="H316" s="0" t="inlineStr">
        <is>
          <t>是</t>
        </is>
      </c>
      <c r="I316" s="54">
        <f>(NOW()-J67)*24</f>
        <v/>
      </c>
      <c r="J316" s="56" t="n">
        <v>46269.75238425926</v>
      </c>
      <c r="K316" s="56" t="n">
        <v>46270.08571759259</v>
      </c>
      <c r="L316" s="0">
        <f>IF(AND(F67&lt;&gt;"已参评好",I67&gt;=5),"超5小时未参评",IF(I67&gt;=7,"超7小时未参评",IF(I67&gt;=8,"超时未参评","")))</f>
        <v/>
      </c>
      <c r="M316" s="0" t="n"/>
    </row>
    <row r="317">
      <c r="A317" s="0" t="inlineStr">
        <is>
          <t>13715808757</t>
        </is>
      </c>
      <c r="B317" s="56" t="n">
        <v>46269.73641203704</v>
      </c>
      <c r="C317" s="0" t="inlineStr">
        <is>
          <t>瓷都枫溪工作站</t>
        </is>
      </c>
      <c r="D317" s="0" t="inlineStr">
        <is>
          <t>许守锦</t>
        </is>
      </c>
      <c r="E317" s="0" t="inlineStr">
        <is>
          <t>陈洽龙</t>
        </is>
      </c>
      <c r="G317" s="0" t="inlineStr">
        <is>
          <t>未超8小时</t>
        </is>
      </c>
      <c r="H317" s="0" t="inlineStr">
        <is>
          <t>是</t>
        </is>
      </c>
      <c r="I317" s="54">
        <f>(NOW()-J68)*24</f>
        <v/>
      </c>
      <c r="J317" s="56" t="n">
        <v>46269.81974537037</v>
      </c>
      <c r="K317" s="56" t="n">
        <v>46270.1530787037</v>
      </c>
      <c r="L317" s="0">
        <f>IF(AND(F68&lt;&gt;"已参评好",I68&gt;=5),"超5小时未参评",IF(I68&gt;=7,"超7小时未参评",IF(I68&gt;=8,"超时未参评","")))</f>
        <v/>
      </c>
      <c r="M317" s="0" t="n"/>
    </row>
    <row r="318">
      <c r="A318" s="0" t="inlineStr">
        <is>
          <t>13827362268</t>
        </is>
      </c>
      <c r="B318" s="56" t="n">
        <v>46269.63944444444</v>
      </c>
      <c r="C318" s="0" t="inlineStr">
        <is>
          <t>饶平城区工作站</t>
        </is>
      </c>
      <c r="D318" s="0" t="inlineStr">
        <is>
          <t>陈泽鹏</t>
        </is>
      </c>
      <c r="E318" s="0" t="inlineStr">
        <is>
          <t>刘春辉</t>
        </is>
      </c>
      <c r="G318" s="0" t="inlineStr">
        <is>
          <t>未超8小时</t>
        </is>
      </c>
      <c r="H318" s="0" t="inlineStr">
        <is>
          <t>是</t>
        </is>
      </c>
      <c r="I318" s="54">
        <f>(NOW()-J69)*24</f>
        <v/>
      </c>
      <c r="J318" s="56" t="n">
        <v>46269.72277777778</v>
      </c>
      <c r="K318" s="56" t="n">
        <v>46270.05611111111</v>
      </c>
      <c r="L318" s="0">
        <f>IF(AND(F69&lt;&gt;"已参评好",I69&gt;=5),"超5小时未参评",IF(I69&gt;=7,"超7小时未参评",IF(I69&gt;=8,"超时未参评","")))</f>
        <v/>
      </c>
      <c r="M318" s="0" t="n"/>
    </row>
    <row r="319">
      <c r="A319" s="0" t="inlineStr">
        <is>
          <t>15917171324</t>
        </is>
      </c>
      <c r="B319" s="56" t="n">
        <v>46269.65885416666</v>
      </c>
      <c r="C319" s="0" t="inlineStr">
        <is>
          <t>饶平中片工作站</t>
        </is>
      </c>
      <c r="D319" s="0" t="inlineStr">
        <is>
          <t>郑洽祥</t>
        </is>
      </c>
      <c r="E319" s="0" t="inlineStr">
        <is>
          <t>林孝展</t>
        </is>
      </c>
      <c r="G319" s="0" t="inlineStr">
        <is>
          <t>未超8小时</t>
        </is>
      </c>
      <c r="H319" s="0" t="inlineStr">
        <is>
          <t>是</t>
        </is>
      </c>
      <c r="I319" s="54">
        <f>(NOW()-J70)*24</f>
        <v/>
      </c>
      <c r="J319" s="56" t="n">
        <v>46269.7421875</v>
      </c>
      <c r="K319" s="56" t="n">
        <v>46270.07552083334</v>
      </c>
      <c r="L319" s="0">
        <f>IF(AND(F70&lt;&gt;"已参评好",I70&gt;=5),"超5小时未参评",IF(I70&gt;=7,"超7小时未参评",IF(I70&gt;=8,"超时未参评","")))</f>
        <v/>
      </c>
      <c r="M319" s="0" t="n"/>
    </row>
    <row r="320">
      <c r="A320" s="0" t="inlineStr">
        <is>
          <t>13690045504</t>
        </is>
      </c>
      <c r="B320" s="56" t="n">
        <v>46269.68569444444</v>
      </c>
      <c r="C320" s="0" t="inlineStr">
        <is>
          <t>饶平城区工作站</t>
        </is>
      </c>
      <c r="D320" s="0" t="inlineStr">
        <is>
          <t>陈泽鹏</t>
        </is>
      </c>
      <c r="E320" s="0" t="inlineStr">
        <is>
          <t>余俊生</t>
        </is>
      </c>
      <c r="G320" s="0" t="inlineStr">
        <is>
          <t>未超8小时</t>
        </is>
      </c>
      <c r="H320" s="0" t="inlineStr">
        <is>
          <t>是</t>
        </is>
      </c>
      <c r="I320" s="54">
        <f>(NOW()-J71)*24</f>
        <v/>
      </c>
      <c r="J320" s="56" t="n">
        <v>46269.76902777778</v>
      </c>
      <c r="K320" s="56" t="n">
        <v>46270.10236111111</v>
      </c>
      <c r="L320" s="0">
        <f>IF(AND(F71&lt;&gt;"已参评好",I71&gt;=5),"超5小时未参评",IF(I71&gt;=7,"超7小时未参评",IF(I71&gt;=8,"超时未参评","")))</f>
        <v/>
      </c>
      <c r="M320" s="0" t="n"/>
    </row>
    <row r="321">
      <c r="A321" s="0" t="inlineStr">
        <is>
          <t>13531571604</t>
        </is>
      </c>
      <c r="B321" s="56" t="n">
        <v>46269.71125</v>
      </c>
      <c r="C321" s="0" t="inlineStr">
        <is>
          <t>饶平城区工作站</t>
        </is>
      </c>
      <c r="D321" s="0" t="inlineStr">
        <is>
          <t>陈泽鹏</t>
        </is>
      </c>
      <c r="E321" s="0" t="inlineStr">
        <is>
          <t>吴镇周</t>
        </is>
      </c>
      <c r="F321" s="0" t="inlineStr">
        <is>
          <t>未参评好</t>
        </is>
      </c>
      <c r="G321" s="0" t="inlineStr">
        <is>
          <t>未超8小时</t>
        </is>
      </c>
      <c r="H321" s="0" t="inlineStr">
        <is>
          <t>是</t>
        </is>
      </c>
      <c r="I321" s="54">
        <f>(NOW()-J72)*24</f>
        <v/>
      </c>
      <c r="J321" s="56" t="n">
        <v>46269.79458333334</v>
      </c>
      <c r="K321" s="56" t="n">
        <v>46270.12791666666</v>
      </c>
      <c r="L321" s="0">
        <f>IF(AND(F72&lt;&gt;"已参评好",I72&gt;=5),"超5小时未参评",IF(I72&gt;=7,"超7小时未参评",IF(I72&gt;=8,"超时未参评","")))</f>
        <v/>
      </c>
      <c r="M321" s="0" t="inlineStr">
        <is>
          <t>用户不懂操作</t>
        </is>
      </c>
    </row>
    <row r="322">
      <c r="A322" s="0" t="inlineStr">
        <is>
          <t>15913095808</t>
        </is>
      </c>
      <c r="B322" s="56" t="n">
        <v>46269.73640046296</v>
      </c>
      <c r="C322" s="0" t="inlineStr">
        <is>
          <t>瓷都枫溪工作站</t>
        </is>
      </c>
      <c r="D322" s="0" t="inlineStr">
        <is>
          <t>许守锦</t>
        </is>
      </c>
      <c r="E322" s="0" t="inlineStr">
        <is>
          <t>陈丹华</t>
        </is>
      </c>
      <c r="G322" s="0" t="inlineStr">
        <is>
          <t>未超8小时</t>
        </is>
      </c>
      <c r="H322" s="0" t="inlineStr">
        <is>
          <t>是</t>
        </is>
      </c>
      <c r="I322" s="54">
        <f>(NOW()-J73)*24</f>
        <v/>
      </c>
      <c r="J322" s="56" t="n">
        <v>46269.8197337963</v>
      </c>
      <c r="K322" s="56" t="n">
        <v>46270.15306712963</v>
      </c>
      <c r="L322" s="0">
        <f>IF(AND(F73&lt;&gt;"已参评好",I73&gt;=5),"超5小时未参评",IF(I73&gt;=7,"超7小时未参评",IF(I73&gt;=8,"超时未参评","")))</f>
        <v/>
      </c>
      <c r="M322" s="0" t="n"/>
    </row>
    <row r="323">
      <c r="A323" s="0" t="inlineStr">
        <is>
          <t>13631014434</t>
        </is>
      </c>
      <c r="B323" s="56" t="n">
        <v>46269.68033564815</v>
      </c>
      <c r="C323" s="0" t="inlineStr">
        <is>
          <t>高铁三镇工作站</t>
        </is>
      </c>
      <c r="D323" s="0" t="inlineStr">
        <is>
          <t>洪名鑫</t>
        </is>
      </c>
      <c r="E323" s="0" t="inlineStr">
        <is>
          <t>陈林</t>
        </is>
      </c>
      <c r="G323" s="0" t="inlineStr">
        <is>
          <t>未超8小时</t>
        </is>
      </c>
      <c r="H323" s="0" t="inlineStr">
        <is>
          <t>是</t>
        </is>
      </c>
      <c r="I323" s="54">
        <f>(NOW()-J74)*24</f>
        <v/>
      </c>
      <c r="J323" s="56" t="n">
        <v>46269.76366898148</v>
      </c>
      <c r="K323" s="56" t="n">
        <v>46270.09700231482</v>
      </c>
      <c r="L323" s="0">
        <f>IF(AND(F74&lt;&gt;"已参评好",I74&gt;=5),"超5小时未参评",IF(I74&gt;=7,"超7小时未参评",IF(I74&gt;=8,"超时未参评","")))</f>
        <v/>
      </c>
      <c r="M323" s="0" t="n"/>
    </row>
    <row r="324">
      <c r="A324" s="0" t="inlineStr">
        <is>
          <t>13531589152</t>
        </is>
      </c>
      <c r="B324" s="56" t="n">
        <v>46269.64259259259</v>
      </c>
      <c r="C324" s="0" t="inlineStr">
        <is>
          <t>高铁三镇工作站</t>
        </is>
      </c>
      <c r="D324" s="0" t="inlineStr">
        <is>
          <t>洪名鑫</t>
        </is>
      </c>
      <c r="E324" s="0" t="inlineStr">
        <is>
          <t>孙建泽</t>
        </is>
      </c>
      <c r="G324" s="0" t="inlineStr">
        <is>
          <t>未超8小时</t>
        </is>
      </c>
      <c r="H324" s="0" t="inlineStr">
        <is>
          <t>是</t>
        </is>
      </c>
      <c r="I324" s="54">
        <f>(NOW()-J75)*24</f>
        <v/>
      </c>
      <c r="J324" s="56" t="n">
        <v>46269.72592592592</v>
      </c>
      <c r="K324" s="56" t="n">
        <v>46270.05925925926</v>
      </c>
      <c r="L324" s="0">
        <f>IF(AND(F75&lt;&gt;"已参评好",I75&gt;=5),"超5小时未参评",IF(I75&gt;=7,"超7小时未参评",IF(I75&gt;=8,"超时未参评","")))</f>
        <v/>
      </c>
      <c r="M324" s="0" t="n"/>
    </row>
    <row r="325">
      <c r="A325" s="0" t="inlineStr">
        <is>
          <t>18218484023</t>
        </is>
      </c>
      <c r="B325" s="56" t="n">
        <v>46269.69689814815</v>
      </c>
      <c r="C325" s="0" t="inlineStr">
        <is>
          <t>浮洋网格</t>
        </is>
      </c>
      <c r="D325" s="0" t="inlineStr">
        <is>
          <t>曾声锦</t>
        </is>
      </c>
      <c r="E325" s="0" t="inlineStr">
        <is>
          <t>苏枫</t>
        </is>
      </c>
      <c r="G325" s="0" t="inlineStr">
        <is>
          <t>未超8小时</t>
        </is>
      </c>
      <c r="H325" s="0" t="inlineStr">
        <is>
          <t>是</t>
        </is>
      </c>
      <c r="I325" s="54">
        <f>(NOW()-J76)*24</f>
        <v/>
      </c>
      <c r="J325" s="56" t="n">
        <v>46269.78023148148</v>
      </c>
      <c r="K325" s="56" t="n">
        <v>46270.11356481481</v>
      </c>
      <c r="L325" s="0">
        <f>IF(AND(F76&lt;&gt;"已参评好",I76&gt;=5),"超5小时未参评",IF(I76&gt;=7,"超7小时未参评",IF(I76&gt;=8,"超时未参评","")))</f>
        <v/>
      </c>
      <c r="M325" s="0" t="n"/>
    </row>
    <row r="326">
      <c r="A326" s="0" t="inlineStr">
        <is>
          <t>19860617675</t>
        </is>
      </c>
      <c r="B326" s="56" t="n">
        <v>46269.70199074074</v>
      </c>
      <c r="C326" s="0" t="inlineStr">
        <is>
          <t>彩塘东凤工作站</t>
        </is>
      </c>
      <c r="D326" s="0" t="inlineStr">
        <is>
          <t>丁锐涛</t>
        </is>
      </c>
      <c r="E326" s="0" t="inlineStr">
        <is>
          <t>陈海灿</t>
        </is>
      </c>
      <c r="G326" s="0" t="inlineStr">
        <is>
          <t>未超8小时</t>
        </is>
      </c>
      <c r="H326" s="0" t="inlineStr">
        <is>
          <t>是</t>
        </is>
      </c>
      <c r="I326" s="54">
        <f>(NOW()-J77)*24</f>
        <v/>
      </c>
      <c r="J326" s="56" t="n">
        <v>46269.78532407407</v>
      </c>
      <c r="K326" s="56" t="n">
        <v>46270.11865740741</v>
      </c>
      <c r="L326" s="0">
        <f>IF(AND(F77&lt;&gt;"已参评好",I77&gt;=5),"超5小时未参评",IF(I77&gt;=7,"超7小时未参评",IF(I77&gt;=8,"超时未参评","")))</f>
        <v/>
      </c>
      <c r="M326" s="0" t="n"/>
    </row>
    <row r="327">
      <c r="A327" s="0" t="inlineStr">
        <is>
          <t>36530074490</t>
        </is>
      </c>
      <c r="B327" s="56" t="n">
        <v>46269.62643518519</v>
      </c>
      <c r="C327" s="0" t="inlineStr">
        <is>
          <t>彩塘东凤工作站</t>
        </is>
      </c>
      <c r="D327" s="0" t="inlineStr">
        <is>
          <t>丁锐涛</t>
        </is>
      </c>
      <c r="E327" s="0" t="inlineStr">
        <is>
          <t>蔡文伟</t>
        </is>
      </c>
      <c r="G327" s="0" t="inlineStr">
        <is>
          <t>未超8小时</t>
        </is>
      </c>
      <c r="H327" s="0" t="inlineStr">
        <is>
          <t>是</t>
        </is>
      </c>
      <c r="I327" s="54">
        <f>(NOW()-J78)*24</f>
        <v/>
      </c>
      <c r="J327" s="56" t="n">
        <v>46269.70976851852</v>
      </c>
      <c r="K327" s="56" t="n">
        <v>46270.04310185185</v>
      </c>
      <c r="L327" s="0">
        <f>IF(AND(F78&lt;&gt;"已参评好",I78&gt;=5),"超5小时未参评",IF(I78&gt;=7,"超7小时未参评",IF(I78&gt;=8,"超时未参评","")))</f>
        <v/>
      </c>
      <c r="M327" s="0" t="n"/>
    </row>
    <row r="328">
      <c r="A328" s="0" t="inlineStr">
        <is>
          <t>15816536590</t>
        </is>
      </c>
      <c r="B328" s="56" t="n">
        <v>46269.64092592592</v>
      </c>
      <c r="C328" s="0" t="inlineStr">
        <is>
          <t>潮安城区工作站</t>
        </is>
      </c>
      <c r="E328" s="0" t="inlineStr">
        <is>
          <t>王伟斌</t>
        </is>
      </c>
      <c r="G328" s="0" t="inlineStr">
        <is>
          <t>未超8小时</t>
        </is>
      </c>
      <c r="H328" s="0" t="inlineStr">
        <is>
          <t>是</t>
        </is>
      </c>
      <c r="I328" s="54">
        <f>(NOW()-J79)*24</f>
        <v/>
      </c>
      <c r="J328" s="56" t="n">
        <v>46269.72425925926</v>
      </c>
      <c r="K328" s="56" t="n">
        <v>46270.0575925926</v>
      </c>
      <c r="L328" s="0">
        <f>IF(AND(F79&lt;&gt;"已参评好",I79&gt;=5),"超5小时未参评",IF(I79&gt;=7,"超7小时未参评",IF(I79&gt;=8,"超时未参评","")))</f>
        <v/>
      </c>
      <c r="M328" s="0" t="n"/>
    </row>
    <row r="329">
      <c r="A329" s="0" t="inlineStr">
        <is>
          <t>36530074491</t>
        </is>
      </c>
      <c r="B329" s="56" t="n">
        <v>46269.73679398148</v>
      </c>
      <c r="C329" s="0" t="inlineStr">
        <is>
          <t>江东龙湖工作站</t>
        </is>
      </c>
      <c r="D329" s="0" t="inlineStr">
        <is>
          <t>郑州杰</t>
        </is>
      </c>
      <c r="E329" s="0" t="inlineStr">
        <is>
          <t>庄标亮</t>
        </is>
      </c>
      <c r="G329" s="0" t="inlineStr">
        <is>
          <t>未超8小时</t>
        </is>
      </c>
      <c r="H329" s="0" t="inlineStr">
        <is>
          <t>是</t>
        </is>
      </c>
      <c r="I329" s="54">
        <f>(NOW()-J80)*24</f>
        <v/>
      </c>
      <c r="J329" s="56" t="n">
        <v>46269.82012731482</v>
      </c>
      <c r="K329" s="56" t="n">
        <v>46270.15346064815</v>
      </c>
      <c r="L329" s="0">
        <f>IF(AND(F80&lt;&gt;"已参评好",I80&gt;=5),"超5小时未参评",IF(I80&gt;=7,"超7小时未参评",IF(I80&gt;=8,"超时未参评","")))</f>
        <v/>
      </c>
      <c r="M329" s="0" t="n"/>
    </row>
    <row r="330">
      <c r="A330" s="0" t="inlineStr">
        <is>
          <t>13902793992</t>
        </is>
      </c>
      <c r="B330" s="56" t="n">
        <v>46269.75045138889</v>
      </c>
      <c r="C330" s="0" t="inlineStr">
        <is>
          <t>凤塘镇区工作站</t>
        </is>
      </c>
      <c r="D330" s="0" t="inlineStr">
        <is>
          <t>曾声锦</t>
        </is>
      </c>
      <c r="E330" s="0" t="inlineStr">
        <is>
          <t>邢森鹏</t>
        </is>
      </c>
      <c r="G330" s="0" t="inlineStr">
        <is>
          <t>未超8小时</t>
        </is>
      </c>
      <c r="H330" s="0" t="inlineStr">
        <is>
          <t>是</t>
        </is>
      </c>
      <c r="I330" s="54">
        <f>(NOW()-J81)*24</f>
        <v/>
      </c>
      <c r="J330" s="56" t="n">
        <v>46269.83378472222</v>
      </c>
      <c r="K330" s="56" t="n">
        <v>46270.16711805556</v>
      </c>
      <c r="L330" s="0">
        <f>IF(AND(F81&lt;&gt;"已参评好",I81&gt;=5),"超5小时未参评",IF(I81&gt;=7,"超7小时未参评",IF(I81&gt;=8,"超时未参评","")))</f>
        <v/>
      </c>
      <c r="M330" s="0" t="n"/>
    </row>
    <row r="331">
      <c r="A331" s="0" t="inlineStr">
        <is>
          <t>13531563937</t>
        </is>
      </c>
      <c r="B331" s="56" t="n">
        <v>46269.74746527777</v>
      </c>
      <c r="C331" s="0" t="inlineStr">
        <is>
          <t>彩塘东凤工作站</t>
        </is>
      </c>
      <c r="D331" s="0" t="inlineStr">
        <is>
          <t>丁锐涛</t>
        </is>
      </c>
      <c r="E331" s="0" t="inlineStr">
        <is>
          <t>郑林群</t>
        </is>
      </c>
      <c r="G331" s="0" t="inlineStr">
        <is>
          <t>未超8小时</t>
        </is>
      </c>
      <c r="H331" s="0" t="inlineStr">
        <is>
          <t>是</t>
        </is>
      </c>
      <c r="I331" s="54">
        <f>(NOW()-J82)*24</f>
        <v/>
      </c>
      <c r="J331" s="56" t="n">
        <v>46269.83079861111</v>
      </c>
      <c r="K331" s="56" t="n">
        <v>46270.16413194445</v>
      </c>
      <c r="L331" s="0">
        <f>IF(AND(F82&lt;&gt;"已参评好",I82&gt;=5),"超5小时未参评",IF(I82&gt;=7,"超7小时未参评",IF(I82&gt;=8,"超时未参评","")))</f>
        <v/>
      </c>
      <c r="M331" s="0" t="n"/>
    </row>
    <row r="332">
      <c r="A332" s="0" t="inlineStr">
        <is>
          <t>13421051390</t>
        </is>
      </c>
      <c r="B332" s="56" t="n">
        <v>46269.68623842593</v>
      </c>
      <c r="C332" s="0" t="inlineStr">
        <is>
          <t>市区城南工作站</t>
        </is>
      </c>
      <c r="D332" s="0" t="inlineStr">
        <is>
          <t>陈理智</t>
        </is>
      </c>
      <c r="E332" s="0" t="inlineStr">
        <is>
          <t>林佳宏</t>
        </is>
      </c>
      <c r="G332" s="0" t="inlineStr">
        <is>
          <t>未超8小时</t>
        </is>
      </c>
      <c r="H332" s="0" t="inlineStr">
        <is>
          <t>是</t>
        </is>
      </c>
      <c r="I332" s="54">
        <f>(NOW()-J83)*24</f>
        <v/>
      </c>
      <c r="J332" s="56" t="n">
        <v>46269.76957175926</v>
      </c>
      <c r="K332" s="56" t="n">
        <v>46270.10290509259</v>
      </c>
      <c r="L332" s="0">
        <f>IF(AND(F83&lt;&gt;"已参评好",I83&gt;=5),"超5小时未参评",IF(I83&gt;=7,"超7小时未参评",IF(I83&gt;=8,"超时未参评","")))</f>
        <v/>
      </c>
      <c r="M332" s="0" t="n"/>
    </row>
    <row r="333">
      <c r="A333" s="0" t="inlineStr">
        <is>
          <t>15994950029</t>
        </is>
      </c>
      <c r="B333" s="56" t="n">
        <v>46269.72684027778</v>
      </c>
      <c r="C333" s="0" t="inlineStr">
        <is>
          <t>凤塘镇区工作站</t>
        </is>
      </c>
      <c r="D333" s="0" t="inlineStr">
        <is>
          <t>曾声锦</t>
        </is>
      </c>
      <c r="E333" s="0" t="inlineStr">
        <is>
          <t>黄锐浩</t>
        </is>
      </c>
      <c r="G333" s="0" t="inlineStr">
        <is>
          <t>未超8小时</t>
        </is>
      </c>
      <c r="H333" s="0" t="inlineStr">
        <is>
          <t>是</t>
        </is>
      </c>
      <c r="I333" s="54">
        <f>(NOW()-J84)*24</f>
        <v/>
      </c>
      <c r="J333" s="56" t="n">
        <v>46269.81017361111</v>
      </c>
      <c r="K333" s="56" t="n">
        <v>46270.14350694444</v>
      </c>
      <c r="L333" s="0">
        <f>IF(AND(F84&lt;&gt;"已参评好",I84&gt;=5),"超5小时未参评",IF(I84&gt;=7,"超7小时未参评",IF(I84&gt;=8,"超时未参评","")))</f>
        <v/>
      </c>
      <c r="M333" s="0" t="n"/>
    </row>
    <row r="334">
      <c r="A334" s="0" t="inlineStr">
        <is>
          <t>13632022363</t>
        </is>
      </c>
      <c r="B334" s="56" t="n">
        <v>46269.69991898148</v>
      </c>
      <c r="C334" s="0" t="inlineStr">
        <is>
          <t>古巷登塘工作站</t>
        </is>
      </c>
      <c r="D334" s="0" t="inlineStr">
        <is>
          <t>陈佳雄</t>
        </is>
      </c>
      <c r="E334" s="0" t="inlineStr">
        <is>
          <t>邱瑞斯</t>
        </is>
      </c>
      <c r="G334" s="0" t="inlineStr">
        <is>
          <t>未超8小时</t>
        </is>
      </c>
      <c r="H334" s="0" t="inlineStr">
        <is>
          <t>是</t>
        </is>
      </c>
      <c r="I334" s="54">
        <f>(NOW()-J85)*24</f>
        <v/>
      </c>
      <c r="J334" s="56" t="n">
        <v>46269.78325231482</v>
      </c>
      <c r="K334" s="56" t="n">
        <v>46270.11658564815</v>
      </c>
      <c r="L334" s="0">
        <f>IF(AND(F85&lt;&gt;"已参评好",I85&gt;=5),"超5小时未参评",IF(I85&gt;=7,"超7小时未参评",IF(I85&gt;=8,"超时未参评","")))</f>
        <v/>
      </c>
      <c r="M334" s="0" t="n"/>
    </row>
    <row r="335">
      <c r="A335" s="0" t="inlineStr">
        <is>
          <t>18927141187</t>
        </is>
      </c>
      <c r="B335" s="56" t="n">
        <v>46269.700625</v>
      </c>
      <c r="C335" s="0" t="inlineStr">
        <is>
          <t>韩江新城工作站</t>
        </is>
      </c>
      <c r="D335" s="0" t="inlineStr">
        <is>
          <t>邱培烁</t>
        </is>
      </c>
      <c r="E335" s="0" t="inlineStr">
        <is>
          <t>黄文振</t>
        </is>
      </c>
      <c r="G335" s="0" t="inlineStr">
        <is>
          <t>未超8小时</t>
        </is>
      </c>
      <c r="H335" s="0" t="inlineStr">
        <is>
          <t>是</t>
        </is>
      </c>
      <c r="I335" s="54">
        <f>(NOW()-J86)*24</f>
        <v/>
      </c>
      <c r="J335" s="56" t="n">
        <v>46269.78395833333</v>
      </c>
      <c r="K335" s="56" t="n">
        <v>46270.11729166667</v>
      </c>
      <c r="L335" s="0">
        <f>IF(AND(F86&lt;&gt;"已参评好",I86&gt;=5),"超5小时未参评",IF(I86&gt;=7,"超7小时未参评",IF(I86&gt;=8,"超时未参评","")))</f>
        <v/>
      </c>
      <c r="M335" s="0" t="n"/>
    </row>
    <row r="336">
      <c r="A336" s="0" t="inlineStr">
        <is>
          <t>18098125511</t>
        </is>
      </c>
      <c r="B336" s="56" t="n">
        <v>46269.75069444445</v>
      </c>
      <c r="C336" s="0" t="inlineStr">
        <is>
          <t>古巷登塘工作站</t>
        </is>
      </c>
      <c r="D336" s="0" t="inlineStr">
        <is>
          <t>陈佳雄</t>
        </is>
      </c>
      <c r="E336" s="0" t="inlineStr">
        <is>
          <t>邱瑞斯</t>
        </is>
      </c>
      <c r="G336" s="0" t="inlineStr">
        <is>
          <t>未超8小时</t>
        </is>
      </c>
      <c r="H336" s="0" t="inlineStr">
        <is>
          <t>是</t>
        </is>
      </c>
      <c r="I336" s="54">
        <f>(NOW()-J87)*24</f>
        <v/>
      </c>
      <c r="J336" s="56" t="n">
        <v>46269.83402777778</v>
      </c>
      <c r="K336" s="56" t="n">
        <v>46270.16736111111</v>
      </c>
      <c r="L336" s="0">
        <f>IF(AND(F87&lt;&gt;"已参评好",I87&gt;=5),"超5小时未参评",IF(I87&gt;=7,"超7小时未参评",IF(I87&gt;=8,"超时未参评","")))</f>
        <v/>
      </c>
      <c r="M336" s="0" t="n"/>
    </row>
    <row r="337">
      <c r="A337" s="0" t="inlineStr">
        <is>
          <t>13433702433</t>
        </is>
      </c>
      <c r="B337" s="56" t="n">
        <v>46269.72087962963</v>
      </c>
      <c r="C337" s="0" t="inlineStr">
        <is>
          <t>江东龙湖工作站</t>
        </is>
      </c>
      <c r="D337" s="0" t="inlineStr">
        <is>
          <t>郑州杰</t>
        </is>
      </c>
      <c r="E337" s="0" t="inlineStr">
        <is>
          <t>李帆</t>
        </is>
      </c>
      <c r="F337" s="0" t="inlineStr">
        <is>
          <t>已参评好</t>
        </is>
      </c>
      <c r="G337" s="0" t="inlineStr">
        <is>
          <t>未超8小时</t>
        </is>
      </c>
      <c r="H337" s="0" t="inlineStr">
        <is>
          <t>是</t>
        </is>
      </c>
      <c r="I337" s="54">
        <f>(NOW()-J88)*24</f>
        <v/>
      </c>
      <c r="J337" s="56" t="n">
        <v>46269.80421296296</v>
      </c>
      <c r="K337" s="56" t="n">
        <v>46270.1375462963</v>
      </c>
      <c r="L337" s="0">
        <f>IF(AND(F88&lt;&gt;"已参评好",I88&gt;=5),"超5小时未参评",IF(I88&gt;=7,"超7小时未参评",IF(I88&gt;=8,"超时未参评","")))</f>
        <v/>
      </c>
      <c r="M337" s="0" t="inlineStr">
        <is>
          <t>已参评好</t>
        </is>
      </c>
    </row>
    <row r="338">
      <c r="A338" s="0" t="inlineStr">
        <is>
          <t>15916450757</t>
        </is>
      </c>
      <c r="B338" s="56" t="n">
        <v>46269.69060185185</v>
      </c>
      <c r="C338" s="0" t="inlineStr">
        <is>
          <t>古巷登塘工作站</t>
        </is>
      </c>
      <c r="D338" s="0" t="inlineStr">
        <is>
          <t>陈佳雄</t>
        </is>
      </c>
      <c r="E338" s="0" t="inlineStr">
        <is>
          <t>卢泽思</t>
        </is>
      </c>
      <c r="G338" s="0" t="inlineStr">
        <is>
          <t>未超8小时</t>
        </is>
      </c>
      <c r="H338" s="0" t="inlineStr">
        <is>
          <t>是</t>
        </is>
      </c>
      <c r="I338" s="54">
        <f>(NOW()-J89)*24</f>
        <v/>
      </c>
      <c r="J338" s="56" t="n">
        <v>46269.77393518519</v>
      </c>
      <c r="K338" s="56" t="n">
        <v>46270.10726851852</v>
      </c>
      <c r="L338" s="0">
        <f>IF(AND(F89&lt;&gt;"已参评好",I89&gt;=5),"超5小时未参评",IF(I89&gt;=7,"超7小时未参评",IF(I89&gt;=8,"超时未参评","")))</f>
        <v/>
      </c>
      <c r="M338" s="0" t="n"/>
    </row>
    <row r="339">
      <c r="A339" s="0" t="inlineStr">
        <is>
          <t>18807680071</t>
        </is>
      </c>
      <c r="B339" s="56" t="n">
        <v>46269.70053240741</v>
      </c>
      <c r="C339" s="0" t="inlineStr">
        <is>
          <t>彩塘东凤工作站</t>
        </is>
      </c>
      <c r="D339" s="0" t="inlineStr">
        <is>
          <t>丁锐涛</t>
        </is>
      </c>
      <c r="E339" s="0" t="inlineStr">
        <is>
          <t>蔡文伟</t>
        </is>
      </c>
      <c r="G339" s="0" t="inlineStr">
        <is>
          <t>未超8小时</t>
        </is>
      </c>
      <c r="H339" s="0" t="inlineStr">
        <is>
          <t>是</t>
        </is>
      </c>
      <c r="I339" s="54">
        <f>(NOW()-J90)*24</f>
        <v/>
      </c>
      <c r="J339" s="56" t="n">
        <v>46269.78386574074</v>
      </c>
      <c r="K339" s="56" t="n">
        <v>46270.11719907408</v>
      </c>
      <c r="L339" s="0">
        <f>IF(AND(F90&lt;&gt;"已参评好",I90&gt;=5),"超5小时未参评",IF(I90&gt;=7,"超7小时未参评",IF(I90&gt;=8,"超时未参评","")))</f>
        <v/>
      </c>
      <c r="M339" s="0" t="n"/>
    </row>
    <row r="340">
      <c r="A340" s="0" t="inlineStr">
        <is>
          <t>13539358288</t>
        </is>
      </c>
      <c r="B340" s="56" t="n">
        <v>46269.67453703703</v>
      </c>
      <c r="C340" s="0" t="inlineStr">
        <is>
          <t>瓷都枫溪工作站</t>
        </is>
      </c>
      <c r="D340" s="0" t="inlineStr">
        <is>
          <t>许守锦</t>
        </is>
      </c>
      <c r="E340" s="0" t="inlineStr">
        <is>
          <t>陆锐强</t>
        </is>
      </c>
      <c r="G340" s="0" t="inlineStr">
        <is>
          <t>未超8小时</t>
        </is>
      </c>
      <c r="H340" s="0" t="inlineStr">
        <is>
          <t>是</t>
        </is>
      </c>
      <c r="I340" s="54">
        <f>(NOW()-J91)*24</f>
        <v/>
      </c>
      <c r="J340" s="56" t="n">
        <v>46269.75787037037</v>
      </c>
      <c r="K340" s="56" t="n">
        <v>46270.09120370371</v>
      </c>
      <c r="L340" s="0">
        <f>IF(AND(F91&lt;&gt;"已参评好",I91&gt;=5),"超5小时未参评",IF(I91&gt;=7,"超7小时未参评",IF(I91&gt;=8,"超时未参评","")))</f>
        <v/>
      </c>
      <c r="M340" s="0" t="n"/>
    </row>
    <row r="341">
      <c r="A341" s="0" t="inlineStr">
        <is>
          <t>15992378813</t>
        </is>
      </c>
      <c r="B341" s="56" t="n">
        <v>46269.74009259259</v>
      </c>
      <c r="C341" s="0" t="inlineStr">
        <is>
          <t>浮洋网格</t>
        </is>
      </c>
      <c r="D341" s="0" t="inlineStr">
        <is>
          <t>曾声锦</t>
        </is>
      </c>
      <c r="E341" s="0" t="inlineStr">
        <is>
          <t>吴伟</t>
        </is>
      </c>
      <c r="G341" s="0" t="inlineStr">
        <is>
          <t>未超8小时</t>
        </is>
      </c>
      <c r="H341" s="0" t="inlineStr">
        <is>
          <t>是</t>
        </is>
      </c>
      <c r="I341" s="54">
        <f>(NOW()-J92)*24</f>
        <v/>
      </c>
      <c r="J341" s="56" t="n">
        <v>46269.82342592593</v>
      </c>
      <c r="K341" s="56" t="n">
        <v>46270.15675925926</v>
      </c>
      <c r="L341" s="0">
        <f>IF(AND(F92&lt;&gt;"已参评好",I92&gt;=5),"超5小时未参评",IF(I92&gt;=7,"超7小时未参评",IF(I92&gt;=8,"超时未参评","")))</f>
        <v/>
      </c>
      <c r="M341" s="0" t="n"/>
    </row>
    <row r="342">
      <c r="A342" s="0" t="inlineStr">
        <is>
          <t>13827312672</t>
        </is>
      </c>
      <c r="B342" s="56" t="n">
        <v>46269.69978009259</v>
      </c>
      <c r="C342" s="0" t="inlineStr">
        <is>
          <t>古巷登塘工作站</t>
        </is>
      </c>
      <c r="D342" s="0" t="inlineStr">
        <is>
          <t>陈佳雄</t>
        </is>
      </c>
      <c r="E342" s="0" t="inlineStr">
        <is>
          <t>黄曙镛</t>
        </is>
      </c>
      <c r="G342" s="0" t="inlineStr">
        <is>
          <t>未超8小时</t>
        </is>
      </c>
      <c r="H342" s="0" t="inlineStr">
        <is>
          <t>是</t>
        </is>
      </c>
      <c r="I342" s="54">
        <f>(NOW()-J93)*24</f>
        <v/>
      </c>
      <c r="J342" s="56" t="n">
        <v>46269.78311342592</v>
      </c>
      <c r="K342" s="56" t="n">
        <v>46270.11644675926</v>
      </c>
      <c r="L342" s="0">
        <f>IF(AND(F93&lt;&gt;"已参评好",I93&gt;=5),"超5小时未参评",IF(I93&gt;=7,"超7小时未参评",IF(I93&gt;=8,"超时未参评","")))</f>
        <v/>
      </c>
      <c r="M342" s="0" t="n"/>
    </row>
    <row r="343">
      <c r="A343" s="0" t="inlineStr">
        <is>
          <t>15807684641</t>
        </is>
      </c>
      <c r="B343" s="56" t="n">
        <v>46269.73607638889</v>
      </c>
      <c r="C343" s="0" t="inlineStr">
        <is>
          <t>饶平城区工作站</t>
        </is>
      </c>
      <c r="D343" s="0" t="inlineStr">
        <is>
          <t>陈泽鹏</t>
        </is>
      </c>
      <c r="E343" s="0" t="inlineStr">
        <is>
          <t>郑臣伟</t>
        </is>
      </c>
      <c r="F343" s="0" t="inlineStr">
        <is>
          <t>已参评好</t>
        </is>
      </c>
      <c r="G343" s="0" t="inlineStr">
        <is>
          <t>未超8小时</t>
        </is>
      </c>
      <c r="H343" s="0" t="inlineStr">
        <is>
          <t>是</t>
        </is>
      </c>
      <c r="I343" s="54">
        <f>(NOW()-J94)*24</f>
        <v/>
      </c>
      <c r="J343" s="56" t="n">
        <v>46269.81940972222</v>
      </c>
      <c r="K343" s="56" t="n">
        <v>46270.15274305556</v>
      </c>
      <c r="L343" s="0">
        <f>IF(AND(F94&lt;&gt;"已参评好",I94&gt;=5),"超5小时未参评",IF(I94&gt;=7,"超7小时未参评",IF(I94&gt;=8,"超时未参评","")))</f>
        <v/>
      </c>
      <c r="M343" s="0" t="inlineStr">
        <is>
          <t>已参评</t>
        </is>
      </c>
    </row>
    <row r="344">
      <c r="A344" s="0" t="inlineStr">
        <is>
          <t>15876800280</t>
        </is>
      </c>
      <c r="B344" s="56" t="n">
        <v>46269.74146990741</v>
      </c>
      <c r="C344" s="0" t="inlineStr">
        <is>
          <t>韩江新城工作站</t>
        </is>
      </c>
      <c r="D344" s="0" t="inlineStr">
        <is>
          <t>邱培烁</t>
        </is>
      </c>
      <c r="E344" s="0" t="inlineStr">
        <is>
          <t>曾楚湘</t>
        </is>
      </c>
      <c r="G344" s="0" t="inlineStr">
        <is>
          <t>未超8小时</t>
        </is>
      </c>
      <c r="H344" s="0" t="inlineStr">
        <is>
          <t>是</t>
        </is>
      </c>
      <c r="I344" s="54">
        <f>(NOW()-J95)*24</f>
        <v/>
      </c>
      <c r="J344" s="56" t="n">
        <v>46269.82480324074</v>
      </c>
      <c r="K344" s="56" t="n">
        <v>46270.15813657407</v>
      </c>
      <c r="L344" s="0">
        <f>IF(AND(F95&lt;&gt;"已参评好",I95&gt;=5),"超5小时未参评",IF(I95&gt;=7,"超7小时未参评",IF(I95&gt;=8,"超时未参评","")))</f>
        <v/>
      </c>
      <c r="M344" s="0" t="n"/>
    </row>
    <row r="345">
      <c r="A345" s="0" t="inlineStr">
        <is>
          <t>13828353729</t>
        </is>
      </c>
      <c r="B345" s="56" t="n">
        <v>46269.64934027778</v>
      </c>
      <c r="C345" s="0" t="inlineStr">
        <is>
          <t>市区城南工作站</t>
        </is>
      </c>
      <c r="D345" s="0" t="inlineStr">
        <is>
          <t>陈理智</t>
        </is>
      </c>
      <c r="E345" s="0" t="inlineStr">
        <is>
          <t>陈诗俊</t>
        </is>
      </c>
      <c r="G345" s="0" t="inlineStr">
        <is>
          <t>未超8小时</t>
        </is>
      </c>
      <c r="H345" s="0" t="inlineStr">
        <is>
          <t>是</t>
        </is>
      </c>
      <c r="I345" s="54">
        <f>(NOW()-J96)*24</f>
        <v/>
      </c>
      <c r="J345" s="56" t="n">
        <v>46269.73267361111</v>
      </c>
      <c r="K345" s="56" t="n">
        <v>46270.06600694444</v>
      </c>
      <c r="L345" s="0">
        <f>IF(AND(F96&lt;&gt;"已参评好",I96&gt;=5),"超5小时未参评",IF(I96&gt;=7,"超7小时未参评",IF(I96&gt;=8,"超时未参评","")))</f>
        <v/>
      </c>
      <c r="M345" s="0" t="n"/>
    </row>
    <row r="346">
      <c r="A346" s="0" t="inlineStr">
        <is>
          <t>13553728076</t>
        </is>
      </c>
      <c r="B346" s="56" t="n">
        <v>46269.71523148148</v>
      </c>
      <c r="C346" s="0" t="inlineStr">
        <is>
          <t>北部四镇工作站</t>
        </is>
      </c>
      <c r="D346" s="0" t="inlineStr">
        <is>
          <t>黄再明</t>
        </is>
      </c>
      <c r="E346" s="0" t="inlineStr">
        <is>
          <t>陈馥旭</t>
        </is>
      </c>
      <c r="G346" s="0" t="inlineStr">
        <is>
          <t>未超8小时</t>
        </is>
      </c>
      <c r="H346" s="0" t="inlineStr">
        <is>
          <t>是</t>
        </is>
      </c>
      <c r="I346" s="54">
        <f>(NOW()-J97)*24</f>
        <v/>
      </c>
      <c r="J346" s="56" t="n">
        <v>46269.79856481482</v>
      </c>
      <c r="K346" s="56" t="n">
        <v>46270.13189814815</v>
      </c>
      <c r="L346" s="0">
        <f>IF(AND(F97&lt;&gt;"已参评好",I97&gt;=5),"超5小时未参评",IF(I97&gt;=7,"超7小时未参评",IF(I97&gt;=8,"超时未参评","")))</f>
        <v/>
      </c>
      <c r="M346" s="0" t="n"/>
    </row>
    <row r="347">
      <c r="A347" s="0" t="inlineStr">
        <is>
          <t>15976312242</t>
        </is>
      </c>
      <c r="B347" s="56" t="n">
        <v>46269.63435185186</v>
      </c>
      <c r="C347" s="0" t="inlineStr">
        <is>
          <t>市区城北工作站</t>
        </is>
      </c>
      <c r="D347" s="0" t="inlineStr">
        <is>
          <t>陆锐荣</t>
        </is>
      </c>
      <c r="E347" s="0" t="inlineStr">
        <is>
          <t>许湘木</t>
        </is>
      </c>
      <c r="G347" s="0" t="inlineStr">
        <is>
          <t>未超8小时</t>
        </is>
      </c>
      <c r="H347" s="0" t="inlineStr">
        <is>
          <t>是</t>
        </is>
      </c>
      <c r="I347" s="54">
        <f>(NOW()-J98)*24</f>
        <v/>
      </c>
      <c r="J347" s="56" t="n">
        <v>46269.71768518518</v>
      </c>
      <c r="K347" s="56" t="n">
        <v>46270.05101851852</v>
      </c>
      <c r="L347" s="0">
        <f>IF(AND(F98&lt;&gt;"已参评好",I98&gt;=5),"超5小时未参评",IF(I98&gt;=7,"超7小时未参评",IF(I98&gt;=8,"超时未参评","")))</f>
        <v/>
      </c>
      <c r="M347" s="0" t="n"/>
    </row>
    <row r="348">
      <c r="A348" s="0" t="inlineStr">
        <is>
          <t>13612447493</t>
        </is>
      </c>
      <c r="B348" s="56" t="n">
        <v>46269.71037037037</v>
      </c>
      <c r="C348" s="0" t="inlineStr">
        <is>
          <t>古巷登塘工作站</t>
        </is>
      </c>
      <c r="D348" s="0" t="inlineStr">
        <is>
          <t>陈佳雄</t>
        </is>
      </c>
      <c r="E348" s="0" t="inlineStr">
        <is>
          <t>谢志杰</t>
        </is>
      </c>
      <c r="G348" s="0" t="inlineStr">
        <is>
          <t>未超8小时</t>
        </is>
      </c>
      <c r="H348" s="0" t="inlineStr">
        <is>
          <t>是</t>
        </is>
      </c>
      <c r="I348" s="54">
        <f>(NOW()-J99)*24</f>
        <v/>
      </c>
      <c r="J348" s="56" t="n">
        <v>46269.7937037037</v>
      </c>
      <c r="K348" s="56" t="n">
        <v>46270.12703703704</v>
      </c>
      <c r="L348" s="0">
        <f>IF(AND(F99&lt;&gt;"已参评好",I99&gt;=5),"超5小时未参评",IF(I99&gt;=7,"超7小时未参评",IF(I99&gt;=8,"超时未参评","")))</f>
        <v/>
      </c>
      <c r="M348" s="0" t="n"/>
    </row>
    <row r="349">
      <c r="A349" s="0" t="inlineStr">
        <is>
          <t>13727935373</t>
        </is>
      </c>
      <c r="B349" s="56" t="n">
        <v>46269.63135416667</v>
      </c>
      <c r="C349" s="0" t="inlineStr">
        <is>
          <t>江东龙湖工作站</t>
        </is>
      </c>
      <c r="D349" s="0" t="inlineStr">
        <is>
          <t>郑州杰</t>
        </is>
      </c>
      <c r="E349" s="0" t="inlineStr">
        <is>
          <t>谢利军</t>
        </is>
      </c>
      <c r="G349" s="0" t="inlineStr">
        <is>
          <t>未超8小时</t>
        </is>
      </c>
      <c r="H349" s="0" t="inlineStr">
        <is>
          <t>是</t>
        </is>
      </c>
      <c r="I349" s="54">
        <f>(NOW()-J100)*24</f>
        <v/>
      </c>
      <c r="J349" s="56" t="n">
        <v>46269.7146875</v>
      </c>
      <c r="K349" s="56" t="n">
        <v>46270.04802083333</v>
      </c>
      <c r="L349" s="0">
        <f>IF(AND(F100&lt;&gt;"已参评好",I100&gt;=5),"超5小时未参评",IF(I100&gt;=7,"超7小时未参评",IF(I100&gt;=8,"超时未参评","")))</f>
        <v/>
      </c>
      <c r="M349" s="0" t="n"/>
    </row>
    <row r="350">
      <c r="A350" s="0" t="inlineStr">
        <is>
          <t>13670711796</t>
        </is>
      </c>
      <c r="B350" s="56" t="n">
        <v>46269.74048611111</v>
      </c>
      <c r="C350" s="0" t="inlineStr">
        <is>
          <t>磷官铁工作站</t>
        </is>
      </c>
      <c r="D350" s="0" t="inlineStr">
        <is>
          <t>吴坊</t>
        </is>
      </c>
      <c r="E350" s="0" t="inlineStr">
        <is>
          <t>丁梓涛</t>
        </is>
      </c>
      <c r="G350" s="0" t="inlineStr">
        <is>
          <t>未超8小时</t>
        </is>
      </c>
      <c r="H350" s="0" t="inlineStr">
        <is>
          <t>是</t>
        </is>
      </c>
      <c r="I350" s="54">
        <f>(NOW()-J101)*24</f>
        <v/>
      </c>
      <c r="J350" s="56" t="n">
        <v>46269.82381944444</v>
      </c>
      <c r="K350" s="56" t="n">
        <v>46270.15715277778</v>
      </c>
      <c r="L350" s="0">
        <f>IF(AND(F101&lt;&gt;"已参评好",I101&gt;=5),"超5小时未参评",IF(I101&gt;=7,"超7小时未参评",IF(I101&gt;=8,"超时未参评","")))</f>
        <v/>
      </c>
      <c r="M350" s="0" t="n"/>
    </row>
    <row r="351">
      <c r="A351" s="0" t="inlineStr">
        <is>
          <t>15913020953</t>
        </is>
      </c>
      <c r="B351" s="56" t="n">
        <v>46269.74193287037</v>
      </c>
      <c r="C351" s="0" t="inlineStr">
        <is>
          <t>江东龙湖工作站</t>
        </is>
      </c>
      <c r="D351" s="0" t="inlineStr">
        <is>
          <t>郑州杰</t>
        </is>
      </c>
      <c r="E351" s="0" t="inlineStr">
        <is>
          <t>庄锦博</t>
        </is>
      </c>
      <c r="F351" s="0" t="inlineStr">
        <is>
          <t>已参评好</t>
        </is>
      </c>
      <c r="G351" s="0" t="inlineStr">
        <is>
          <t>未超8小时</t>
        </is>
      </c>
      <c r="H351" s="0" t="inlineStr">
        <is>
          <t>是</t>
        </is>
      </c>
      <c r="I351" s="54">
        <f>(NOW()-J102)*24</f>
        <v/>
      </c>
      <c r="J351" s="56" t="n">
        <v>46269.8252662037</v>
      </c>
      <c r="K351" s="56" t="n">
        <v>46270.15859953704</v>
      </c>
      <c r="L351" s="0">
        <f>IF(AND(F102&lt;&gt;"已参评好",I102&gt;=5),"超5小时未参评",IF(I102&gt;=7,"超7小时未参评",IF(I102&gt;=8,"超时未参评","")))</f>
        <v/>
      </c>
      <c r="M351" s="0" t="inlineStr">
        <is>
          <t>已参评好</t>
        </is>
      </c>
    </row>
    <row r="352">
      <c r="A352" s="0" t="inlineStr">
        <is>
          <t>13652836333</t>
        </is>
      </c>
      <c r="B352" s="56" t="n">
        <v>46269.72466435185</v>
      </c>
      <c r="C352" s="0" t="inlineStr">
        <is>
          <t>磷官铁工作站</t>
        </is>
      </c>
      <c r="D352" s="0" t="inlineStr">
        <is>
          <t>吴坊</t>
        </is>
      </c>
      <c r="E352" s="0" t="inlineStr">
        <is>
          <t>陈湘杰</t>
        </is>
      </c>
      <c r="G352" s="0" t="inlineStr">
        <is>
          <t>未超8小时</t>
        </is>
      </c>
      <c r="H352" s="0" t="inlineStr">
        <is>
          <t>是</t>
        </is>
      </c>
      <c r="I352" s="54">
        <f>(NOW()-J103)*24</f>
        <v/>
      </c>
      <c r="J352" s="56" t="n">
        <v>46269.80799768519</v>
      </c>
      <c r="K352" s="56" t="n">
        <v>46270.14133101852</v>
      </c>
      <c r="L352" s="0">
        <f>IF(AND(F103&lt;&gt;"已参评好",I103&gt;=5),"超5小时未参评",IF(I103&gt;=7,"超7小时未参评",IF(I103&gt;=8,"超时未参评","")))</f>
        <v/>
      </c>
      <c r="M352" s="0" t="n"/>
    </row>
    <row r="353">
      <c r="A353" s="0" t="inlineStr">
        <is>
          <t>36530074496</t>
        </is>
      </c>
      <c r="B353" s="56" t="n">
        <v>46269.65510416667</v>
      </c>
      <c r="C353" s="0" t="inlineStr">
        <is>
          <t>磷官铁工作站</t>
        </is>
      </c>
      <c r="D353" s="0" t="inlineStr">
        <is>
          <t>吴坊</t>
        </is>
      </c>
      <c r="E353" s="0" t="inlineStr">
        <is>
          <t>陆淳鑫</t>
        </is>
      </c>
      <c r="G353" s="0" t="inlineStr">
        <is>
          <t>未超8小时</t>
        </is>
      </c>
      <c r="H353" s="0" t="inlineStr">
        <is>
          <t>是</t>
        </is>
      </c>
      <c r="I353" s="54">
        <f>(NOW()-J104)*24</f>
        <v/>
      </c>
      <c r="J353" s="56" t="n">
        <v>46269.7384375</v>
      </c>
      <c r="K353" s="56" t="n">
        <v>46270.07177083333</v>
      </c>
      <c r="L353" s="0">
        <f>IF(AND(F104&lt;&gt;"已参评好",I104&gt;=5),"超5小时未参评",IF(I104&gt;=7,"超7小时未参评",IF(I104&gt;=8,"超时未参评","")))</f>
        <v/>
      </c>
      <c r="M353" s="0" t="n"/>
    </row>
    <row r="354">
      <c r="A354" s="0" t="inlineStr">
        <is>
          <t>18819900331</t>
        </is>
      </c>
      <c r="B354" s="56" t="n">
        <v>46269.67072916667</v>
      </c>
      <c r="C354" s="0" t="inlineStr">
        <is>
          <t>凤塘镇区工作站</t>
        </is>
      </c>
      <c r="D354" s="0" t="inlineStr">
        <is>
          <t>曾声锦</t>
        </is>
      </c>
      <c r="E354" s="0" t="inlineStr">
        <is>
          <t>邢森鹏</t>
        </is>
      </c>
      <c r="G354" s="0" t="inlineStr">
        <is>
          <t>未超8小时</t>
        </is>
      </c>
      <c r="H354" s="0" t="inlineStr">
        <is>
          <t>是</t>
        </is>
      </c>
      <c r="I354" s="54">
        <f>(NOW()-J105)*24</f>
        <v/>
      </c>
      <c r="J354" s="56" t="n">
        <v>46269.7540625</v>
      </c>
      <c r="K354" s="56" t="n">
        <v>46270.08739583333</v>
      </c>
      <c r="L354" s="0">
        <f>IF(AND(F105&lt;&gt;"已参评好",I105&gt;=5),"超5小时未参评",IF(I105&gt;=7,"超7小时未参评",IF(I105&gt;=8,"超时未参评","")))</f>
        <v/>
      </c>
      <c r="M354" s="0" t="n"/>
    </row>
    <row r="355">
      <c r="A355" s="0" t="inlineStr">
        <is>
          <t>13690016213</t>
        </is>
      </c>
      <c r="B355" s="56" t="n">
        <v>46269.6604050926</v>
      </c>
      <c r="C355" s="0" t="inlineStr">
        <is>
          <t>饶平城区工作站</t>
        </is>
      </c>
      <c r="D355" s="0" t="inlineStr">
        <is>
          <t>陈泽鹏</t>
        </is>
      </c>
      <c r="E355" s="0" t="inlineStr">
        <is>
          <t>郑汉钦</t>
        </is>
      </c>
      <c r="G355" s="0" t="inlineStr">
        <is>
          <t>未超8小时</t>
        </is>
      </c>
      <c r="H355" s="0" t="inlineStr">
        <is>
          <t>是</t>
        </is>
      </c>
      <c r="I355" s="54">
        <f>(NOW()-J106)*24</f>
        <v/>
      </c>
      <c r="J355" s="56" t="n">
        <v>46269.74373842592</v>
      </c>
      <c r="K355" s="56" t="n">
        <v>46270.07707175926</v>
      </c>
      <c r="L355" s="0">
        <f>IF(AND(F106&lt;&gt;"已参评好",I106&gt;=5),"超5小时未参评",IF(I106&gt;=7,"超7小时未参评",IF(I106&gt;=8,"超时未参评","")))</f>
        <v/>
      </c>
      <c r="M355" s="0" t="n"/>
    </row>
    <row r="356">
      <c r="A356" s="0" t="inlineStr">
        <is>
          <t>13534691285</t>
        </is>
      </c>
      <c r="B356" s="56" t="n">
        <v>46269.77802083334</v>
      </c>
      <c r="C356" s="0" t="inlineStr">
        <is>
          <t>东界三镇工作站</t>
        </is>
      </c>
      <c r="D356" s="0" t="inlineStr">
        <is>
          <t>周少杰</t>
        </is>
      </c>
      <c r="E356" s="0" t="inlineStr">
        <is>
          <t>郑海浜</t>
        </is>
      </c>
      <c r="G356" s="0" t="inlineStr">
        <is>
          <t>未超8小时</t>
        </is>
      </c>
      <c r="H356" s="0" t="inlineStr">
        <is>
          <t>是</t>
        </is>
      </c>
      <c r="I356" s="54">
        <f>(NOW()-J107)*24</f>
        <v/>
      </c>
      <c r="J356" s="56" t="n">
        <v>46269.86135416666</v>
      </c>
      <c r="K356" s="56" t="n">
        <v>46270.1946875</v>
      </c>
      <c r="L356" s="0">
        <f>IF(AND(F107&lt;&gt;"已参评好",I107&gt;=5),"超5小时未参评",IF(I107&gt;=7,"超7小时未参评",IF(I107&gt;=8,"超时未参评","")))</f>
        <v/>
      </c>
      <c r="M356" s="0" t="n"/>
    </row>
    <row r="357">
      <c r="A357" s="0" t="inlineStr">
        <is>
          <t>13360625505</t>
        </is>
      </c>
      <c r="B357" s="56" t="n">
        <v>46269.70346064815</v>
      </c>
      <c r="C357" s="0" t="inlineStr">
        <is>
          <t>韩江新城工作站</t>
        </is>
      </c>
      <c r="D357" s="0" t="inlineStr">
        <is>
          <t>邱培烁</t>
        </is>
      </c>
      <c r="E357" s="0" t="inlineStr">
        <is>
          <t>谢洽杰</t>
        </is>
      </c>
      <c r="G357" s="0" t="inlineStr">
        <is>
          <t>未超8小时</t>
        </is>
      </c>
      <c r="H357" s="0" t="inlineStr">
        <is>
          <t>是</t>
        </is>
      </c>
      <c r="I357" s="54">
        <f>(NOW()-J108)*24</f>
        <v/>
      </c>
      <c r="J357" s="56" t="n">
        <v>46269.78679398148</v>
      </c>
      <c r="K357" s="56" t="n">
        <v>46270.12012731482</v>
      </c>
      <c r="L357" s="0">
        <f>IF(AND(F108&lt;&gt;"已参评好",I108&gt;=5),"超5小时未参评",IF(I108&gt;=7,"超7小时未参评",IF(I108&gt;=8,"超时未参评","")))</f>
        <v/>
      </c>
      <c r="M357" s="0" t="n"/>
    </row>
    <row r="358">
      <c r="A358" s="0" t="inlineStr">
        <is>
          <t>15992354902</t>
        </is>
      </c>
      <c r="B358" s="56" t="n">
        <v>46269.63951388889</v>
      </c>
      <c r="C358" s="0" t="inlineStr">
        <is>
          <t>饶平北片工作站</t>
        </is>
      </c>
      <c r="D358" s="0" t="inlineStr">
        <is>
          <t>詹进链</t>
        </is>
      </c>
      <c r="E358" s="0" t="inlineStr">
        <is>
          <t>邱耀宇</t>
        </is>
      </c>
      <c r="G358" s="0" t="inlineStr">
        <is>
          <t>未超8小时</t>
        </is>
      </c>
      <c r="H358" s="0" t="inlineStr">
        <is>
          <t>是</t>
        </is>
      </c>
      <c r="I358" s="54">
        <f>(NOW()-J109)*24</f>
        <v/>
      </c>
      <c r="J358" s="56" t="n">
        <v>46269.72284722222</v>
      </c>
      <c r="K358" s="56" t="n">
        <v>46270.05618055556</v>
      </c>
      <c r="L358" s="0">
        <f>IF(AND(F109&lt;&gt;"已参评好",I109&gt;=5),"超5小时未参评",IF(I109&gt;=7,"超7小时未参评",IF(I109&gt;=8,"超时未参评","")))</f>
        <v/>
      </c>
      <c r="M358" s="0" t="n"/>
    </row>
    <row r="359">
      <c r="A359" s="0" t="inlineStr">
        <is>
          <t>13715753790</t>
        </is>
      </c>
      <c r="B359" s="56" t="n">
        <v>46269.65777777778</v>
      </c>
      <c r="C359" s="0" t="inlineStr">
        <is>
          <t>彩塘东凤工作站</t>
        </is>
      </c>
      <c r="D359" s="0" t="inlineStr">
        <is>
          <t>丁锐涛</t>
        </is>
      </c>
      <c r="E359" s="0" t="inlineStr">
        <is>
          <t>蔡深伟</t>
        </is>
      </c>
      <c r="G359" s="0" t="inlineStr">
        <is>
          <t>未超8小时</t>
        </is>
      </c>
      <c r="H359" s="0" t="inlineStr">
        <is>
          <t>是</t>
        </is>
      </c>
      <c r="I359" s="54">
        <f>(NOW()-J110)*24</f>
        <v/>
      </c>
      <c r="J359" s="56" t="n">
        <v>46269.74111111111</v>
      </c>
      <c r="K359" s="56" t="n">
        <v>46270.07444444444</v>
      </c>
      <c r="L359" s="0">
        <f>IF(AND(F110&lt;&gt;"已参评好",I110&gt;=5),"超5小时未参评",IF(I110&gt;=7,"超7小时未参评",IF(I110&gt;=8,"超时未参评","")))</f>
        <v/>
      </c>
      <c r="M359" s="0" t="n"/>
    </row>
    <row r="360">
      <c r="A360" s="0" t="inlineStr">
        <is>
          <t>15812666881</t>
        </is>
      </c>
      <c r="B360" s="56" t="n">
        <v>46269.70640046296</v>
      </c>
      <c r="C360" s="0" t="inlineStr">
        <is>
          <t>磷官铁工作站</t>
        </is>
      </c>
      <c r="D360" s="0" t="inlineStr">
        <is>
          <t>吴坊</t>
        </is>
      </c>
      <c r="E360" s="0" t="inlineStr">
        <is>
          <t>陆彦羽</t>
        </is>
      </c>
      <c r="G360" s="0" t="inlineStr">
        <is>
          <t>未超8小时</t>
        </is>
      </c>
      <c r="H360" s="0" t="inlineStr">
        <is>
          <t>是</t>
        </is>
      </c>
      <c r="I360" s="54">
        <f>(NOW()-J111)*24</f>
        <v/>
      </c>
      <c r="J360" s="56" t="n">
        <v>46269.78973379629</v>
      </c>
      <c r="K360" s="56" t="n">
        <v>46270.12306712963</v>
      </c>
      <c r="L360" s="0">
        <f>IF(AND(F111&lt;&gt;"已参评好",I111&gt;=5),"超5小时未参评",IF(I111&gt;=7,"超7小时未参评",IF(I111&gt;=8,"超时未参评","")))</f>
        <v/>
      </c>
      <c r="M360" s="0" t="n"/>
    </row>
    <row r="361">
      <c r="A361" s="0" t="inlineStr">
        <is>
          <t>36530074508</t>
        </is>
      </c>
      <c r="B361" s="56" t="n">
        <v>46269.79045138889</v>
      </c>
      <c r="C361" s="0" t="inlineStr">
        <is>
          <t>瓷都枫溪工作站</t>
        </is>
      </c>
      <c r="D361" s="0" t="inlineStr">
        <is>
          <t>许守锦</t>
        </is>
      </c>
      <c r="E361" s="0" t="inlineStr">
        <is>
          <t>谢梓湘</t>
        </is>
      </c>
      <c r="G361" s="0" t="inlineStr">
        <is>
          <t>未超8小时</t>
        </is>
      </c>
      <c r="H361" s="0" t="inlineStr">
        <is>
          <t>是</t>
        </is>
      </c>
      <c r="I361" s="54">
        <f>(NOW()-J112)*24</f>
        <v/>
      </c>
      <c r="J361" s="56" t="n">
        <v>46269.87378472222</v>
      </c>
      <c r="K361" s="56" t="n">
        <v>46270.20711805556</v>
      </c>
      <c r="L361" s="0">
        <f>IF(AND(F112&lt;&gt;"已参评好",I112&gt;=5),"超5小时未参评",IF(I112&gt;=7,"超7小时未参评",IF(I112&gt;=8,"超时未参评","")))</f>
        <v/>
      </c>
      <c r="M361" s="0" t="n"/>
    </row>
    <row r="362">
      <c r="A362" s="0" t="inlineStr">
        <is>
          <t>13828355896</t>
        </is>
      </c>
      <c r="B362" s="56" t="n">
        <v>46269.67967592592</v>
      </c>
      <c r="C362" s="0" t="inlineStr">
        <is>
          <t>彩塘东凤工作站</t>
        </is>
      </c>
      <c r="D362" s="0" t="inlineStr">
        <is>
          <t>丁锐涛</t>
        </is>
      </c>
      <c r="E362" s="0" t="inlineStr">
        <is>
          <t>杨泽伟</t>
        </is>
      </c>
      <c r="G362" s="0" t="inlineStr">
        <is>
          <t>未超8小时</t>
        </is>
      </c>
      <c r="H362" s="0" t="inlineStr">
        <is>
          <t>是</t>
        </is>
      </c>
      <c r="I362" s="54">
        <f>(NOW()-J113)*24</f>
        <v/>
      </c>
      <c r="J362" s="56" t="n">
        <v>46269.76300925926</v>
      </c>
      <c r="K362" s="56" t="n">
        <v>46270.09634259259</v>
      </c>
      <c r="L362" s="0">
        <f>IF(AND(F113&lt;&gt;"已参评好",I113&gt;=5),"超5小时未参评",IF(I113&gt;=7,"超7小时未参评",IF(I113&gt;=8,"超时未参评","")))</f>
        <v/>
      </c>
      <c r="M362" s="0" t="n"/>
    </row>
    <row r="363">
      <c r="A363" s="0" t="inlineStr">
        <is>
          <t>15919563374</t>
        </is>
      </c>
      <c r="B363" s="56" t="n">
        <v>46269.66006944444</v>
      </c>
      <c r="C363" s="0" t="inlineStr">
        <is>
          <t>东界三镇工作站</t>
        </is>
      </c>
      <c r="D363" s="0" t="inlineStr">
        <is>
          <t>周少杰</t>
        </is>
      </c>
      <c r="E363" s="0" t="inlineStr">
        <is>
          <t>杨振浜</t>
        </is>
      </c>
      <c r="G363" s="0" t="inlineStr">
        <is>
          <t>未超8小时</t>
        </is>
      </c>
      <c r="H363" s="0" t="inlineStr">
        <is>
          <t>是</t>
        </is>
      </c>
      <c r="I363" s="54">
        <f>(NOW()-J114)*24</f>
        <v/>
      </c>
      <c r="J363" s="56" t="n">
        <v>46269.74340277778</v>
      </c>
      <c r="K363" s="56" t="n">
        <v>46270.07673611111</v>
      </c>
      <c r="L363" s="0">
        <f>IF(AND(F114&lt;&gt;"已参评好",I114&gt;=5),"超5小时未参评",IF(I114&gt;=7,"超7小时未参评",IF(I114&gt;=8,"超时未参评","")))</f>
        <v/>
      </c>
      <c r="M363" s="0" t="n"/>
    </row>
    <row r="364">
      <c r="A364" s="0" t="inlineStr">
        <is>
          <t>15917189532</t>
        </is>
      </c>
      <c r="B364" s="56" t="n">
        <v>46269.66456018519</v>
      </c>
      <c r="C364" s="0" t="inlineStr">
        <is>
          <t>彩塘东凤工作站</t>
        </is>
      </c>
      <c r="D364" s="0" t="inlineStr">
        <is>
          <t>丁锐涛</t>
        </is>
      </c>
      <c r="E364" s="0" t="inlineStr">
        <is>
          <t>郑德福</t>
        </is>
      </c>
      <c r="G364" s="0" t="inlineStr">
        <is>
          <t>未超8小时</t>
        </is>
      </c>
      <c r="H364" s="0" t="inlineStr">
        <is>
          <t>是</t>
        </is>
      </c>
      <c r="I364" s="54">
        <f>(NOW()-J115)*24</f>
        <v/>
      </c>
      <c r="J364" s="56" t="n">
        <v>46269.74789351852</v>
      </c>
      <c r="K364" s="56" t="n">
        <v>46270.08122685185</v>
      </c>
      <c r="L364" s="0">
        <f>IF(AND(F115&lt;&gt;"已参评好",I115&gt;=5),"超5小时未参评",IF(I115&gt;=7,"超7小时未参评",IF(I115&gt;=8,"超时未参评","")))</f>
        <v/>
      </c>
      <c r="M364" s="0" t="n"/>
    </row>
    <row r="365">
      <c r="A365" s="0" t="inlineStr">
        <is>
          <t>13435569003</t>
        </is>
      </c>
      <c r="B365" s="56" t="n">
        <v>46269.68256944444</v>
      </c>
      <c r="C365" s="0" t="inlineStr">
        <is>
          <t>饶平城区工作站</t>
        </is>
      </c>
      <c r="D365" s="0" t="inlineStr">
        <is>
          <t>陈泽鹏</t>
        </is>
      </c>
      <c r="E365" s="0" t="inlineStr">
        <is>
          <t>郑镇和</t>
        </is>
      </c>
      <c r="G365" s="0" t="inlineStr">
        <is>
          <t>未超8小时</t>
        </is>
      </c>
      <c r="H365" s="0" t="inlineStr">
        <is>
          <t>是</t>
        </is>
      </c>
      <c r="I365" s="54">
        <f>(NOW()-J116)*24</f>
        <v/>
      </c>
      <c r="J365" s="56" t="n">
        <v>46269.76590277778</v>
      </c>
      <c r="K365" s="56" t="n">
        <v>46270.09923611111</v>
      </c>
      <c r="L365" s="0">
        <f>IF(AND(F116&lt;&gt;"已参评好",I116&gt;=5),"超5小时未参评",IF(I116&gt;=7,"超7小时未参评",IF(I116&gt;=8,"超时未参评","")))</f>
        <v/>
      </c>
      <c r="M365" s="0" t="n"/>
    </row>
    <row r="366">
      <c r="A366" s="0" t="inlineStr">
        <is>
          <t>13534658408</t>
        </is>
      </c>
      <c r="B366" s="56" t="n">
        <v>46269.67189814815</v>
      </c>
      <c r="C366" s="0" t="inlineStr">
        <is>
          <t>市区城南工作站</t>
        </is>
      </c>
      <c r="D366" s="0" t="inlineStr">
        <is>
          <t>陈理智</t>
        </is>
      </c>
      <c r="E366" s="0" t="inlineStr">
        <is>
          <t>冯伟群</t>
        </is>
      </c>
      <c r="G366" s="0" t="inlineStr">
        <is>
          <t>未超8小时</t>
        </is>
      </c>
      <c r="H366" s="0" t="inlineStr">
        <is>
          <t>是</t>
        </is>
      </c>
      <c r="I366" s="54">
        <f>(NOW()-J117)*24</f>
        <v/>
      </c>
      <c r="J366" s="56" t="n">
        <v>46269.75523148148</v>
      </c>
      <c r="K366" s="56" t="n">
        <v>46270.08856481482</v>
      </c>
      <c r="L366" s="0">
        <f>IF(AND(F117&lt;&gt;"已参评好",I117&gt;=5),"超5小时未参评",IF(I117&gt;=7,"超7小时未参评",IF(I117&gt;=8,"超时未参评","")))</f>
        <v/>
      </c>
      <c r="M366" s="0" t="n"/>
    </row>
    <row r="367">
      <c r="A367" s="0" t="inlineStr">
        <is>
          <t>13828399128</t>
        </is>
      </c>
      <c r="B367" s="56" t="n">
        <v>46269.69002314815</v>
      </c>
      <c r="C367" s="0" t="inlineStr">
        <is>
          <t>彩塘东凤工作站</t>
        </is>
      </c>
      <c r="D367" s="0" t="inlineStr">
        <is>
          <t>丁锐涛</t>
        </is>
      </c>
      <c r="E367" s="0" t="inlineStr">
        <is>
          <t>陈嘉灿</t>
        </is>
      </c>
      <c r="G367" s="0" t="inlineStr">
        <is>
          <t>未超8小时</t>
        </is>
      </c>
      <c r="H367" s="0" t="inlineStr">
        <is>
          <t>是</t>
        </is>
      </c>
      <c r="I367" s="54">
        <f>(NOW()-J118)*24</f>
        <v/>
      </c>
      <c r="J367" s="56" t="n">
        <v>46269.77335648148</v>
      </c>
      <c r="K367" s="56" t="n">
        <v>46270.10668981481</v>
      </c>
      <c r="L367" s="0">
        <f>IF(AND(F118&lt;&gt;"已参评好",I118&gt;=5),"超5小时未参评",IF(I118&gt;=7,"超7小时未参评",IF(I118&gt;=8,"超时未参评","")))</f>
        <v/>
      </c>
      <c r="M367" s="0" t="n"/>
    </row>
    <row r="368">
      <c r="A368" s="0" t="inlineStr">
        <is>
          <t>17876807893</t>
        </is>
      </c>
      <c r="B368" s="56" t="n">
        <v>46269.74907407408</v>
      </c>
      <c r="C368" s="0" t="inlineStr">
        <is>
          <t>彩塘东凤工作站</t>
        </is>
      </c>
      <c r="D368" s="0" t="inlineStr">
        <is>
          <t>丁锐涛</t>
        </is>
      </c>
      <c r="E368" s="0" t="inlineStr">
        <is>
          <t>蔡泽鑫</t>
        </is>
      </c>
      <c r="G368" s="0" t="inlineStr">
        <is>
          <t>未超8小时</t>
        </is>
      </c>
      <c r="H368" s="0" t="inlineStr">
        <is>
          <t>是</t>
        </is>
      </c>
      <c r="I368" s="54">
        <f>(NOW()-J119)*24</f>
        <v/>
      </c>
      <c r="J368" s="56" t="n">
        <v>46269.8324074074</v>
      </c>
      <c r="K368" s="56" t="n">
        <v>46270.16574074074</v>
      </c>
      <c r="L368" s="0">
        <f>IF(AND(F119&lt;&gt;"已参评好",I119&gt;=5),"超5小时未参评",IF(I119&gt;=7,"超7小时未参评",IF(I119&gt;=8,"超时未参评","")))</f>
        <v/>
      </c>
      <c r="M368" s="0" t="n"/>
    </row>
    <row r="369">
      <c r="A369" s="0" t="inlineStr">
        <is>
          <t>17324703834</t>
        </is>
      </c>
      <c r="B369" s="56" t="n">
        <v>46269.71259259259</v>
      </c>
      <c r="C369" s="0" t="inlineStr">
        <is>
          <t>市区城北工作站</t>
        </is>
      </c>
      <c r="D369" s="0" t="inlineStr">
        <is>
          <t>陆锐荣</t>
        </is>
      </c>
      <c r="E369" s="0" t="inlineStr">
        <is>
          <t>林金旭</t>
        </is>
      </c>
      <c r="G369" s="0" t="inlineStr">
        <is>
          <t>未超8小时</t>
        </is>
      </c>
      <c r="H369" s="0" t="inlineStr">
        <is>
          <t>是</t>
        </is>
      </c>
      <c r="I369" s="54">
        <f>(NOW()-J120)*24</f>
        <v/>
      </c>
      <c r="J369" s="56" t="n">
        <v>46269.79592592592</v>
      </c>
      <c r="K369" s="56" t="n">
        <v>46270.12925925926</v>
      </c>
      <c r="L369" s="0">
        <f>IF(AND(F120&lt;&gt;"已参评好",I120&gt;=5),"超5小时未参评",IF(I120&gt;=7,"超7小时未参评",IF(I120&gt;=8,"超时未参评","")))</f>
        <v/>
      </c>
      <c r="M369" s="0" t="n"/>
    </row>
    <row r="370">
      <c r="A370" s="0" t="inlineStr">
        <is>
          <t>13652806354</t>
        </is>
      </c>
      <c r="B370" s="56" t="n">
        <v>46269.73241898148</v>
      </c>
      <c r="C370" s="0" t="inlineStr">
        <is>
          <t>饶平北片工作站</t>
        </is>
      </c>
      <c r="D370" s="0" t="inlineStr">
        <is>
          <t>詹进链</t>
        </is>
      </c>
      <c r="E370" s="0" t="inlineStr">
        <is>
          <t>詹利波</t>
        </is>
      </c>
      <c r="G370" s="0" t="inlineStr">
        <is>
          <t>未超8小时</t>
        </is>
      </c>
      <c r="H370" s="0" t="inlineStr">
        <is>
          <t>是</t>
        </is>
      </c>
      <c r="I370" s="54">
        <f>(NOW()-J121)*24</f>
        <v/>
      </c>
      <c r="J370" s="56" t="n">
        <v>46269.81575231482</v>
      </c>
      <c r="K370" s="56" t="n">
        <v>46270.14908564815</v>
      </c>
      <c r="L370" s="0">
        <f>IF(AND(F121&lt;&gt;"已参评好",I121&gt;=5),"超5小时未参评",IF(I121&gt;=7,"超7小时未参评",IF(I121&gt;=8,"超时未参评","")))</f>
        <v/>
      </c>
      <c r="M370" s="0" t="n"/>
    </row>
    <row r="371">
      <c r="A371" s="0" t="inlineStr">
        <is>
          <t>17876805062</t>
        </is>
      </c>
      <c r="B371" s="56" t="n">
        <v>46269.69265046297</v>
      </c>
      <c r="C371" s="0" t="inlineStr">
        <is>
          <t>市区城北工作站</t>
        </is>
      </c>
      <c r="D371" s="0" t="inlineStr">
        <is>
          <t>陆锐荣</t>
        </is>
      </c>
      <c r="E371" s="0" t="inlineStr">
        <is>
          <t>许湘木</t>
        </is>
      </c>
      <c r="G371" s="0" t="inlineStr">
        <is>
          <t>未超8小时</t>
        </is>
      </c>
      <c r="H371" s="0" t="inlineStr">
        <is>
          <t>是</t>
        </is>
      </c>
      <c r="I371" s="54">
        <f>(NOW()-J122)*24</f>
        <v/>
      </c>
      <c r="J371" s="56" t="n">
        <v>46269.77598379629</v>
      </c>
      <c r="K371" s="56" t="n">
        <v>46270.10931712963</v>
      </c>
      <c r="L371" s="0">
        <f>IF(AND(F122&lt;&gt;"已参评好",I122&gt;=5),"超5小时未参评",IF(I122&gt;=7,"超7小时未参评",IF(I122&gt;=8,"超时未参评","")))</f>
        <v/>
      </c>
      <c r="M371" s="0" t="n"/>
    </row>
    <row r="372">
      <c r="A372" s="0" t="inlineStr">
        <is>
          <t>13715779292</t>
        </is>
      </c>
      <c r="B372" s="56" t="n">
        <v>46269.72890046296</v>
      </c>
      <c r="C372" s="0" t="inlineStr">
        <is>
          <t>浮洋网格</t>
        </is>
      </c>
      <c r="D372" s="0" t="inlineStr">
        <is>
          <t>曾声锦</t>
        </is>
      </c>
      <c r="E372" s="0" t="inlineStr">
        <is>
          <t>林卓钿</t>
        </is>
      </c>
      <c r="G372" s="0" t="inlineStr">
        <is>
          <t>未超8小时</t>
        </is>
      </c>
      <c r="H372" s="0" t="inlineStr">
        <is>
          <t>是</t>
        </is>
      </c>
      <c r="I372" s="54">
        <f>(NOW()-J123)*24</f>
        <v/>
      </c>
      <c r="J372" s="56" t="n">
        <v>46269.8122337963</v>
      </c>
      <c r="K372" s="56" t="n">
        <v>46270.14556712963</v>
      </c>
      <c r="L372" s="0">
        <f>IF(AND(F123&lt;&gt;"已参评好",I123&gt;=5),"超5小时未参评",IF(I123&gt;=7,"超7小时未参评",IF(I123&gt;=8,"超时未参评","")))</f>
        <v/>
      </c>
      <c r="M372" s="0" t="n"/>
    </row>
    <row r="373">
      <c r="A373" s="0" t="inlineStr">
        <is>
          <t>13553770178</t>
        </is>
      </c>
      <c r="B373" s="56" t="n">
        <v>46269.73934027777</v>
      </c>
      <c r="C373" s="0" t="inlineStr">
        <is>
          <t>彩塘东凤工作站</t>
        </is>
      </c>
      <c r="D373" s="0" t="inlineStr">
        <is>
          <t>丁锐涛</t>
        </is>
      </c>
      <c r="E373" s="0" t="inlineStr">
        <is>
          <t>陈颖东</t>
        </is>
      </c>
      <c r="G373" s="0" t="inlineStr">
        <is>
          <t>未超8小时</t>
        </is>
      </c>
      <c r="H373" s="0" t="inlineStr">
        <is>
          <t>是</t>
        </is>
      </c>
      <c r="I373" s="54">
        <f>(NOW()-J124)*24</f>
        <v/>
      </c>
      <c r="J373" s="56" t="n">
        <v>46269.82267361111</v>
      </c>
      <c r="K373" s="56" t="n">
        <v>46270.15600694445</v>
      </c>
      <c r="L373" s="0">
        <f>IF(AND(F124&lt;&gt;"已参评好",I124&gt;=5),"超5小时未参评",IF(I124&gt;=7,"超7小时未参评",IF(I124&gt;=8,"超时未参评","")))</f>
        <v/>
      </c>
      <c r="M373" s="0" t="n"/>
    </row>
    <row r="374">
      <c r="A374" s="0" t="inlineStr">
        <is>
          <t>13631040509</t>
        </is>
      </c>
      <c r="B374" s="56" t="n">
        <v>46269.79582175926</v>
      </c>
      <c r="C374" s="0" t="inlineStr">
        <is>
          <t>饶平城区工作站</t>
        </is>
      </c>
      <c r="D374" s="0" t="inlineStr">
        <is>
          <t>陈泽鹏</t>
        </is>
      </c>
      <c r="E374" s="0" t="inlineStr">
        <is>
          <t>陈旭钦</t>
        </is>
      </c>
      <c r="G374" s="0" t="inlineStr">
        <is>
          <t>未超8小时</t>
        </is>
      </c>
      <c r="H374" s="0" t="inlineStr">
        <is>
          <t>是</t>
        </is>
      </c>
      <c r="I374" s="54">
        <f>(NOW()-J125)*24</f>
        <v/>
      </c>
      <c r="J374" s="56" t="n">
        <v>46269.8791550926</v>
      </c>
      <c r="K374" s="56" t="n">
        <v>46270.21248842592</v>
      </c>
      <c r="L374" s="0">
        <f>IF(AND(F125&lt;&gt;"已参评好",I125&gt;=5),"超5小时未参评",IF(I125&gt;=7,"超7小时未参评",IF(I125&gt;=8,"超时未参评","")))</f>
        <v/>
      </c>
      <c r="M374" s="0" t="n"/>
    </row>
    <row r="375">
      <c r="A375" s="0" t="inlineStr">
        <is>
          <t>15814928007</t>
        </is>
      </c>
      <c r="B375" s="56" t="n">
        <v>46269.72184027778</v>
      </c>
      <c r="C375" s="0" t="inlineStr">
        <is>
          <t>饶平中片工作站</t>
        </is>
      </c>
      <c r="D375" s="0" t="inlineStr">
        <is>
          <t>郑洽祥</t>
        </is>
      </c>
      <c r="E375" s="0" t="inlineStr">
        <is>
          <t>王少永</t>
        </is>
      </c>
      <c r="G375" s="0" t="inlineStr">
        <is>
          <t>未超8小时</t>
        </is>
      </c>
      <c r="H375" s="0" t="inlineStr">
        <is>
          <t>是</t>
        </is>
      </c>
      <c r="I375" s="54">
        <f>(NOW()-J126)*24</f>
        <v/>
      </c>
      <c r="J375" s="56" t="n">
        <v>46269.80517361111</v>
      </c>
      <c r="K375" s="56" t="n">
        <v>46270.13850694444</v>
      </c>
      <c r="L375" s="0">
        <f>IF(AND(F126&lt;&gt;"已参评好",I126&gt;=5),"超5小时未参评",IF(I126&gt;=7,"超7小时未参评",IF(I126&gt;=8,"超时未参评","")))</f>
        <v/>
      </c>
      <c r="M375" s="0" t="n"/>
    </row>
    <row r="376">
      <c r="A376" s="0" t="inlineStr">
        <is>
          <t>13433768600</t>
        </is>
      </c>
      <c r="B376" s="56" t="n">
        <v>46269.75018518518</v>
      </c>
      <c r="C376" s="0" t="inlineStr">
        <is>
          <t>饶平城区工作站</t>
        </is>
      </c>
      <c r="D376" s="0" t="inlineStr">
        <is>
          <t>陈泽鹏</t>
        </is>
      </c>
      <c r="E376" s="0" t="inlineStr">
        <is>
          <t>刘春辉</t>
        </is>
      </c>
      <c r="G376" s="0" t="inlineStr">
        <is>
          <t>未超8小时</t>
        </is>
      </c>
      <c r="H376" s="0" t="inlineStr">
        <is>
          <t>是</t>
        </is>
      </c>
      <c r="I376" s="54">
        <f>(NOW()-J127)*24</f>
        <v/>
      </c>
      <c r="J376" s="56" t="n">
        <v>46269.83351851852</v>
      </c>
      <c r="K376" s="56" t="n">
        <v>46270.16685185185</v>
      </c>
      <c r="L376" s="0">
        <f>IF(AND(F127&lt;&gt;"已参评好",I127&gt;=5),"超5小时未参评",IF(I127&gt;=7,"超7小时未参评",IF(I127&gt;=8,"超时未参评","")))</f>
        <v/>
      </c>
      <c r="M376" s="0" t="n"/>
    </row>
    <row r="377">
      <c r="A377" s="0" t="inlineStr">
        <is>
          <t>18025749409</t>
        </is>
      </c>
      <c r="B377" s="56" t="n">
        <v>46269.78194444445</v>
      </c>
      <c r="C377" s="0" t="inlineStr">
        <is>
          <t>瓷都枫溪工作站</t>
        </is>
      </c>
      <c r="D377" s="0" t="inlineStr">
        <is>
          <t>许守锦</t>
        </is>
      </c>
      <c r="E377" s="0" t="inlineStr">
        <is>
          <t>陈泽民</t>
        </is>
      </c>
      <c r="G377" s="0" t="inlineStr">
        <is>
          <t>未超8小时</t>
        </is>
      </c>
      <c r="H377" s="0" t="inlineStr">
        <is>
          <t>是</t>
        </is>
      </c>
      <c r="I377" s="54">
        <f>(NOW()-J128)*24</f>
        <v/>
      </c>
      <c r="J377" s="56" t="n">
        <v>46269.86527777778</v>
      </c>
      <c r="K377" s="56" t="n">
        <v>46270.19861111111</v>
      </c>
      <c r="L377" s="0">
        <f>IF(AND(F128&lt;&gt;"已参评好",I128&gt;=5),"超5小时未参评",IF(I128&gt;=7,"超7小时未参评",IF(I128&gt;=8,"超时未参评","")))</f>
        <v/>
      </c>
      <c r="M377" s="0" t="n"/>
    </row>
    <row r="378">
      <c r="A378" s="0" t="inlineStr">
        <is>
          <t>15919586011</t>
        </is>
      </c>
      <c r="B378" s="56" t="n">
        <v>46269.76269675926</v>
      </c>
      <c r="C378" s="0" t="inlineStr">
        <is>
          <t>市区城南工作站</t>
        </is>
      </c>
      <c r="D378" s="0" t="inlineStr">
        <is>
          <t>陈理智</t>
        </is>
      </c>
      <c r="E378" s="0" t="inlineStr">
        <is>
          <t>陈诗俊</t>
        </is>
      </c>
      <c r="G378" s="0" t="inlineStr">
        <is>
          <t>未超8小时</t>
        </is>
      </c>
      <c r="H378" s="0" t="inlineStr">
        <is>
          <t>是</t>
        </is>
      </c>
      <c r="I378" s="54">
        <f>(NOW()-J129)*24</f>
        <v/>
      </c>
      <c r="J378" s="56" t="n">
        <v>46269.84603009259</v>
      </c>
      <c r="K378" s="56" t="n">
        <v>46270.17936342592</v>
      </c>
      <c r="L378" s="0">
        <f>IF(AND(F129&lt;&gt;"已参评好",I129&gt;=5),"超5小时未参评",IF(I129&gt;=7,"超7小时未参评",IF(I129&gt;=8,"超时未参评","")))</f>
        <v/>
      </c>
      <c r="M378" s="0" t="n"/>
    </row>
    <row r="379">
      <c r="A379" s="0" t="inlineStr">
        <is>
          <t>13421095925</t>
        </is>
      </c>
      <c r="B379" s="56" t="n">
        <v>46269.80256944444</v>
      </c>
      <c r="C379" s="0" t="inlineStr">
        <is>
          <t>饶平中片工作站</t>
        </is>
      </c>
      <c r="D379" s="0" t="inlineStr">
        <is>
          <t>郑洽祥</t>
        </is>
      </c>
      <c r="E379" s="0" t="inlineStr">
        <is>
          <t>张云震</t>
        </is>
      </c>
      <c r="G379" s="0" t="inlineStr">
        <is>
          <t>未超8小时</t>
        </is>
      </c>
      <c r="H379" s="0" t="inlineStr">
        <is>
          <t>是</t>
        </is>
      </c>
      <c r="I379" s="54">
        <f>(NOW()-J130)*24</f>
        <v/>
      </c>
      <c r="J379" s="56" t="n">
        <v>46269.88590277778</v>
      </c>
      <c r="K379" s="56" t="n">
        <v>46270.21923611111</v>
      </c>
      <c r="L379" s="0">
        <f>IF(AND(F130&lt;&gt;"已参评好",I130&gt;=5),"超5小时未参评",IF(I130&gt;=7,"超7小时未参评",IF(I130&gt;=8,"超时未参评","")))</f>
        <v/>
      </c>
      <c r="M379" s="0" t="n"/>
    </row>
    <row r="380">
      <c r="A380" s="0" t="inlineStr">
        <is>
          <t>15913061312</t>
        </is>
      </c>
      <c r="B380" s="56" t="n">
        <v>46269.73506944445</v>
      </c>
      <c r="C380" s="0" t="inlineStr">
        <is>
          <t>瓷都枫溪工作站</t>
        </is>
      </c>
      <c r="D380" s="0" t="inlineStr">
        <is>
          <t>许守锦</t>
        </is>
      </c>
      <c r="E380" s="0" t="inlineStr">
        <is>
          <t>陈洽龙</t>
        </is>
      </c>
      <c r="G380" s="0" t="inlineStr">
        <is>
          <t>未超8小时</t>
        </is>
      </c>
      <c r="H380" s="0" t="inlineStr">
        <is>
          <t>是</t>
        </is>
      </c>
      <c r="I380" s="54">
        <f>(NOW()-J131)*24</f>
        <v/>
      </c>
      <c r="J380" s="56" t="n">
        <v>46269.81840277778</v>
      </c>
      <c r="K380" s="56" t="n">
        <v>46270.15173611111</v>
      </c>
      <c r="L380" s="0">
        <f>IF(AND(F131&lt;&gt;"已参评好",I131&gt;=5),"超5小时未参评",IF(I131&gt;=7,"超7小时未参评",IF(I131&gt;=8,"超时未参评","")))</f>
        <v/>
      </c>
      <c r="M380" s="0" t="n"/>
    </row>
    <row r="381">
      <c r="A381" s="0" t="inlineStr">
        <is>
          <t>13502555777</t>
        </is>
      </c>
      <c r="B381" s="56" t="n">
        <v>46269.62502314815</v>
      </c>
      <c r="C381" s="0" t="inlineStr">
        <is>
          <t>市区城北工作站</t>
        </is>
      </c>
      <c r="D381" s="0" t="inlineStr">
        <is>
          <t>陆锐荣</t>
        </is>
      </c>
      <c r="E381" s="0" t="inlineStr">
        <is>
          <t>林金旭</t>
        </is>
      </c>
      <c r="G381" s="0" t="inlineStr">
        <is>
          <t>未超8小时</t>
        </is>
      </c>
      <c r="H381" s="0" t="inlineStr">
        <is>
          <t>是</t>
        </is>
      </c>
      <c r="I381" s="54">
        <f>(NOW()-J132)*24</f>
        <v/>
      </c>
      <c r="J381" s="56" t="n">
        <v>46269.70835648148</v>
      </c>
      <c r="K381" s="56" t="n">
        <v>46270.04168981482</v>
      </c>
      <c r="L381" s="0">
        <f>IF(AND(F132&lt;&gt;"已参评好",I132&gt;=5),"超5小时未参评",IF(I132&gt;=7,"超7小时未参评",IF(I132&gt;=8,"超时未参评","")))</f>
        <v/>
      </c>
      <c r="M381" s="0" t="n"/>
    </row>
    <row r="382">
      <c r="A382" s="0" t="inlineStr">
        <is>
          <t>13539381919</t>
        </is>
      </c>
      <c r="B382" s="56" t="n">
        <v>46269.75109953704</v>
      </c>
      <c r="C382" s="0" t="inlineStr">
        <is>
          <t>市区城南工作站</t>
        </is>
      </c>
      <c r="D382" s="0" t="inlineStr">
        <is>
          <t>陈理智</t>
        </is>
      </c>
      <c r="E382" s="0" t="inlineStr">
        <is>
          <t>陈诗俊</t>
        </is>
      </c>
      <c r="G382" s="0" t="inlineStr">
        <is>
          <t>未超8小时</t>
        </is>
      </c>
      <c r="H382" s="0" t="inlineStr">
        <is>
          <t>是</t>
        </is>
      </c>
      <c r="I382" s="54">
        <f>(NOW()-J133)*24</f>
        <v/>
      </c>
      <c r="J382" s="56" t="n">
        <v>46269.83443287037</v>
      </c>
      <c r="K382" s="56" t="n">
        <v>46270.1677662037</v>
      </c>
      <c r="L382" s="0">
        <f>IF(AND(F133&lt;&gt;"已参评好",I133&gt;=5),"超5小时未参评",IF(I133&gt;=7,"超7小时未参评",IF(I133&gt;=8,"超时未参评","")))</f>
        <v/>
      </c>
      <c r="M382" s="0" t="n"/>
    </row>
    <row r="383">
      <c r="A383" s="0" t="inlineStr">
        <is>
          <t>13500105715</t>
        </is>
      </c>
      <c r="B383" s="56" t="n">
        <v>46271.70984953704</v>
      </c>
      <c r="C383" s="0" t="inlineStr">
        <is>
          <t>潮安城区工作站</t>
        </is>
      </c>
      <c r="D383" s="0" t="inlineStr">
        <is>
          <t>吴家鸣</t>
        </is>
      </c>
      <c r="E383" s="0" t="inlineStr">
        <is>
          <t>庄树贤</t>
        </is>
      </c>
      <c r="G383" s="0" t="inlineStr">
        <is>
          <t>超时</t>
        </is>
      </c>
      <c r="H383" s="0" t="inlineStr">
        <is>
          <t>是</t>
        </is>
      </c>
      <c r="I383" s="54">
        <f>(NOW()-J2)*24</f>
        <v/>
      </c>
      <c r="J383" s="56" t="n">
        <v>46271.79318287037</v>
      </c>
      <c r="K383" s="56" t="n">
        <v>46272.1265162037</v>
      </c>
      <c r="L383" s="0">
        <f>IF(AND(F2&lt;&gt;"已参评好",I2&gt;=5),"超5小时未参评",IF(I2&gt;=7,"超7小时未参评",IF(I2&gt;=8,"超时未参评","")))</f>
        <v/>
      </c>
      <c r="M383" s="0" t="n"/>
    </row>
    <row r="384">
      <c r="A384" s="0" t="inlineStr">
        <is>
          <t>13829081398</t>
        </is>
      </c>
      <c r="B384" s="56" t="n">
        <v>46271.83768518519</v>
      </c>
      <c r="C384" s="0" t="inlineStr">
        <is>
          <t>市区城南工作站</t>
        </is>
      </c>
      <c r="D384" s="0" t="inlineStr">
        <is>
          <t>陈理智</t>
        </is>
      </c>
      <c r="E384" s="0" t="inlineStr">
        <is>
          <t>林佳宏</t>
        </is>
      </c>
      <c r="G384" s="0" t="inlineStr">
        <is>
          <t>超时</t>
        </is>
      </c>
      <c r="H384" s="0" t="inlineStr">
        <is>
          <t>否</t>
        </is>
      </c>
      <c r="I384" s="54">
        <f>(NOW()-J3)*24</f>
        <v/>
      </c>
      <c r="J384" s="56" t="n">
        <v>46272.42101851852</v>
      </c>
      <c r="K384" s="56" t="n">
        <v>46272.75435185185</v>
      </c>
      <c r="L384" s="0">
        <f>IF(AND(F3&lt;&gt;"已参评好",I3&gt;=5),"超5小时未参评",IF(I3&gt;=7,"超7小时未参评",IF(I3&gt;=8,"超时未参评","")))</f>
        <v/>
      </c>
      <c r="M384" s="0" t="n"/>
    </row>
    <row r="385">
      <c r="A385" s="0" t="inlineStr">
        <is>
          <t>15718364652</t>
        </is>
      </c>
      <c r="B385" s="56" t="n">
        <v>46272.4119212963</v>
      </c>
      <c r="C385" s="0" t="inlineStr">
        <is>
          <t>高铁三镇工作站</t>
        </is>
      </c>
      <c r="D385" s="0" t="inlineStr">
        <is>
          <t>洪名鑫</t>
        </is>
      </c>
      <c r="E385" s="0" t="inlineStr">
        <is>
          <t>孙锦福</t>
        </is>
      </c>
      <c r="G385" s="0" t="inlineStr">
        <is>
          <t>超时</t>
        </is>
      </c>
      <c r="H385" s="0" t="inlineStr">
        <is>
          <t>是</t>
        </is>
      </c>
      <c r="I385" s="54">
        <f>(NOW()-J4)*24</f>
        <v/>
      </c>
      <c r="J385" s="56" t="n">
        <v>46272.49525462963</v>
      </c>
      <c r="K385" s="56" t="n">
        <v>46272.82858796296</v>
      </c>
      <c r="L385" s="0">
        <f>IF(AND(F4&lt;&gt;"已参评好",I4&gt;=5),"超5小时未参评",IF(I4&gt;=7,"超7小时未参评",IF(I4&gt;=8,"超时未参评","")))</f>
        <v/>
      </c>
      <c r="M385" s="0" t="n"/>
    </row>
    <row r="386">
      <c r="A386" s="0" t="inlineStr">
        <is>
          <t>36530059637</t>
        </is>
      </c>
      <c r="B386" s="56" t="n">
        <v>46271.85901620371</v>
      </c>
      <c r="C386" s="0" t="inlineStr">
        <is>
          <t>市区城南工作站</t>
        </is>
      </c>
      <c r="D386" s="0" t="inlineStr">
        <is>
          <t>陈理智</t>
        </is>
      </c>
      <c r="E386" s="0" t="inlineStr">
        <is>
          <t>陈诗俊</t>
        </is>
      </c>
      <c r="G386" s="0" t="inlineStr">
        <is>
          <t>超时</t>
        </is>
      </c>
      <c r="H386" s="0" t="inlineStr">
        <is>
          <t>否</t>
        </is>
      </c>
      <c r="I386" s="54">
        <f>(NOW()-J5)*24</f>
        <v/>
      </c>
      <c r="J386" s="56" t="n">
        <v>46272.44234953704</v>
      </c>
      <c r="K386" s="56" t="n">
        <v>46272.77568287037</v>
      </c>
      <c r="L386" s="0">
        <f>IF(AND(F5&lt;&gt;"已参评好",I5&gt;=5),"超5小时未参评",IF(I5&gt;=7,"超7小时未参评",IF(I5&gt;=8,"超时未参评","")))</f>
        <v/>
      </c>
      <c r="M386" s="0" t="n"/>
    </row>
    <row r="387">
      <c r="A387" s="0" t="inlineStr">
        <is>
          <t>13085744546</t>
        </is>
      </c>
      <c r="B387" s="56" t="n">
        <v>46272.54935185185</v>
      </c>
      <c r="C387" s="0" t="inlineStr">
        <is>
          <t>市区城北工作站</t>
        </is>
      </c>
      <c r="D387" s="0" t="inlineStr">
        <is>
          <t>陆锐荣</t>
        </is>
      </c>
      <c r="E387" s="0" t="inlineStr">
        <is>
          <t>徐建章</t>
        </is>
      </c>
      <c r="G387" s="0" t="inlineStr">
        <is>
          <t>超时</t>
        </is>
      </c>
      <c r="H387" s="0" t="inlineStr">
        <is>
          <t>是</t>
        </is>
      </c>
      <c r="I387" s="54">
        <f>(NOW()-J6)*24</f>
        <v/>
      </c>
      <c r="J387" s="56" t="n">
        <v>46272.63268518518</v>
      </c>
      <c r="K387" s="56" t="n">
        <v>46272.96601851852</v>
      </c>
      <c r="L387" s="0">
        <f>IF(AND(F6&lt;&gt;"已参评好",I6&gt;=5),"超5小时未参评",IF(I6&gt;=7,"超7小时未参评",IF(I6&gt;=8,"超时未参评","")))</f>
        <v/>
      </c>
      <c r="M387" s="0" t="n"/>
    </row>
    <row r="388">
      <c r="A388" s="0" t="inlineStr">
        <is>
          <t>13671437950</t>
        </is>
      </c>
      <c r="B388" s="56" t="n">
        <v>46272.49068287037</v>
      </c>
      <c r="C388" s="0" t="inlineStr">
        <is>
          <t>饶平中片工作站</t>
        </is>
      </c>
      <c r="D388" s="0" t="inlineStr">
        <is>
          <t>郑洽祥</t>
        </is>
      </c>
      <c r="E388" s="0" t="inlineStr">
        <is>
          <t>张远彪</t>
        </is>
      </c>
      <c r="G388" s="0" t="inlineStr">
        <is>
          <t>超时</t>
        </is>
      </c>
      <c r="H388" s="0" t="inlineStr">
        <is>
          <t>是</t>
        </is>
      </c>
      <c r="I388" s="54">
        <f>(NOW()-J7)*24</f>
        <v/>
      </c>
      <c r="J388" s="56" t="n">
        <v>46272.5740162037</v>
      </c>
      <c r="K388" s="56" t="n">
        <v>46272.90734953704</v>
      </c>
      <c r="L388" s="0">
        <f>IF(AND(F7&lt;&gt;"已参评好",I7&gt;=5),"超5小时未参评",IF(I7&gt;=7,"超7小时未参评",IF(I7&gt;=8,"超时未参评","")))</f>
        <v/>
      </c>
      <c r="M388" s="0" t="n"/>
    </row>
    <row r="389">
      <c r="A389" s="0" t="inlineStr">
        <is>
          <t>13827393160</t>
        </is>
      </c>
      <c r="B389" s="56" t="n">
        <v>46272.49391203704</v>
      </c>
      <c r="C389" s="0" t="inlineStr">
        <is>
          <t>潮安城区工作站</t>
        </is>
      </c>
      <c r="D389" s="0" t="inlineStr">
        <is>
          <t>吴家鸣</t>
        </is>
      </c>
      <c r="E389" s="0" t="inlineStr">
        <is>
          <t>陈健桁</t>
        </is>
      </c>
      <c r="G389" s="0" t="inlineStr">
        <is>
          <t>超时</t>
        </is>
      </c>
      <c r="H389" s="0" t="inlineStr">
        <is>
          <t>是</t>
        </is>
      </c>
      <c r="I389" s="54">
        <f>(NOW()-J8)*24</f>
        <v/>
      </c>
      <c r="J389" s="56" t="n">
        <v>46272.57724537037</v>
      </c>
      <c r="K389" s="56" t="n">
        <v>46272.9105787037</v>
      </c>
      <c r="L389" s="0">
        <f>IF(AND(F8&lt;&gt;"已参评好",I8&gt;=5),"超5小时未参评",IF(I8&gt;=7,"超7小时未参评",IF(I8&gt;=8,"超时未参评","")))</f>
        <v/>
      </c>
      <c r="M389" s="0" t="n"/>
    </row>
    <row r="390">
      <c r="A390" s="0" t="inlineStr">
        <is>
          <t>13623083773</t>
        </is>
      </c>
      <c r="B390" s="56" t="n">
        <v>46272.44775462963</v>
      </c>
      <c r="C390" s="0" t="inlineStr">
        <is>
          <t>饶平城区工作站</t>
        </is>
      </c>
      <c r="D390" s="0" t="inlineStr">
        <is>
          <t>陈泽鹏</t>
        </is>
      </c>
      <c r="E390" s="0" t="inlineStr">
        <is>
          <t>江振煜</t>
        </is>
      </c>
      <c r="G390" s="0" t="inlineStr">
        <is>
          <t>超时</t>
        </is>
      </c>
      <c r="H390" s="0" t="inlineStr">
        <is>
          <t>是</t>
        </is>
      </c>
      <c r="I390" s="54">
        <f>(NOW()-J9)*24</f>
        <v/>
      </c>
      <c r="J390" s="56" t="n">
        <v>46272.53108796296</v>
      </c>
      <c r="K390" s="56" t="n">
        <v>46272.8644212963</v>
      </c>
      <c r="L390" s="0">
        <f>IF(AND(F9&lt;&gt;"已参评好",I9&gt;=5),"超5小时未参评",IF(I9&gt;=7,"超7小时未参评",IF(I9&gt;=8,"超时未参评","")))</f>
        <v/>
      </c>
      <c r="M390" s="0" t="n"/>
    </row>
    <row r="391">
      <c r="A391" s="0" t="inlineStr">
        <is>
          <t>18125840149</t>
        </is>
      </c>
      <c r="B391" s="56" t="n">
        <v>46272.57967592592</v>
      </c>
      <c r="C391" s="0" t="inlineStr">
        <is>
          <t>浮洋网格</t>
        </is>
      </c>
      <c r="D391" s="0" t="inlineStr">
        <is>
          <t>曾声锦</t>
        </is>
      </c>
      <c r="E391" s="0" t="inlineStr">
        <is>
          <t>苏枫</t>
        </is>
      </c>
      <c r="G391" s="0" t="inlineStr">
        <is>
          <t>未超8小时</t>
        </is>
      </c>
      <c r="H391" s="0" t="inlineStr">
        <is>
          <t>是</t>
        </is>
      </c>
      <c r="I391" s="54">
        <f>(NOW()-J10)*24</f>
        <v/>
      </c>
      <c r="J391" s="56" t="n">
        <v>46272.66300925926</v>
      </c>
      <c r="K391" s="56" t="n">
        <v>46272.9963425926</v>
      </c>
      <c r="L391" s="0">
        <f>IF(AND(F10&lt;&gt;"已参评好",I10&gt;=5),"超5小时未参评",IF(I10&gt;=7,"超7小时未参评",IF(I10&gt;=8,"超时未参评","")))</f>
        <v/>
      </c>
      <c r="M391" s="0" t="n"/>
    </row>
    <row r="392">
      <c r="A392" s="0" t="inlineStr">
        <is>
          <t>13715703103</t>
        </is>
      </c>
      <c r="B392" s="56" t="n">
        <v>46272.491875</v>
      </c>
      <c r="C392" s="0" t="inlineStr">
        <is>
          <t>彩塘东凤工作站</t>
        </is>
      </c>
      <c r="D392" s="0" t="inlineStr">
        <is>
          <t>丁锐涛</t>
        </is>
      </c>
      <c r="E392" s="0" t="inlineStr">
        <is>
          <t>郑时茂</t>
        </is>
      </c>
      <c r="G392" s="0" t="inlineStr">
        <is>
          <t>超时</t>
        </is>
      </c>
      <c r="H392" s="0" t="inlineStr">
        <is>
          <t>是</t>
        </is>
      </c>
      <c r="I392" s="54">
        <f>(NOW()-J11)*24</f>
        <v/>
      </c>
      <c r="J392" s="56" t="n">
        <v>46272.57520833334</v>
      </c>
      <c r="K392" s="56" t="n">
        <v>46272.90854166666</v>
      </c>
      <c r="L392" s="0">
        <f>IF(AND(F11&lt;&gt;"已参评好",I11&gt;=5),"超5小时未参评",IF(I11&gt;=7,"超7小时未参评",IF(I11&gt;=8,"超时未参评","")))</f>
        <v/>
      </c>
      <c r="M392" s="0" t="n"/>
    </row>
    <row r="393">
      <c r="A393" s="0" t="inlineStr">
        <is>
          <t>13727987806</t>
        </is>
      </c>
      <c r="B393" s="56" t="n">
        <v>46272.60261574074</v>
      </c>
      <c r="C393" s="0" t="inlineStr">
        <is>
          <t>饶平中片工作站</t>
        </is>
      </c>
      <c r="D393" s="0" t="inlineStr">
        <is>
          <t>郑洽祥</t>
        </is>
      </c>
      <c r="E393" s="0" t="inlineStr">
        <is>
          <t>王俊旭</t>
        </is>
      </c>
      <c r="G393" s="0" t="inlineStr">
        <is>
          <t>未超8小时</t>
        </is>
      </c>
      <c r="H393" s="0" t="inlineStr">
        <is>
          <t>是</t>
        </is>
      </c>
      <c r="I393" s="54">
        <f>(NOW()-J12)*24</f>
        <v/>
      </c>
      <c r="J393" s="56" t="n">
        <v>46272.68594907408</v>
      </c>
      <c r="K393" s="56" t="n">
        <v>46273.0192824074</v>
      </c>
      <c r="L393" s="0">
        <f>IF(AND(F12&lt;&gt;"已参评好",I12&gt;=5),"超5小时未参评",IF(I12&gt;=7,"超7小时未参评",IF(I12&gt;=8,"超时未参评","")))</f>
        <v/>
      </c>
      <c r="M393" s="0" t="n"/>
    </row>
    <row r="394">
      <c r="A394" s="0" t="inlineStr">
        <is>
          <t>15876835459</t>
        </is>
      </c>
      <c r="B394" s="56" t="n">
        <v>46272.60177083333</v>
      </c>
      <c r="C394" s="0" t="inlineStr">
        <is>
          <t>江东龙湖工作站</t>
        </is>
      </c>
      <c r="D394" s="0" t="inlineStr">
        <is>
          <t>郑州杰</t>
        </is>
      </c>
      <c r="E394" s="0" t="inlineStr">
        <is>
          <t>庄标亮</t>
        </is>
      </c>
      <c r="G394" s="0" t="inlineStr">
        <is>
          <t>未超8小时</t>
        </is>
      </c>
      <c r="H394" s="0" t="inlineStr">
        <is>
          <t>是</t>
        </is>
      </c>
      <c r="I394" s="54">
        <f>(NOW()-J13)*24</f>
        <v/>
      </c>
      <c r="J394" s="56" t="n">
        <v>46272.68510416667</v>
      </c>
      <c r="K394" s="56" t="n">
        <v>46273.0184375</v>
      </c>
      <c r="L394" s="0">
        <f>IF(AND(F13&lt;&gt;"已参评好",I13&gt;=5),"超5小时未参评",IF(I13&gt;=7,"超7小时未参评",IF(I13&gt;=8,"超时未参评","")))</f>
        <v/>
      </c>
      <c r="M394" s="0" t="n"/>
    </row>
    <row r="395">
      <c r="A395" s="0" t="inlineStr">
        <is>
          <t>13828390704</t>
        </is>
      </c>
      <c r="B395" s="56" t="n">
        <v>46272.57881944445</v>
      </c>
      <c r="C395" s="0" t="inlineStr">
        <is>
          <t>瓷都枫溪工作站</t>
        </is>
      </c>
      <c r="D395" s="0" t="inlineStr">
        <is>
          <t>许守锦</t>
        </is>
      </c>
      <c r="E395" s="0" t="inlineStr">
        <is>
          <t>陈泽民</t>
        </is>
      </c>
      <c r="G395" s="0" t="inlineStr">
        <is>
          <t>未超8小时</t>
        </is>
      </c>
      <c r="H395" s="0" t="inlineStr">
        <is>
          <t>是</t>
        </is>
      </c>
      <c r="I395" s="54">
        <f>(NOW()-J14)*24</f>
        <v/>
      </c>
      <c r="J395" s="56" t="n">
        <v>46272.66215277778</v>
      </c>
      <c r="K395" s="56" t="n">
        <v>46272.99548611111</v>
      </c>
      <c r="L395" s="0">
        <f>IF(AND(F14&lt;&gt;"已参评好",I14&gt;=5),"超5小时未参评",IF(I14&gt;=7,"超7小时未参评",IF(I14&gt;=8,"超时未参评","")))</f>
        <v/>
      </c>
      <c r="M395" s="0" t="n"/>
    </row>
    <row r="396">
      <c r="A396" s="0" t="inlineStr">
        <is>
          <t>15812698152</t>
        </is>
      </c>
      <c r="B396" s="56" t="n">
        <v>46272.42756944444</v>
      </c>
      <c r="C396" s="0" t="inlineStr">
        <is>
          <t>高铁三镇工作站</t>
        </is>
      </c>
      <c r="D396" s="0" t="inlineStr">
        <is>
          <t>洪名鑫</t>
        </is>
      </c>
      <c r="E396" s="0" t="inlineStr">
        <is>
          <t>蔡秋明</t>
        </is>
      </c>
      <c r="G396" s="0" t="inlineStr">
        <is>
          <t>超时</t>
        </is>
      </c>
      <c r="H396" s="0" t="inlineStr">
        <is>
          <t>是</t>
        </is>
      </c>
      <c r="I396" s="54">
        <f>(NOW()-J15)*24</f>
        <v/>
      </c>
      <c r="J396" s="56" t="n">
        <v>46272.51090277778</v>
      </c>
      <c r="K396" s="56" t="n">
        <v>46272.84423611111</v>
      </c>
      <c r="L396" s="0">
        <f>IF(AND(F15&lt;&gt;"已参评好",I15&gt;=5),"超5小时未参评",IF(I15&gt;=7,"超7小时未参评",IF(I15&gt;=8,"超时未参评","")))</f>
        <v/>
      </c>
      <c r="M396" s="0" t="n"/>
    </row>
    <row r="397">
      <c r="A397" s="0" t="inlineStr">
        <is>
          <t>17324725369</t>
        </is>
      </c>
      <c r="B397" s="56" t="n">
        <v>46272.6166087963</v>
      </c>
      <c r="C397" s="0" t="inlineStr">
        <is>
          <t>韩江新城工作站</t>
        </is>
      </c>
      <c r="D397" s="0" t="inlineStr">
        <is>
          <t>邱培烁</t>
        </is>
      </c>
      <c r="E397" s="0" t="inlineStr">
        <is>
          <t>柯德贤</t>
        </is>
      </c>
      <c r="G397" s="0" t="inlineStr">
        <is>
          <t>未超8小时</t>
        </is>
      </c>
      <c r="H397" s="0" t="inlineStr">
        <is>
          <t>是</t>
        </is>
      </c>
      <c r="I397" s="54">
        <f>(NOW()-J16)*24</f>
        <v/>
      </c>
      <c r="J397" s="56" t="n">
        <v>46272.69994212963</v>
      </c>
      <c r="K397" s="56" t="n">
        <v>46273.03327546296</v>
      </c>
      <c r="L397" s="0">
        <f>IF(AND(F16&lt;&gt;"已参评好",I16&gt;=5),"超5小时未参评",IF(I16&gt;=7,"超7小时未参评",IF(I16&gt;=8,"超时未参评","")))</f>
        <v/>
      </c>
      <c r="M397" s="0" t="n"/>
    </row>
    <row r="398">
      <c r="A398" s="0" t="inlineStr">
        <is>
          <t>13623098347</t>
        </is>
      </c>
      <c r="B398" s="56" t="n">
        <v>46272.51854166666</v>
      </c>
      <c r="C398" s="0" t="inlineStr">
        <is>
          <t>韩江新城工作站</t>
        </is>
      </c>
      <c r="D398" s="0" t="inlineStr">
        <is>
          <t>邱培烁</t>
        </is>
      </c>
      <c r="E398" s="0" t="inlineStr">
        <is>
          <t>曾楚湘</t>
        </is>
      </c>
      <c r="G398" s="0" t="inlineStr">
        <is>
          <t>超时</t>
        </is>
      </c>
      <c r="H398" s="0" t="inlineStr">
        <is>
          <t>是</t>
        </is>
      </c>
      <c r="I398" s="54">
        <f>(NOW()-J17)*24</f>
        <v/>
      </c>
      <c r="J398" s="56" t="n">
        <v>46272.601875</v>
      </c>
      <c r="K398" s="56" t="n">
        <v>46272.93520833334</v>
      </c>
      <c r="L398" s="0">
        <f>IF(AND(F17&lt;&gt;"已参评好",I17&gt;=5),"超5小时未参评",IF(I17&gt;=7,"超7小时未参评",IF(I17&gt;=8,"超时未参评","")))</f>
        <v/>
      </c>
      <c r="M398" s="0" t="n"/>
    </row>
    <row r="399">
      <c r="A399" s="0" t="inlineStr">
        <is>
          <t>13433715690</t>
        </is>
      </c>
      <c r="B399" s="56" t="n">
        <v>46272.49101851852</v>
      </c>
      <c r="C399" s="0" t="inlineStr">
        <is>
          <t>饶平中片工作站</t>
        </is>
      </c>
      <c r="D399" s="0" t="inlineStr">
        <is>
          <t>郑洽祥</t>
        </is>
      </c>
      <c r="E399" s="0" t="inlineStr">
        <is>
          <t>王少永</t>
        </is>
      </c>
      <c r="G399" s="0" t="inlineStr">
        <is>
          <t>超时</t>
        </is>
      </c>
      <c r="H399" s="0" t="inlineStr">
        <is>
          <t>是</t>
        </is>
      </c>
      <c r="I399" s="54">
        <f>(NOW()-J18)*24</f>
        <v/>
      </c>
      <c r="J399" s="56" t="n">
        <v>46272.57435185185</v>
      </c>
      <c r="K399" s="56" t="n">
        <v>46272.90768518519</v>
      </c>
      <c r="L399" s="0">
        <f>IF(AND(F18&lt;&gt;"已参评好",I18&gt;=5),"超5小时未参评",IF(I18&gt;=7,"超7小时未参评",IF(I18&gt;=8,"超时未参评","")))</f>
        <v/>
      </c>
      <c r="M399" s="0" t="n"/>
    </row>
    <row r="400">
      <c r="A400" s="0" t="inlineStr">
        <is>
          <t>13553735422</t>
        </is>
      </c>
      <c r="B400" s="56" t="n">
        <v>46272.47380787037</v>
      </c>
      <c r="C400" s="0" t="inlineStr">
        <is>
          <t>瓷都枫溪工作站</t>
        </is>
      </c>
      <c r="D400" s="0" t="inlineStr">
        <is>
          <t>许守锦</t>
        </is>
      </c>
      <c r="E400" s="0" t="inlineStr">
        <is>
          <t>陈庆海</t>
        </is>
      </c>
      <c r="G400" s="0" t="inlineStr">
        <is>
          <t>超时</t>
        </is>
      </c>
      <c r="H400" s="0" t="inlineStr">
        <is>
          <t>是</t>
        </is>
      </c>
      <c r="I400" s="54">
        <f>(NOW()-J19)*24</f>
        <v/>
      </c>
      <c r="J400" s="56" t="n">
        <v>46272.5571412037</v>
      </c>
      <c r="K400" s="56" t="n">
        <v>46272.89047453704</v>
      </c>
      <c r="L400" s="0">
        <f>IF(AND(F19&lt;&gt;"已参评好",I19&gt;=5),"超5小时未参评",IF(I19&gt;=7,"超7小时未参评",IF(I19&gt;=8,"超时未参评","")))</f>
        <v/>
      </c>
      <c r="M400" s="0" t="n"/>
    </row>
    <row r="401">
      <c r="A401" s="0" t="inlineStr">
        <is>
          <t>13652802234</t>
        </is>
      </c>
      <c r="B401" s="56" t="n">
        <v>46272.47520833334</v>
      </c>
      <c r="C401" s="0" t="inlineStr">
        <is>
          <t>彩塘东凤工作站</t>
        </is>
      </c>
      <c r="D401" s="0" t="inlineStr">
        <is>
          <t>丁锐涛</t>
        </is>
      </c>
      <c r="E401" s="0" t="inlineStr">
        <is>
          <t>陈海灿</t>
        </is>
      </c>
      <c r="G401" s="0" t="inlineStr">
        <is>
          <t>超时</t>
        </is>
      </c>
      <c r="H401" s="0" t="inlineStr">
        <is>
          <t>是</t>
        </is>
      </c>
      <c r="I401" s="54">
        <f>(NOW()-J20)*24</f>
        <v/>
      </c>
      <c r="J401" s="56" t="n">
        <v>46272.55854166667</v>
      </c>
      <c r="K401" s="56" t="n">
        <v>46272.891875</v>
      </c>
      <c r="L401" s="0">
        <f>IF(AND(F20&lt;&gt;"已参评好",I20&gt;=5),"超5小时未参评",IF(I20&gt;=7,"超7小时未参评",IF(I20&gt;=8,"超时未参评","")))</f>
        <v/>
      </c>
      <c r="M401" s="0" t="n"/>
    </row>
    <row r="402">
      <c r="A402" s="0" t="inlineStr">
        <is>
          <t>36530074526</t>
        </is>
      </c>
      <c r="B402" s="56" t="n">
        <v>46272.4744212963</v>
      </c>
      <c r="C402" s="0" t="inlineStr">
        <is>
          <t>饶平城区工作站</t>
        </is>
      </c>
      <c r="D402" s="0" t="inlineStr">
        <is>
          <t>陈泽鹏</t>
        </is>
      </c>
      <c r="E402" s="0" t="inlineStr">
        <is>
          <t>陈旭钦</t>
        </is>
      </c>
      <c r="G402" s="0" t="inlineStr">
        <is>
          <t>超时</t>
        </is>
      </c>
      <c r="H402" s="0" t="inlineStr">
        <is>
          <t>是</t>
        </is>
      </c>
      <c r="I402" s="54">
        <f>(NOW()-J21)*24</f>
        <v/>
      </c>
      <c r="J402" s="56" t="n">
        <v>46272.55775462963</v>
      </c>
      <c r="K402" s="56" t="n">
        <v>46272.89108796296</v>
      </c>
      <c r="L402" s="0">
        <f>IF(AND(F21&lt;&gt;"已参评好",I21&gt;=5),"超5小时未参评",IF(I21&gt;=7,"超7小时未参评",IF(I21&gt;=8,"超时未参评","")))</f>
        <v/>
      </c>
      <c r="M402" s="0" t="n"/>
    </row>
    <row r="403">
      <c r="A403" s="0" t="inlineStr">
        <is>
          <t>13828356991</t>
        </is>
      </c>
      <c r="B403" s="56" t="n">
        <v>46272.48119212963</v>
      </c>
      <c r="C403" s="0" t="inlineStr">
        <is>
          <t>彩塘东凤工作站</t>
        </is>
      </c>
      <c r="D403" s="0" t="inlineStr">
        <is>
          <t>丁锐涛</t>
        </is>
      </c>
      <c r="E403" s="0" t="inlineStr">
        <is>
          <t>陈嘉灿</t>
        </is>
      </c>
      <c r="F403" s="0" t="inlineStr">
        <is>
          <t>已参评好</t>
        </is>
      </c>
      <c r="G403" s="0" t="inlineStr">
        <is>
          <t>超时</t>
        </is>
      </c>
      <c r="H403" s="0" t="inlineStr">
        <is>
          <t>是</t>
        </is>
      </c>
      <c r="I403" s="54">
        <f>(NOW()-J22)*24</f>
        <v/>
      </c>
      <c r="J403" s="56" t="n">
        <v>46272.56452546296</v>
      </c>
      <c r="K403" s="56" t="n">
        <v>46272.8978587963</v>
      </c>
      <c r="L403" s="0">
        <f>IF(AND(F22&lt;&gt;"已参评好",I22&gt;=5),"超5小时未参评",IF(I22&gt;=7,"超7小时未参评",IF(I22&gt;=8,"超时未参评","")))</f>
        <v/>
      </c>
      <c r="M403" s="0" t="inlineStr">
        <is>
          <t>已参评好</t>
        </is>
      </c>
    </row>
    <row r="404">
      <c r="A404" s="0" t="inlineStr">
        <is>
          <t>15976318834</t>
        </is>
      </c>
      <c r="B404" s="56" t="n">
        <v>46272.46940972222</v>
      </c>
      <c r="C404" s="0" t="inlineStr">
        <is>
          <t>北部四镇工作站</t>
        </is>
      </c>
      <c r="D404" s="0" t="inlineStr">
        <is>
          <t>黄再明</t>
        </is>
      </c>
      <c r="E404" s="0" t="inlineStr">
        <is>
          <t>林杰</t>
        </is>
      </c>
      <c r="G404" s="0" t="inlineStr">
        <is>
          <t>超时</t>
        </is>
      </c>
      <c r="H404" s="0" t="inlineStr">
        <is>
          <t>是</t>
        </is>
      </c>
      <c r="I404" s="54">
        <f>(NOW()-J23)*24</f>
        <v/>
      </c>
      <c r="J404" s="56" t="n">
        <v>46272.55274305555</v>
      </c>
      <c r="K404" s="56" t="n">
        <v>46272.88607638889</v>
      </c>
      <c r="L404" s="0">
        <f>IF(AND(F23&lt;&gt;"已参评好",I23&gt;=5),"超5小时未参评",IF(I23&gt;=7,"超7小时未参评",IF(I23&gt;=8,"超时未参评","")))</f>
        <v/>
      </c>
      <c r="M404" s="0" t="n"/>
    </row>
    <row r="405">
      <c r="A405" s="0" t="inlineStr">
        <is>
          <t>19812159556</t>
        </is>
      </c>
      <c r="B405" s="56" t="n">
        <v>46272.44871527778</v>
      </c>
      <c r="C405" s="0" t="inlineStr">
        <is>
          <t>饶平北片工作站</t>
        </is>
      </c>
      <c r="D405" s="0" t="inlineStr">
        <is>
          <t>詹进链</t>
        </is>
      </c>
      <c r="E405" s="0" t="inlineStr">
        <is>
          <t>张世墩</t>
        </is>
      </c>
      <c r="G405" s="0" t="inlineStr">
        <is>
          <t>超时</t>
        </is>
      </c>
      <c r="H405" s="0" t="inlineStr">
        <is>
          <t>是</t>
        </is>
      </c>
      <c r="I405" s="54">
        <f>(NOW()-J24)*24</f>
        <v/>
      </c>
      <c r="J405" s="56" t="n">
        <v>46272.53204861111</v>
      </c>
      <c r="K405" s="56" t="n">
        <v>46272.86538194444</v>
      </c>
      <c r="L405" s="0">
        <f>IF(AND(F24&lt;&gt;"已参评好",I24&gt;=5),"超5小时未参评",IF(I24&gt;=7,"超7小时未参评",IF(I24&gt;=8,"超时未参评","")))</f>
        <v/>
      </c>
      <c r="M405" s="0" t="n"/>
    </row>
    <row r="406">
      <c r="A406" s="0" t="inlineStr">
        <is>
          <t>13531551832</t>
        </is>
      </c>
      <c r="B406" s="56" t="n">
        <v>46272.50880787037</v>
      </c>
      <c r="C406" s="0" t="inlineStr">
        <is>
          <t>古巷登塘工作站</t>
        </is>
      </c>
      <c r="D406" s="0" t="inlineStr">
        <is>
          <t>陈佳雄</t>
        </is>
      </c>
      <c r="E406" s="0" t="inlineStr">
        <is>
          <t>陈海荣</t>
        </is>
      </c>
      <c r="G406" s="0" t="inlineStr">
        <is>
          <t>超时</t>
        </is>
      </c>
      <c r="H406" s="0" t="inlineStr">
        <is>
          <t>是</t>
        </is>
      </c>
      <c r="I406" s="54">
        <f>(NOW()-J25)*24</f>
        <v/>
      </c>
      <c r="J406" s="56" t="n">
        <v>46272.59214120371</v>
      </c>
      <c r="K406" s="56" t="n">
        <v>46272.92547453703</v>
      </c>
      <c r="L406" s="0">
        <f>IF(AND(F25&lt;&gt;"已参评好",I25&gt;=5),"超5小时未参评",IF(I25&gt;=7,"超7小时未参评",IF(I25&gt;=8,"超时未参评","")))</f>
        <v/>
      </c>
      <c r="M406" s="0" t="n"/>
    </row>
    <row r="407">
      <c r="A407" s="0" t="inlineStr">
        <is>
          <t>15816153030</t>
        </is>
      </c>
      <c r="B407" s="56" t="n">
        <v>46272.44421296296</v>
      </c>
      <c r="C407" s="0" t="inlineStr">
        <is>
          <t>饶平城区工作站</t>
        </is>
      </c>
      <c r="D407" s="0" t="inlineStr">
        <is>
          <t>陈泽鹏</t>
        </is>
      </c>
      <c r="E407" s="0" t="inlineStr">
        <is>
          <t>余俊生</t>
        </is>
      </c>
      <c r="F407" s="0" t="inlineStr">
        <is>
          <t>已参评好</t>
        </is>
      </c>
      <c r="G407" s="0" t="inlineStr">
        <is>
          <t>超时</t>
        </is>
      </c>
      <c r="H407" s="0" t="inlineStr">
        <is>
          <t>是</t>
        </is>
      </c>
      <c r="I407" s="54">
        <f>(NOW()-J26)*24</f>
        <v/>
      </c>
      <c r="J407" s="56" t="n">
        <v>46272.5275462963</v>
      </c>
      <c r="K407" s="56" t="n">
        <v>46272.86087962963</v>
      </c>
      <c r="L407" s="0">
        <f>IF(AND(F26&lt;&gt;"已参评好",I26&gt;=5),"超5小时未参评",IF(I26&gt;=7,"超7小时未参评",IF(I26&gt;=8,"超时未参评","")))</f>
        <v/>
      </c>
      <c r="M407" s="0" t="inlineStr">
        <is>
          <t>已参评</t>
        </is>
      </c>
    </row>
    <row r="408">
      <c r="A408" s="0" t="inlineStr">
        <is>
          <t>13829061137</t>
        </is>
      </c>
      <c r="B408" s="56" t="n">
        <v>46272.46875</v>
      </c>
      <c r="C408" s="0" t="inlineStr">
        <is>
          <t>瓷都枫溪工作站</t>
        </is>
      </c>
      <c r="D408" s="0" t="inlineStr">
        <is>
          <t>许守锦</t>
        </is>
      </c>
      <c r="E408" s="0" t="inlineStr">
        <is>
          <t>陆锐强</t>
        </is>
      </c>
      <c r="G408" s="0" t="inlineStr">
        <is>
          <t>超时</t>
        </is>
      </c>
      <c r="H408" s="0" t="inlineStr">
        <is>
          <t>是</t>
        </is>
      </c>
      <c r="I408" s="54">
        <f>(NOW()-J27)*24</f>
        <v/>
      </c>
      <c r="J408" s="56" t="n">
        <v>46272.55208333334</v>
      </c>
      <c r="K408" s="56" t="n">
        <v>46272.88541666666</v>
      </c>
      <c r="L408" s="0">
        <f>IF(AND(F27&lt;&gt;"已参评好",I27&gt;=5),"超5小时未参评",IF(I27&gt;=7,"超7小时未参评",IF(I27&gt;=8,"超时未参评","")))</f>
        <v/>
      </c>
      <c r="M408" s="0" t="n"/>
    </row>
    <row r="409">
      <c r="A409" s="0" t="inlineStr">
        <is>
          <t>15919522086</t>
        </is>
      </c>
      <c r="B409" s="56" t="n">
        <v>46272.55359953704</v>
      </c>
      <c r="C409" s="0" t="inlineStr">
        <is>
          <t>潮安城区工作站</t>
        </is>
      </c>
      <c r="D409" s="0" t="inlineStr">
        <is>
          <t>吴家鸣</t>
        </is>
      </c>
      <c r="E409" s="0" t="inlineStr">
        <is>
          <t>曾桐波</t>
        </is>
      </c>
      <c r="G409" s="0" t="inlineStr">
        <is>
          <t>超时</t>
        </is>
      </c>
      <c r="H409" s="0" t="inlineStr">
        <is>
          <t>是</t>
        </is>
      </c>
      <c r="I409" s="54">
        <f>(NOW()-J28)*24</f>
        <v/>
      </c>
      <c r="J409" s="56" t="n">
        <v>46272.63693287037</v>
      </c>
      <c r="K409" s="56" t="n">
        <v>46272.9702662037</v>
      </c>
      <c r="L409" s="0">
        <f>IF(AND(F28&lt;&gt;"已参评好",I28&gt;=5),"超5小时未参评",IF(I28&gt;=7,"超7小时未参评",IF(I28&gt;=8,"超时未参评","")))</f>
        <v/>
      </c>
      <c r="M409" s="0" t="n"/>
    </row>
    <row r="410">
      <c r="A410" s="0" t="inlineStr">
        <is>
          <t>15812683079</t>
        </is>
      </c>
      <c r="B410" s="56" t="n">
        <v>46272.51581018518</v>
      </c>
      <c r="C410" s="0" t="inlineStr">
        <is>
          <t>市区城北工作站</t>
        </is>
      </c>
      <c r="D410" s="0" t="inlineStr">
        <is>
          <t>陆锐荣</t>
        </is>
      </c>
      <c r="E410" s="0" t="inlineStr">
        <is>
          <t>陈锐</t>
        </is>
      </c>
      <c r="G410" s="0" t="inlineStr">
        <is>
          <t>超时</t>
        </is>
      </c>
      <c r="H410" s="0" t="inlineStr">
        <is>
          <t>是</t>
        </is>
      </c>
      <c r="I410" s="54">
        <f>(NOW()-J29)*24</f>
        <v/>
      </c>
      <c r="J410" s="56" t="n">
        <v>46272.59914351852</v>
      </c>
      <c r="K410" s="56" t="n">
        <v>46272.93247685185</v>
      </c>
      <c r="L410" s="0">
        <f>IF(AND(F29&lt;&gt;"已参评好",I29&gt;=5),"超5小时未参评",IF(I29&gt;=7,"超7小时未参评",IF(I29&gt;=8,"超时未参评","")))</f>
        <v/>
      </c>
      <c r="M410" s="0" t="n"/>
    </row>
    <row r="411">
      <c r="A411" s="0" t="inlineStr">
        <is>
          <t>13727935566</t>
        </is>
      </c>
      <c r="B411" s="56" t="n">
        <v>46272.51137731481</v>
      </c>
      <c r="C411" s="0" t="inlineStr">
        <is>
          <t>市区城北工作站</t>
        </is>
      </c>
      <c r="D411" s="0" t="inlineStr">
        <is>
          <t>陆锐荣</t>
        </is>
      </c>
      <c r="E411" s="0" t="inlineStr">
        <is>
          <t>曹贤伟</t>
        </is>
      </c>
      <c r="G411" s="0" t="inlineStr">
        <is>
          <t>超时</t>
        </is>
      </c>
      <c r="H411" s="0" t="inlineStr">
        <is>
          <t>是</t>
        </is>
      </c>
      <c r="I411" s="54">
        <f>(NOW()-J30)*24</f>
        <v/>
      </c>
      <c r="J411" s="56" t="n">
        <v>46272.59471064815</v>
      </c>
      <c r="K411" s="56" t="n">
        <v>46272.92804398148</v>
      </c>
      <c r="L411" s="0">
        <f>IF(AND(F30&lt;&gt;"已参评好",I30&gt;=5),"超5小时未参评",IF(I30&gt;=7,"超7小时未参评",IF(I30&gt;=8,"超时未参评","")))</f>
        <v/>
      </c>
      <c r="M411" s="0" t="n"/>
    </row>
    <row r="412">
      <c r="A412" s="0" t="inlineStr">
        <is>
          <t>13715780467</t>
        </is>
      </c>
      <c r="B412" s="56" t="n">
        <v>46272.49965277778</v>
      </c>
      <c r="C412" s="0" t="inlineStr">
        <is>
          <t>韩江新城工作站</t>
        </is>
      </c>
      <c r="D412" s="0" t="inlineStr">
        <is>
          <t>邱培烁</t>
        </is>
      </c>
      <c r="E412" s="0" t="inlineStr">
        <is>
          <t>陈黄欢</t>
        </is>
      </c>
      <c r="G412" s="0" t="inlineStr">
        <is>
          <t>超时</t>
        </is>
      </c>
      <c r="H412" s="0" t="inlineStr">
        <is>
          <t>是</t>
        </is>
      </c>
      <c r="I412" s="54">
        <f>(NOW()-J31)*24</f>
        <v/>
      </c>
      <c r="J412" s="56" t="n">
        <v>46272.58298611111</v>
      </c>
      <c r="K412" s="56" t="n">
        <v>46272.91631944444</v>
      </c>
      <c r="L412" s="0">
        <f>IF(AND(F31&lt;&gt;"已参评好",I31&gt;=5),"超5小时未参评",IF(I31&gt;=7,"超7小时未参评",IF(I31&gt;=8,"超时未参评","")))</f>
        <v/>
      </c>
      <c r="M412" s="0" t="n"/>
    </row>
    <row r="413">
      <c r="A413" s="0" t="inlineStr">
        <is>
          <t>13828310559</t>
        </is>
      </c>
      <c r="B413" s="56" t="n">
        <v>46272.61081018519</v>
      </c>
      <c r="C413" s="0" t="inlineStr">
        <is>
          <t>古巷登塘工作站</t>
        </is>
      </c>
      <c r="D413" s="0" t="inlineStr">
        <is>
          <t>陈佳雄</t>
        </is>
      </c>
      <c r="E413" s="0" t="inlineStr">
        <is>
          <t>郑杰帆</t>
        </is>
      </c>
      <c r="G413" s="0" t="inlineStr">
        <is>
          <t>未超8小时</t>
        </is>
      </c>
      <c r="H413" s="0" t="inlineStr">
        <is>
          <t>是</t>
        </is>
      </c>
      <c r="I413" s="54">
        <f>(NOW()-J32)*24</f>
        <v/>
      </c>
      <c r="J413" s="56" t="n">
        <v>46272.69414351852</v>
      </c>
      <c r="K413" s="56" t="n">
        <v>46273.02747685185</v>
      </c>
      <c r="L413" s="0">
        <f>IF(AND(F32&lt;&gt;"已参评好",I32&gt;=5),"超5小时未参评",IF(I32&gt;=7,"超7小时未参评",IF(I32&gt;=8,"超时未参评","")))</f>
        <v/>
      </c>
      <c r="M413" s="0" t="n"/>
    </row>
    <row r="414">
      <c r="A414" s="0" t="inlineStr">
        <is>
          <t>13670779600</t>
        </is>
      </c>
      <c r="B414" s="56" t="n">
        <v>46272.47356481481</v>
      </c>
      <c r="C414" s="0" t="inlineStr">
        <is>
          <t>江东龙湖工作站</t>
        </is>
      </c>
      <c r="D414" s="0" t="inlineStr">
        <is>
          <t>郑州杰</t>
        </is>
      </c>
      <c r="E414" s="0" t="inlineStr">
        <is>
          <t>李帆</t>
        </is>
      </c>
      <c r="F414" s="0" t="inlineStr">
        <is>
          <t>已参评好</t>
        </is>
      </c>
      <c r="G414" s="0" t="inlineStr">
        <is>
          <t>超时</t>
        </is>
      </c>
      <c r="H414" s="0" t="inlineStr">
        <is>
          <t>是</t>
        </is>
      </c>
      <c r="I414" s="54">
        <f>(NOW()-J33)*24</f>
        <v/>
      </c>
      <c r="J414" s="56" t="n">
        <v>46272.55689814815</v>
      </c>
      <c r="K414" s="56" t="n">
        <v>46272.89023148148</v>
      </c>
      <c r="L414" s="0">
        <f>IF(AND(F33&lt;&gt;"已参评好",I33&gt;=5),"超5小时未参评",IF(I33&gt;=7,"超7小时未参评",IF(I33&gt;=8,"超时未参评","")))</f>
        <v/>
      </c>
      <c r="M414" s="0" t="inlineStr">
        <is>
          <t>已参评好</t>
        </is>
      </c>
    </row>
    <row r="415">
      <c r="A415" s="0" t="inlineStr">
        <is>
          <t>13380462766</t>
        </is>
      </c>
      <c r="B415" s="56" t="n">
        <v>46272.44893518519</v>
      </c>
      <c r="C415" s="0" t="inlineStr">
        <is>
          <t>潮安城区工作站</t>
        </is>
      </c>
      <c r="D415" s="0" t="inlineStr">
        <is>
          <t>吴家鸣</t>
        </is>
      </c>
      <c r="E415" s="0" t="inlineStr">
        <is>
          <t>陈健桁</t>
        </is>
      </c>
      <c r="G415" s="0" t="inlineStr">
        <is>
          <t>超时</t>
        </is>
      </c>
      <c r="H415" s="0" t="inlineStr">
        <is>
          <t>是</t>
        </is>
      </c>
      <c r="I415" s="54">
        <f>(NOW()-J34)*24</f>
        <v/>
      </c>
      <c r="J415" s="56" t="n">
        <v>46272.53226851852</v>
      </c>
      <c r="K415" s="56" t="n">
        <v>46272.86560185185</v>
      </c>
      <c r="L415" s="0">
        <f>IF(AND(F34&lt;&gt;"已参评好",I34&gt;=5),"超5小时未参评",IF(I34&gt;=7,"超7小时未参评",IF(I34&gt;=8,"超时未参评","")))</f>
        <v/>
      </c>
      <c r="M415" s="0" t="n"/>
    </row>
    <row r="416">
      <c r="A416" s="0" t="inlineStr">
        <is>
          <t>13160635999</t>
        </is>
      </c>
      <c r="B416" s="56" t="n">
        <v>46272.51344907407</v>
      </c>
      <c r="C416" s="0" t="inlineStr">
        <is>
          <t>彩塘东凤工作站</t>
        </is>
      </c>
      <c r="D416" s="0" t="inlineStr">
        <is>
          <t>丁锐涛</t>
        </is>
      </c>
      <c r="E416" s="0" t="inlineStr">
        <is>
          <t>王锋</t>
        </is>
      </c>
      <c r="F416" s="0" t="inlineStr">
        <is>
          <t>已参评好</t>
        </is>
      </c>
      <c r="G416" s="0" t="inlineStr">
        <is>
          <t>超时</t>
        </is>
      </c>
      <c r="H416" s="0" t="inlineStr">
        <is>
          <t>是</t>
        </is>
      </c>
      <c r="I416" s="54">
        <f>(NOW()-J35)*24</f>
        <v/>
      </c>
      <c r="J416" s="56" t="n">
        <v>46272.59678240741</v>
      </c>
      <c r="K416" s="56" t="n">
        <v>46272.93011574074</v>
      </c>
      <c r="L416" s="0">
        <f>IF(AND(F35&lt;&gt;"已参评好",I35&gt;=5),"超5小时未参评",IF(I35&gt;=7,"超7小时未参评",IF(I35&gt;=8,"超时未参评","")))</f>
        <v/>
      </c>
      <c r="M416" s="0" t="inlineStr">
        <is>
          <t>已参评好</t>
        </is>
      </c>
    </row>
    <row r="417">
      <c r="A417" s="0" t="inlineStr">
        <is>
          <t>13715845315</t>
        </is>
      </c>
      <c r="B417" s="56" t="n">
        <v>46272.5112962963</v>
      </c>
      <c r="C417" s="0" t="inlineStr">
        <is>
          <t>市区城南工作站</t>
        </is>
      </c>
      <c r="D417" s="0" t="inlineStr">
        <is>
          <t>陈理智</t>
        </is>
      </c>
      <c r="E417" s="0" t="inlineStr">
        <is>
          <t>林铿</t>
        </is>
      </c>
      <c r="G417" s="0" t="inlineStr">
        <is>
          <t>超时</t>
        </is>
      </c>
      <c r="H417" s="0" t="inlineStr">
        <is>
          <t>是</t>
        </is>
      </c>
      <c r="I417" s="54">
        <f>(NOW()-J36)*24</f>
        <v/>
      </c>
      <c r="J417" s="56" t="n">
        <v>46272.59462962963</v>
      </c>
      <c r="K417" s="56" t="n">
        <v>46272.92796296296</v>
      </c>
      <c r="L417" s="0">
        <f>IF(AND(F36&lt;&gt;"已参评好",I36&gt;=5),"超5小时未参评",IF(I36&gt;=7,"超7小时未参评",IF(I36&gt;=8,"超时未参评","")))</f>
        <v/>
      </c>
      <c r="M417" s="0" t="n"/>
    </row>
    <row r="418">
      <c r="A418" s="0" t="inlineStr">
        <is>
          <t>17725892479</t>
        </is>
      </c>
      <c r="B418" s="56" t="n">
        <v>46272.60253472222</v>
      </c>
      <c r="C418" s="0" t="inlineStr">
        <is>
          <t>饶平城区工作站</t>
        </is>
      </c>
      <c r="D418" s="0" t="inlineStr">
        <is>
          <t>陈泽鹏</t>
        </is>
      </c>
      <c r="E418" s="0" t="inlineStr">
        <is>
          <t>郑镇和</t>
        </is>
      </c>
      <c r="F418" s="0" t="inlineStr">
        <is>
          <t>已参评好</t>
        </is>
      </c>
      <c r="G418" s="0" t="inlineStr">
        <is>
          <t>未超8小时</t>
        </is>
      </c>
      <c r="H418" s="0" t="inlineStr">
        <is>
          <t>是</t>
        </is>
      </c>
      <c r="I418" s="54">
        <f>(NOW()-J37)*24</f>
        <v/>
      </c>
      <c r="J418" s="56" t="n">
        <v>46272.68586805555</v>
      </c>
      <c r="K418" s="56" t="n">
        <v>46273.01920138889</v>
      </c>
      <c r="L418" s="0">
        <f>IF(AND(F37&lt;&gt;"已参评好",I37&gt;=5),"超5小时未参评",IF(I37&gt;=7,"超7小时未参评",IF(I37&gt;=8,"超时未参评","")))</f>
        <v/>
      </c>
      <c r="M418" s="0" t="inlineStr">
        <is>
          <t>已参评</t>
        </is>
      </c>
    </row>
    <row r="419">
      <c r="A419" s="0" t="inlineStr">
        <is>
          <t>18813781278</t>
        </is>
      </c>
      <c r="B419" s="56" t="n">
        <v>46272.47510416667</v>
      </c>
      <c r="C419" s="0" t="inlineStr">
        <is>
          <t>饶平西片工作站</t>
        </is>
      </c>
      <c r="D419" s="0" t="inlineStr">
        <is>
          <t>吴泽镐</t>
        </is>
      </c>
      <c r="E419" s="0" t="inlineStr">
        <is>
          <t>林锦彬</t>
        </is>
      </c>
      <c r="G419" s="0" t="inlineStr">
        <is>
          <t>超时</t>
        </is>
      </c>
      <c r="H419" s="0" t="inlineStr">
        <is>
          <t>是</t>
        </is>
      </c>
      <c r="I419" s="54">
        <f>(NOW()-J38)*24</f>
        <v/>
      </c>
      <c r="J419" s="56" t="n">
        <v>46272.5584375</v>
      </c>
      <c r="K419" s="56" t="n">
        <v>46272.89177083333</v>
      </c>
      <c r="L419" s="0">
        <f>IF(AND(F38&lt;&gt;"已参评好",I38&gt;=5),"超5小时未参评",IF(I38&gt;=7,"超7小时未参评",IF(I38&gt;=8,"超时未参评","")))</f>
        <v/>
      </c>
      <c r="M419" s="0" t="n"/>
    </row>
    <row r="420">
      <c r="A420" s="0" t="inlineStr">
        <is>
          <t>18818385013</t>
        </is>
      </c>
      <c r="B420" s="56" t="n">
        <v>46272.43518518518</v>
      </c>
      <c r="C420" s="0" t="inlineStr">
        <is>
          <t>彩塘东凤工作站</t>
        </is>
      </c>
      <c r="D420" s="0" t="inlineStr">
        <is>
          <t>丁锐涛</t>
        </is>
      </c>
      <c r="E420" s="0" t="inlineStr">
        <is>
          <t>王锋</t>
        </is>
      </c>
      <c r="F420" s="0" t="inlineStr">
        <is>
          <t>未参评好</t>
        </is>
      </c>
      <c r="G420" s="0" t="inlineStr">
        <is>
          <t>超时</t>
        </is>
      </c>
      <c r="H420" s="0" t="inlineStr">
        <is>
          <t>是</t>
        </is>
      </c>
      <c r="I420" s="54">
        <f>(NOW()-J39)*24</f>
        <v/>
      </c>
      <c r="J420" s="56" t="n">
        <v>46272.51851851852</v>
      </c>
      <c r="K420" s="56" t="n">
        <v>46272.85185185185</v>
      </c>
      <c r="L420" s="0">
        <f>IF(AND(F39&lt;&gt;"已参评好",I39&gt;=5),"超5小时未参评",IF(I39&gt;=7,"超7小时未参评",IF(I39&gt;=8,"超时未参评","")))</f>
        <v/>
      </c>
      <c r="M420" s="0" t="inlineStr">
        <is>
          <t>短信删除了</t>
        </is>
      </c>
    </row>
    <row r="421">
      <c r="A421" s="0" t="inlineStr">
        <is>
          <t>15816553850</t>
        </is>
      </c>
      <c r="B421" s="56" t="n">
        <v>46272.48890046297</v>
      </c>
      <c r="C421" s="0" t="inlineStr">
        <is>
          <t>饶平城区工作站</t>
        </is>
      </c>
      <c r="D421" s="0" t="inlineStr">
        <is>
          <t>陈泽鹏</t>
        </is>
      </c>
      <c r="E421" s="0" t="inlineStr">
        <is>
          <t>刘春辉</t>
        </is>
      </c>
      <c r="F421" s="0" t="inlineStr">
        <is>
          <t>未参评好</t>
        </is>
      </c>
      <c r="G421" s="0" t="inlineStr">
        <is>
          <t>超时</t>
        </is>
      </c>
      <c r="H421" s="0" t="inlineStr">
        <is>
          <t>是</t>
        </is>
      </c>
      <c r="I421" s="54">
        <f>(NOW()-J40)*24</f>
        <v/>
      </c>
      <c r="J421" s="56" t="n">
        <v>46272.57223379629</v>
      </c>
      <c r="K421" s="56" t="n">
        <v>46272.90556712963</v>
      </c>
      <c r="L421" s="0">
        <f>IF(AND(F40&lt;&gt;"已参评好",I40&gt;=5),"超5小时未参评",IF(I40&gt;=7,"超7小时未参评",IF(I40&gt;=8,"超时未参评","")))</f>
        <v/>
      </c>
      <c r="M421" s="0" t="inlineStr">
        <is>
          <t>未收到信息</t>
        </is>
      </c>
    </row>
    <row r="422">
      <c r="A422" s="0" t="inlineStr">
        <is>
          <t>18098114335</t>
        </is>
      </c>
      <c r="B422" s="56" t="n">
        <v>46272.60693287037</v>
      </c>
      <c r="C422" s="0" t="inlineStr">
        <is>
          <t>市区城北工作站</t>
        </is>
      </c>
      <c r="D422" s="0" t="inlineStr">
        <is>
          <t>陆锐荣</t>
        </is>
      </c>
      <c r="E422" s="0" t="inlineStr">
        <is>
          <t>王伟雄</t>
        </is>
      </c>
      <c r="G422" s="0" t="inlineStr">
        <is>
          <t>未超8小时</t>
        </is>
      </c>
      <c r="H422" s="0" t="inlineStr">
        <is>
          <t>是</t>
        </is>
      </c>
      <c r="I422" s="54">
        <f>(NOW()-J41)*24</f>
        <v/>
      </c>
      <c r="J422" s="56" t="n">
        <v>46272.6902662037</v>
      </c>
      <c r="K422" s="56" t="n">
        <v>46273.02359953704</v>
      </c>
      <c r="L422" s="0">
        <f>IF(AND(F41&lt;&gt;"已参评好",I41&gt;=5),"超5小时未参评",IF(I41&gt;=7,"超7小时未参评",IF(I41&gt;=8,"超时未参评","")))</f>
        <v/>
      </c>
      <c r="M422" s="0" t="n"/>
    </row>
    <row r="423">
      <c r="A423" s="0" t="inlineStr">
        <is>
          <t>13622555324</t>
        </is>
      </c>
      <c r="B423" s="56" t="n">
        <v>46272.52517361111</v>
      </c>
      <c r="C423" s="0" t="inlineStr">
        <is>
          <t>浮洋网格</t>
        </is>
      </c>
      <c r="D423" s="0" t="inlineStr">
        <is>
          <t>曾声锦</t>
        </is>
      </c>
      <c r="E423" s="0" t="inlineStr">
        <is>
          <t>苏枫</t>
        </is>
      </c>
      <c r="G423" s="0" t="inlineStr">
        <is>
          <t>超时</t>
        </is>
      </c>
      <c r="H423" s="0" t="inlineStr">
        <is>
          <t>是</t>
        </is>
      </c>
      <c r="I423" s="54">
        <f>(NOW()-J42)*24</f>
        <v/>
      </c>
      <c r="J423" s="56" t="n">
        <v>46272.60850694445</v>
      </c>
      <c r="K423" s="56" t="n">
        <v>46272.94184027778</v>
      </c>
      <c r="L423" s="0">
        <f>IF(AND(F42&lt;&gt;"已参评好",I42&gt;=5),"超5小时未参评",IF(I42&gt;=7,"超7小时未参评",IF(I42&gt;=8,"超时未参评","")))</f>
        <v/>
      </c>
      <c r="M423" s="0" t="n"/>
    </row>
    <row r="424">
      <c r="A424" s="0" t="inlineStr">
        <is>
          <t>13690019458</t>
        </is>
      </c>
      <c r="B424" s="56" t="n">
        <v>46272.498125</v>
      </c>
      <c r="C424" s="0" t="inlineStr">
        <is>
          <t>饶平城区工作站</t>
        </is>
      </c>
      <c r="D424" s="0" t="inlineStr">
        <is>
          <t>陈泽鹏</t>
        </is>
      </c>
      <c r="E424" s="0" t="inlineStr">
        <is>
          <t>郑镇和</t>
        </is>
      </c>
      <c r="F424" s="0" t="inlineStr">
        <is>
          <t>已参评好</t>
        </is>
      </c>
      <c r="G424" s="0" t="inlineStr">
        <is>
          <t>超时</t>
        </is>
      </c>
      <c r="H424" s="0" t="inlineStr">
        <is>
          <t>是</t>
        </is>
      </c>
      <c r="I424" s="54">
        <f>(NOW()-J43)*24</f>
        <v/>
      </c>
      <c r="J424" s="56" t="n">
        <v>46272.58145833333</v>
      </c>
      <c r="K424" s="56" t="n">
        <v>46272.91479166667</v>
      </c>
      <c r="L424" s="0">
        <f>IF(AND(F43&lt;&gt;"已参评好",I43&gt;=5),"超5小时未参评",IF(I43&gt;=7,"超7小时未参评",IF(I43&gt;=8,"超时未参评","")))</f>
        <v/>
      </c>
      <c r="M424" s="0" t="inlineStr">
        <is>
          <t>已参评</t>
        </is>
      </c>
    </row>
    <row r="425">
      <c r="A425" s="0" t="inlineStr">
        <is>
          <t>13902792872</t>
        </is>
      </c>
      <c r="B425" s="56" t="n">
        <v>46272.5516087963</v>
      </c>
      <c r="C425" s="0" t="inlineStr">
        <is>
          <t>市区城北工作站</t>
        </is>
      </c>
      <c r="D425" s="0" t="inlineStr">
        <is>
          <t>陆锐荣</t>
        </is>
      </c>
      <c r="E425" s="0" t="inlineStr">
        <is>
          <t>陈锐</t>
        </is>
      </c>
      <c r="G425" s="0" t="inlineStr">
        <is>
          <t>超时</t>
        </is>
      </c>
      <c r="H425" s="0" t="inlineStr">
        <is>
          <t>是</t>
        </is>
      </c>
      <c r="I425" s="54">
        <f>(NOW()-J44)*24</f>
        <v/>
      </c>
      <c r="J425" s="56" t="n">
        <v>46272.63494212963</v>
      </c>
      <c r="K425" s="56" t="n">
        <v>46272.96827546296</v>
      </c>
      <c r="L425" s="0">
        <f>IF(AND(F44&lt;&gt;"已参评好",I44&gt;=5),"超5小时未参评",IF(I44&gt;=7,"超7小时未参评",IF(I44&gt;=8,"超时未参评","")))</f>
        <v/>
      </c>
      <c r="M425" s="0" t="n"/>
    </row>
    <row r="426">
      <c r="A426" s="0" t="inlineStr">
        <is>
          <t>15976330678</t>
        </is>
      </c>
      <c r="B426" s="56" t="n">
        <v>46272.54362268518</v>
      </c>
      <c r="C426" s="0" t="inlineStr">
        <is>
          <t>饶平城区工作站</t>
        </is>
      </c>
      <c r="D426" s="0" t="inlineStr">
        <is>
          <t>陈泽鹏</t>
        </is>
      </c>
      <c r="E426" s="0" t="inlineStr">
        <is>
          <t>张双文</t>
        </is>
      </c>
      <c r="F426" s="0" t="inlineStr">
        <is>
          <t>未参评好</t>
        </is>
      </c>
      <c r="G426" s="0" t="inlineStr">
        <is>
          <t>超时</t>
        </is>
      </c>
      <c r="H426" s="0" t="inlineStr">
        <is>
          <t>是</t>
        </is>
      </c>
      <c r="I426" s="54">
        <f>(NOW()-J45)*24</f>
        <v/>
      </c>
      <c r="J426" s="56" t="n">
        <v>46272.62695601852</v>
      </c>
      <c r="K426" s="56" t="n">
        <v>46272.96028935185</v>
      </c>
      <c r="L426" s="0">
        <f>IF(AND(F45&lt;&gt;"已参评好",I45&gt;=5),"超5小时未参评",IF(I45&gt;=7,"超7小时未参评",IF(I45&gt;=8,"超时未参评","")))</f>
        <v/>
      </c>
      <c r="M426" s="0" t="inlineStr">
        <is>
          <t>用户不配合</t>
        </is>
      </c>
    </row>
    <row r="427">
      <c r="A427" s="0" t="inlineStr">
        <is>
          <t>18029794366</t>
        </is>
      </c>
      <c r="B427" s="56" t="n">
        <v>46272.49502314815</v>
      </c>
      <c r="C427" s="0" t="inlineStr">
        <is>
          <t>高铁三镇工作站</t>
        </is>
      </c>
      <c r="D427" s="0" t="inlineStr">
        <is>
          <t>洪名鑫</t>
        </is>
      </c>
      <c r="E427" s="0" t="inlineStr">
        <is>
          <t>孙锦福</t>
        </is>
      </c>
      <c r="G427" s="0" t="inlineStr">
        <is>
          <t>超时</t>
        </is>
      </c>
      <c r="H427" s="0" t="inlineStr">
        <is>
          <t>是</t>
        </is>
      </c>
      <c r="I427" s="54">
        <f>(NOW()-J46)*24</f>
        <v/>
      </c>
      <c r="J427" s="56" t="n">
        <v>46272.57835648148</v>
      </c>
      <c r="K427" s="56" t="n">
        <v>46272.91168981481</v>
      </c>
      <c r="L427" s="0">
        <f>IF(AND(F46&lt;&gt;"已参评好",I46&gt;=5),"超5小时未参评",IF(I46&gt;=7,"超7小时未参评",IF(I46&gt;=8,"超时未参评","")))</f>
        <v/>
      </c>
      <c r="M427" s="0" t="n"/>
    </row>
    <row r="428">
      <c r="A428" s="0" t="inlineStr">
        <is>
          <t>17725895927</t>
        </is>
      </c>
      <c r="B428" s="56" t="n">
        <v>46272.48627314815</v>
      </c>
      <c r="C428" s="0" t="inlineStr">
        <is>
          <t>浮洋网格</t>
        </is>
      </c>
      <c r="D428" s="0" t="inlineStr">
        <is>
          <t>曾声锦</t>
        </is>
      </c>
      <c r="E428" s="0" t="inlineStr">
        <is>
          <t>林卓钿</t>
        </is>
      </c>
      <c r="G428" s="0" t="inlineStr">
        <is>
          <t>超时</t>
        </is>
      </c>
      <c r="H428" s="0" t="inlineStr">
        <is>
          <t>是</t>
        </is>
      </c>
      <c r="I428" s="54">
        <f>(NOW()-J47)*24</f>
        <v/>
      </c>
      <c r="J428" s="56" t="n">
        <v>46272.56960648148</v>
      </c>
      <c r="K428" s="56" t="n">
        <v>46272.90293981481</v>
      </c>
      <c r="L428" s="0">
        <f>IF(AND(F47&lt;&gt;"已参评好",I47&gt;=5),"超5小时未参评",IF(I47&gt;=7,"超7小时未参评",IF(I47&gt;=8,"超时未参评","")))</f>
        <v/>
      </c>
      <c r="M428" s="0" t="n"/>
    </row>
    <row r="429">
      <c r="A429" s="0" t="inlineStr">
        <is>
          <t>36530074248</t>
        </is>
      </c>
      <c r="B429" s="56" t="n">
        <v>46272.57509259259</v>
      </c>
      <c r="C429" s="0" t="inlineStr">
        <is>
          <t>瓷都枫溪工作站</t>
        </is>
      </c>
      <c r="D429" s="0" t="inlineStr">
        <is>
          <t>许守锦</t>
        </is>
      </c>
      <c r="E429" s="0" t="inlineStr">
        <is>
          <t>谢梓湘</t>
        </is>
      </c>
      <c r="G429" s="0" t="inlineStr">
        <is>
          <t>未超8小时</t>
        </is>
      </c>
      <c r="H429" s="0" t="inlineStr">
        <is>
          <t>是</t>
        </is>
      </c>
      <c r="I429" s="54">
        <f>(NOW()-J48)*24</f>
        <v/>
      </c>
      <c r="J429" s="56" t="n">
        <v>46272.65842592593</v>
      </c>
      <c r="K429" s="56" t="n">
        <v>46272.99175925926</v>
      </c>
      <c r="L429" s="0">
        <f>IF(AND(F48&lt;&gt;"已参评好",I48&gt;=5),"超5小时未参评",IF(I48&gt;=7,"超7小时未参评",IF(I48&gt;=8,"超时未参评","")))</f>
        <v/>
      </c>
      <c r="M429" s="0" t="n"/>
    </row>
    <row r="430">
      <c r="A430" s="0" t="inlineStr">
        <is>
          <t>13531585842</t>
        </is>
      </c>
      <c r="B430" s="56" t="n">
        <v>46272.51799768519</v>
      </c>
      <c r="C430" s="0" t="inlineStr">
        <is>
          <t>市区城北工作站</t>
        </is>
      </c>
      <c r="D430" s="0" t="inlineStr">
        <is>
          <t>陆锐荣</t>
        </is>
      </c>
      <c r="E430" s="0" t="inlineStr">
        <is>
          <t>王伟雄</t>
        </is>
      </c>
      <c r="G430" s="0" t="inlineStr">
        <is>
          <t>超时</t>
        </is>
      </c>
      <c r="H430" s="0" t="inlineStr">
        <is>
          <t>是</t>
        </is>
      </c>
      <c r="I430" s="54">
        <f>(NOW()-J49)*24</f>
        <v/>
      </c>
      <c r="J430" s="56" t="n">
        <v>46272.60133101852</v>
      </c>
      <c r="K430" s="56" t="n">
        <v>46272.93466435185</v>
      </c>
      <c r="L430" s="0">
        <f>IF(AND(F49&lt;&gt;"已参评好",I49&gt;=5),"超5小时未参评",IF(I49&gt;=7,"超7小时未参评",IF(I49&gt;=8,"超时未参评","")))</f>
        <v/>
      </c>
      <c r="M430" s="0" t="n"/>
    </row>
    <row r="431">
      <c r="A431" s="0" t="inlineStr">
        <is>
          <t>13531517468</t>
        </is>
      </c>
      <c r="B431" s="56" t="n">
        <v>46272.53133101852</v>
      </c>
      <c r="C431" s="0" t="inlineStr">
        <is>
          <t>市区城北工作站</t>
        </is>
      </c>
      <c r="D431" s="0" t="inlineStr">
        <is>
          <t>陆锐荣</t>
        </is>
      </c>
      <c r="E431" s="0" t="inlineStr">
        <is>
          <t>王锐嘉</t>
        </is>
      </c>
      <c r="G431" s="0" t="inlineStr">
        <is>
          <t>超时</t>
        </is>
      </c>
      <c r="H431" s="0" t="inlineStr">
        <is>
          <t>是</t>
        </is>
      </c>
      <c r="I431" s="54">
        <f>(NOW()-J50)*24</f>
        <v/>
      </c>
      <c r="J431" s="56" t="n">
        <v>46272.61466435185</v>
      </c>
      <c r="K431" s="56" t="n">
        <v>46272.94799768519</v>
      </c>
      <c r="L431" s="0">
        <f>IF(AND(F50&lt;&gt;"已参评好",I50&gt;=5),"超5小时未参评",IF(I50&gt;=7,"超7小时未参评",IF(I50&gt;=8,"超时未参评","")))</f>
        <v/>
      </c>
      <c r="M431" s="0" t="n"/>
    </row>
    <row r="432">
      <c r="A432" s="0" t="inlineStr">
        <is>
          <t>36530074237</t>
        </is>
      </c>
      <c r="B432" s="56" t="n">
        <v>46272.56469907407</v>
      </c>
      <c r="C432" s="0" t="inlineStr">
        <is>
          <t>韩江新城工作站</t>
        </is>
      </c>
      <c r="D432" s="0" t="inlineStr">
        <is>
          <t>邱培烁</t>
        </is>
      </c>
      <c r="E432" s="0" t="inlineStr">
        <is>
          <t>陈少煌</t>
        </is>
      </c>
      <c r="G432" s="0" t="inlineStr">
        <is>
          <t>未超8小时</t>
        </is>
      </c>
      <c r="H432" s="0" t="inlineStr">
        <is>
          <t>是</t>
        </is>
      </c>
      <c r="I432" s="54">
        <f>(NOW()-J51)*24</f>
        <v/>
      </c>
      <c r="J432" s="56" t="n">
        <v>46272.64803240741</v>
      </c>
      <c r="K432" s="56" t="n">
        <v>46272.98136574074</v>
      </c>
      <c r="L432" s="0">
        <f>IF(AND(F51&lt;&gt;"已参评好",I51&gt;=5),"超5小时未参评",IF(I51&gt;=7,"超7小时未参评",IF(I51&gt;=8,"超时未参评","")))</f>
        <v/>
      </c>
      <c r="M432" s="0" t="n"/>
    </row>
    <row r="433">
      <c r="A433" s="0" t="inlineStr">
        <is>
          <t>13727989485</t>
        </is>
      </c>
      <c r="B433" s="56" t="n">
        <v>46272.59444444445</v>
      </c>
      <c r="C433" s="0" t="inlineStr">
        <is>
          <t>市区城北工作站</t>
        </is>
      </c>
      <c r="D433" s="0" t="inlineStr">
        <is>
          <t>陆锐荣</t>
        </is>
      </c>
      <c r="E433" s="0" t="inlineStr">
        <is>
          <t>徐建章</t>
        </is>
      </c>
      <c r="G433" s="0" t="inlineStr">
        <is>
          <t>未超8小时</t>
        </is>
      </c>
      <c r="H433" s="0" t="inlineStr">
        <is>
          <t>是</t>
        </is>
      </c>
      <c r="I433" s="54">
        <f>(NOW()-J52)*24</f>
        <v/>
      </c>
      <c r="J433" s="56" t="n">
        <v>46272.67777777778</v>
      </c>
      <c r="K433" s="56" t="n">
        <v>46273.01111111111</v>
      </c>
      <c r="L433" s="0">
        <f>IF(AND(F52&lt;&gt;"已参评好",I52&gt;=5),"超5小时未参评",IF(I52&gt;=7,"超7小时未参评",IF(I52&gt;=8,"超时未参评","")))</f>
        <v/>
      </c>
      <c r="M433" s="0" t="n"/>
    </row>
    <row r="434">
      <c r="A434" s="0" t="inlineStr">
        <is>
          <t>13433715497</t>
        </is>
      </c>
      <c r="B434" s="56" t="n">
        <v>46272.61481481481</v>
      </c>
      <c r="C434" s="0" t="inlineStr">
        <is>
          <t>市区城南工作站</t>
        </is>
      </c>
      <c r="D434" s="0" t="inlineStr">
        <is>
          <t>陈理智</t>
        </is>
      </c>
      <c r="E434" s="0" t="inlineStr">
        <is>
          <t>林佳宏</t>
        </is>
      </c>
      <c r="G434" s="0" t="inlineStr">
        <is>
          <t>未超8小时</t>
        </is>
      </c>
      <c r="H434" s="0" t="inlineStr">
        <is>
          <t>是</t>
        </is>
      </c>
      <c r="I434" s="54">
        <f>(NOW()-J53)*24</f>
        <v/>
      </c>
      <c r="J434" s="56" t="n">
        <v>46272.69814814815</v>
      </c>
      <c r="K434" s="56" t="n">
        <v>46273.03148148148</v>
      </c>
      <c r="L434" s="0">
        <f>IF(AND(F53&lt;&gt;"已参评好",I53&gt;=5),"超5小时未参评",IF(I53&gt;=7,"超7小时未参评",IF(I53&gt;=8,"超时未参评","")))</f>
        <v/>
      </c>
      <c r="M434" s="0" t="n"/>
    </row>
    <row r="435">
      <c r="A435" s="0" t="inlineStr">
        <is>
          <t>13827330486</t>
        </is>
      </c>
      <c r="B435" s="56" t="n">
        <v>46272.59605324074</v>
      </c>
      <c r="C435" s="0" t="inlineStr">
        <is>
          <t>潮安城区工作站</t>
        </is>
      </c>
      <c r="D435" s="0" t="inlineStr">
        <is>
          <t>吴家鸣</t>
        </is>
      </c>
      <c r="E435" s="0" t="inlineStr">
        <is>
          <t>许美庆</t>
        </is>
      </c>
      <c r="G435" s="0" t="inlineStr">
        <is>
          <t>未超8小时</t>
        </is>
      </c>
      <c r="H435" s="0" t="inlineStr">
        <is>
          <t>是</t>
        </is>
      </c>
      <c r="I435" s="54">
        <f>(NOW()-J54)*24</f>
        <v/>
      </c>
      <c r="J435" s="56" t="n">
        <v>46272.67938657408</v>
      </c>
      <c r="K435" s="56" t="n">
        <v>46273.0127199074</v>
      </c>
      <c r="L435" s="0">
        <f>IF(AND(F54&lt;&gt;"已参评好",I54&gt;=5),"超5小时未参评",IF(I54&gt;=7,"超7小时未参评",IF(I54&gt;=8,"超时未参评","")))</f>
        <v/>
      </c>
      <c r="M435" s="0" t="n"/>
    </row>
    <row r="436">
      <c r="A436" s="0" t="inlineStr">
        <is>
          <t>13652812745</t>
        </is>
      </c>
      <c r="B436" s="56" t="n">
        <v>46272.47069444445</v>
      </c>
      <c r="C436" s="0" t="inlineStr">
        <is>
          <t>瓷都枫溪工作站</t>
        </is>
      </c>
      <c r="D436" s="0" t="inlineStr">
        <is>
          <t>许守锦</t>
        </is>
      </c>
      <c r="E436" s="0" t="inlineStr">
        <is>
          <t>廖庆鑫</t>
        </is>
      </c>
      <c r="G436" s="0" t="inlineStr">
        <is>
          <t>超时</t>
        </is>
      </c>
      <c r="H436" s="0" t="inlineStr">
        <is>
          <t>是</t>
        </is>
      </c>
      <c r="I436" s="54">
        <f>(NOW()-J55)*24</f>
        <v/>
      </c>
      <c r="J436" s="56" t="n">
        <v>46272.55402777778</v>
      </c>
      <c r="K436" s="56" t="n">
        <v>46272.88736111111</v>
      </c>
      <c r="L436" s="0">
        <f>IF(AND(F55&lt;&gt;"已参评好",I55&gt;=5),"超5小时未参评",IF(I55&gt;=7,"超7小时未参评",IF(I55&gt;=8,"超时未参评","")))</f>
        <v/>
      </c>
      <c r="M436" s="0" t="n"/>
    </row>
    <row r="437">
      <c r="A437" s="0" t="inlineStr">
        <is>
          <t>18125800602</t>
        </is>
      </c>
      <c r="B437" s="56" t="n">
        <v>46272.45292824074</v>
      </c>
      <c r="C437" s="0" t="inlineStr">
        <is>
          <t>市区城南工作站</t>
        </is>
      </c>
      <c r="D437" s="0" t="inlineStr">
        <is>
          <t>陈理智</t>
        </is>
      </c>
      <c r="E437" s="0" t="inlineStr">
        <is>
          <t>陈诗俊</t>
        </is>
      </c>
      <c r="G437" s="0" t="inlineStr">
        <is>
          <t>超时</t>
        </is>
      </c>
      <c r="H437" s="0" t="inlineStr">
        <is>
          <t>是</t>
        </is>
      </c>
      <c r="I437" s="54">
        <f>(NOW()-J56)*24</f>
        <v/>
      </c>
      <c r="J437" s="56" t="n">
        <v>46272.53626157407</v>
      </c>
      <c r="K437" s="56" t="n">
        <v>46272.86959490741</v>
      </c>
      <c r="L437" s="0">
        <f>IF(AND(F56&lt;&gt;"已参评好",I56&gt;=5),"超5小时未参评",IF(I56&gt;=7,"超7小时未参评",IF(I56&gt;=8,"超时未参评","")))</f>
        <v/>
      </c>
      <c r="M437" s="0" t="n"/>
    </row>
    <row r="438">
      <c r="A438" s="0" t="inlineStr">
        <is>
          <t>15812655395</t>
        </is>
      </c>
      <c r="B438" s="56" t="n">
        <v>46272.50053240741</v>
      </c>
      <c r="C438" s="0" t="inlineStr">
        <is>
          <t>瓷都枫溪工作站</t>
        </is>
      </c>
      <c r="D438" s="0" t="inlineStr">
        <is>
          <t>许守锦</t>
        </is>
      </c>
      <c r="E438" s="0" t="inlineStr">
        <is>
          <t>陈洽龙</t>
        </is>
      </c>
      <c r="G438" s="0" t="inlineStr">
        <is>
          <t>超时</t>
        </is>
      </c>
      <c r="H438" s="0" t="inlineStr">
        <is>
          <t>是</t>
        </is>
      </c>
      <c r="I438" s="54">
        <f>(NOW()-J57)*24</f>
        <v/>
      </c>
      <c r="J438" s="56" t="n">
        <v>46272.58386574074</v>
      </c>
      <c r="K438" s="56" t="n">
        <v>46272.91719907407</v>
      </c>
      <c r="L438" s="0">
        <f>IF(AND(F57&lt;&gt;"已参评好",I57&gt;=5),"超5小时未参评",IF(I57&gt;=7,"超7小时未参评",IF(I57&gt;=8,"超时未参评","")))</f>
        <v/>
      </c>
      <c r="M438" s="0" t="n"/>
    </row>
    <row r="439">
      <c r="A439" s="0" t="inlineStr">
        <is>
          <t>13413747352</t>
        </is>
      </c>
      <c r="B439" s="56" t="n">
        <v>46272.62136574074</v>
      </c>
      <c r="C439" s="0" t="inlineStr">
        <is>
          <t>瓷都枫溪工作站</t>
        </is>
      </c>
      <c r="D439" s="0" t="inlineStr">
        <is>
          <t>许守锦</t>
        </is>
      </c>
      <c r="E439" s="0" t="inlineStr">
        <is>
          <t>庄卓煌</t>
        </is>
      </c>
      <c r="G439" s="0" t="inlineStr">
        <is>
          <t>未超8小时</t>
        </is>
      </c>
      <c r="H439" s="0" t="inlineStr">
        <is>
          <t>是</t>
        </is>
      </c>
      <c r="I439" s="54">
        <f>(NOW()-J58)*24</f>
        <v/>
      </c>
      <c r="J439" s="56" t="n">
        <v>46272.70469907407</v>
      </c>
      <c r="K439" s="56" t="n">
        <v>46273.03803240741</v>
      </c>
      <c r="L439" s="0">
        <f>IF(AND(F58&lt;&gt;"已参评好",I58&gt;=5),"超5小时未参评",IF(I58&gt;=7,"超7小时未参评",IF(I58&gt;=8,"超时未参评","")))</f>
        <v/>
      </c>
      <c r="M439" s="0" t="n"/>
    </row>
    <row r="440">
      <c r="A440" s="0" t="inlineStr">
        <is>
          <t>15919551468</t>
        </is>
      </c>
      <c r="B440" s="56" t="n">
        <v>46272.75777777778</v>
      </c>
      <c r="C440" s="0" t="inlineStr">
        <is>
          <t>饶平北片工作站</t>
        </is>
      </c>
      <c r="D440" s="0" t="inlineStr">
        <is>
          <t>詹进链</t>
        </is>
      </c>
      <c r="E440" s="0" t="inlineStr">
        <is>
          <t>刘锦敏</t>
        </is>
      </c>
      <c r="G440" s="0" t="inlineStr">
        <is>
          <t>未超8小时</t>
        </is>
      </c>
      <c r="H440" s="0" t="inlineStr">
        <is>
          <t>是</t>
        </is>
      </c>
      <c r="I440" s="54">
        <f>(NOW()-J59)*24</f>
        <v/>
      </c>
      <c r="J440" s="56" t="n">
        <v>46272.84111111111</v>
      </c>
      <c r="K440" s="56" t="n">
        <v>46273.17444444444</v>
      </c>
      <c r="L440" s="0">
        <f>IF(AND(F59&lt;&gt;"已参评好",I59&gt;=5),"超5小时未参评",IF(I59&gt;=7,"超7小时未参评",IF(I59&gt;=8,"超时未参评","")))</f>
        <v/>
      </c>
      <c r="M440" s="0" t="n"/>
    </row>
    <row r="441">
      <c r="A441" s="0" t="inlineStr">
        <is>
          <t>15219864985</t>
        </is>
      </c>
      <c r="B441" s="56" t="n">
        <v>46272.6568287037</v>
      </c>
      <c r="C441" s="0" t="inlineStr">
        <is>
          <t>饶平北片工作站</t>
        </is>
      </c>
      <c r="D441" s="0" t="inlineStr">
        <is>
          <t>詹进链</t>
        </is>
      </c>
      <c r="E441" s="0" t="inlineStr">
        <is>
          <t>詹金潮</t>
        </is>
      </c>
      <c r="G441" s="0" t="inlineStr">
        <is>
          <t>未超8小时</t>
        </is>
      </c>
      <c r="H441" s="0" t="inlineStr">
        <is>
          <t>是</t>
        </is>
      </c>
      <c r="I441" s="54">
        <f>(NOW()-J60)*24</f>
        <v/>
      </c>
      <c r="J441" s="56" t="n">
        <v>46272.74016203704</v>
      </c>
      <c r="K441" s="56" t="n">
        <v>46273.07349537037</v>
      </c>
      <c r="L441" s="0">
        <f>IF(AND(F60&lt;&gt;"已参评好",I60&gt;=5),"超5小时未参评",IF(I60&gt;=7,"超7小时未参评",IF(I60&gt;=8,"超时未参评","")))</f>
        <v/>
      </c>
      <c r="M441" s="0" t="n"/>
    </row>
    <row r="442">
      <c r="A442" s="0" t="inlineStr">
        <is>
          <t>13715710289</t>
        </is>
      </c>
      <c r="B442" s="56" t="n">
        <v>46272.62578703704</v>
      </c>
      <c r="C442" s="0" t="inlineStr">
        <is>
          <t>彩塘东凤工作站</t>
        </is>
      </c>
      <c r="D442" s="0" t="inlineStr">
        <is>
          <t>丁锐涛</t>
        </is>
      </c>
      <c r="E442" s="0" t="inlineStr">
        <is>
          <t>陈海灿</t>
        </is>
      </c>
      <c r="G442" s="0" t="inlineStr">
        <is>
          <t>未超8小时</t>
        </is>
      </c>
      <c r="H442" s="0" t="inlineStr">
        <is>
          <t>是</t>
        </is>
      </c>
      <c r="I442" s="54">
        <f>(NOW()-J61)*24</f>
        <v/>
      </c>
      <c r="J442" s="56" t="n">
        <v>46272.70912037037</v>
      </c>
      <c r="K442" s="56" t="n">
        <v>46273.0424537037</v>
      </c>
      <c r="L442" s="0">
        <f>IF(AND(F61&lt;&gt;"已参评好",I61&gt;=5),"超5小时未参评",IF(I61&gt;=7,"超7小时未参评",IF(I61&gt;=8,"超时未参评","")))</f>
        <v/>
      </c>
      <c r="M442" s="0" t="n"/>
    </row>
    <row r="443">
      <c r="A443" s="0" t="inlineStr">
        <is>
          <t>15916495563</t>
        </is>
      </c>
      <c r="B443" s="56" t="n">
        <v>46272.73631944445</v>
      </c>
      <c r="C443" s="0" t="inlineStr">
        <is>
          <t>饶平中片工作站</t>
        </is>
      </c>
      <c r="D443" s="0" t="inlineStr">
        <is>
          <t>郑洽祥</t>
        </is>
      </c>
      <c r="E443" s="0" t="inlineStr">
        <is>
          <t>王少永</t>
        </is>
      </c>
      <c r="G443" s="0" t="inlineStr">
        <is>
          <t>未超8小时</t>
        </is>
      </c>
      <c r="H443" s="0" t="inlineStr">
        <is>
          <t>是</t>
        </is>
      </c>
      <c r="I443" s="54">
        <f>(NOW()-J62)*24</f>
        <v/>
      </c>
      <c r="J443" s="56" t="n">
        <v>46272.81965277778</v>
      </c>
      <c r="K443" s="56" t="n">
        <v>46273.15298611111</v>
      </c>
      <c r="L443" s="0">
        <f>IF(AND(F62&lt;&gt;"已参评好",I62&gt;=5),"超5小时未参评",IF(I62&gt;=7,"超7小时未参评",IF(I62&gt;=8,"超时未参评","")))</f>
        <v/>
      </c>
      <c r="M443" s="0" t="n"/>
    </row>
    <row r="444">
      <c r="A444" s="0" t="inlineStr">
        <is>
          <t>15088162183</t>
        </is>
      </c>
      <c r="B444" s="56" t="n">
        <v>46272.66444444445</v>
      </c>
      <c r="C444" s="0" t="inlineStr">
        <is>
          <t>韩江新城工作站</t>
        </is>
      </c>
      <c r="D444" s="0" t="inlineStr">
        <is>
          <t>邱培烁</t>
        </is>
      </c>
      <c r="E444" s="0" t="inlineStr">
        <is>
          <t>刘伟煌</t>
        </is>
      </c>
      <c r="G444" s="0" t="inlineStr">
        <is>
          <t>未超8小时</t>
        </is>
      </c>
      <c r="H444" s="0" t="inlineStr">
        <is>
          <t>是</t>
        </is>
      </c>
      <c r="I444" s="54">
        <f>(NOW()-J63)*24</f>
        <v/>
      </c>
      <c r="J444" s="56" t="n">
        <v>46272.74777777777</v>
      </c>
      <c r="K444" s="56" t="n">
        <v>46273.08111111111</v>
      </c>
      <c r="L444" s="0">
        <f>IF(AND(F63&lt;&gt;"已参评好",I63&gt;=5),"超5小时未参评",IF(I63&gt;=7,"超7小时未参评",IF(I63&gt;=8,"超时未参评","")))</f>
        <v/>
      </c>
      <c r="M444" s="0" t="n"/>
    </row>
    <row r="445">
      <c r="A445" s="0" t="inlineStr">
        <is>
          <t>13652804205</t>
        </is>
      </c>
      <c r="B445" s="56" t="n">
        <v>46272.77247685185</v>
      </c>
      <c r="C445" s="0" t="inlineStr">
        <is>
          <t>潮安城区工作站</t>
        </is>
      </c>
      <c r="D445" s="0" t="inlineStr">
        <is>
          <t>吴家鸣</t>
        </is>
      </c>
      <c r="E445" s="0" t="inlineStr">
        <is>
          <t>曾喜标</t>
        </is>
      </c>
      <c r="G445" s="0" t="inlineStr">
        <is>
          <t>未超8小时</t>
        </is>
      </c>
      <c r="H445" s="0" t="inlineStr">
        <is>
          <t>是</t>
        </is>
      </c>
      <c r="I445" s="54">
        <f>(NOW()-J64)*24</f>
        <v/>
      </c>
      <c r="J445" s="56" t="n">
        <v>46272.85581018519</v>
      </c>
      <c r="K445" s="56" t="n">
        <v>46273.18914351852</v>
      </c>
      <c r="L445" s="0">
        <f>IF(AND(F64&lt;&gt;"已参评好",I64&gt;=5),"超5小时未参评",IF(I64&gt;=7,"超7小时未参评",IF(I64&gt;=8,"超时未参评","")))</f>
        <v/>
      </c>
      <c r="M445" s="0" t="n"/>
    </row>
    <row r="446">
      <c r="A446" s="0" t="inlineStr">
        <is>
          <t>15718366242</t>
        </is>
      </c>
      <c r="B446" s="56" t="n">
        <v>46272.68711805555</v>
      </c>
      <c r="C446" s="0" t="inlineStr">
        <is>
          <t>江东龙湖工作站</t>
        </is>
      </c>
      <c r="D446" s="0" t="inlineStr">
        <is>
          <t>郑州杰</t>
        </is>
      </c>
      <c r="E446" s="0" t="inlineStr">
        <is>
          <t>黄伟河</t>
        </is>
      </c>
      <c r="G446" s="0" t="inlineStr">
        <is>
          <t>未超8小时</t>
        </is>
      </c>
      <c r="H446" s="0" t="inlineStr">
        <is>
          <t>是</t>
        </is>
      </c>
      <c r="I446" s="54">
        <f>(NOW()-J65)*24</f>
        <v/>
      </c>
      <c r="J446" s="56" t="n">
        <v>46272.77045138889</v>
      </c>
      <c r="K446" s="56" t="n">
        <v>46273.10378472223</v>
      </c>
      <c r="L446" s="0">
        <f>IF(AND(F65&lt;&gt;"已参评好",I65&gt;=5),"超5小时未参评",IF(I65&gt;=7,"超7小时未参评",IF(I65&gt;=8,"超时未参评","")))</f>
        <v/>
      </c>
      <c r="M446" s="0" t="n"/>
    </row>
    <row r="447">
      <c r="A447" s="0" t="inlineStr">
        <is>
          <t>13539377089</t>
        </is>
      </c>
      <c r="B447" s="56" t="n">
        <v>46272.68944444445</v>
      </c>
      <c r="C447" s="0" t="inlineStr">
        <is>
          <t>韩江新城工作站</t>
        </is>
      </c>
      <c r="D447" s="0" t="inlineStr">
        <is>
          <t>邱培烁</t>
        </is>
      </c>
      <c r="E447" s="0" t="inlineStr">
        <is>
          <t>黄文振</t>
        </is>
      </c>
      <c r="G447" s="0" t="inlineStr">
        <is>
          <t>未超8小时</t>
        </is>
      </c>
      <c r="H447" s="0" t="inlineStr">
        <is>
          <t>是</t>
        </is>
      </c>
      <c r="I447" s="54">
        <f>(NOW()-J66)*24</f>
        <v/>
      </c>
      <c r="J447" s="56" t="n">
        <v>46272.77277777778</v>
      </c>
      <c r="K447" s="56" t="n">
        <v>46273.10611111111</v>
      </c>
      <c r="L447" s="0">
        <f>IF(AND(F66&lt;&gt;"已参评好",I66&gt;=5),"超5小时未参评",IF(I66&gt;=7,"超7小时未参评",IF(I66&gt;=8,"超时未参评","")))</f>
        <v/>
      </c>
      <c r="M447" s="0" t="n"/>
    </row>
    <row r="448">
      <c r="A448" s="0" t="inlineStr">
        <is>
          <t>19865295436</t>
        </is>
      </c>
      <c r="B448" s="56" t="n">
        <v>46272.77409722222</v>
      </c>
      <c r="C448" s="0" t="inlineStr">
        <is>
          <t>彩塘东凤工作站</t>
        </is>
      </c>
      <c r="D448" s="0" t="inlineStr">
        <is>
          <t>丁锐涛</t>
        </is>
      </c>
      <c r="E448" s="0" t="inlineStr">
        <is>
          <t>郑林群</t>
        </is>
      </c>
      <c r="G448" s="0" t="inlineStr">
        <is>
          <t>未超8小时</t>
        </is>
      </c>
      <c r="H448" s="0" t="inlineStr">
        <is>
          <t>是</t>
        </is>
      </c>
      <c r="I448" s="54">
        <f>(NOW()-J67)*24</f>
        <v/>
      </c>
      <c r="J448" s="56" t="n">
        <v>46272.85743055555</v>
      </c>
      <c r="K448" s="56" t="n">
        <v>46273.19076388889</v>
      </c>
      <c r="L448" s="0">
        <f>IF(AND(F67&lt;&gt;"已参评好",I67&gt;=5),"超5小时未参评",IF(I67&gt;=7,"超7小时未参评",IF(I67&gt;=8,"超时未参评","")))</f>
        <v/>
      </c>
      <c r="M448" s="0" t="n"/>
    </row>
    <row r="449">
      <c r="A449" s="0" t="inlineStr">
        <is>
          <t>13433777157</t>
        </is>
      </c>
      <c r="B449" s="56" t="n">
        <v>46272.72318287037</v>
      </c>
      <c r="C449" s="0" t="inlineStr">
        <is>
          <t>凤塘镇区工作站</t>
        </is>
      </c>
      <c r="D449" s="0" t="inlineStr">
        <is>
          <t>曾声锦</t>
        </is>
      </c>
      <c r="E449" s="0" t="inlineStr">
        <is>
          <t>张泽杰</t>
        </is>
      </c>
      <c r="G449" s="0" t="inlineStr">
        <is>
          <t>未超8小时</t>
        </is>
      </c>
      <c r="H449" s="0" t="inlineStr">
        <is>
          <t>是</t>
        </is>
      </c>
      <c r="I449" s="54">
        <f>(NOW()-J68)*24</f>
        <v/>
      </c>
      <c r="J449" s="56" t="n">
        <v>46272.8065162037</v>
      </c>
      <c r="K449" s="56" t="n">
        <v>46273.13984953704</v>
      </c>
      <c r="L449" s="0">
        <f>IF(AND(F68&lt;&gt;"已参评好",I68&gt;=5),"超5小时未参评",IF(I68&gt;=7,"超7小时未参评",IF(I68&gt;=8,"超时未参评","")))</f>
        <v/>
      </c>
      <c r="M449" s="0" t="n"/>
    </row>
    <row r="450">
      <c r="A450" s="0" t="inlineStr">
        <is>
          <t>13715816613</t>
        </is>
      </c>
      <c r="B450" s="56" t="n">
        <v>46272.63563657407</v>
      </c>
      <c r="C450" s="0" t="inlineStr">
        <is>
          <t>古巷登塘工作站</t>
        </is>
      </c>
      <c r="D450" s="0" t="inlineStr">
        <is>
          <t>陈佳雄</t>
        </is>
      </c>
      <c r="E450" s="0" t="inlineStr">
        <is>
          <t>廖梓瀚</t>
        </is>
      </c>
      <c r="G450" s="0" t="inlineStr">
        <is>
          <t>未超8小时</t>
        </is>
      </c>
      <c r="H450" s="0" t="inlineStr">
        <is>
          <t>是</t>
        </is>
      </c>
      <c r="I450" s="54">
        <f>(NOW()-J69)*24</f>
        <v/>
      </c>
      <c r="J450" s="56" t="n">
        <v>46272.71896990741</v>
      </c>
      <c r="K450" s="56" t="n">
        <v>46273.05230324074</v>
      </c>
      <c r="L450" s="0">
        <f>IF(AND(F69&lt;&gt;"已参评好",I69&gt;=5),"超5小时未参评",IF(I69&gt;=7,"超7小时未参评",IF(I69&gt;=8,"超时未参评","")))</f>
        <v/>
      </c>
      <c r="M450" s="0" t="n"/>
    </row>
    <row r="451">
      <c r="A451" s="0" t="inlineStr">
        <is>
          <t>13727997980</t>
        </is>
      </c>
      <c r="B451" s="56" t="n">
        <v>46272.78168981482</v>
      </c>
      <c r="C451" s="0" t="inlineStr">
        <is>
          <t>饶平北片工作站</t>
        </is>
      </c>
      <c r="D451" s="0" t="inlineStr">
        <is>
          <t>詹进链</t>
        </is>
      </c>
      <c r="E451" s="0" t="inlineStr">
        <is>
          <t>刘锦敏</t>
        </is>
      </c>
      <c r="G451" s="0" t="inlineStr">
        <is>
          <t>未超8小时</t>
        </is>
      </c>
      <c r="H451" s="0" t="inlineStr">
        <is>
          <t>是</t>
        </is>
      </c>
      <c r="I451" s="54">
        <f>(NOW()-J70)*24</f>
        <v/>
      </c>
      <c r="J451" s="56" t="n">
        <v>46272.86502314815</v>
      </c>
      <c r="K451" s="56" t="n">
        <v>46273.19835648148</v>
      </c>
      <c r="L451" s="0">
        <f>IF(AND(F70&lt;&gt;"已参评好",I70&gt;=5),"超5小时未参评",IF(I70&gt;=7,"超7小时未参评",IF(I70&gt;=8,"超时未参评","")))</f>
        <v/>
      </c>
      <c r="M451" s="0" t="n"/>
    </row>
    <row r="452">
      <c r="A452" s="0" t="inlineStr">
        <is>
          <t>18813783435</t>
        </is>
      </c>
      <c r="B452" s="56" t="n">
        <v>46272.70155092593</v>
      </c>
      <c r="C452" s="0" t="inlineStr">
        <is>
          <t>江东龙湖工作站</t>
        </is>
      </c>
      <c r="D452" s="0" t="inlineStr">
        <is>
          <t>郑州杰</t>
        </is>
      </c>
      <c r="E452" s="0" t="inlineStr">
        <is>
          <t>谢泽华</t>
        </is>
      </c>
      <c r="G452" s="0" t="inlineStr">
        <is>
          <t>未超8小时</t>
        </is>
      </c>
      <c r="H452" s="0" t="inlineStr">
        <is>
          <t>是</t>
        </is>
      </c>
      <c r="I452" s="54">
        <f>(NOW()-J71)*24</f>
        <v/>
      </c>
      <c r="J452" s="56" t="n">
        <v>46272.78488425926</v>
      </c>
      <c r="K452" s="56" t="n">
        <v>46273.11821759259</v>
      </c>
      <c r="L452" s="0">
        <f>IF(AND(F71&lt;&gt;"已参评好",I71&gt;=5),"超5小时未参评",IF(I71&gt;=7,"超7小时未参评",IF(I71&gt;=8,"超时未参评","")))</f>
        <v/>
      </c>
      <c r="M452" s="0" t="n"/>
    </row>
    <row r="453">
      <c r="A453" s="0" t="inlineStr">
        <is>
          <t>18818366979</t>
        </is>
      </c>
      <c r="B453" s="56" t="n">
        <v>46272.79983796296</v>
      </c>
      <c r="C453" s="0" t="inlineStr">
        <is>
          <t>市区城南工作站</t>
        </is>
      </c>
      <c r="D453" s="0" t="inlineStr">
        <is>
          <t>陈理智</t>
        </is>
      </c>
      <c r="E453" s="0" t="inlineStr">
        <is>
          <t>陈诗俊</t>
        </is>
      </c>
      <c r="G453" s="0" t="inlineStr">
        <is>
          <t>未超8小时</t>
        </is>
      </c>
      <c r="H453" s="0" t="inlineStr">
        <is>
          <t>是</t>
        </is>
      </c>
      <c r="I453" s="54">
        <f>(NOW()-J72)*24</f>
        <v/>
      </c>
      <c r="J453" s="56" t="n">
        <v>46272.88317129629</v>
      </c>
      <c r="K453" s="56" t="n">
        <v>46273.21650462963</v>
      </c>
      <c r="L453" s="0">
        <f>IF(AND(F72&lt;&gt;"已参评好",I72&gt;=5),"超5小时未参评",IF(I72&gt;=7,"超7小时未参评",IF(I72&gt;=8,"超时未参评","")))</f>
        <v/>
      </c>
      <c r="M453" s="0" t="n"/>
    </row>
    <row r="454">
      <c r="A454" s="0" t="inlineStr">
        <is>
          <t>13715840268</t>
        </is>
      </c>
      <c r="B454" s="56" t="n">
        <v>46272.790625</v>
      </c>
      <c r="C454" s="0" t="inlineStr">
        <is>
          <t>浮洋网格</t>
        </is>
      </c>
      <c r="D454" s="0" t="inlineStr">
        <is>
          <t>曾声锦</t>
        </is>
      </c>
      <c r="E454" s="0" t="inlineStr">
        <is>
          <t>卢楚佳</t>
        </is>
      </c>
      <c r="G454" s="0" t="inlineStr">
        <is>
          <t>未超8小时</t>
        </is>
      </c>
      <c r="H454" s="0" t="inlineStr">
        <is>
          <t>是</t>
        </is>
      </c>
      <c r="I454" s="54">
        <f>(NOW()-J73)*24</f>
        <v/>
      </c>
      <c r="J454" s="56" t="n">
        <v>46272.87395833333</v>
      </c>
      <c r="K454" s="56" t="n">
        <v>46273.20729166667</v>
      </c>
      <c r="L454" s="0">
        <f>IF(AND(F73&lt;&gt;"已参评好",I73&gt;=5),"超5小时未参评",IF(I73&gt;=7,"超7小时未参评",IF(I73&gt;=8,"超时未参评","")))</f>
        <v/>
      </c>
      <c r="M454" s="0" t="n"/>
    </row>
    <row r="455">
      <c r="A455" s="0" t="inlineStr">
        <is>
          <t>15812657739</t>
        </is>
      </c>
      <c r="B455" s="56" t="n">
        <v>46272.6384837963</v>
      </c>
      <c r="C455" s="0" t="inlineStr">
        <is>
          <t>韩江新城工作站</t>
        </is>
      </c>
      <c r="D455" s="0" t="inlineStr">
        <is>
          <t>邱培烁</t>
        </is>
      </c>
      <c r="E455" s="0" t="inlineStr">
        <is>
          <t>谢洽杰</t>
        </is>
      </c>
      <c r="G455" s="0" t="inlineStr">
        <is>
          <t>未超8小时</t>
        </is>
      </c>
      <c r="H455" s="0" t="inlineStr">
        <is>
          <t>是</t>
        </is>
      </c>
      <c r="I455" s="54">
        <f>(NOW()-J74)*24</f>
        <v/>
      </c>
      <c r="J455" s="56" t="n">
        <v>46272.72181712963</v>
      </c>
      <c r="K455" s="56" t="n">
        <v>46273.05515046296</v>
      </c>
      <c r="L455" s="0">
        <f>IF(AND(F74&lt;&gt;"已参评好",I74&gt;=5),"超5小时未参评",IF(I74&gt;=7,"超7小时未参评",IF(I74&gt;=8,"超时未参评","")))</f>
        <v/>
      </c>
      <c r="M455" s="0" t="n"/>
    </row>
    <row r="456">
      <c r="A456" s="0" t="inlineStr">
        <is>
          <t>13829061011</t>
        </is>
      </c>
      <c r="B456" s="56" t="n">
        <v>46272.75115740741</v>
      </c>
      <c r="C456" s="0" t="inlineStr">
        <is>
          <t>瓷都枫溪工作站</t>
        </is>
      </c>
      <c r="D456" s="0" t="inlineStr">
        <is>
          <t>许守锦</t>
        </is>
      </c>
      <c r="E456" s="0" t="inlineStr">
        <is>
          <t>庄卓煌</t>
        </is>
      </c>
      <c r="G456" s="0" t="inlineStr">
        <is>
          <t>未超8小时</t>
        </is>
      </c>
      <c r="H456" s="0" t="inlineStr">
        <is>
          <t>是</t>
        </is>
      </c>
      <c r="I456" s="54">
        <f>(NOW()-J75)*24</f>
        <v/>
      </c>
      <c r="J456" s="56" t="n">
        <v>46272.83449074074</v>
      </c>
      <c r="K456" s="56" t="n">
        <v>46273.16782407407</v>
      </c>
      <c r="L456" s="0">
        <f>IF(AND(F75&lt;&gt;"已参评好",I75&gt;=5),"超5小时未参评",IF(I75&gt;=7,"超7小时未参评",IF(I75&gt;=8,"超时未参评","")))</f>
        <v/>
      </c>
      <c r="M456" s="0" t="n"/>
    </row>
    <row r="457">
      <c r="A457" s="0" t="inlineStr">
        <is>
          <t>17725895891</t>
        </is>
      </c>
      <c r="B457" s="56" t="n">
        <v>46272.72612268518</v>
      </c>
      <c r="C457" s="0" t="inlineStr">
        <is>
          <t>磷官铁工作站</t>
        </is>
      </c>
      <c r="D457" s="0" t="inlineStr">
        <is>
          <t>吴坊</t>
        </is>
      </c>
      <c r="E457" s="0" t="inlineStr">
        <is>
          <t>陆彦羽</t>
        </is>
      </c>
      <c r="G457" s="0" t="inlineStr">
        <is>
          <t>未超8小时</t>
        </is>
      </c>
      <c r="H457" s="0" t="inlineStr">
        <is>
          <t>是</t>
        </is>
      </c>
      <c r="I457" s="54">
        <f>(NOW()-J76)*24</f>
        <v/>
      </c>
      <c r="J457" s="56" t="n">
        <v>46272.80945601852</v>
      </c>
      <c r="K457" s="56" t="n">
        <v>46273.14278935185</v>
      </c>
      <c r="L457" s="0">
        <f>IF(AND(F76&lt;&gt;"已参评好",I76&gt;=5),"超5小时未参评",IF(I76&gt;=7,"超7小时未参评",IF(I76&gt;=8,"超时未参评","")))</f>
        <v/>
      </c>
      <c r="M457" s="0" t="n"/>
    </row>
    <row r="458">
      <c r="A458" s="0" t="inlineStr">
        <is>
          <t>13421088156</t>
        </is>
      </c>
      <c r="B458" s="56" t="n">
        <v>46272.68836805555</v>
      </c>
      <c r="C458" s="0" t="inlineStr">
        <is>
          <t>瓷都枫溪工作站</t>
        </is>
      </c>
      <c r="D458" s="0" t="inlineStr">
        <is>
          <t>许守锦</t>
        </is>
      </c>
      <c r="E458" s="0" t="inlineStr">
        <is>
          <t>洪溢</t>
        </is>
      </c>
      <c r="G458" s="0" t="inlineStr">
        <is>
          <t>未超8小时</t>
        </is>
      </c>
      <c r="H458" s="0" t="inlineStr">
        <is>
          <t>是</t>
        </is>
      </c>
      <c r="I458" s="54">
        <f>(NOW()-J77)*24</f>
        <v/>
      </c>
      <c r="J458" s="56" t="n">
        <v>46272.77170138889</v>
      </c>
      <c r="K458" s="56" t="n">
        <v>46273.10503472222</v>
      </c>
      <c r="L458" s="0">
        <f>IF(AND(F77&lt;&gt;"已参评好",I77&gt;=5),"超5小时未参评",IF(I77&gt;=7,"超7小时未参评",IF(I77&gt;=8,"超时未参评","")))</f>
        <v/>
      </c>
      <c r="M458" s="0" t="n"/>
    </row>
    <row r="459">
      <c r="A459" s="0" t="inlineStr">
        <is>
          <t>13715832889</t>
        </is>
      </c>
      <c r="B459" s="56" t="n">
        <v>46272.65778935186</v>
      </c>
      <c r="C459" s="0" t="inlineStr">
        <is>
          <t>市区城北工作站</t>
        </is>
      </c>
      <c r="D459" s="0" t="inlineStr">
        <is>
          <t>陆锐荣</t>
        </is>
      </c>
      <c r="E459" s="0" t="inlineStr">
        <is>
          <t>陈卓俊</t>
        </is>
      </c>
      <c r="G459" s="0" t="inlineStr">
        <is>
          <t>未超8小时</t>
        </is>
      </c>
      <c r="H459" s="0" t="inlineStr">
        <is>
          <t>是</t>
        </is>
      </c>
      <c r="I459" s="54">
        <f>(NOW()-J78)*24</f>
        <v/>
      </c>
      <c r="J459" s="56" t="n">
        <v>46272.74112268518</v>
      </c>
      <c r="K459" s="56" t="n">
        <v>46273.07445601852</v>
      </c>
      <c r="L459" s="0">
        <f>IF(AND(F78&lt;&gt;"已参评好",I78&gt;=5),"超5小时未参评",IF(I78&gt;=7,"超7小时未参评",IF(I78&gt;=8,"超时未参评","")))</f>
        <v/>
      </c>
      <c r="M459" s="0" t="n"/>
    </row>
    <row r="460">
      <c r="A460" s="0" t="inlineStr">
        <is>
          <t>13715803111</t>
        </is>
      </c>
      <c r="B460" s="56" t="n">
        <v>46272.62954861111</v>
      </c>
      <c r="C460" s="0" t="inlineStr">
        <is>
          <t>潮安城区工作站</t>
        </is>
      </c>
      <c r="D460" s="0" t="inlineStr">
        <is>
          <t>吴家鸣</t>
        </is>
      </c>
      <c r="E460" s="0" t="inlineStr">
        <is>
          <t>陈家昭</t>
        </is>
      </c>
      <c r="G460" s="0" t="inlineStr">
        <is>
          <t>未超8小时</t>
        </is>
      </c>
      <c r="H460" s="0" t="inlineStr">
        <is>
          <t>是</t>
        </is>
      </c>
      <c r="I460" s="54">
        <f>(NOW()-J79)*24</f>
        <v/>
      </c>
      <c r="J460" s="56" t="n">
        <v>46272.71288194445</v>
      </c>
      <c r="K460" s="56" t="n">
        <v>46273.04621527778</v>
      </c>
      <c r="L460" s="0">
        <f>IF(AND(F79&lt;&gt;"已参评好",I79&gt;=5),"超5小时未参评",IF(I79&gt;=7,"超7小时未参评",IF(I79&gt;=8,"超时未参评","")))</f>
        <v/>
      </c>
      <c r="M460" s="0" t="n"/>
    </row>
    <row r="461">
      <c r="A461" s="0" t="inlineStr">
        <is>
          <t>18927118740</t>
        </is>
      </c>
      <c r="B461" s="56" t="n">
        <v>46272.70841435185</v>
      </c>
      <c r="C461" s="0" t="inlineStr">
        <is>
          <t>市区城北工作站</t>
        </is>
      </c>
      <c r="D461" s="0" t="inlineStr">
        <is>
          <t>陆锐荣</t>
        </is>
      </c>
      <c r="E461" s="0" t="inlineStr">
        <is>
          <t>周创镔</t>
        </is>
      </c>
      <c r="G461" s="0" t="inlineStr">
        <is>
          <t>未超8小时</t>
        </is>
      </c>
      <c r="H461" s="0" t="inlineStr">
        <is>
          <t>是</t>
        </is>
      </c>
      <c r="I461" s="54">
        <f>(NOW()-J80)*24</f>
        <v/>
      </c>
      <c r="J461" s="56" t="n">
        <v>46272.79174768519</v>
      </c>
      <c r="K461" s="56" t="n">
        <v>46273.12508101852</v>
      </c>
      <c r="L461" s="0">
        <f>IF(AND(F80&lt;&gt;"已参评好",I80&gt;=5),"超5小时未参评",IF(I80&gt;=7,"超7小时未参评",IF(I80&gt;=8,"超时未参评","")))</f>
        <v/>
      </c>
      <c r="M461" s="0" t="n"/>
    </row>
    <row r="462">
      <c r="A462" s="0" t="inlineStr">
        <is>
          <t>19126843684</t>
        </is>
      </c>
      <c r="B462" s="56" t="n">
        <v>46272.67953703704</v>
      </c>
      <c r="C462" s="0" t="inlineStr">
        <is>
          <t>磷官铁工作站</t>
        </is>
      </c>
      <c r="D462" s="0" t="inlineStr">
        <is>
          <t>吴坊</t>
        </is>
      </c>
      <c r="E462" s="0" t="inlineStr">
        <is>
          <t>陈湘杰</t>
        </is>
      </c>
      <c r="G462" s="0" t="inlineStr">
        <is>
          <t>未超8小时</t>
        </is>
      </c>
      <c r="H462" s="0" t="inlineStr">
        <is>
          <t>是</t>
        </is>
      </c>
      <c r="I462" s="54">
        <f>(NOW()-J81)*24</f>
        <v/>
      </c>
      <c r="J462" s="56" t="n">
        <v>46272.76287037037</v>
      </c>
      <c r="K462" s="56" t="n">
        <v>46273.0962037037</v>
      </c>
      <c r="L462" s="0">
        <f>IF(AND(F81&lt;&gt;"已参评好",I81&gt;=5),"超5小时未参评",IF(I81&gt;=7,"超7小时未参评",IF(I81&gt;=8,"超时未参评","")))</f>
        <v/>
      </c>
      <c r="M462" s="0" t="n"/>
    </row>
    <row r="463">
      <c r="A463" s="0" t="inlineStr">
        <is>
          <t>13727925673</t>
        </is>
      </c>
      <c r="B463" s="56" t="n">
        <v>46272.71895833333</v>
      </c>
      <c r="C463" s="0" t="inlineStr">
        <is>
          <t>彩塘东凤工作站</t>
        </is>
      </c>
      <c r="D463" s="0" t="inlineStr">
        <is>
          <t>丁锐涛</t>
        </is>
      </c>
      <c r="E463" s="0" t="inlineStr">
        <is>
          <t>杨泽伟</t>
        </is>
      </c>
      <c r="G463" s="0" t="inlineStr">
        <is>
          <t>未超8小时</t>
        </is>
      </c>
      <c r="H463" s="0" t="inlineStr">
        <is>
          <t>是</t>
        </is>
      </c>
      <c r="I463" s="54">
        <f>(NOW()-J82)*24</f>
        <v/>
      </c>
      <c r="J463" s="56" t="n">
        <v>46272.80229166667</v>
      </c>
      <c r="K463" s="56" t="n">
        <v>46273.135625</v>
      </c>
      <c r="L463" s="0">
        <f>IF(AND(F82&lt;&gt;"已参评好",I82&gt;=5),"超5小时未参评",IF(I82&gt;=7,"超7小时未参评",IF(I82&gt;=8,"超时未参评","")))</f>
        <v/>
      </c>
      <c r="M463" s="0" t="n"/>
    </row>
    <row r="464">
      <c r="A464" s="0" t="inlineStr">
        <is>
          <t>13426905818</t>
        </is>
      </c>
      <c r="B464" s="56" t="n">
        <v>46272.78435185185</v>
      </c>
      <c r="C464" s="0" t="inlineStr">
        <is>
          <t>浮洋网格</t>
        </is>
      </c>
      <c r="D464" s="0" t="inlineStr">
        <is>
          <t>曾声锦</t>
        </is>
      </c>
      <c r="E464" s="0" t="inlineStr">
        <is>
          <t>陈锶彬</t>
        </is>
      </c>
      <c r="G464" s="0" t="inlineStr">
        <is>
          <t>未超8小时</t>
        </is>
      </c>
      <c r="H464" s="0" t="inlineStr">
        <is>
          <t>是</t>
        </is>
      </c>
      <c r="I464" s="54">
        <f>(NOW()-J83)*24</f>
        <v/>
      </c>
      <c r="J464" s="56" t="n">
        <v>46272.86768518519</v>
      </c>
      <c r="K464" s="56" t="n">
        <v>46273.20101851852</v>
      </c>
      <c r="L464" s="0">
        <f>IF(AND(F83&lt;&gt;"已参评好",I83&gt;=5),"超5小时未参评",IF(I83&gt;=7,"超7小时未参评",IF(I83&gt;=8,"超时未参评","")))</f>
        <v/>
      </c>
      <c r="M464" s="0" t="n"/>
    </row>
    <row r="465">
      <c r="A465" s="0" t="inlineStr">
        <is>
          <t>14739156816</t>
        </is>
      </c>
      <c r="B465" s="56" t="n">
        <v>46272.80962962963</v>
      </c>
      <c r="C465" s="0" t="inlineStr">
        <is>
          <t>潮安城区工作站</t>
        </is>
      </c>
      <c r="D465" s="0" t="inlineStr">
        <is>
          <t>吴家鸣</t>
        </is>
      </c>
      <c r="E465" s="0" t="inlineStr">
        <is>
          <t>蔡满煜</t>
        </is>
      </c>
      <c r="G465" s="0" t="inlineStr">
        <is>
          <t>未超8小时</t>
        </is>
      </c>
      <c r="H465" s="0" t="inlineStr">
        <is>
          <t>是</t>
        </is>
      </c>
      <c r="I465" s="54">
        <f>(NOW()-J84)*24</f>
        <v/>
      </c>
      <c r="J465" s="56" t="n">
        <v>46272.89296296296</v>
      </c>
      <c r="K465" s="56" t="n">
        <v>46273.2262962963</v>
      </c>
      <c r="L465" s="0">
        <f>IF(AND(F84&lt;&gt;"已参评好",I84&gt;=5),"超5小时未参评",IF(I84&gt;=7,"超7小时未参评",IF(I84&gt;=8,"超时未参评","")))</f>
        <v/>
      </c>
      <c r="M465" s="0" t="n"/>
    </row>
    <row r="466">
      <c r="A466" s="0" t="inlineStr">
        <is>
          <t>15814936578</t>
        </is>
      </c>
      <c r="B466" s="56" t="n">
        <v>46272.6649537037</v>
      </c>
      <c r="C466" s="0" t="inlineStr">
        <is>
          <t>饶平北片工作站</t>
        </is>
      </c>
      <c r="D466" s="0" t="inlineStr">
        <is>
          <t>詹进链</t>
        </is>
      </c>
      <c r="E466" s="0" t="inlineStr">
        <is>
          <t>刘锦敏</t>
        </is>
      </c>
      <c r="G466" s="0" t="inlineStr">
        <is>
          <t>未超8小时</t>
        </is>
      </c>
      <c r="H466" s="0" t="inlineStr">
        <is>
          <t>是</t>
        </is>
      </c>
      <c r="I466" s="54">
        <f>(NOW()-J85)*24</f>
        <v/>
      </c>
      <c r="J466" s="56" t="n">
        <v>46272.74828703704</v>
      </c>
      <c r="K466" s="56" t="n">
        <v>46273.08162037037</v>
      </c>
      <c r="L466" s="0">
        <f>IF(AND(F85&lt;&gt;"已参评好",I85&gt;=5),"超5小时未参评",IF(I85&gt;=7,"超7小时未参评",IF(I85&gt;=8,"超时未参评","")))</f>
        <v/>
      </c>
      <c r="M466" s="0" t="n"/>
    </row>
    <row r="467">
      <c r="A467" s="0" t="inlineStr">
        <is>
          <t>13539385388</t>
        </is>
      </c>
      <c r="B467" s="56" t="n">
        <v>46272.64606481481</v>
      </c>
      <c r="C467" s="0" t="inlineStr">
        <is>
          <t>市区城南工作站</t>
        </is>
      </c>
      <c r="D467" s="0" t="inlineStr">
        <is>
          <t>陈理智</t>
        </is>
      </c>
      <c r="E467" s="0" t="inlineStr">
        <is>
          <t>陈楷</t>
        </is>
      </c>
      <c r="G467" s="0" t="inlineStr">
        <is>
          <t>未超8小时</t>
        </is>
      </c>
      <c r="H467" s="0" t="inlineStr">
        <is>
          <t>是</t>
        </is>
      </c>
      <c r="I467" s="54">
        <f>(NOW()-J86)*24</f>
        <v/>
      </c>
      <c r="J467" s="56" t="n">
        <v>46272.72939814815</v>
      </c>
      <c r="K467" s="56" t="n">
        <v>46273.06273148148</v>
      </c>
      <c r="L467" s="0">
        <f>IF(AND(F86&lt;&gt;"已参评好",I86&gt;=5),"超5小时未参评",IF(I86&gt;=7,"超7小时未参评",IF(I86&gt;=8,"超时未参评","")))</f>
        <v/>
      </c>
      <c r="M467" s="0" t="n"/>
    </row>
    <row r="468">
      <c r="A468" s="0" t="inlineStr">
        <is>
          <t>13671445613</t>
        </is>
      </c>
      <c r="B468" s="56" t="n">
        <v>46272.69774305556</v>
      </c>
      <c r="C468" s="0" t="inlineStr">
        <is>
          <t>高铁三镇工作站</t>
        </is>
      </c>
      <c r="D468" s="0" t="inlineStr">
        <is>
          <t>洪名鑫</t>
        </is>
      </c>
      <c r="E468" s="0" t="inlineStr">
        <is>
          <t>林彬举</t>
        </is>
      </c>
      <c r="G468" s="0" t="inlineStr">
        <is>
          <t>未超8小时</t>
        </is>
      </c>
      <c r="H468" s="0" t="inlineStr">
        <is>
          <t>是</t>
        </is>
      </c>
      <c r="I468" s="54">
        <f>(NOW()-J87)*24</f>
        <v/>
      </c>
      <c r="J468" s="56" t="n">
        <v>46272.78107638889</v>
      </c>
      <c r="K468" s="56" t="n">
        <v>46273.11440972222</v>
      </c>
      <c r="L468" s="0">
        <f>IF(AND(F87&lt;&gt;"已参评好",I87&gt;=5),"超5小时未参评",IF(I87&gt;=7,"超7小时未参评",IF(I87&gt;=8,"超时未参评","")))</f>
        <v/>
      </c>
      <c r="M468" s="0" t="n"/>
    </row>
    <row r="469">
      <c r="A469" s="0" t="inlineStr">
        <is>
          <t>15976362634</t>
        </is>
      </c>
      <c r="B469" s="56" t="n">
        <v>46272.63851851852</v>
      </c>
      <c r="C469" s="0" t="inlineStr">
        <is>
          <t>韩江新城工作站</t>
        </is>
      </c>
      <c r="D469" s="0" t="inlineStr">
        <is>
          <t>邱培烁</t>
        </is>
      </c>
      <c r="E469" s="0" t="inlineStr">
        <is>
          <t>曾楚湘</t>
        </is>
      </c>
      <c r="G469" s="0" t="inlineStr">
        <is>
          <t>未超8小时</t>
        </is>
      </c>
      <c r="H469" s="0" t="inlineStr">
        <is>
          <t>是</t>
        </is>
      </c>
      <c r="I469" s="54">
        <f>(NOW()-J88)*24</f>
        <v/>
      </c>
      <c r="J469" s="56" t="n">
        <v>46272.72185185185</v>
      </c>
      <c r="K469" s="56" t="n">
        <v>46273.05518518519</v>
      </c>
      <c r="L469" s="0">
        <f>IF(AND(F88&lt;&gt;"已参评好",I88&gt;=5),"超5小时未参评",IF(I88&gt;=7,"超7小时未参评",IF(I88&gt;=8,"超时未参评","")))</f>
        <v/>
      </c>
      <c r="M469" s="0" t="n"/>
    </row>
    <row r="470">
      <c r="A470" s="0" t="inlineStr">
        <is>
          <t>18125899656</t>
        </is>
      </c>
      <c r="B470" s="56" t="n">
        <v>46272.6428125</v>
      </c>
      <c r="C470" s="0" t="inlineStr">
        <is>
          <t>市区城北工作站</t>
        </is>
      </c>
      <c r="D470" s="0" t="inlineStr">
        <is>
          <t>陆锐荣</t>
        </is>
      </c>
      <c r="E470" s="0" t="inlineStr">
        <is>
          <t>张泽鸿</t>
        </is>
      </c>
      <c r="G470" s="0" t="inlineStr">
        <is>
          <t>未超8小时</t>
        </is>
      </c>
      <c r="H470" s="0" t="inlineStr">
        <is>
          <t>是</t>
        </is>
      </c>
      <c r="I470" s="54">
        <f>(NOW()-J89)*24</f>
        <v/>
      </c>
      <c r="J470" s="56" t="n">
        <v>46272.72614583333</v>
      </c>
      <c r="K470" s="56" t="n">
        <v>46273.05947916667</v>
      </c>
      <c r="L470" s="0">
        <f>IF(AND(F89&lt;&gt;"已参评好",I89&gt;=5),"超5小时未参评",IF(I89&gt;=7,"超7小时未参评",IF(I89&gt;=8,"超时未参评","")))</f>
        <v/>
      </c>
      <c r="M470" s="0" t="n"/>
    </row>
    <row r="471">
      <c r="A471" s="0" t="inlineStr">
        <is>
          <t>13828361298</t>
        </is>
      </c>
      <c r="B471" s="56" t="n">
        <v>46272.73038194444</v>
      </c>
      <c r="C471" s="0" t="inlineStr">
        <is>
          <t>市区城南工作站</t>
        </is>
      </c>
      <c r="D471" s="0" t="inlineStr">
        <is>
          <t>陈理智</t>
        </is>
      </c>
      <c r="E471" s="0" t="inlineStr">
        <is>
          <t>蔡梓康</t>
        </is>
      </c>
      <c r="G471" s="0" t="inlineStr">
        <is>
          <t>未超8小时</t>
        </is>
      </c>
      <c r="H471" s="0" t="inlineStr">
        <is>
          <t>是</t>
        </is>
      </c>
      <c r="I471" s="54">
        <f>(NOW()-J90)*24</f>
        <v/>
      </c>
      <c r="J471" s="56" t="n">
        <v>46272.81371527778</v>
      </c>
      <c r="K471" s="56" t="n">
        <v>46273.14704861111</v>
      </c>
      <c r="L471" s="0">
        <f>IF(AND(F90&lt;&gt;"已参评好",I90&gt;=5),"超5小时未参评",IF(I90&gt;=7,"超7小时未参评",IF(I90&gt;=8,"超时未参评","")))</f>
        <v/>
      </c>
      <c r="M471" s="0" t="n"/>
    </row>
    <row r="472">
      <c r="A472" s="0" t="inlineStr">
        <is>
          <t>36530074517</t>
        </is>
      </c>
      <c r="B472" s="56" t="n">
        <v>46272.77792824074</v>
      </c>
      <c r="C472" s="0" t="inlineStr">
        <is>
          <t>饶平北片工作站</t>
        </is>
      </c>
      <c r="D472" s="0" t="inlineStr">
        <is>
          <t>詹进链</t>
        </is>
      </c>
      <c r="E472" s="0" t="inlineStr">
        <is>
          <t>詹蔚均</t>
        </is>
      </c>
      <c r="G472" s="0" t="inlineStr">
        <is>
          <t>未超8小时</t>
        </is>
      </c>
      <c r="H472" s="0" t="inlineStr">
        <is>
          <t>是</t>
        </is>
      </c>
      <c r="I472" s="54">
        <f>(NOW()-J91)*24</f>
        <v/>
      </c>
      <c r="J472" s="56" t="n">
        <v>46272.86126157407</v>
      </c>
      <c r="K472" s="56" t="n">
        <v>46273.19459490741</v>
      </c>
      <c r="L472" s="0">
        <f>IF(AND(F91&lt;&gt;"已参评好",I91&gt;=5),"超5小时未参评",IF(I91&gt;=7,"超7小时未参评",IF(I91&gt;=8,"超时未参评","")))</f>
        <v/>
      </c>
      <c r="M472" s="0" t="n"/>
    </row>
    <row r="473">
      <c r="A473" s="0" t="inlineStr">
        <is>
          <t>15707685860</t>
        </is>
      </c>
      <c r="B473" s="56" t="n">
        <v>46272.75635416667</v>
      </c>
      <c r="C473" s="0" t="inlineStr">
        <is>
          <t>潮安城区工作站</t>
        </is>
      </c>
      <c r="D473" s="0" t="inlineStr">
        <is>
          <t>吴家鸣</t>
        </is>
      </c>
      <c r="E473" s="0" t="inlineStr">
        <is>
          <t>陈家昭</t>
        </is>
      </c>
      <c r="G473" s="0" t="inlineStr">
        <is>
          <t>未超8小时</t>
        </is>
      </c>
      <c r="H473" s="0" t="inlineStr">
        <is>
          <t>是</t>
        </is>
      </c>
      <c r="I473" s="54">
        <f>(NOW()-J92)*24</f>
        <v/>
      </c>
      <c r="J473" s="56" t="n">
        <v>46272.8396875</v>
      </c>
      <c r="K473" s="56" t="n">
        <v>46273.17302083333</v>
      </c>
      <c r="L473" s="0">
        <f>IF(AND(F92&lt;&gt;"已参评好",I92&gt;=5),"超5小时未参评",IF(I92&gt;=7,"超7小时未参评",IF(I92&gt;=8,"超时未参评","")))</f>
        <v/>
      </c>
      <c r="M473" s="0" t="n"/>
    </row>
    <row r="474">
      <c r="A474" s="0" t="inlineStr">
        <is>
          <t>18818366269</t>
        </is>
      </c>
      <c r="B474" s="56" t="n">
        <v>46272.76261574074</v>
      </c>
      <c r="C474" s="0" t="inlineStr">
        <is>
          <t>饶平城区工作站</t>
        </is>
      </c>
      <c r="D474" s="0" t="inlineStr">
        <is>
          <t>陈泽鹏</t>
        </is>
      </c>
      <c r="E474" s="0" t="inlineStr">
        <is>
          <t>余泽彬</t>
        </is>
      </c>
      <c r="G474" s="0" t="inlineStr">
        <is>
          <t>未超8小时</t>
        </is>
      </c>
      <c r="H474" s="0" t="inlineStr">
        <is>
          <t>是</t>
        </is>
      </c>
      <c r="I474" s="54">
        <f>(NOW()-J93)*24</f>
        <v/>
      </c>
      <c r="J474" s="56" t="n">
        <v>46272.84594907407</v>
      </c>
      <c r="K474" s="56" t="n">
        <v>46273.17928240741</v>
      </c>
      <c r="L474" s="0">
        <f>IF(AND(F93&lt;&gt;"已参评好",I93&gt;=5),"超5小时未参评",IF(I93&gt;=7,"超7小时未参评",IF(I93&gt;=8,"超时未参评","")))</f>
        <v/>
      </c>
      <c r="M474" s="0" t="n"/>
    </row>
    <row r="475">
      <c r="A475" s="0" t="inlineStr">
        <is>
          <t>15089782504</t>
        </is>
      </c>
      <c r="B475" s="56" t="n">
        <v>46272.77976851852</v>
      </c>
      <c r="C475" s="0" t="inlineStr">
        <is>
          <t>饶平城区工作站</t>
        </is>
      </c>
      <c r="D475" s="0" t="inlineStr">
        <is>
          <t>陈泽鹏</t>
        </is>
      </c>
      <c r="E475" s="0" t="inlineStr">
        <is>
          <t>邱思鸿</t>
        </is>
      </c>
      <c r="G475" s="0" t="inlineStr">
        <is>
          <t>未超8小时</t>
        </is>
      </c>
      <c r="H475" s="0" t="inlineStr">
        <is>
          <t>是</t>
        </is>
      </c>
      <c r="I475" s="54">
        <f>(NOW()-J94)*24</f>
        <v/>
      </c>
      <c r="J475" s="56" t="n">
        <v>46272.86310185185</v>
      </c>
      <c r="K475" s="56" t="n">
        <v>46273.19643518519</v>
      </c>
      <c r="L475" s="0">
        <f>IF(AND(F94&lt;&gt;"已参评好",I94&gt;=5),"超5小时未参评",IF(I94&gt;=7,"超7小时未参评",IF(I94&gt;=8,"超时未参评","")))</f>
        <v/>
      </c>
      <c r="M475" s="0" t="n"/>
    </row>
    <row r="476">
      <c r="A476" s="0" t="inlineStr">
        <is>
          <t>13829092659</t>
        </is>
      </c>
      <c r="B476" s="56" t="n">
        <v>46272.62541666667</v>
      </c>
      <c r="C476" s="0" t="inlineStr">
        <is>
          <t>饶平城区工作站</t>
        </is>
      </c>
      <c r="D476" s="0" t="inlineStr">
        <is>
          <t>陈泽鹏</t>
        </is>
      </c>
      <c r="E476" s="0" t="inlineStr">
        <is>
          <t>刘春辉</t>
        </is>
      </c>
      <c r="G476" s="0" t="inlineStr">
        <is>
          <t>未超8小时</t>
        </is>
      </c>
      <c r="H476" s="0" t="inlineStr">
        <is>
          <t>是</t>
        </is>
      </c>
      <c r="I476" s="54">
        <f>(NOW()-J95)*24</f>
        <v/>
      </c>
      <c r="J476" s="56" t="n">
        <v>46272.70875</v>
      </c>
      <c r="K476" s="56" t="n">
        <v>46273.04208333333</v>
      </c>
      <c r="L476" s="0">
        <f>IF(AND(F95&lt;&gt;"已参评好",I95&gt;=5),"超5小时未参评",IF(I95&gt;=7,"超7小时未参评",IF(I95&gt;=8,"超时未参评","")))</f>
        <v/>
      </c>
      <c r="M476" s="0" t="n"/>
    </row>
    <row r="477">
      <c r="A477" s="0" t="inlineStr">
        <is>
          <t>36530071727</t>
        </is>
      </c>
      <c r="B477" s="56" t="n">
        <v>46272.70789351852</v>
      </c>
      <c r="C477" s="0" t="inlineStr">
        <is>
          <t>北部四镇工作站</t>
        </is>
      </c>
      <c r="D477" s="0" t="inlineStr">
        <is>
          <t>黄再明</t>
        </is>
      </c>
      <c r="E477" s="0" t="inlineStr">
        <is>
          <t>黄再明</t>
        </is>
      </c>
      <c r="G477" s="0" t="inlineStr">
        <is>
          <t>未超8小时</t>
        </is>
      </c>
      <c r="H477" s="0" t="inlineStr">
        <is>
          <t>是</t>
        </is>
      </c>
      <c r="I477" s="54">
        <f>(NOW()-J96)*24</f>
        <v/>
      </c>
      <c r="J477" s="56" t="n">
        <v>46272.79122685185</v>
      </c>
      <c r="K477" s="56" t="n">
        <v>46273.12456018518</v>
      </c>
      <c r="L477" s="0">
        <f>IF(AND(F96&lt;&gt;"已参评好",I96&gt;=5),"超5小时未参评",IF(I96&gt;=7,"超7小时未参评",IF(I96&gt;=8,"超时未参评","")))</f>
        <v/>
      </c>
      <c r="M477" s="0" t="n"/>
    </row>
    <row r="478">
      <c r="A478" s="0" t="inlineStr">
        <is>
          <t>36530074530</t>
        </is>
      </c>
      <c r="B478" s="56" t="n">
        <v>46272.70944444444</v>
      </c>
      <c r="C478" s="0" t="inlineStr">
        <is>
          <t>北部四镇工作站</t>
        </is>
      </c>
      <c r="D478" s="0" t="inlineStr">
        <is>
          <t>黄再明</t>
        </is>
      </c>
      <c r="E478" s="0" t="inlineStr">
        <is>
          <t>黄森财</t>
        </is>
      </c>
      <c r="G478" s="0" t="inlineStr">
        <is>
          <t>未超8小时</t>
        </is>
      </c>
      <c r="H478" s="0" t="inlineStr">
        <is>
          <t>是</t>
        </is>
      </c>
      <c r="I478" s="54">
        <f>(NOW()-J97)*24</f>
        <v/>
      </c>
      <c r="J478" s="56" t="n">
        <v>46272.79277777778</v>
      </c>
      <c r="K478" s="56" t="n">
        <v>46273.12611111111</v>
      </c>
      <c r="L478" s="0">
        <f>IF(AND(F97&lt;&gt;"已参评好",I97&gt;=5),"超5小时未参评",IF(I97&gt;=7,"超7小时未参评",IF(I97&gt;=8,"超时未参评","")))</f>
        <v/>
      </c>
      <c r="M478" s="0" t="n"/>
    </row>
    <row r="479">
      <c r="A479" s="0" t="inlineStr">
        <is>
          <t>36530074531</t>
        </is>
      </c>
      <c r="B479" s="56" t="n">
        <v>46272.70915509259</v>
      </c>
      <c r="C479" s="0" t="inlineStr">
        <is>
          <t>北部四镇工作站</t>
        </is>
      </c>
      <c r="D479" s="0" t="inlineStr">
        <is>
          <t>黄再明</t>
        </is>
      </c>
      <c r="E479" s="0" t="inlineStr">
        <is>
          <t>黄再明</t>
        </is>
      </c>
      <c r="G479" s="0" t="inlineStr">
        <is>
          <t>未超8小时</t>
        </is>
      </c>
      <c r="H479" s="0" t="inlineStr">
        <is>
          <t>是</t>
        </is>
      </c>
      <c r="I479" s="54">
        <f>(NOW()-J98)*24</f>
        <v/>
      </c>
      <c r="J479" s="56" t="n">
        <v>46272.79248842593</v>
      </c>
      <c r="K479" s="56" t="n">
        <v>46273.12582175926</v>
      </c>
      <c r="L479" s="0">
        <f>IF(AND(F98&lt;&gt;"已参评好",I98&gt;=5),"超5小时未参评",IF(I98&gt;=7,"超7小时未参评",IF(I98&gt;=8,"超时未参评","")))</f>
        <v/>
      </c>
      <c r="M479" s="0" t="n"/>
    </row>
    <row r="480">
      <c r="A480" s="0" t="inlineStr">
        <is>
          <t>18823506997</t>
        </is>
      </c>
      <c r="B480" s="56" t="n">
        <v>46272.65012731482</v>
      </c>
      <c r="C480" s="0" t="inlineStr">
        <is>
          <t>市区城北工作站</t>
        </is>
      </c>
      <c r="D480" s="0" t="inlineStr">
        <is>
          <t>陆锐荣</t>
        </is>
      </c>
      <c r="E480" s="0" t="inlineStr">
        <is>
          <t>王伟雄</t>
        </is>
      </c>
      <c r="G480" s="0" t="inlineStr">
        <is>
          <t>未超8小时</t>
        </is>
      </c>
      <c r="H480" s="0" t="inlineStr">
        <is>
          <t>是</t>
        </is>
      </c>
      <c r="I480" s="54">
        <f>(NOW()-J99)*24</f>
        <v/>
      </c>
      <c r="J480" s="56" t="n">
        <v>46272.73346064815</v>
      </c>
      <c r="K480" s="56" t="n">
        <v>46273.06679398148</v>
      </c>
      <c r="L480" s="0">
        <f>IF(AND(F99&lt;&gt;"已参评好",I99&gt;=5),"超5小时未参评",IF(I99&gt;=7,"超7小时未参评",IF(I99&gt;=8,"超时未参评","")))</f>
        <v/>
      </c>
      <c r="M480" s="0" t="n"/>
    </row>
    <row r="481">
      <c r="A481" s="0" t="inlineStr">
        <is>
          <t>15992326377</t>
        </is>
      </c>
      <c r="B481" s="56" t="n">
        <v>46272.68666666667</v>
      </c>
      <c r="C481" s="0" t="inlineStr">
        <is>
          <t>饶平中片工作站</t>
        </is>
      </c>
      <c r="D481" s="0" t="inlineStr">
        <is>
          <t>郑洽祥</t>
        </is>
      </c>
      <c r="E481" s="0" t="inlineStr">
        <is>
          <t>林孝展</t>
        </is>
      </c>
      <c r="G481" s="0" t="inlineStr">
        <is>
          <t>未超8小时</t>
        </is>
      </c>
      <c r="H481" s="0" t="inlineStr">
        <is>
          <t>是</t>
        </is>
      </c>
      <c r="I481" s="54">
        <f>(NOW()-J100)*24</f>
        <v/>
      </c>
      <c r="J481" s="56" t="n">
        <v>46272.77</v>
      </c>
      <c r="K481" s="56" t="n">
        <v>46273.10333333333</v>
      </c>
      <c r="L481" s="0">
        <f>IF(AND(F100&lt;&gt;"已参评好",I100&gt;=5),"超5小时未参评",IF(I100&gt;=7,"超7小时未参评",IF(I100&gt;=8,"超时未参评","")))</f>
        <v/>
      </c>
      <c r="M481" s="0" t="n"/>
    </row>
    <row r="482">
      <c r="A482" s="0" t="inlineStr">
        <is>
          <t>13715768728</t>
        </is>
      </c>
      <c r="B482" s="56" t="n">
        <v>46272.7143287037</v>
      </c>
      <c r="C482" s="0" t="inlineStr">
        <is>
          <t>韩江新城工作站</t>
        </is>
      </c>
      <c r="D482" s="0" t="inlineStr">
        <is>
          <t>邱培烁</t>
        </is>
      </c>
      <c r="E482" s="0" t="inlineStr">
        <is>
          <t>柯德贤</t>
        </is>
      </c>
      <c r="G482" s="0" t="inlineStr">
        <is>
          <t>未超8小时</t>
        </is>
      </c>
      <c r="H482" s="0" t="inlineStr">
        <is>
          <t>是</t>
        </is>
      </c>
      <c r="I482" s="54">
        <f>(NOW()-J101)*24</f>
        <v/>
      </c>
      <c r="J482" s="56" t="n">
        <v>46272.79766203704</v>
      </c>
      <c r="K482" s="56" t="n">
        <v>46273.13099537037</v>
      </c>
      <c r="L482" s="0">
        <f>IF(AND(F101&lt;&gt;"已参评好",I101&gt;=5),"超5小时未参评",IF(I101&gt;=7,"超7小时未参评",IF(I101&gt;=8,"超时未参评","")))</f>
        <v/>
      </c>
      <c r="M482" s="0" t="n"/>
    </row>
    <row r="483">
      <c r="A483" s="0" t="inlineStr">
        <is>
          <t>13829028211</t>
        </is>
      </c>
      <c r="B483" s="56" t="n">
        <v>46272.66283564815</v>
      </c>
      <c r="C483" s="0" t="inlineStr">
        <is>
          <t>瓷都枫溪工作站</t>
        </is>
      </c>
      <c r="D483" s="0" t="inlineStr">
        <is>
          <t>许守锦</t>
        </is>
      </c>
      <c r="E483" s="0" t="inlineStr">
        <is>
          <t>周湘禹</t>
        </is>
      </c>
      <c r="G483" s="0" t="inlineStr">
        <is>
          <t>未超8小时</t>
        </is>
      </c>
      <c r="H483" s="0" t="inlineStr">
        <is>
          <t>是</t>
        </is>
      </c>
      <c r="I483" s="54">
        <f>(NOW()-J102)*24</f>
        <v/>
      </c>
      <c r="J483" s="56" t="n">
        <v>46272.74616898148</v>
      </c>
      <c r="K483" s="56" t="n">
        <v>46273.07950231482</v>
      </c>
      <c r="L483" s="0">
        <f>IF(AND(F102&lt;&gt;"已参评好",I102&gt;=5),"超5小时未参评",IF(I102&gt;=7,"超7小时未参评",IF(I102&gt;=8,"超时未参评","")))</f>
        <v/>
      </c>
      <c r="M483" s="0" t="n"/>
    </row>
    <row r="484">
      <c r="A484" s="0" t="inlineStr">
        <is>
          <t>15919507242</t>
        </is>
      </c>
      <c r="B484" s="56" t="n">
        <v>46272.69725694445</v>
      </c>
      <c r="C484" s="0" t="inlineStr">
        <is>
          <t>凤塘镇区工作站</t>
        </is>
      </c>
      <c r="D484" s="0" t="inlineStr">
        <is>
          <t>曾声锦</t>
        </is>
      </c>
      <c r="E484" s="0" t="inlineStr">
        <is>
          <t>邢森鹏</t>
        </is>
      </c>
      <c r="G484" s="0" t="inlineStr">
        <is>
          <t>未超8小时</t>
        </is>
      </c>
      <c r="H484" s="0" t="inlineStr">
        <is>
          <t>是</t>
        </is>
      </c>
      <c r="I484" s="54">
        <f>(NOW()-J103)*24</f>
        <v/>
      </c>
      <c r="J484" s="56" t="n">
        <v>46272.78059027778</v>
      </c>
      <c r="K484" s="56" t="n">
        <v>46273.11392361111</v>
      </c>
      <c r="L484" s="0">
        <f>IF(AND(F103&lt;&gt;"已参评好",I103&gt;=5),"超5小时未参评",IF(I103&gt;=7,"超7小时未参评",IF(I103&gt;=8,"超时未参评","")))</f>
        <v/>
      </c>
      <c r="M484" s="0" t="n"/>
    </row>
    <row r="485">
      <c r="A485" s="0" t="inlineStr">
        <is>
          <t>18607688598</t>
        </is>
      </c>
      <c r="B485" s="56" t="n">
        <v>46272.74277777778</v>
      </c>
      <c r="C485" s="0" t="inlineStr">
        <is>
          <t>高铁三镇工作站</t>
        </is>
      </c>
      <c r="D485" s="0" t="inlineStr">
        <is>
          <t>洪名鑫</t>
        </is>
      </c>
      <c r="E485" s="0" t="inlineStr">
        <is>
          <t>陈涛22</t>
        </is>
      </c>
      <c r="G485" s="0" t="inlineStr">
        <is>
          <t>未超8小时</t>
        </is>
      </c>
      <c r="H485" s="0" t="inlineStr">
        <is>
          <t>是</t>
        </is>
      </c>
      <c r="I485" s="54">
        <f>(NOW()-J104)*24</f>
        <v/>
      </c>
      <c r="J485" s="56" t="n">
        <v>46272.82611111111</v>
      </c>
      <c r="K485" s="56" t="n">
        <v>46273.15944444444</v>
      </c>
      <c r="L485" s="0">
        <f>IF(AND(F104&lt;&gt;"已参评好",I104&gt;=5),"超5小时未参评",IF(I104&gt;=7,"超7小时未参评",IF(I104&gt;=8,"超时未参评","")))</f>
        <v/>
      </c>
      <c r="M485" s="0" t="n"/>
    </row>
    <row r="486">
      <c r="A486" s="0" t="inlineStr">
        <is>
          <t>13671415177</t>
        </is>
      </c>
      <c r="B486" s="56" t="n">
        <v>46272.65644675926</v>
      </c>
      <c r="C486" s="0" t="inlineStr">
        <is>
          <t>古巷登塘工作站</t>
        </is>
      </c>
      <c r="D486" s="0" t="inlineStr">
        <is>
          <t>陈佳雄</t>
        </is>
      </c>
      <c r="E486" s="0" t="inlineStr">
        <is>
          <t>卢泽思</t>
        </is>
      </c>
      <c r="G486" s="0" t="inlineStr">
        <is>
          <t>未超8小时</t>
        </is>
      </c>
      <c r="H486" s="0" t="inlineStr">
        <is>
          <t>是</t>
        </is>
      </c>
      <c r="I486" s="54">
        <f>(NOW()-J105)*24</f>
        <v/>
      </c>
      <c r="J486" s="56" t="n">
        <v>46272.73978009259</v>
      </c>
      <c r="K486" s="56" t="n">
        <v>46273.07311342593</v>
      </c>
      <c r="L486" s="0">
        <f>IF(AND(F105&lt;&gt;"已参评好",I105&gt;=5),"超5小时未参评",IF(I105&gt;=7,"超7小时未参评",IF(I105&gt;=8,"超时未参评","")))</f>
        <v/>
      </c>
      <c r="M486" s="0" t="n"/>
    </row>
    <row r="487">
      <c r="A487" s="0" t="inlineStr">
        <is>
          <t>13435567921</t>
        </is>
      </c>
      <c r="B487" s="56" t="n">
        <v>46272.74659722222</v>
      </c>
      <c r="C487" s="0" t="inlineStr">
        <is>
          <t>磷官铁工作站</t>
        </is>
      </c>
      <c r="D487" s="0" t="inlineStr">
        <is>
          <t>吴坊</t>
        </is>
      </c>
      <c r="E487" s="0" t="inlineStr">
        <is>
          <t>刘广锋</t>
        </is>
      </c>
      <c r="G487" s="0" t="inlineStr">
        <is>
          <t>未超8小时</t>
        </is>
      </c>
      <c r="H487" s="0" t="inlineStr">
        <is>
          <t>是</t>
        </is>
      </c>
      <c r="I487" s="54">
        <f>(NOW()-J106)*24</f>
        <v/>
      </c>
      <c r="J487" s="56" t="n">
        <v>46272.82993055556</v>
      </c>
      <c r="K487" s="56" t="n">
        <v>46273.16326388889</v>
      </c>
      <c r="L487" s="0">
        <f>IF(AND(F106&lt;&gt;"已参评好",I106&gt;=5),"超5小时未参评",IF(I106&gt;=7,"超7小时未参评",IF(I106&gt;=8,"超时未参评","")))</f>
        <v/>
      </c>
      <c r="M487" s="0" t="n"/>
    </row>
    <row r="488">
      <c r="A488" s="0" t="inlineStr">
        <is>
          <t>13421070251</t>
        </is>
      </c>
      <c r="B488" s="56" t="n">
        <v>46272.7077662037</v>
      </c>
      <c r="C488" s="0" t="inlineStr">
        <is>
          <t>市区城南工作站</t>
        </is>
      </c>
      <c r="D488" s="0" t="inlineStr">
        <is>
          <t>陈理智</t>
        </is>
      </c>
      <c r="E488" s="0" t="inlineStr">
        <is>
          <t>陈少杰</t>
        </is>
      </c>
      <c r="G488" s="0" t="inlineStr">
        <is>
          <t>未超8小时</t>
        </is>
      </c>
      <c r="H488" s="0" t="inlineStr">
        <is>
          <t>是</t>
        </is>
      </c>
      <c r="I488" s="54">
        <f>(NOW()-J107)*24</f>
        <v/>
      </c>
      <c r="J488" s="56" t="n">
        <v>46272.79109953704</v>
      </c>
      <c r="K488" s="56" t="n">
        <v>46273.12443287037</v>
      </c>
      <c r="L488" s="0">
        <f>IF(AND(F107&lt;&gt;"已参评好",I107&gt;=5),"超5小时未参评",IF(I107&gt;=7,"超7小时未参评",IF(I107&gt;=8,"超时未参评","")))</f>
        <v/>
      </c>
      <c r="M488" s="0" t="n"/>
    </row>
    <row r="489">
      <c r="A489" s="0" t="inlineStr">
        <is>
          <t>13632049454</t>
        </is>
      </c>
      <c r="B489" s="56" t="n">
        <v>46272.63217592592</v>
      </c>
      <c r="C489" s="0" t="inlineStr">
        <is>
          <t>韩江新城工作站</t>
        </is>
      </c>
      <c r="D489" s="0" t="inlineStr">
        <is>
          <t>邱培烁</t>
        </is>
      </c>
      <c r="E489" s="0" t="inlineStr">
        <is>
          <t>黄文振</t>
        </is>
      </c>
      <c r="G489" s="0" t="inlineStr">
        <is>
          <t>未超8小时</t>
        </is>
      </c>
      <c r="H489" s="0" t="inlineStr">
        <is>
          <t>是</t>
        </is>
      </c>
      <c r="I489" s="54">
        <f>(NOW()-J108)*24</f>
        <v/>
      </c>
      <c r="J489" s="56" t="n">
        <v>46272.71550925926</v>
      </c>
      <c r="K489" s="56" t="n">
        <v>46273.04884259259</v>
      </c>
      <c r="L489" s="0">
        <f>IF(AND(F108&lt;&gt;"已参评好",I108&gt;=5),"超5小时未参评",IF(I108&gt;=7,"超7小时未参评",IF(I108&gt;=8,"超时未参评","")))</f>
        <v/>
      </c>
      <c r="M489" s="0" t="n"/>
    </row>
    <row r="490">
      <c r="A490" s="0" t="inlineStr">
        <is>
          <t>15876824986</t>
        </is>
      </c>
      <c r="B490" s="56" t="n">
        <v>46272.70695601852</v>
      </c>
      <c r="C490" s="0" t="inlineStr">
        <is>
          <t>市区城北工作站</t>
        </is>
      </c>
      <c r="D490" s="0" t="inlineStr">
        <is>
          <t>陆锐荣</t>
        </is>
      </c>
      <c r="E490" s="0" t="inlineStr">
        <is>
          <t>张泽鸿</t>
        </is>
      </c>
      <c r="G490" s="0" t="inlineStr">
        <is>
          <t>未超8小时</t>
        </is>
      </c>
      <c r="H490" s="0" t="inlineStr">
        <is>
          <t>是</t>
        </is>
      </c>
      <c r="I490" s="54">
        <f>(NOW()-J109)*24</f>
        <v/>
      </c>
      <c r="J490" s="56" t="n">
        <v>46272.79028935185</v>
      </c>
      <c r="K490" s="56" t="n">
        <v>46273.12362268518</v>
      </c>
      <c r="L490" s="0">
        <f>IF(AND(F109&lt;&gt;"已参评好",I109&gt;=5),"超5小时未参评",IF(I109&gt;=7,"超7小时未参评",IF(I109&gt;=8,"超时未参评","")))</f>
        <v/>
      </c>
      <c r="M490" s="0" t="n"/>
    </row>
    <row r="491">
      <c r="A491" s="0" t="inlineStr">
        <is>
          <t>15919504037</t>
        </is>
      </c>
      <c r="B491" s="56" t="n">
        <v>46272.67293981482</v>
      </c>
      <c r="C491" s="0" t="inlineStr">
        <is>
          <t>北部四镇工作站</t>
        </is>
      </c>
      <c r="D491" s="0" t="inlineStr">
        <is>
          <t>黄再明</t>
        </is>
      </c>
      <c r="E491" s="0" t="inlineStr">
        <is>
          <t>黄晓东</t>
        </is>
      </c>
      <c r="G491" s="0" t="inlineStr">
        <is>
          <t>未超8小时</t>
        </is>
      </c>
      <c r="H491" s="0" t="inlineStr">
        <is>
          <t>是</t>
        </is>
      </c>
      <c r="I491" s="54">
        <f>(NOW()-J110)*24</f>
        <v/>
      </c>
      <c r="J491" s="56" t="n">
        <v>46272.75627314814</v>
      </c>
      <c r="K491" s="56" t="n">
        <v>46273.08960648148</v>
      </c>
      <c r="L491" s="0">
        <f>IF(AND(F110&lt;&gt;"已参评好",I110&gt;=5),"超5小时未参评",IF(I110&gt;=7,"超7小时未参评",IF(I110&gt;=8,"超时未参评","")))</f>
        <v/>
      </c>
      <c r="M491" s="0" t="n"/>
    </row>
    <row r="492">
      <c r="A492" s="0" t="inlineStr">
        <is>
          <t>13342792603</t>
        </is>
      </c>
      <c r="B492" s="56" t="n">
        <v>46272.66006944444</v>
      </c>
      <c r="C492" s="0" t="inlineStr">
        <is>
          <t>江东龙湖工作站</t>
        </is>
      </c>
      <c r="D492" s="0" t="inlineStr">
        <is>
          <t>郑州杰</t>
        </is>
      </c>
      <c r="E492" s="0" t="inlineStr">
        <is>
          <t>庄标亮</t>
        </is>
      </c>
      <c r="G492" s="0" t="inlineStr">
        <is>
          <t>未超8小时</t>
        </is>
      </c>
      <c r="H492" s="0" t="inlineStr">
        <is>
          <t>是</t>
        </is>
      </c>
      <c r="I492" s="54">
        <f>(NOW()-J111)*24</f>
        <v/>
      </c>
      <c r="J492" s="56" t="n">
        <v>46272.74340277778</v>
      </c>
      <c r="K492" s="56" t="n">
        <v>46273.07673611111</v>
      </c>
      <c r="L492" s="0">
        <f>IF(AND(F111&lt;&gt;"已参评好",I111&gt;=5),"超5小时未参评",IF(I111&gt;=7,"超7小时未参评",IF(I111&gt;=8,"超时未参评","")))</f>
        <v/>
      </c>
      <c r="M492" s="0" t="n"/>
    </row>
    <row r="493">
      <c r="A493" s="0" t="inlineStr">
        <is>
          <t>13829015306</t>
        </is>
      </c>
      <c r="B493" s="56" t="n">
        <v>46272.76396990741</v>
      </c>
      <c r="C493" s="0" t="inlineStr">
        <is>
          <t>市区城南工作站</t>
        </is>
      </c>
      <c r="D493" s="0" t="inlineStr">
        <is>
          <t>陈理智</t>
        </is>
      </c>
      <c r="E493" s="0" t="inlineStr">
        <is>
          <t>林佳宏</t>
        </is>
      </c>
      <c r="G493" s="0" t="inlineStr">
        <is>
          <t>未超8小时</t>
        </is>
      </c>
      <c r="H493" s="0" t="inlineStr">
        <is>
          <t>是</t>
        </is>
      </c>
      <c r="I493" s="54">
        <f>(NOW()-J112)*24</f>
        <v/>
      </c>
      <c r="J493" s="56" t="n">
        <v>46272.84730324074</v>
      </c>
      <c r="K493" s="56" t="n">
        <v>46273.18063657408</v>
      </c>
      <c r="L493" s="0">
        <f>IF(AND(F112&lt;&gt;"已参评好",I112&gt;=5),"超5小时未参评",IF(I112&gt;=7,"超7小时未参评",IF(I112&gt;=8,"超时未参评","")))</f>
        <v/>
      </c>
      <c r="M493" s="0" t="n"/>
    </row>
    <row r="494">
      <c r="A494" s="0" t="inlineStr">
        <is>
          <t>13413767046</t>
        </is>
      </c>
      <c r="B494" s="56" t="n">
        <v>46272.70423611111</v>
      </c>
      <c r="C494" s="0" t="inlineStr">
        <is>
          <t>彩塘东凤工作站</t>
        </is>
      </c>
      <c r="D494" s="0" t="inlineStr">
        <is>
          <t>丁锐涛</t>
        </is>
      </c>
      <c r="E494" s="0" t="inlineStr">
        <is>
          <t>蔡文伟</t>
        </is>
      </c>
      <c r="G494" s="0" t="inlineStr">
        <is>
          <t>未超8小时</t>
        </is>
      </c>
      <c r="H494" s="0" t="inlineStr">
        <is>
          <t>是</t>
        </is>
      </c>
      <c r="I494" s="54">
        <f>(NOW()-J113)*24</f>
        <v/>
      </c>
      <c r="J494" s="56" t="n">
        <v>46272.78756944444</v>
      </c>
      <c r="K494" s="56" t="n">
        <v>46273.12090277778</v>
      </c>
      <c r="L494" s="0">
        <f>IF(AND(F113&lt;&gt;"已参评好",I113&gt;=5),"超5小时未参评",IF(I113&gt;=7,"超7小时未参评",IF(I113&gt;=8,"超时未参评","")))</f>
        <v/>
      </c>
      <c r="M494" s="0" t="n"/>
    </row>
    <row r="495">
      <c r="A495" s="0" t="inlineStr">
        <is>
          <t>13829038916</t>
        </is>
      </c>
      <c r="B495" s="56" t="n">
        <v>46272.65311342593</v>
      </c>
      <c r="C495" s="0" t="inlineStr">
        <is>
          <t>市区城北工作站</t>
        </is>
      </c>
      <c r="D495" s="0" t="inlineStr">
        <is>
          <t>陆锐荣</t>
        </is>
      </c>
      <c r="E495" s="0" t="inlineStr">
        <is>
          <t>周创镔</t>
        </is>
      </c>
      <c r="G495" s="0" t="inlineStr">
        <is>
          <t>未超8小时</t>
        </is>
      </c>
      <c r="H495" s="0" t="inlineStr">
        <is>
          <t>是</t>
        </is>
      </c>
      <c r="I495" s="54">
        <f>(NOW()-J114)*24</f>
        <v/>
      </c>
      <c r="J495" s="56" t="n">
        <v>46272.73644675926</v>
      </c>
      <c r="K495" s="56" t="n">
        <v>46273.06978009259</v>
      </c>
      <c r="L495" s="0">
        <f>IF(AND(F114&lt;&gt;"已参评好",I114&gt;=5),"超5小时未参评",IF(I114&gt;=7,"超7小时未参评",IF(I114&gt;=8,"超时未参评","")))</f>
        <v/>
      </c>
      <c r="M495" s="0" t="n"/>
    </row>
    <row r="496">
      <c r="A496" s="0" t="inlineStr">
        <is>
          <t>18125859146</t>
        </is>
      </c>
      <c r="B496" s="56" t="n">
        <v>46272.74949074074</v>
      </c>
      <c r="C496" s="0" t="inlineStr">
        <is>
          <t>市区城南工作站</t>
        </is>
      </c>
      <c r="D496" s="0" t="inlineStr">
        <is>
          <t>陈理智</t>
        </is>
      </c>
      <c r="E496" s="0" t="inlineStr">
        <is>
          <t>林铿</t>
        </is>
      </c>
      <c r="G496" s="0" t="inlineStr">
        <is>
          <t>未超8小时</t>
        </is>
      </c>
      <c r="H496" s="0" t="inlineStr">
        <is>
          <t>是</t>
        </is>
      </c>
      <c r="I496" s="54">
        <f>(NOW()-J115)*24</f>
        <v/>
      </c>
      <c r="J496" s="56" t="n">
        <v>46272.83282407407</v>
      </c>
      <c r="K496" s="56" t="n">
        <v>46273.16615740741</v>
      </c>
      <c r="L496" s="0">
        <f>IF(AND(F115&lt;&gt;"已参评好",I115&gt;=5),"超5小时未参评",IF(I115&gt;=7,"超7小时未参评",IF(I115&gt;=8,"超时未参评","")))</f>
        <v/>
      </c>
      <c r="M496" s="0" t="n"/>
    </row>
    <row r="497">
      <c r="A497" s="0" t="inlineStr">
        <is>
          <t>13631001482</t>
        </is>
      </c>
      <c r="B497" s="56" t="n">
        <v>46272.70667824074</v>
      </c>
      <c r="C497" s="0" t="inlineStr">
        <is>
          <t>饶平城区工作站</t>
        </is>
      </c>
      <c r="D497" s="0" t="inlineStr">
        <is>
          <t>陈泽鹏</t>
        </is>
      </c>
      <c r="E497" s="0" t="inlineStr">
        <is>
          <t>吴镇周</t>
        </is>
      </c>
      <c r="G497" s="0" t="inlineStr">
        <is>
          <t>未超8小时</t>
        </is>
      </c>
      <c r="H497" s="0" t="inlineStr">
        <is>
          <t>是</t>
        </is>
      </c>
      <c r="I497" s="54">
        <f>(NOW()-J116)*24</f>
        <v/>
      </c>
      <c r="J497" s="56" t="n">
        <v>46272.79001157408</v>
      </c>
      <c r="K497" s="56" t="n">
        <v>46273.12334490741</v>
      </c>
      <c r="L497" s="0">
        <f>IF(AND(F116&lt;&gt;"已参评好",I116&gt;=5),"超5小时未参评",IF(I116&gt;=7,"超7小时未参评",IF(I116&gt;=8,"超时未参评","")))</f>
        <v/>
      </c>
      <c r="M497" s="0" t="n"/>
    </row>
    <row r="498">
      <c r="A498" s="0" t="inlineStr">
        <is>
          <t>13531510818</t>
        </is>
      </c>
      <c r="B498" s="56" t="n">
        <v>46272.71925925926</v>
      </c>
      <c r="C498" s="0" t="inlineStr">
        <is>
          <t>饶平西片工作站</t>
        </is>
      </c>
      <c r="D498" s="0" t="inlineStr">
        <is>
          <t>吴泽镐</t>
        </is>
      </c>
      <c r="E498" s="0" t="inlineStr">
        <is>
          <t>麦希</t>
        </is>
      </c>
      <c r="G498" s="0" t="inlineStr">
        <is>
          <t>未超8小时</t>
        </is>
      </c>
      <c r="H498" s="0" t="inlineStr">
        <is>
          <t>是</t>
        </is>
      </c>
      <c r="I498" s="54">
        <f>(NOW()-J117)*24</f>
        <v/>
      </c>
      <c r="J498" s="56" t="n">
        <v>46272.80259259259</v>
      </c>
      <c r="K498" s="56" t="n">
        <v>46273.13592592593</v>
      </c>
      <c r="L498" s="0">
        <f>IF(AND(F117&lt;&gt;"已参评好",I117&gt;=5),"超5小时未参评",IF(I117&gt;=7,"超7小时未参评",IF(I117&gt;=8,"超时未参评","")))</f>
        <v/>
      </c>
      <c r="M498" s="0" t="n"/>
    </row>
    <row r="499">
      <c r="A499" s="0" t="inlineStr">
        <is>
          <t>15913000003</t>
        </is>
      </c>
      <c r="B499" s="56" t="n">
        <v>46272.73674768519</v>
      </c>
      <c r="C499" s="0" t="inlineStr">
        <is>
          <t>浮洋网格</t>
        </is>
      </c>
      <c r="D499" s="0" t="inlineStr">
        <is>
          <t>曾声锦</t>
        </is>
      </c>
      <c r="E499" s="0" t="inlineStr">
        <is>
          <t>邱晓杰</t>
        </is>
      </c>
      <c r="G499" s="0" t="inlineStr">
        <is>
          <t>未超8小时</t>
        </is>
      </c>
      <c r="H499" s="0" t="inlineStr">
        <is>
          <t>是</t>
        </is>
      </c>
      <c r="I499" s="54">
        <f>(NOW()-J118)*24</f>
        <v/>
      </c>
      <c r="J499" s="56" t="n">
        <v>46272.82008101852</v>
      </c>
      <c r="K499" s="56" t="n">
        <v>46273.15341435185</v>
      </c>
      <c r="L499" s="0">
        <f>IF(AND(F118&lt;&gt;"已参评好",I118&gt;=5),"超5小时未参评",IF(I118&gt;=7,"超7小时未参评",IF(I118&gt;=8,"超时未参评","")))</f>
        <v/>
      </c>
      <c r="M499" s="0" t="n"/>
    </row>
    <row r="500">
      <c r="A500" s="0" t="inlineStr">
        <is>
          <t>13727910429</t>
        </is>
      </c>
      <c r="B500" s="56" t="n">
        <v>46272.71940972222</v>
      </c>
      <c r="C500" s="0" t="inlineStr">
        <is>
          <t>饶平北片工作站</t>
        </is>
      </c>
      <c r="D500" s="0" t="inlineStr">
        <is>
          <t>詹进链</t>
        </is>
      </c>
      <c r="E500" s="0" t="inlineStr">
        <is>
          <t>詹利波</t>
        </is>
      </c>
      <c r="G500" s="0" t="inlineStr">
        <is>
          <t>未超8小时</t>
        </is>
      </c>
      <c r="H500" s="0" t="inlineStr">
        <is>
          <t>是</t>
        </is>
      </c>
      <c r="I500" s="54">
        <f>(NOW()-J119)*24</f>
        <v/>
      </c>
      <c r="J500" s="56" t="n">
        <v>46272.80274305555</v>
      </c>
      <c r="K500" s="56" t="n">
        <v>46273.13607638889</v>
      </c>
      <c r="L500" s="0">
        <f>IF(AND(F119&lt;&gt;"已参评好",I119&gt;=5),"超5小时未参评",IF(I119&gt;=7,"超7小时未参评",IF(I119&gt;=8,"超时未参评","")))</f>
        <v/>
      </c>
      <c r="M500" s="0" t="n"/>
    </row>
    <row r="501">
      <c r="A501" s="0" t="inlineStr">
        <is>
          <t>13435555586</t>
        </is>
      </c>
      <c r="B501" s="56" t="n">
        <v>46272.73974537037</v>
      </c>
      <c r="C501" s="0" t="inlineStr">
        <is>
          <t>饶平城区工作站</t>
        </is>
      </c>
      <c r="D501" s="0" t="inlineStr">
        <is>
          <t>陈泽鹏</t>
        </is>
      </c>
      <c r="E501" s="0" t="inlineStr">
        <is>
          <t>张双文</t>
        </is>
      </c>
      <c r="G501" s="0" t="inlineStr">
        <is>
          <t>未超8小时</t>
        </is>
      </c>
      <c r="H501" s="0" t="inlineStr">
        <is>
          <t>是</t>
        </is>
      </c>
      <c r="I501" s="54">
        <f>(NOW()-J120)*24</f>
        <v/>
      </c>
      <c r="J501" s="56" t="n">
        <v>46272.8230787037</v>
      </c>
      <c r="K501" s="56" t="n">
        <v>46273.15641203704</v>
      </c>
      <c r="L501" s="0">
        <f>IF(AND(F120&lt;&gt;"已参评好",I120&gt;=5),"超5小时未参评",IF(I120&gt;=7,"超7小时未参评",IF(I120&gt;=8,"超时未参评","")))</f>
        <v/>
      </c>
      <c r="M501" s="0" t="n"/>
    </row>
    <row r="502">
      <c r="A502" s="0" t="inlineStr">
        <is>
          <t>18319825283</t>
        </is>
      </c>
      <c r="B502" s="56" t="n">
        <v>46272.71391203703</v>
      </c>
      <c r="C502" s="0" t="inlineStr">
        <is>
          <t>高铁三镇工作站</t>
        </is>
      </c>
      <c r="D502" s="0" t="inlineStr">
        <is>
          <t>洪名鑫</t>
        </is>
      </c>
      <c r="E502" s="0" t="inlineStr">
        <is>
          <t>陈林</t>
        </is>
      </c>
      <c r="G502" s="0" t="inlineStr">
        <is>
          <t>未超8小时</t>
        </is>
      </c>
      <c r="H502" s="0" t="inlineStr">
        <is>
          <t>是</t>
        </is>
      </c>
      <c r="I502" s="54">
        <f>(NOW()-J121)*24</f>
        <v/>
      </c>
      <c r="J502" s="56" t="n">
        <v>46272.79724537037</v>
      </c>
      <c r="K502" s="56" t="n">
        <v>46273.13057870371</v>
      </c>
      <c r="L502" s="0">
        <f>IF(AND(F121&lt;&gt;"已参评好",I121&gt;=5),"超5小时未参评",IF(I121&gt;=7,"超7小时未参评",IF(I121&gt;=8,"超时未参评","")))</f>
        <v/>
      </c>
      <c r="M502" s="0" t="n"/>
    </row>
    <row r="503">
      <c r="A503" s="0" t="inlineStr">
        <is>
          <t>13426911200</t>
        </is>
      </c>
      <c r="B503" s="56" t="n">
        <v>46272.71893518518</v>
      </c>
      <c r="C503" s="0" t="inlineStr">
        <is>
          <t>凤塘镇区工作站</t>
        </is>
      </c>
      <c r="D503" s="0" t="inlineStr">
        <is>
          <t>曾声锦</t>
        </is>
      </c>
      <c r="E503" s="0" t="inlineStr">
        <is>
          <t>黄锐浩</t>
        </is>
      </c>
      <c r="G503" s="0" t="inlineStr">
        <is>
          <t>未超8小时</t>
        </is>
      </c>
      <c r="H503" s="0" t="inlineStr">
        <is>
          <t>是</t>
        </is>
      </c>
      <c r="I503" s="54">
        <f>(NOW()-J122)*24</f>
        <v/>
      </c>
      <c r="J503" s="56" t="n">
        <v>46272.80226851852</v>
      </c>
      <c r="K503" s="56" t="n">
        <v>46273.13560185185</v>
      </c>
      <c r="L503" s="0">
        <f>IF(AND(F122&lt;&gt;"已参评好",I122&gt;=5),"超5小时未参评",IF(I122&gt;=7,"超7小时未参评",IF(I122&gt;=8,"超时未参评","")))</f>
        <v/>
      </c>
      <c r="M503" s="0" t="n"/>
    </row>
    <row r="504">
      <c r="A504" s="0" t="inlineStr">
        <is>
          <t>13413704567</t>
        </is>
      </c>
      <c r="B504" s="56" t="n">
        <v>46272.73833333333</v>
      </c>
      <c r="C504" s="0" t="inlineStr">
        <is>
          <t>市区城南工作站</t>
        </is>
      </c>
      <c r="D504" s="0" t="inlineStr">
        <is>
          <t>陈理智</t>
        </is>
      </c>
      <c r="E504" s="0" t="inlineStr">
        <is>
          <t>李伟</t>
        </is>
      </c>
      <c r="G504" s="0" t="inlineStr">
        <is>
          <t>未超8小时</t>
        </is>
      </c>
      <c r="H504" s="0" t="inlineStr">
        <is>
          <t>是</t>
        </is>
      </c>
      <c r="I504" s="54">
        <f>(NOW()-J123)*24</f>
        <v/>
      </c>
      <c r="J504" s="56" t="n">
        <v>46272.82166666666</v>
      </c>
      <c r="K504" s="56" t="n">
        <v>46273.155</v>
      </c>
      <c r="L504" s="0">
        <f>IF(AND(F123&lt;&gt;"已参评好",I123&gt;=5),"超5小时未参评",IF(I123&gt;=7,"超7小时未参评",IF(I123&gt;=8,"超时未参评","")))</f>
        <v/>
      </c>
      <c r="M504" s="0" t="n"/>
    </row>
    <row r="505">
      <c r="A505" s="0" t="inlineStr">
        <is>
          <t>13631001576</t>
        </is>
      </c>
      <c r="B505" s="56" t="n">
        <v>46272.81166666667</v>
      </c>
      <c r="C505" s="0" t="inlineStr">
        <is>
          <t>东界三镇工作站</t>
        </is>
      </c>
      <c r="D505" s="0" t="inlineStr">
        <is>
          <t>周少杰</t>
        </is>
      </c>
      <c r="E505" s="0" t="inlineStr">
        <is>
          <t>余锡明</t>
        </is>
      </c>
      <c r="G505" s="0" t="inlineStr">
        <is>
          <t>未超8小时</t>
        </is>
      </c>
      <c r="H505" s="0" t="inlineStr">
        <is>
          <t>是</t>
        </is>
      </c>
      <c r="I505" s="54">
        <f>(NOW()-J124)*24</f>
        <v/>
      </c>
      <c r="J505" s="56" t="n">
        <v>46272.895</v>
      </c>
      <c r="K505" s="56" t="n">
        <v>46273.22833333333</v>
      </c>
      <c r="L505" s="0">
        <f>IF(AND(F124&lt;&gt;"已参评好",I124&gt;=5),"超5小时未参评",IF(I124&gt;=7,"超7小时未参评",IF(I124&gt;=8,"超时未参评","")))</f>
        <v/>
      </c>
      <c r="M505" s="0" t="n"/>
    </row>
    <row r="506">
      <c r="A506" s="0" t="inlineStr">
        <is>
          <t>13652809403</t>
        </is>
      </c>
      <c r="B506" s="56" t="n">
        <v>46272.73171296297</v>
      </c>
      <c r="C506" s="0" t="inlineStr">
        <is>
          <t>潮安城区工作站</t>
        </is>
      </c>
      <c r="D506" s="0" t="inlineStr">
        <is>
          <t>吴家鸣</t>
        </is>
      </c>
      <c r="E506" s="0" t="inlineStr">
        <is>
          <t>许美庆</t>
        </is>
      </c>
      <c r="G506" s="0" t="inlineStr">
        <is>
          <t>未超8小时</t>
        </is>
      </c>
      <c r="H506" s="0" t="inlineStr">
        <is>
          <t>是</t>
        </is>
      </c>
      <c r="I506" s="54">
        <f>(NOW()-J125)*24</f>
        <v/>
      </c>
      <c r="J506" s="56" t="n">
        <v>46272.81504629629</v>
      </c>
      <c r="K506" s="56" t="n">
        <v>46273.14837962963</v>
      </c>
      <c r="L506" s="0">
        <f>IF(AND(F125&lt;&gt;"已参评好",I125&gt;=5),"超5小时未参评",IF(I125&gt;=7,"超7小时未参评",IF(I125&gt;=8,"超时未参评","")))</f>
        <v/>
      </c>
      <c r="M506" s="0" t="n"/>
    </row>
    <row r="507">
      <c r="A507" s="0" t="inlineStr">
        <is>
          <t>18198812090</t>
        </is>
      </c>
      <c r="B507" s="56" t="n">
        <v>46272.74987268518</v>
      </c>
      <c r="C507" s="0" t="inlineStr">
        <is>
          <t>市区城北工作站</t>
        </is>
      </c>
      <c r="D507" s="0" t="inlineStr">
        <is>
          <t>陆锐荣</t>
        </is>
      </c>
      <c r="E507" s="0" t="inlineStr">
        <is>
          <t>林金旭</t>
        </is>
      </c>
      <c r="G507" s="0" t="inlineStr">
        <is>
          <t>未超8小时</t>
        </is>
      </c>
      <c r="H507" s="0" t="inlineStr">
        <is>
          <t>是</t>
        </is>
      </c>
      <c r="I507" s="54">
        <f>(NOW()-J126)*24</f>
        <v/>
      </c>
      <c r="J507" s="56" t="n">
        <v>46272.83320601852</v>
      </c>
      <c r="K507" s="56" t="n">
        <v>46273.16653935185</v>
      </c>
      <c r="L507" s="0">
        <f>IF(AND(F126&lt;&gt;"已参评好",I126&gt;=5),"超5小时未参评",IF(I126&gt;=7,"超7小时未参评",IF(I126&gt;=8,"超时未参评","")))</f>
        <v/>
      </c>
      <c r="M507" s="0" t="n"/>
    </row>
    <row r="508">
      <c r="A508" s="0" t="inlineStr">
        <is>
          <t>15816591099</t>
        </is>
      </c>
      <c r="B508" s="56" t="n">
        <v>46272.77828703704</v>
      </c>
      <c r="C508" s="0" t="inlineStr">
        <is>
          <t>古巷登塘工作站</t>
        </is>
      </c>
      <c r="D508" s="0" t="inlineStr">
        <is>
          <t>陈佳雄</t>
        </is>
      </c>
      <c r="E508" s="0" t="inlineStr">
        <is>
          <t>卢泽思</t>
        </is>
      </c>
      <c r="G508" s="0" t="inlineStr">
        <is>
          <t>未超8小时</t>
        </is>
      </c>
      <c r="H508" s="0" t="inlineStr">
        <is>
          <t>是</t>
        </is>
      </c>
      <c r="I508" s="54">
        <f>(NOW()-J127)*24</f>
        <v/>
      </c>
      <c r="J508" s="56" t="n">
        <v>46272.86162037037</v>
      </c>
      <c r="K508" s="56" t="n">
        <v>46273.19495370371</v>
      </c>
      <c r="L508" s="0">
        <f>IF(AND(F127&lt;&gt;"已参评好",I127&gt;=5),"超5小时未参评",IF(I127&gt;=7,"超7小时未参评",IF(I127&gt;=8,"超时未参评","")))</f>
        <v/>
      </c>
      <c r="M508" s="0" t="n"/>
    </row>
    <row r="509">
      <c r="A509" s="0" t="inlineStr">
        <is>
          <t>13433747906</t>
        </is>
      </c>
      <c r="B509" s="56" t="n">
        <v>46272.72952546296</v>
      </c>
      <c r="C509" s="0" t="inlineStr">
        <is>
          <t>彩塘东凤工作站</t>
        </is>
      </c>
      <c r="D509" s="0" t="inlineStr">
        <is>
          <t>丁锐涛</t>
        </is>
      </c>
      <c r="E509" s="0" t="inlineStr">
        <is>
          <t>刘汉城</t>
        </is>
      </c>
      <c r="G509" s="0" t="inlineStr">
        <is>
          <t>未超8小时</t>
        </is>
      </c>
      <c r="H509" s="0" t="inlineStr">
        <is>
          <t>是</t>
        </is>
      </c>
      <c r="I509" s="54">
        <f>(NOW()-J128)*24</f>
        <v/>
      </c>
      <c r="J509" s="56" t="n">
        <v>46272.81285879629</v>
      </c>
      <c r="K509" s="56" t="n">
        <v>46273.14619212963</v>
      </c>
      <c r="L509" s="0">
        <f>IF(AND(F128&lt;&gt;"已参评好",I128&gt;=5),"超5小时未参评",IF(I128&gt;=7,"超7小时未参评",IF(I128&gt;=8,"超时未参评","")))</f>
        <v/>
      </c>
      <c r="M509" s="0" t="n"/>
    </row>
    <row r="510">
      <c r="A510" s="0" t="inlineStr">
        <is>
          <t>13715733818</t>
        </is>
      </c>
      <c r="B510" s="56" t="n">
        <v>46272.81184027778</v>
      </c>
      <c r="C510" s="0" t="inlineStr">
        <is>
          <t>潮安城区工作站</t>
        </is>
      </c>
      <c r="D510" s="0" t="inlineStr">
        <is>
          <t>吴家鸣</t>
        </is>
      </c>
      <c r="E510" s="0" t="inlineStr">
        <is>
          <t>杨吉棣</t>
        </is>
      </c>
      <c r="G510" s="0" t="inlineStr">
        <is>
          <t>未超8小时</t>
        </is>
      </c>
      <c r="H510" s="0" t="inlineStr">
        <is>
          <t>是</t>
        </is>
      </c>
      <c r="I510" s="54">
        <f>(NOW()-J129)*24</f>
        <v/>
      </c>
      <c r="J510" s="56" t="n">
        <v>46272.89517361111</v>
      </c>
      <c r="K510" s="56" t="n">
        <v>46273.22850694445</v>
      </c>
      <c r="L510" s="0">
        <f>IF(AND(F129&lt;&gt;"已参评好",I129&gt;=5),"超5小时未参评",IF(I129&gt;=7,"超7小时未参评",IF(I129&gt;=8,"超时未参评","")))</f>
        <v/>
      </c>
      <c r="M510" s="0" t="n"/>
    </row>
    <row r="511">
      <c r="A511" s="0" t="inlineStr">
        <is>
          <t>18927119587</t>
        </is>
      </c>
      <c r="B511" s="56" t="n">
        <v>46272.78766203704</v>
      </c>
      <c r="C511" s="0" t="inlineStr">
        <is>
          <t>市区城北工作站</t>
        </is>
      </c>
      <c r="D511" s="0" t="inlineStr">
        <is>
          <t>陆锐荣</t>
        </is>
      </c>
      <c r="E511" s="0" t="inlineStr">
        <is>
          <t>张泽鸿</t>
        </is>
      </c>
      <c r="G511" s="0" t="inlineStr">
        <is>
          <t>未超8小时</t>
        </is>
      </c>
      <c r="H511" s="0" t="inlineStr">
        <is>
          <t>是</t>
        </is>
      </c>
      <c r="I511" s="54">
        <f>(NOW()-J130)*24</f>
        <v/>
      </c>
      <c r="J511" s="56" t="n">
        <v>46272.87099537037</v>
      </c>
      <c r="K511" s="56" t="n">
        <v>46273.2043287037</v>
      </c>
      <c r="L511" s="0">
        <f>IF(AND(F130&lt;&gt;"已参评好",I130&gt;=5),"超5小时未参评",IF(I130&gt;=7,"超7小时未参评",IF(I130&gt;=8,"超时未参评","")))</f>
        <v/>
      </c>
      <c r="M511" s="0" t="n"/>
    </row>
    <row r="512">
      <c r="A512" s="0" t="inlineStr">
        <is>
          <t>13500114006</t>
        </is>
      </c>
      <c r="B512" s="56" t="n">
        <v>46272.63150462963</v>
      </c>
      <c r="C512" s="0" t="inlineStr">
        <is>
          <t>潮安城区工作站</t>
        </is>
      </c>
      <c r="D512" s="0" t="inlineStr">
        <is>
          <t>吴家鸣</t>
        </is>
      </c>
      <c r="E512" s="0" t="inlineStr">
        <is>
          <t>陈健桁</t>
        </is>
      </c>
      <c r="G512" s="0" t="inlineStr">
        <is>
          <t>未超8小时</t>
        </is>
      </c>
      <c r="H512" s="0" t="inlineStr">
        <is>
          <t>是</t>
        </is>
      </c>
      <c r="I512" s="54">
        <f>(NOW()-J131)*24</f>
        <v/>
      </c>
      <c r="J512" s="56" t="n">
        <v>46272.71483796297</v>
      </c>
      <c r="K512" s="56" t="n">
        <v>46273.04817129629</v>
      </c>
      <c r="L512" s="0">
        <f>IF(AND(F131&lt;&gt;"已参评好",I131&gt;=5),"超5小时未参评",IF(I131&gt;=7,"超7小时未参评",IF(I131&gt;=8,"超时未参评","")))</f>
        <v/>
      </c>
      <c r="M512" s="0" t="n"/>
    </row>
    <row r="513">
      <c r="A513" s="0" t="inlineStr">
        <is>
          <t>13715828517</t>
        </is>
      </c>
      <c r="B513" s="56" t="n">
        <v>46272.66069444444</v>
      </c>
      <c r="C513" s="0" t="inlineStr">
        <is>
          <t>饶平城区工作站</t>
        </is>
      </c>
      <c r="D513" s="0" t="inlineStr">
        <is>
          <t>陈泽鹏</t>
        </is>
      </c>
      <c r="E513" s="0" t="inlineStr">
        <is>
          <t>江振煜</t>
        </is>
      </c>
      <c r="G513" s="0" t="inlineStr">
        <is>
          <t>未超8小时</t>
        </is>
      </c>
      <c r="H513" s="0" t="inlineStr">
        <is>
          <t>是</t>
        </is>
      </c>
      <c r="I513" s="54">
        <f>(NOW()-J132)*24</f>
        <v/>
      </c>
      <c r="J513" s="56" t="n">
        <v>46272.74402777778</v>
      </c>
      <c r="K513" s="56" t="n">
        <v>46273.07736111111</v>
      </c>
      <c r="L513" s="0">
        <f>IF(AND(F132&lt;&gt;"已参评好",I132&gt;=5),"超5小时未参评",IF(I132&gt;=7,"超7小时未参评",IF(I132&gt;=8,"超时未参评","")))</f>
        <v/>
      </c>
      <c r="M513" s="0" t="n"/>
    </row>
    <row r="514">
      <c r="A514" s="0" t="inlineStr">
        <is>
          <t>15994994942</t>
        </is>
      </c>
      <c r="B514" s="56" t="n">
        <v>46272.70100694444</v>
      </c>
      <c r="C514" s="0" t="inlineStr">
        <is>
          <t>磷官铁工作站</t>
        </is>
      </c>
      <c r="D514" s="0" t="inlineStr">
        <is>
          <t>吴坊</t>
        </is>
      </c>
      <c r="E514" s="0" t="inlineStr">
        <is>
          <t>陈湘杰</t>
        </is>
      </c>
      <c r="G514" s="0" t="inlineStr">
        <is>
          <t>未超8小时</t>
        </is>
      </c>
      <c r="H514" s="0" t="inlineStr">
        <is>
          <t>是</t>
        </is>
      </c>
      <c r="I514" s="54">
        <f>(NOW()-J133)*24</f>
        <v/>
      </c>
      <c r="J514" s="56" t="n">
        <v>46272.78434027778</v>
      </c>
      <c r="K514" s="56" t="n">
        <v>46273.11767361111</v>
      </c>
      <c r="L514" s="0">
        <f>IF(AND(F133&lt;&gt;"已参评好",I133&gt;=5),"超5小时未参评",IF(I133&gt;=7,"超7小时未参评",IF(I133&gt;=8,"超时未参评","")))</f>
        <v/>
      </c>
      <c r="M514" s="0" t="n"/>
    </row>
    <row r="515">
      <c r="A515" s="0" t="inlineStr">
        <is>
          <t>13727982340</t>
        </is>
      </c>
      <c r="B515" s="56" t="n">
        <v>46272.71454861111</v>
      </c>
      <c r="C515" s="0" t="inlineStr">
        <is>
          <t>韩江新城工作站</t>
        </is>
      </c>
      <c r="D515" s="0" t="inlineStr">
        <is>
          <t>邱培烁</t>
        </is>
      </c>
      <c r="E515" s="0" t="inlineStr">
        <is>
          <t>陈少煌</t>
        </is>
      </c>
      <c r="G515" s="0" t="inlineStr">
        <is>
          <t>未超8小时</t>
        </is>
      </c>
      <c r="H515" s="0" t="inlineStr">
        <is>
          <t>是</t>
        </is>
      </c>
      <c r="I515" s="54">
        <f>(NOW()-J134)*24</f>
        <v/>
      </c>
      <c r="J515" s="56" t="n">
        <v>46272.79788194445</v>
      </c>
      <c r="K515" s="56" t="n">
        <v>46273.13121527778</v>
      </c>
      <c r="L515" s="0">
        <f>IF(AND(F134&lt;&gt;"已参评好",I134&gt;=5),"超5小时未参评",IF(I134&gt;=7,"超7小时未参评",IF(I134&gt;=8,"超时未参评","")))</f>
        <v/>
      </c>
      <c r="M515" s="0" t="n"/>
    </row>
    <row r="516">
      <c r="A516" s="0" t="inlineStr">
        <is>
          <t>13690088264</t>
        </is>
      </c>
      <c r="B516" s="56" t="n">
        <v>46272.97239583333</v>
      </c>
      <c r="C516" s="0" t="inlineStr">
        <is>
          <t>饶平中片工作站</t>
        </is>
      </c>
      <c r="D516" s="0" t="inlineStr">
        <is>
          <t>郑洽祥</t>
        </is>
      </c>
      <c r="E516" s="0" t="inlineStr">
        <is>
          <t>张云震</t>
        </is>
      </c>
      <c r="G516" s="0" t="inlineStr">
        <is>
          <t>超时</t>
        </is>
      </c>
      <c r="H516" s="0" t="inlineStr">
        <is>
          <t>否</t>
        </is>
      </c>
      <c r="I516" s="54">
        <f>(NOW()-J2)*24</f>
        <v/>
      </c>
      <c r="J516" s="56" t="n">
        <v>46273.55572916667</v>
      </c>
      <c r="K516" s="56" t="n">
        <v>46273.8890625</v>
      </c>
      <c r="L516" s="0">
        <f>IF(AND(F2&lt;&gt;"已参评好",I2&gt;=5),"超5小时未参评",IF(I2&gt;=7,"超7小时未参评",IF(I2&gt;=8,"超时未参评","")))</f>
        <v/>
      </c>
      <c r="M516" s="0" t="n"/>
    </row>
    <row r="517">
      <c r="A517" s="0" t="inlineStr">
        <is>
          <t>13112505189</t>
        </is>
      </c>
      <c r="B517" s="56" t="n">
        <v>46272.8561574074</v>
      </c>
      <c r="C517" s="0" t="inlineStr">
        <is>
          <t>凤塘镇区工作站</t>
        </is>
      </c>
      <c r="D517" s="0" t="inlineStr">
        <is>
          <t>曾声锦</t>
        </is>
      </c>
      <c r="E517" s="0" t="inlineStr">
        <is>
          <t>郑楚龙</t>
        </is>
      </c>
      <c r="G517" s="0" t="inlineStr">
        <is>
          <t>超时</t>
        </is>
      </c>
      <c r="H517" s="0" t="inlineStr">
        <is>
          <t>否</t>
        </is>
      </c>
      <c r="I517" s="54">
        <f>(NOW()-J3)*24</f>
        <v/>
      </c>
      <c r="J517" s="56" t="n">
        <v>46273.43949074074</v>
      </c>
      <c r="K517" s="56" t="n">
        <v>46273.77282407408</v>
      </c>
      <c r="L517" s="0">
        <f>IF(AND(F3&lt;&gt;"已参评好",I3&gt;=5),"超5小时未参评",IF(I3&gt;=7,"超7小时未参评",IF(I3&gt;=8,"超时未参评","")))</f>
        <v/>
      </c>
      <c r="M517" s="0" t="n"/>
    </row>
    <row r="518">
      <c r="A518" s="0" t="inlineStr">
        <is>
          <t>15812662868</t>
        </is>
      </c>
      <c r="B518" s="56" t="n">
        <v>46272.83625</v>
      </c>
      <c r="C518" s="0" t="inlineStr">
        <is>
          <t>饶平中片工作站</t>
        </is>
      </c>
      <c r="D518" s="0" t="inlineStr">
        <is>
          <t>郑洽祥</t>
        </is>
      </c>
      <c r="E518" s="0" t="inlineStr">
        <is>
          <t>江伟道</t>
        </is>
      </c>
      <c r="G518" s="0" t="inlineStr">
        <is>
          <t>超时</t>
        </is>
      </c>
      <c r="H518" s="0" t="inlineStr">
        <is>
          <t>否</t>
        </is>
      </c>
      <c r="I518" s="54">
        <f>(NOW()-J4)*24</f>
        <v/>
      </c>
      <c r="J518" s="56" t="n">
        <v>46273.41958333334</v>
      </c>
      <c r="K518" s="56" t="n">
        <v>46273.75291666666</v>
      </c>
      <c r="L518" s="0">
        <f>IF(AND(F4&lt;&gt;"已参评好",I4&gt;=5),"超5小时未参评",IF(I4&gt;=7,"超7小时未参评",IF(I4&gt;=8,"超时未参评","")))</f>
        <v/>
      </c>
      <c r="M518" s="0" t="n"/>
    </row>
    <row r="519">
      <c r="A519" s="0" t="inlineStr">
        <is>
          <t>15707681110</t>
        </is>
      </c>
      <c r="B519" s="56" t="n">
        <v>46272.83828703704</v>
      </c>
      <c r="C519" s="0" t="inlineStr">
        <is>
          <t>韩江新城工作站</t>
        </is>
      </c>
      <c r="D519" s="0" t="inlineStr">
        <is>
          <t>邱培烁</t>
        </is>
      </c>
      <c r="E519" s="0" t="inlineStr">
        <is>
          <t>高科文</t>
        </is>
      </c>
      <c r="G519" s="0" t="inlineStr">
        <is>
          <t>超时</t>
        </is>
      </c>
      <c r="H519" s="0" t="inlineStr">
        <is>
          <t>否</t>
        </is>
      </c>
      <c r="I519" s="54">
        <f>(NOW()-J5)*24</f>
        <v/>
      </c>
      <c r="J519" s="56" t="n">
        <v>46273.42162037037</v>
      </c>
      <c r="K519" s="56" t="n">
        <v>46273.7549537037</v>
      </c>
      <c r="L519" s="0">
        <f>IF(AND(F5&lt;&gt;"已参评好",I5&gt;=5),"超5小时未参评",IF(I5&gt;=7,"超7小时未参评",IF(I5&gt;=8,"超时未参评","")))</f>
        <v/>
      </c>
      <c r="M519" s="0" t="n"/>
    </row>
    <row r="520">
      <c r="A520" s="0" t="inlineStr">
        <is>
          <t>13413752645</t>
        </is>
      </c>
      <c r="B520" s="56" t="n">
        <v>46273.56405092592</v>
      </c>
      <c r="C520" s="0" t="inlineStr">
        <is>
          <t>潮安城区工作站</t>
        </is>
      </c>
      <c r="D520" s="0" t="inlineStr">
        <is>
          <t>吴家鸣</t>
        </is>
      </c>
      <c r="E520" s="0" t="inlineStr">
        <is>
          <t>蔡满煜</t>
        </is>
      </c>
      <c r="G520" s="0" t="inlineStr">
        <is>
          <t>超时</t>
        </is>
      </c>
      <c r="H520" s="0" t="inlineStr">
        <is>
          <t>是</t>
        </is>
      </c>
      <c r="I520" s="54">
        <f>(NOW()-J6)*24</f>
        <v/>
      </c>
      <c r="J520" s="56" t="n">
        <v>46273.64738425926</v>
      </c>
      <c r="K520" s="56" t="n">
        <v>46273.9807175926</v>
      </c>
      <c r="L520" s="0">
        <f>IF(AND(F6&lt;&gt;"已参评好",I6&gt;=5),"超5小时未参评",IF(I6&gt;=7,"超7小时未参评",IF(I6&gt;=8,"超时未参评","")))</f>
        <v/>
      </c>
      <c r="M520" s="0" t="n"/>
    </row>
    <row r="521">
      <c r="A521" s="0" t="inlineStr">
        <is>
          <t>18029869770</t>
        </is>
      </c>
      <c r="B521" s="56" t="n">
        <v>46273.60846064815</v>
      </c>
      <c r="C521" s="0" t="inlineStr">
        <is>
          <t>韩江新城工作站</t>
        </is>
      </c>
      <c r="D521" s="0" t="inlineStr">
        <is>
          <t>邱培烁</t>
        </is>
      </c>
      <c r="E521" s="0" t="inlineStr">
        <is>
          <t>曾楚湘</t>
        </is>
      </c>
      <c r="G521" s="0" t="inlineStr">
        <is>
          <t>超时</t>
        </is>
      </c>
      <c r="H521" s="0" t="inlineStr">
        <is>
          <t>是</t>
        </is>
      </c>
      <c r="I521" s="54">
        <f>(NOW()-J7)*24</f>
        <v/>
      </c>
      <c r="J521" s="56" t="n">
        <v>46273.69179398148</v>
      </c>
      <c r="K521" s="56" t="n">
        <v>46274.02512731482</v>
      </c>
      <c r="L521" s="0">
        <f>IF(AND(F7&lt;&gt;"已参评好",I7&gt;=5),"超5小时未参评",IF(I7&gt;=7,"超7小时未参评",IF(I7&gt;=8,"超时未参评","")))</f>
        <v/>
      </c>
      <c r="M521" s="0" t="n"/>
    </row>
    <row r="522">
      <c r="A522" s="0" t="inlineStr">
        <is>
          <t>13632015557</t>
        </is>
      </c>
      <c r="B522" s="56" t="n">
        <v>46273.49149305555</v>
      </c>
      <c r="C522" s="0" t="inlineStr">
        <is>
          <t>韩江新城工作站</t>
        </is>
      </c>
      <c r="D522" s="0" t="inlineStr">
        <is>
          <t>邱培烁</t>
        </is>
      </c>
      <c r="E522" s="0" t="inlineStr">
        <is>
          <t>曾楚湘</t>
        </is>
      </c>
      <c r="G522" s="0" t="inlineStr">
        <is>
          <t>超时</t>
        </is>
      </c>
      <c r="H522" s="0" t="inlineStr">
        <is>
          <t>是</t>
        </is>
      </c>
      <c r="I522" s="54">
        <f>(NOW()-J8)*24</f>
        <v/>
      </c>
      <c r="J522" s="56" t="n">
        <v>46273.57482638889</v>
      </c>
      <c r="K522" s="56" t="n">
        <v>46273.90815972222</v>
      </c>
      <c r="L522" s="0">
        <f>IF(AND(F8&lt;&gt;"已参评好",I8&gt;=5),"超5小时未参评",IF(I8&gt;=7,"超7小时未参评",IF(I8&gt;=8,"超时未参评","")))</f>
        <v/>
      </c>
      <c r="M522" s="0" t="n"/>
    </row>
    <row r="523">
      <c r="A523" s="0" t="inlineStr">
        <is>
          <t>15876810136</t>
        </is>
      </c>
      <c r="B523" s="56" t="n">
        <v>46273.59443287037</v>
      </c>
      <c r="C523" s="0" t="inlineStr">
        <is>
          <t>瓷都枫溪工作站</t>
        </is>
      </c>
      <c r="D523" s="0" t="inlineStr">
        <is>
          <t>许守锦</t>
        </is>
      </c>
      <c r="E523" s="0" t="inlineStr">
        <is>
          <t>陈丹华</t>
        </is>
      </c>
      <c r="G523" s="0" t="inlineStr">
        <is>
          <t>超时</t>
        </is>
      </c>
      <c r="H523" s="0" t="inlineStr">
        <is>
          <t>是</t>
        </is>
      </c>
      <c r="I523" s="54">
        <f>(NOW()-J9)*24</f>
        <v/>
      </c>
      <c r="J523" s="56" t="n">
        <v>46273.67776620371</v>
      </c>
      <c r="K523" s="56" t="n">
        <v>46274.01109953703</v>
      </c>
      <c r="L523" s="0">
        <f>IF(AND(F9&lt;&gt;"已参评好",I9&gt;=5),"超5小时未参评",IF(I9&gt;=7,"超7小时未参评",IF(I9&gt;=8,"超时未参评","")))</f>
        <v/>
      </c>
      <c r="M523" s="0" t="n"/>
    </row>
    <row r="524">
      <c r="A524" s="0" t="inlineStr">
        <is>
          <t>13828367716</t>
        </is>
      </c>
      <c r="B524" s="56" t="n">
        <v>46273.41929398148</v>
      </c>
      <c r="C524" s="0" t="inlineStr">
        <is>
          <t>瓷都枫溪工作站</t>
        </is>
      </c>
      <c r="D524" s="0" t="inlineStr">
        <is>
          <t>许守锦</t>
        </is>
      </c>
      <c r="E524" s="0" t="inlineStr">
        <is>
          <t>陈丹华</t>
        </is>
      </c>
      <c r="G524" s="0" t="inlineStr">
        <is>
          <t>超时</t>
        </is>
      </c>
      <c r="H524" s="0" t="inlineStr">
        <is>
          <t>是</t>
        </is>
      </c>
      <c r="I524" s="54">
        <f>(NOW()-J10)*24</f>
        <v/>
      </c>
      <c r="J524" s="56" t="n">
        <v>46273.50262731482</v>
      </c>
      <c r="K524" s="56" t="n">
        <v>46273.83596064815</v>
      </c>
      <c r="L524" s="0">
        <f>IF(AND(F10&lt;&gt;"已参评好",I10&gt;=5),"超5小时未参评",IF(I10&gt;=7,"超7小时未参评",IF(I10&gt;=8,"超时未参评","")))</f>
        <v/>
      </c>
      <c r="M524" s="0" t="n"/>
    </row>
    <row r="525">
      <c r="A525" s="0" t="inlineStr">
        <is>
          <t>15917166649</t>
        </is>
      </c>
      <c r="B525" s="56" t="n">
        <v>46273.6090625</v>
      </c>
      <c r="C525" s="0" t="inlineStr">
        <is>
          <t>彩塘东凤工作站</t>
        </is>
      </c>
      <c r="D525" s="0" t="inlineStr">
        <is>
          <t>丁锐涛</t>
        </is>
      </c>
      <c r="E525" s="0" t="inlineStr">
        <is>
          <t>陈海灿</t>
        </is>
      </c>
      <c r="G525" s="0" t="inlineStr">
        <is>
          <t>超时</t>
        </is>
      </c>
      <c r="H525" s="0" t="inlineStr">
        <is>
          <t>是</t>
        </is>
      </c>
      <c r="I525" s="54">
        <f>(NOW()-J11)*24</f>
        <v/>
      </c>
      <c r="J525" s="56" t="n">
        <v>46273.69239583334</v>
      </c>
      <c r="K525" s="56" t="n">
        <v>46274.02572916666</v>
      </c>
      <c r="L525" s="0">
        <f>IF(AND(F11&lt;&gt;"已参评好",I11&gt;=5),"超5小时未参评",IF(I11&gt;=7,"超7小时未参评",IF(I11&gt;=8,"超时未参评","")))</f>
        <v/>
      </c>
      <c r="M525" s="0" t="n"/>
    </row>
    <row r="526">
      <c r="A526" s="0" t="inlineStr">
        <is>
          <t>13534602858</t>
        </is>
      </c>
      <c r="B526" s="56" t="n">
        <v>46273.57440972222</v>
      </c>
      <c r="C526" s="0" t="inlineStr">
        <is>
          <t>市区城北工作站</t>
        </is>
      </c>
      <c r="D526" s="0" t="inlineStr">
        <is>
          <t>陆锐荣</t>
        </is>
      </c>
      <c r="E526" s="0" t="inlineStr">
        <is>
          <t>陈宏章</t>
        </is>
      </c>
      <c r="G526" s="0" t="inlineStr">
        <is>
          <t>超时</t>
        </is>
      </c>
      <c r="H526" s="0" t="inlineStr">
        <is>
          <t>是</t>
        </is>
      </c>
      <c r="I526" s="54">
        <f>(NOW()-J12)*24</f>
        <v/>
      </c>
      <c r="J526" s="56" t="n">
        <v>46273.65774305556</v>
      </c>
      <c r="K526" s="56" t="n">
        <v>46273.99107638889</v>
      </c>
      <c r="L526" s="0">
        <f>IF(AND(F12&lt;&gt;"已参评好",I12&gt;=5),"超5小时未参评",IF(I12&gt;=7,"超7小时未参评",IF(I12&gt;=8,"超时未参评","")))</f>
        <v/>
      </c>
      <c r="M526" s="0" t="n"/>
    </row>
    <row r="527">
      <c r="A527" s="0" t="inlineStr">
        <is>
          <t>18819907430</t>
        </is>
      </c>
      <c r="B527" s="56" t="n">
        <v>46273.61721064815</v>
      </c>
      <c r="C527" s="0" t="inlineStr">
        <is>
          <t>市区城北工作站</t>
        </is>
      </c>
      <c r="D527" s="0" t="inlineStr">
        <is>
          <t>陆锐荣</t>
        </is>
      </c>
      <c r="E527" s="0" t="inlineStr">
        <is>
          <t>陈宏章</t>
        </is>
      </c>
      <c r="G527" s="0" t="inlineStr">
        <is>
          <t>超时</t>
        </is>
      </c>
      <c r="H527" s="0" t="inlineStr">
        <is>
          <t>是</t>
        </is>
      </c>
      <c r="I527" s="54">
        <f>(NOW()-J13)*24</f>
        <v/>
      </c>
      <c r="J527" s="56" t="n">
        <v>46273.70054398148</v>
      </c>
      <c r="K527" s="56" t="n">
        <v>46274.03387731482</v>
      </c>
      <c r="L527" s="0">
        <f>IF(AND(F13&lt;&gt;"已参评好",I13&gt;=5),"超5小时未参评",IF(I13&gt;=7,"超7小时未参评",IF(I13&gt;=8,"超时未参评","")))</f>
        <v/>
      </c>
      <c r="M527" s="0" t="n"/>
    </row>
    <row r="528">
      <c r="A528" s="0" t="inlineStr">
        <is>
          <t>17728672665</t>
        </is>
      </c>
      <c r="B528" s="56" t="n">
        <v>46273.46275462963</v>
      </c>
      <c r="C528" s="0" t="inlineStr">
        <is>
          <t>彩塘东凤工作站</t>
        </is>
      </c>
      <c r="D528" s="0" t="inlineStr">
        <is>
          <t>丁锐涛</t>
        </is>
      </c>
      <c r="E528" s="0" t="inlineStr">
        <is>
          <t>陈佳俊</t>
        </is>
      </c>
      <c r="G528" s="0" t="inlineStr">
        <is>
          <t>超时</t>
        </is>
      </c>
      <c r="H528" s="0" t="inlineStr">
        <is>
          <t>是</t>
        </is>
      </c>
      <c r="I528" s="54">
        <f>(NOW()-J14)*24</f>
        <v/>
      </c>
      <c r="J528" s="56" t="n">
        <v>46273.54608796296</v>
      </c>
      <c r="K528" s="56" t="n">
        <v>46273.8794212963</v>
      </c>
      <c r="L528" s="0">
        <f>IF(AND(F14&lt;&gt;"已参评好",I14&gt;=5),"超5小时未参评",IF(I14&gt;=7,"超7小时未参评",IF(I14&gt;=8,"超时未参评","")))</f>
        <v/>
      </c>
      <c r="M528" s="0" t="n"/>
    </row>
    <row r="529">
      <c r="A529" s="0" t="inlineStr">
        <is>
          <t>18818363115</t>
        </is>
      </c>
      <c r="B529" s="56" t="n">
        <v>46273.50591435185</v>
      </c>
      <c r="C529" s="0" t="inlineStr">
        <is>
          <t>潮安城区工作站</t>
        </is>
      </c>
      <c r="D529" s="0" t="inlineStr">
        <is>
          <t>吴家鸣</t>
        </is>
      </c>
      <c r="E529" s="0" t="inlineStr">
        <is>
          <t>陈健桁</t>
        </is>
      </c>
      <c r="G529" s="0" t="inlineStr">
        <is>
          <t>超时</t>
        </is>
      </c>
      <c r="H529" s="0" t="inlineStr">
        <is>
          <t>是</t>
        </is>
      </c>
      <c r="I529" s="54">
        <f>(NOW()-J15)*24</f>
        <v/>
      </c>
      <c r="J529" s="56" t="n">
        <v>46273.58924768519</v>
      </c>
      <c r="K529" s="56" t="n">
        <v>46273.92258101852</v>
      </c>
      <c r="L529" s="0">
        <f>IF(AND(F15&lt;&gt;"已参评好",I15&gt;=5),"超5小时未参评",IF(I15&gt;=7,"超7小时未参评",IF(I15&gt;=8,"超时未参评","")))</f>
        <v/>
      </c>
      <c r="M529" s="0" t="n"/>
    </row>
    <row r="530">
      <c r="A530" s="0" t="inlineStr">
        <is>
          <t>13715736635</t>
        </is>
      </c>
      <c r="B530" s="56" t="n">
        <v>46273.50556712963</v>
      </c>
      <c r="C530" s="0" t="inlineStr">
        <is>
          <t>韩江新城工作站</t>
        </is>
      </c>
      <c r="D530" s="0" t="inlineStr">
        <is>
          <t>邱培烁</t>
        </is>
      </c>
      <c r="E530" s="0" t="inlineStr">
        <is>
          <t>陈少煌</t>
        </is>
      </c>
      <c r="G530" s="0" t="inlineStr">
        <is>
          <t>超时</t>
        </is>
      </c>
      <c r="H530" s="0" t="inlineStr">
        <is>
          <t>是</t>
        </is>
      </c>
      <c r="I530" s="54">
        <f>(NOW()-J16)*24</f>
        <v/>
      </c>
      <c r="J530" s="56" t="n">
        <v>46273.58890046296</v>
      </c>
      <c r="K530" s="56" t="n">
        <v>46273.92223379629</v>
      </c>
      <c r="L530" s="0">
        <f>IF(AND(F16&lt;&gt;"已参评好",I16&gt;=5),"超5小时未参评",IF(I16&gt;=7,"超7小时未参评",IF(I16&gt;=8,"超时未参评","")))</f>
        <v/>
      </c>
      <c r="M530" s="0" t="n"/>
    </row>
    <row r="531">
      <c r="A531" s="0" t="inlineStr">
        <is>
          <t>15992382224</t>
        </is>
      </c>
      <c r="B531" s="56" t="n">
        <v>46273.49686342593</v>
      </c>
      <c r="C531" s="0" t="inlineStr">
        <is>
          <t>市区城南工作站</t>
        </is>
      </c>
      <c r="D531" s="0" t="inlineStr">
        <is>
          <t>陈理智</t>
        </is>
      </c>
      <c r="E531" s="0" t="inlineStr">
        <is>
          <t>陈诗俊</t>
        </is>
      </c>
      <c r="G531" s="0" t="inlineStr">
        <is>
          <t>超时</t>
        </is>
      </c>
      <c r="H531" s="0" t="inlineStr">
        <is>
          <t>是</t>
        </is>
      </c>
      <c r="I531" s="54">
        <f>(NOW()-J17)*24</f>
        <v/>
      </c>
      <c r="J531" s="56" t="n">
        <v>46273.58019675926</v>
      </c>
      <c r="K531" s="56" t="n">
        <v>46273.91353009259</v>
      </c>
      <c r="L531" s="0">
        <f>IF(AND(F17&lt;&gt;"已参评好",I17&gt;=5),"超5小时未参评",IF(I17&gt;=7,"超7小时未参评",IF(I17&gt;=8,"超时未参评","")))</f>
        <v/>
      </c>
      <c r="M531" s="0" t="n"/>
    </row>
    <row r="532">
      <c r="A532" s="0" t="inlineStr">
        <is>
          <t>15876800432</t>
        </is>
      </c>
      <c r="B532" s="56" t="n">
        <v>46273.4909837963</v>
      </c>
      <c r="C532" s="0" t="inlineStr">
        <is>
          <t>彩塘东凤工作站</t>
        </is>
      </c>
      <c r="D532" s="0" t="inlineStr">
        <is>
          <t>丁锐涛</t>
        </is>
      </c>
      <c r="E532" s="0" t="inlineStr">
        <is>
          <t>陈镇雄</t>
        </is>
      </c>
      <c r="G532" s="0" t="inlineStr">
        <is>
          <t>超时</t>
        </is>
      </c>
      <c r="H532" s="0" t="inlineStr">
        <is>
          <t>是</t>
        </is>
      </c>
      <c r="I532" s="54">
        <f>(NOW()-J18)*24</f>
        <v/>
      </c>
      <c r="J532" s="56" t="n">
        <v>46273.57431712963</v>
      </c>
      <c r="K532" s="56" t="n">
        <v>46273.90765046296</v>
      </c>
      <c r="L532" s="0">
        <f>IF(AND(F18&lt;&gt;"已参评好",I18&gt;=5),"超5小时未参评",IF(I18&gt;=7,"超7小时未参评",IF(I18&gt;=8,"超时未参评","")))</f>
        <v/>
      </c>
      <c r="M532" s="0" t="n"/>
    </row>
    <row r="533">
      <c r="A533" s="0" t="inlineStr">
        <is>
          <t>15820142880</t>
        </is>
      </c>
      <c r="B533" s="56" t="n">
        <v>46273.51231481481</v>
      </c>
      <c r="C533" s="0" t="inlineStr">
        <is>
          <t>韩江新城工作站</t>
        </is>
      </c>
      <c r="D533" s="0" t="inlineStr">
        <is>
          <t>邱培烁</t>
        </is>
      </c>
      <c r="E533" s="0" t="inlineStr">
        <is>
          <t>高科文</t>
        </is>
      </c>
      <c r="G533" s="0" t="inlineStr">
        <is>
          <t>超时</t>
        </is>
      </c>
      <c r="H533" s="0" t="inlineStr">
        <is>
          <t>是</t>
        </is>
      </c>
      <c r="I533" s="54">
        <f>(NOW()-J19)*24</f>
        <v/>
      </c>
      <c r="J533" s="56" t="n">
        <v>46273.59564814815</v>
      </c>
      <c r="K533" s="56" t="n">
        <v>46273.92898148148</v>
      </c>
      <c r="L533" s="0">
        <f>IF(AND(F19&lt;&gt;"已参评好",I19&gt;=5),"超5小时未参评",IF(I19&gt;=7,"超7小时未参评",IF(I19&gt;=8,"超时未参评","")))</f>
        <v/>
      </c>
      <c r="M533" s="0" t="n"/>
    </row>
    <row r="534">
      <c r="A534" s="0" t="inlineStr">
        <is>
          <t>13622558969</t>
        </is>
      </c>
      <c r="B534" s="56" t="n">
        <v>46273.60987268519</v>
      </c>
      <c r="C534" s="0" t="inlineStr">
        <is>
          <t>韩江新城工作站</t>
        </is>
      </c>
      <c r="D534" s="0" t="inlineStr">
        <is>
          <t>邱培烁</t>
        </is>
      </c>
      <c r="E534" s="0" t="inlineStr">
        <is>
          <t>高科文</t>
        </is>
      </c>
      <c r="G534" s="0" t="inlineStr">
        <is>
          <t>超时</t>
        </is>
      </c>
      <c r="H534" s="0" t="inlineStr">
        <is>
          <t>是</t>
        </is>
      </c>
      <c r="I534" s="54">
        <f>(NOW()-J20)*24</f>
        <v/>
      </c>
      <c r="J534" s="56" t="n">
        <v>46273.69320601852</v>
      </c>
      <c r="K534" s="56" t="n">
        <v>46274.02653935185</v>
      </c>
      <c r="L534" s="0">
        <f>IF(AND(F20&lt;&gt;"已参评好",I20&gt;=5),"超5小时未参评",IF(I20&gt;=7,"超7小时未参评",IF(I20&gt;=8,"超时未参评","")))</f>
        <v/>
      </c>
      <c r="M534" s="0" t="n"/>
    </row>
    <row r="535">
      <c r="A535" s="0" t="inlineStr">
        <is>
          <t>13828337989</t>
        </is>
      </c>
      <c r="B535" s="56" t="n">
        <v>46273.50666666667</v>
      </c>
      <c r="C535" s="0" t="inlineStr">
        <is>
          <t>市区城南工作站</t>
        </is>
      </c>
      <c r="D535" s="0" t="inlineStr">
        <is>
          <t>陈理智</t>
        </is>
      </c>
      <c r="E535" s="0" t="inlineStr">
        <is>
          <t>黄钿</t>
        </is>
      </c>
      <c r="G535" s="0" t="inlineStr">
        <is>
          <t>超时</t>
        </is>
      </c>
      <c r="H535" s="0" t="inlineStr">
        <is>
          <t>是</t>
        </is>
      </c>
      <c r="I535" s="54">
        <f>(NOW()-J21)*24</f>
        <v/>
      </c>
      <c r="J535" s="56" t="n">
        <v>46273.59</v>
      </c>
      <c r="K535" s="56" t="n">
        <v>46273.92333333333</v>
      </c>
      <c r="L535" s="0">
        <f>IF(AND(F21&lt;&gt;"已参评好",I21&gt;=5),"超5小时未参评",IF(I21&gt;=7,"超7小时未参评",IF(I21&gt;=8,"超时未参评","")))</f>
        <v/>
      </c>
      <c r="M535" s="0" t="n"/>
    </row>
    <row r="536">
      <c r="A536" s="0" t="inlineStr">
        <is>
          <t>15089780808</t>
        </is>
      </c>
      <c r="B536" s="56" t="n">
        <v>46273.50305555556</v>
      </c>
      <c r="C536" s="0" t="inlineStr">
        <is>
          <t>彩塘东凤工作站</t>
        </is>
      </c>
      <c r="D536" s="0" t="inlineStr">
        <is>
          <t>丁锐涛</t>
        </is>
      </c>
      <c r="E536" s="0" t="inlineStr">
        <is>
          <t>黄钦淳</t>
        </is>
      </c>
      <c r="G536" s="0" t="inlineStr">
        <is>
          <t>超时</t>
        </is>
      </c>
      <c r="H536" s="0" t="inlineStr">
        <is>
          <t>是</t>
        </is>
      </c>
      <c r="I536" s="54">
        <f>(NOW()-J22)*24</f>
        <v/>
      </c>
      <c r="J536" s="56" t="n">
        <v>46273.58638888889</v>
      </c>
      <c r="K536" s="56" t="n">
        <v>46273.91972222222</v>
      </c>
      <c r="L536" s="0">
        <f>IF(AND(F22&lt;&gt;"已参评好",I22&gt;=5),"超5小时未参评",IF(I22&gt;=7,"超7小时未参评",IF(I22&gt;=8,"超时未参评","")))</f>
        <v/>
      </c>
      <c r="M536" s="0" t="n"/>
    </row>
    <row r="537">
      <c r="A537" s="0" t="inlineStr">
        <is>
          <t>13727972123</t>
        </is>
      </c>
      <c r="B537" s="56" t="n">
        <v>46273.50011574074</v>
      </c>
      <c r="C537" s="0" t="inlineStr">
        <is>
          <t>韩江新城工作站</t>
        </is>
      </c>
      <c r="D537" s="0" t="inlineStr">
        <is>
          <t>邱培烁</t>
        </is>
      </c>
      <c r="E537" s="0" t="inlineStr">
        <is>
          <t>黄文振</t>
        </is>
      </c>
      <c r="G537" s="0" t="inlineStr">
        <is>
          <t>超时</t>
        </is>
      </c>
      <c r="H537" s="0" t="inlineStr">
        <is>
          <t>是</t>
        </is>
      </c>
      <c r="I537" s="54">
        <f>(NOW()-J23)*24</f>
        <v/>
      </c>
      <c r="J537" s="56" t="n">
        <v>46273.58344907407</v>
      </c>
      <c r="K537" s="56" t="n">
        <v>46273.91678240741</v>
      </c>
      <c r="L537" s="0">
        <f>IF(AND(F23&lt;&gt;"已参评好",I23&gt;=5),"超5小时未参评",IF(I23&gt;=7,"超7小时未参评",IF(I23&gt;=8,"超时未参评","")))</f>
        <v/>
      </c>
      <c r="M537" s="0" t="n"/>
    </row>
    <row r="538">
      <c r="A538" s="0" t="inlineStr">
        <is>
          <t>13502618112</t>
        </is>
      </c>
      <c r="B538" s="56" t="n">
        <v>46273.46232638889</v>
      </c>
      <c r="C538" s="0" t="inlineStr">
        <is>
          <t>饶平城区工作站</t>
        </is>
      </c>
      <c r="D538" s="0" t="inlineStr">
        <is>
          <t>陈泽鹏</t>
        </is>
      </c>
      <c r="E538" s="0" t="inlineStr">
        <is>
          <t>江振煜</t>
        </is>
      </c>
      <c r="F538" s="0" t="inlineStr">
        <is>
          <t>未参评好</t>
        </is>
      </c>
      <c r="G538" s="0" t="inlineStr">
        <is>
          <t>超时</t>
        </is>
      </c>
      <c r="H538" s="0" t="inlineStr">
        <is>
          <t>是</t>
        </is>
      </c>
      <c r="I538" s="54">
        <f>(NOW()-J24)*24</f>
        <v/>
      </c>
      <c r="J538" s="56" t="n">
        <v>46273.54565972222</v>
      </c>
      <c r="K538" s="56" t="n">
        <v>46273.87899305556</v>
      </c>
      <c r="L538" s="0">
        <f>IF(AND(F24&lt;&gt;"已参评好",I24&gt;=5),"超5小时未参评",IF(I24&gt;=7,"超7小时未参评",IF(I24&gt;=8,"超时未参评","")))</f>
        <v/>
      </c>
      <c r="M538" s="0" t="inlineStr">
        <is>
          <t>用户不懂操作</t>
        </is>
      </c>
    </row>
    <row r="539">
      <c r="A539" s="0" t="inlineStr">
        <is>
          <t>13827367014</t>
        </is>
      </c>
      <c r="B539" s="56" t="n">
        <v>46273.53863425926</v>
      </c>
      <c r="C539" s="0" t="inlineStr">
        <is>
          <t>饶平西片工作站</t>
        </is>
      </c>
      <c r="D539" s="0" t="inlineStr">
        <is>
          <t>吴泽镐</t>
        </is>
      </c>
      <c r="E539" s="0" t="inlineStr">
        <is>
          <t>林成鑫</t>
        </is>
      </c>
      <c r="G539" s="0" t="inlineStr">
        <is>
          <t>超时</t>
        </is>
      </c>
      <c r="H539" s="0" t="inlineStr">
        <is>
          <t>是</t>
        </is>
      </c>
      <c r="I539" s="54">
        <f>(NOW()-J25)*24</f>
        <v/>
      </c>
      <c r="J539" s="56" t="n">
        <v>46273.62196759259</v>
      </c>
      <c r="K539" s="56" t="n">
        <v>46273.95530092593</v>
      </c>
      <c r="L539" s="0">
        <f>IF(AND(F25&lt;&gt;"已参评好",I25&gt;=5),"超5小时未参评",IF(I25&gt;=7,"超7小时未参评",IF(I25&gt;=8,"超时未参评","")))</f>
        <v/>
      </c>
      <c r="M539" s="0" t="n"/>
    </row>
    <row r="540">
      <c r="A540" s="0" t="inlineStr">
        <is>
          <t>15994999281</t>
        </is>
      </c>
      <c r="B540" s="56" t="n">
        <v>46273.50055555555</v>
      </c>
      <c r="C540" s="0" t="inlineStr">
        <is>
          <t>韩江新城工作站</t>
        </is>
      </c>
      <c r="D540" s="0" t="inlineStr">
        <is>
          <t>邱培烁</t>
        </is>
      </c>
      <c r="E540" s="0" t="inlineStr">
        <is>
          <t>林思捷</t>
        </is>
      </c>
      <c r="G540" s="0" t="inlineStr">
        <is>
          <t>超时</t>
        </is>
      </c>
      <c r="H540" s="0" t="inlineStr">
        <is>
          <t>是</t>
        </is>
      </c>
      <c r="I540" s="54">
        <f>(NOW()-J26)*24</f>
        <v/>
      </c>
      <c r="J540" s="56" t="n">
        <v>46273.58388888889</v>
      </c>
      <c r="K540" s="56" t="n">
        <v>46273.91722222222</v>
      </c>
      <c r="L540" s="0">
        <f>IF(AND(F26&lt;&gt;"已参评好",I26&gt;=5),"超5小时未参评",IF(I26&gt;=7,"超7小时未参评",IF(I26&gt;=8,"超时未参评","")))</f>
        <v/>
      </c>
      <c r="M540" s="0" t="n"/>
    </row>
    <row r="541">
      <c r="A541" s="0" t="inlineStr">
        <is>
          <t>15018105636</t>
        </is>
      </c>
      <c r="B541" s="56" t="n">
        <v>46273.51310185185</v>
      </c>
      <c r="C541" s="0" t="inlineStr">
        <is>
          <t>饶平城区工作站</t>
        </is>
      </c>
      <c r="D541" s="0" t="inlineStr">
        <is>
          <t>陈泽鹏</t>
        </is>
      </c>
      <c r="E541" s="0" t="inlineStr">
        <is>
          <t>刘春辉</t>
        </is>
      </c>
      <c r="G541" s="0" t="inlineStr">
        <is>
          <t>超时</t>
        </is>
      </c>
      <c r="H541" s="0" t="inlineStr">
        <is>
          <t>是</t>
        </is>
      </c>
      <c r="I541" s="54">
        <f>(NOW()-J27)*24</f>
        <v/>
      </c>
      <c r="J541" s="56" t="n">
        <v>46273.59643518519</v>
      </c>
      <c r="K541" s="56" t="n">
        <v>46273.92976851852</v>
      </c>
      <c r="L541" s="0">
        <f>IF(AND(F27&lt;&gt;"已参评好",I27&gt;=5),"超5小时未参评",IF(I27&gt;=7,"超7小时未参评",IF(I27&gt;=8,"超时未参评","")))</f>
        <v/>
      </c>
      <c r="M541" s="0" t="n"/>
    </row>
    <row r="542">
      <c r="A542" s="0" t="inlineStr">
        <is>
          <t>36530062156</t>
        </is>
      </c>
      <c r="B542" s="56" t="n">
        <v>46273.50927083333</v>
      </c>
      <c r="C542" s="0" t="inlineStr">
        <is>
          <t>古巷登塘工作站</t>
        </is>
      </c>
      <c r="D542" s="0" t="inlineStr">
        <is>
          <t>陈佳雄</t>
        </is>
      </c>
      <c r="E542" s="0" t="inlineStr">
        <is>
          <t>刘泽标</t>
        </is>
      </c>
      <c r="G542" s="0" t="inlineStr">
        <is>
          <t>超时</t>
        </is>
      </c>
      <c r="H542" s="0" t="inlineStr">
        <is>
          <t>是</t>
        </is>
      </c>
      <c r="I542" s="54">
        <f>(NOW()-J28)*24</f>
        <v/>
      </c>
      <c r="J542" s="56" t="n">
        <v>46273.59260416667</v>
      </c>
      <c r="K542" s="56" t="n">
        <v>46273.9259375</v>
      </c>
      <c r="L542" s="0">
        <f>IF(AND(F28&lt;&gt;"已参评好",I28&gt;=5),"超5小时未参评",IF(I28&gt;=7,"超7小时未参评",IF(I28&gt;=8,"超时未参评","")))</f>
        <v/>
      </c>
      <c r="M542" s="0" t="n"/>
    </row>
    <row r="543">
      <c r="A543" s="0" t="inlineStr">
        <is>
          <t>18823507006</t>
        </is>
      </c>
      <c r="B543" s="56" t="n">
        <v>46273.60206018519</v>
      </c>
      <c r="C543" s="0" t="inlineStr">
        <is>
          <t>瓷都枫溪工作站</t>
        </is>
      </c>
      <c r="D543" s="0" t="inlineStr">
        <is>
          <t>许守锦</t>
        </is>
      </c>
      <c r="E543" s="0" t="inlineStr">
        <is>
          <t>卢志平</t>
        </is>
      </c>
      <c r="G543" s="0" t="inlineStr">
        <is>
          <t>超时</t>
        </is>
      </c>
      <c r="H543" s="0" t="inlineStr">
        <is>
          <t>是</t>
        </is>
      </c>
      <c r="I543" s="54">
        <f>(NOW()-J29)*24</f>
        <v/>
      </c>
      <c r="J543" s="56" t="n">
        <v>46273.68539351852</v>
      </c>
      <c r="K543" s="56" t="n">
        <v>46274.01872685185</v>
      </c>
      <c r="L543" s="0">
        <f>IF(AND(F29&lt;&gt;"已参评好",I29&gt;=5),"超5小时未参评",IF(I29&gt;=7,"超7小时未参评",IF(I29&gt;=8,"超时未参评","")))</f>
        <v/>
      </c>
      <c r="M543" s="0" t="n"/>
    </row>
    <row r="544">
      <c r="A544" s="0" t="inlineStr">
        <is>
          <t>13531595895</t>
        </is>
      </c>
      <c r="B544" s="56" t="n">
        <v>46273.62097222222</v>
      </c>
      <c r="C544" s="0" t="inlineStr">
        <is>
          <t>瓷都枫溪工作站</t>
        </is>
      </c>
      <c r="D544" s="0" t="inlineStr">
        <is>
          <t>许守锦</t>
        </is>
      </c>
      <c r="E544" s="0" t="inlineStr">
        <is>
          <t>陆锐强</t>
        </is>
      </c>
      <c r="G544" s="0" t="inlineStr">
        <is>
          <t>超时</t>
        </is>
      </c>
      <c r="H544" s="0" t="inlineStr">
        <is>
          <t>是</t>
        </is>
      </c>
      <c r="I544" s="54">
        <f>(NOW()-J30)*24</f>
        <v/>
      </c>
      <c r="J544" s="56" t="n">
        <v>46273.70430555556</v>
      </c>
      <c r="K544" s="56" t="n">
        <v>46274.03763888889</v>
      </c>
      <c r="L544" s="0">
        <f>IF(AND(F30&lt;&gt;"已参评好",I30&gt;=5),"超5小时未参评",IF(I30&gt;=7,"超7小时未参评",IF(I30&gt;=8,"超时未参评","")))</f>
        <v/>
      </c>
      <c r="M544" s="0" t="n"/>
    </row>
    <row r="545">
      <c r="A545" s="0" t="inlineStr">
        <is>
          <t>18823511990</t>
        </is>
      </c>
      <c r="B545" s="56" t="n">
        <v>46273.48717592593</v>
      </c>
      <c r="C545" s="0" t="inlineStr">
        <is>
          <t>浮洋网格</t>
        </is>
      </c>
      <c r="D545" s="0" t="inlineStr">
        <is>
          <t>曾声锦</t>
        </is>
      </c>
      <c r="E545" s="0" t="inlineStr">
        <is>
          <t>苏枫</t>
        </is>
      </c>
      <c r="G545" s="0" t="inlineStr">
        <is>
          <t>超时</t>
        </is>
      </c>
      <c r="H545" s="0" t="inlineStr">
        <is>
          <t>是</t>
        </is>
      </c>
      <c r="I545" s="54">
        <f>(NOW()-J31)*24</f>
        <v/>
      </c>
      <c r="J545" s="56" t="n">
        <v>46273.57050925926</v>
      </c>
      <c r="K545" s="56" t="n">
        <v>46273.90384259259</v>
      </c>
      <c r="L545" s="0">
        <f>IF(AND(F31&lt;&gt;"已参评好",I31&gt;=5),"超5小时未参评",IF(I31&gt;=7,"超7小时未参评",IF(I31&gt;=8,"超时未参评","")))</f>
        <v/>
      </c>
      <c r="M545" s="0" t="n"/>
    </row>
    <row r="546">
      <c r="A546" s="0" t="inlineStr">
        <is>
          <t>15816526018</t>
        </is>
      </c>
      <c r="B546" s="56" t="n">
        <v>46273.60912037037</v>
      </c>
      <c r="C546" s="0" t="inlineStr">
        <is>
          <t>高铁三镇工作站</t>
        </is>
      </c>
      <c r="D546" s="0" t="inlineStr">
        <is>
          <t>洪名鑫</t>
        </is>
      </c>
      <c r="E546" s="0" t="inlineStr">
        <is>
          <t>孙建泽</t>
        </is>
      </c>
      <c r="G546" s="0" t="inlineStr">
        <is>
          <t>超时</t>
        </is>
      </c>
      <c r="H546" s="0" t="inlineStr">
        <is>
          <t>是</t>
        </is>
      </c>
      <c r="I546" s="54">
        <f>(NOW()-J32)*24</f>
        <v/>
      </c>
      <c r="J546" s="56" t="n">
        <v>46273.6924537037</v>
      </c>
      <c r="K546" s="56" t="n">
        <v>46274.02578703704</v>
      </c>
      <c r="L546" s="0">
        <f>IF(AND(F32&lt;&gt;"已参评好",I32&gt;=5),"超5小时未参评",IF(I32&gt;=7,"超7小时未参评",IF(I32&gt;=8,"超时未参评","")))</f>
        <v/>
      </c>
      <c r="M546" s="0" t="n"/>
    </row>
    <row r="547">
      <c r="A547" s="0" t="inlineStr">
        <is>
          <t>17817689800</t>
        </is>
      </c>
      <c r="B547" s="56" t="n">
        <v>46273.53381944444</v>
      </c>
      <c r="C547" s="0" t="inlineStr">
        <is>
          <t>彩塘东凤工作站</t>
        </is>
      </c>
      <c r="D547" s="0" t="inlineStr">
        <is>
          <t>丁锐涛</t>
        </is>
      </c>
      <c r="E547" s="0" t="inlineStr">
        <is>
          <t>王锋</t>
        </is>
      </c>
      <c r="G547" s="0" t="inlineStr">
        <is>
          <t>超时</t>
        </is>
      </c>
      <c r="H547" s="0" t="inlineStr">
        <is>
          <t>是</t>
        </is>
      </c>
      <c r="I547" s="54">
        <f>(NOW()-J33)*24</f>
        <v/>
      </c>
      <c r="J547" s="56" t="n">
        <v>46273.61715277778</v>
      </c>
      <c r="K547" s="56" t="n">
        <v>46273.95048611111</v>
      </c>
      <c r="L547" s="0">
        <f>IF(AND(F33&lt;&gt;"已参评好",I33&gt;=5),"超5小时未参评",IF(I33&gt;=7,"超7小时未参评",IF(I33&gt;=8,"超时未参评","")))</f>
        <v/>
      </c>
      <c r="M547" s="0" t="n"/>
    </row>
    <row r="548">
      <c r="A548" s="0" t="inlineStr">
        <is>
          <t>13539361281</t>
        </is>
      </c>
      <c r="B548" s="56" t="n">
        <v>46273.54767361111</v>
      </c>
      <c r="C548" s="0" t="inlineStr">
        <is>
          <t>市区城北工作站</t>
        </is>
      </c>
      <c r="D548" s="0" t="inlineStr">
        <is>
          <t>陆锐荣</t>
        </is>
      </c>
      <c r="E548" s="0" t="inlineStr">
        <is>
          <t>王锐嘉</t>
        </is>
      </c>
      <c r="G548" s="0" t="inlineStr">
        <is>
          <t>超时</t>
        </is>
      </c>
      <c r="H548" s="0" t="inlineStr">
        <is>
          <t>是</t>
        </is>
      </c>
      <c r="I548" s="54">
        <f>(NOW()-J34)*24</f>
        <v/>
      </c>
      <c r="J548" s="56" t="n">
        <v>46273.63100694444</v>
      </c>
      <c r="K548" s="56" t="n">
        <v>46273.96434027778</v>
      </c>
      <c r="L548" s="0">
        <f>IF(AND(F34&lt;&gt;"已参评好",I34&gt;=5),"超5小时未参评",IF(I34&gt;=7,"超7小时未参评",IF(I34&gt;=8,"超时未参评","")))</f>
        <v/>
      </c>
      <c r="M548" s="0" t="n"/>
    </row>
    <row r="549">
      <c r="A549" s="0" t="inlineStr">
        <is>
          <t>15814918715</t>
        </is>
      </c>
      <c r="B549" s="56" t="n">
        <v>46273.50295138889</v>
      </c>
      <c r="C549" s="0" t="inlineStr">
        <is>
          <t>潮安城区工作站</t>
        </is>
      </c>
      <c r="E549" s="0" t="inlineStr">
        <is>
          <t>王伟斌</t>
        </is>
      </c>
      <c r="G549" s="0" t="inlineStr">
        <is>
          <t>超时</t>
        </is>
      </c>
      <c r="H549" s="0" t="inlineStr">
        <is>
          <t>是</t>
        </is>
      </c>
      <c r="I549" s="54">
        <f>(NOW()-J35)*24</f>
        <v/>
      </c>
      <c r="J549" s="56" t="n">
        <v>46273.58628472222</v>
      </c>
      <c r="K549" s="56" t="n">
        <v>46273.91961805556</v>
      </c>
      <c r="L549" s="0">
        <f>IF(AND(F35&lt;&gt;"已参评好",I35&gt;=5),"超5小时未参评",IF(I35&gt;=7,"超7小时未参评",IF(I35&gt;=8,"超时未参评","")))</f>
        <v/>
      </c>
      <c r="M549" s="0" t="n"/>
    </row>
    <row r="550">
      <c r="A550" s="0" t="inlineStr">
        <is>
          <t>13433756441</t>
        </is>
      </c>
      <c r="B550" s="56" t="n">
        <v>46273.49902777778</v>
      </c>
      <c r="C550" s="0" t="inlineStr">
        <is>
          <t>饶平城区工作站</t>
        </is>
      </c>
      <c r="D550" s="0" t="inlineStr">
        <is>
          <t>陈泽鹏</t>
        </is>
      </c>
      <c r="E550" s="0" t="inlineStr">
        <is>
          <t>吴镇周</t>
        </is>
      </c>
      <c r="F550" s="0" t="inlineStr">
        <is>
          <t>已参评好</t>
        </is>
      </c>
      <c r="G550" s="0" t="inlineStr">
        <is>
          <t>超时</t>
        </is>
      </c>
      <c r="H550" s="0" t="inlineStr">
        <is>
          <t>是</t>
        </is>
      </c>
      <c r="I550" s="54">
        <f>(NOW()-J36)*24</f>
        <v/>
      </c>
      <c r="J550" s="56" t="n">
        <v>46273.58236111111</v>
      </c>
      <c r="K550" s="56" t="n">
        <v>46273.91569444445</v>
      </c>
      <c r="L550" s="0">
        <f>IF(AND(F36&lt;&gt;"已参评好",I36&gt;=5),"超5小时未参评",IF(I36&gt;=7,"超7小时未参评",IF(I36&gt;=8,"超时未参评","")))</f>
        <v/>
      </c>
      <c r="M550" s="0" t="inlineStr">
        <is>
          <t>已参评</t>
        </is>
      </c>
    </row>
    <row r="551">
      <c r="A551" s="0" t="inlineStr">
        <is>
          <t>13500100592</t>
        </is>
      </c>
      <c r="B551" s="56" t="n">
        <v>46273.61104166666</v>
      </c>
      <c r="C551" s="0" t="inlineStr">
        <is>
          <t>韩江新城工作站</t>
        </is>
      </c>
      <c r="D551" s="0" t="inlineStr">
        <is>
          <t>邱培烁</t>
        </is>
      </c>
      <c r="E551" s="0" t="inlineStr">
        <is>
          <t>谢洽杰</t>
        </is>
      </c>
      <c r="G551" s="0" t="inlineStr">
        <is>
          <t>超时</t>
        </is>
      </c>
      <c r="H551" s="0" t="inlineStr">
        <is>
          <t>是</t>
        </is>
      </c>
      <c r="I551" s="54">
        <f>(NOW()-J37)*24</f>
        <v/>
      </c>
      <c r="J551" s="56" t="n">
        <v>46273.694375</v>
      </c>
      <c r="K551" s="56" t="n">
        <v>46274.02770833333</v>
      </c>
      <c r="L551" s="0">
        <f>IF(AND(F37&lt;&gt;"已参评好",I37&gt;=5),"超5小时未参评",IF(I37&gt;=7,"超7小时未参评",IF(I37&gt;=8,"超时未参评","")))</f>
        <v/>
      </c>
      <c r="M551" s="0" t="n"/>
    </row>
    <row r="552">
      <c r="A552" s="0" t="inlineStr">
        <is>
          <t>17324709228</t>
        </is>
      </c>
      <c r="B552" s="56" t="n">
        <v>46273.49075231481</v>
      </c>
      <c r="C552" s="0" t="inlineStr">
        <is>
          <t>市区城北工作站</t>
        </is>
      </c>
      <c r="D552" s="0" t="inlineStr">
        <is>
          <t>陆锐荣</t>
        </is>
      </c>
      <c r="E552" s="0" t="inlineStr">
        <is>
          <t>许湘木</t>
        </is>
      </c>
      <c r="G552" s="0" t="inlineStr">
        <is>
          <t>超时</t>
        </is>
      </c>
      <c r="H552" s="0" t="inlineStr">
        <is>
          <t>是</t>
        </is>
      </c>
      <c r="I552" s="54">
        <f>(NOW()-J38)*24</f>
        <v/>
      </c>
      <c r="J552" s="56" t="n">
        <v>46273.57408564815</v>
      </c>
      <c r="K552" s="56" t="n">
        <v>46273.90741898148</v>
      </c>
      <c r="L552" s="0">
        <f>IF(AND(F38&lt;&gt;"已参评好",I38&gt;=5),"超5小时未参评",IF(I38&gt;=7,"超7小时未参评",IF(I38&gt;=8,"超时未参评","")))</f>
        <v/>
      </c>
      <c r="M552" s="0" t="n"/>
    </row>
    <row r="553">
      <c r="A553" s="0" t="inlineStr">
        <is>
          <t>13534694107</t>
        </is>
      </c>
      <c r="B553" s="56" t="n">
        <v>46273.6096412037</v>
      </c>
      <c r="C553" s="0" t="inlineStr">
        <is>
          <t>东界三镇工作站</t>
        </is>
      </c>
      <c r="D553" s="0" t="inlineStr">
        <is>
          <t>周少杰</t>
        </is>
      </c>
      <c r="E553" s="0" t="inlineStr">
        <is>
          <t>杨振浜</t>
        </is>
      </c>
      <c r="G553" s="0" t="inlineStr">
        <is>
          <t>超时</t>
        </is>
      </c>
      <c r="H553" s="0" t="inlineStr">
        <is>
          <t>是</t>
        </is>
      </c>
      <c r="I553" s="54">
        <f>(NOW()-J39)*24</f>
        <v/>
      </c>
      <c r="J553" s="56" t="n">
        <v>46273.69297453704</v>
      </c>
      <c r="K553" s="56" t="n">
        <v>46274.02630787037</v>
      </c>
      <c r="L553" s="0">
        <f>IF(AND(F39&lt;&gt;"已参评好",I39&gt;=5),"超5小时未参评",IF(I39&gt;=7,"超7小时未参评",IF(I39&gt;=8,"超时未参评","")))</f>
        <v/>
      </c>
      <c r="M553" s="0" t="n"/>
    </row>
    <row r="554">
      <c r="A554" s="0" t="inlineStr">
        <is>
          <t>13531506863</t>
        </is>
      </c>
      <c r="B554" s="56" t="n">
        <v>46273.49113425926</v>
      </c>
      <c r="C554" s="0" t="inlineStr">
        <is>
          <t>东界三镇工作站</t>
        </is>
      </c>
      <c r="D554" s="0" t="inlineStr">
        <is>
          <t>周少杰</t>
        </is>
      </c>
      <c r="E554" s="0" t="inlineStr">
        <is>
          <t>杨振浜</t>
        </is>
      </c>
      <c r="G554" s="0" t="inlineStr">
        <is>
          <t>超时</t>
        </is>
      </c>
      <c r="H554" s="0" t="inlineStr">
        <is>
          <t>是</t>
        </is>
      </c>
      <c r="I554" s="54">
        <f>(NOW()-J40)*24</f>
        <v/>
      </c>
      <c r="J554" s="56" t="n">
        <v>46273.5744675926</v>
      </c>
      <c r="K554" s="56" t="n">
        <v>46273.90780092592</v>
      </c>
      <c r="L554" s="0">
        <f>IF(AND(F40&lt;&gt;"已参评好",I40&gt;=5),"超5小时未参评",IF(I40&gt;=7,"超7小时未参评",IF(I40&gt;=8,"超时未参评","")))</f>
        <v/>
      </c>
      <c r="M554" s="0" t="n"/>
    </row>
    <row r="555">
      <c r="A555" s="0" t="inlineStr">
        <is>
          <t>13670727920</t>
        </is>
      </c>
      <c r="B555" s="56" t="n">
        <v>46273.59399305555</v>
      </c>
      <c r="C555" s="0" t="inlineStr">
        <is>
          <t>饶平北片工作站</t>
        </is>
      </c>
      <c r="D555" s="0" t="inlineStr">
        <is>
          <t>詹进链</t>
        </is>
      </c>
      <c r="E555" s="0" t="inlineStr">
        <is>
          <t>尤少伟</t>
        </is>
      </c>
      <c r="G555" s="0" t="inlineStr">
        <is>
          <t>超时</t>
        </is>
      </c>
      <c r="H555" s="0" t="inlineStr">
        <is>
          <t>是</t>
        </is>
      </c>
      <c r="I555" s="54">
        <f>(NOW()-J41)*24</f>
        <v/>
      </c>
      <c r="J555" s="56" t="n">
        <v>46273.67732638889</v>
      </c>
      <c r="K555" s="56" t="n">
        <v>46274.01065972223</v>
      </c>
      <c r="L555" s="0">
        <f>IF(AND(F41&lt;&gt;"已参评好",I41&gt;=5),"超5小时未参评",IF(I41&gt;=7,"超7小时未参评",IF(I41&gt;=8,"超时未参评","")))</f>
        <v/>
      </c>
      <c r="M555" s="0" t="n"/>
    </row>
    <row r="556">
      <c r="A556" s="0" t="inlineStr">
        <is>
          <t>13435589879</t>
        </is>
      </c>
      <c r="B556" s="56" t="n">
        <v>46273.49009259259</v>
      </c>
      <c r="C556" s="0" t="inlineStr">
        <is>
          <t>饶平城区工作站</t>
        </is>
      </c>
      <c r="D556" s="0" t="inlineStr">
        <is>
          <t>陈泽鹏</t>
        </is>
      </c>
      <c r="E556" s="0" t="inlineStr">
        <is>
          <t>余俊生</t>
        </is>
      </c>
      <c r="G556" s="0" t="inlineStr">
        <is>
          <t>超时</t>
        </is>
      </c>
      <c r="H556" s="0" t="inlineStr">
        <is>
          <t>是</t>
        </is>
      </c>
      <c r="I556" s="54">
        <f>(NOW()-J42)*24</f>
        <v/>
      </c>
      <c r="J556" s="56" t="n">
        <v>46273.57342592593</v>
      </c>
      <c r="K556" s="56" t="n">
        <v>46273.90675925926</v>
      </c>
      <c r="L556" s="0">
        <f>IF(AND(F42&lt;&gt;"已参评好",I42&gt;=5),"超5小时未参评",IF(I42&gt;=7,"超7小时未参评",IF(I42&gt;=8,"超时未参评","")))</f>
        <v/>
      </c>
      <c r="M556" s="0" t="n"/>
    </row>
    <row r="557">
      <c r="A557" s="0" t="inlineStr">
        <is>
          <t>18319865036</t>
        </is>
      </c>
      <c r="B557" s="56" t="n">
        <v>46273.60947916667</v>
      </c>
      <c r="C557" s="0" t="inlineStr">
        <is>
          <t>饶平北片工作站</t>
        </is>
      </c>
      <c r="D557" s="0" t="inlineStr">
        <is>
          <t>詹进链</t>
        </is>
      </c>
      <c r="E557" s="0" t="inlineStr">
        <is>
          <t>詹朝鸿</t>
        </is>
      </c>
      <c r="G557" s="0" t="inlineStr">
        <is>
          <t>超时</t>
        </is>
      </c>
      <c r="H557" s="0" t="inlineStr">
        <is>
          <t>是</t>
        </is>
      </c>
      <c r="I557" s="54">
        <f>(NOW()-J43)*24</f>
        <v/>
      </c>
      <c r="J557" s="56" t="n">
        <v>46273.6928125</v>
      </c>
      <c r="K557" s="56" t="n">
        <v>46274.02614583333</v>
      </c>
      <c r="L557" s="0">
        <f>IF(AND(F43&lt;&gt;"已参评好",I43&gt;=5),"超5小时未参评",IF(I43&gt;=7,"超7小时未参评",IF(I43&gt;=8,"超时未参评","")))</f>
        <v/>
      </c>
      <c r="M557" s="0" t="n"/>
    </row>
    <row r="558">
      <c r="A558" s="0" t="inlineStr">
        <is>
          <t>13433712566</t>
        </is>
      </c>
      <c r="B558" s="56" t="n">
        <v>46273.50841435185</v>
      </c>
      <c r="C558" s="0" t="inlineStr">
        <is>
          <t>饶平城区工作站</t>
        </is>
      </c>
      <c r="D558" s="0" t="inlineStr">
        <is>
          <t>陈泽鹏</t>
        </is>
      </c>
      <c r="E558" s="0" t="inlineStr">
        <is>
          <t>张双文</t>
        </is>
      </c>
      <c r="F558" s="0" t="inlineStr">
        <is>
          <t>未参评好</t>
        </is>
      </c>
      <c r="G558" s="0" t="inlineStr">
        <is>
          <t>超时</t>
        </is>
      </c>
      <c r="H558" s="0" t="inlineStr">
        <is>
          <t>是</t>
        </is>
      </c>
      <c r="I558" s="54">
        <f>(NOW()-J44)*24</f>
        <v/>
      </c>
      <c r="J558" s="56" t="n">
        <v>46273.59174768518</v>
      </c>
      <c r="K558" s="56" t="n">
        <v>46273.92508101852</v>
      </c>
      <c r="L558" s="0">
        <f>IF(AND(F44&lt;&gt;"已参评好",I44&gt;=5),"超5小时未参评",IF(I44&gt;=7,"超7小时未参评",IF(I44&gt;=8,"超时未参评","")))</f>
        <v/>
      </c>
      <c r="M558" s="0" t="inlineStr">
        <is>
          <t>未收到信息</t>
        </is>
      </c>
    </row>
    <row r="559">
      <c r="A559" s="0" t="inlineStr">
        <is>
          <t>36530074564</t>
        </is>
      </c>
      <c r="B559" s="56" t="n">
        <v>46273.49202546296</v>
      </c>
      <c r="C559" s="0" t="inlineStr">
        <is>
          <t>凤塘镇区工作站</t>
        </is>
      </c>
      <c r="D559" s="0" t="inlineStr">
        <is>
          <t>曾声锦</t>
        </is>
      </c>
      <c r="E559" s="0" t="inlineStr">
        <is>
          <t>郑楚龙</t>
        </is>
      </c>
      <c r="G559" s="0" t="inlineStr">
        <is>
          <t>超时</t>
        </is>
      </c>
      <c r="H559" s="0" t="inlineStr">
        <is>
          <t>是</t>
        </is>
      </c>
      <c r="I559" s="54">
        <f>(NOW()-J45)*24</f>
        <v/>
      </c>
      <c r="J559" s="56" t="n">
        <v>46273.5753587963</v>
      </c>
      <c r="K559" s="56" t="n">
        <v>46273.90869212963</v>
      </c>
      <c r="L559" s="0">
        <f>IF(AND(F45&lt;&gt;"已参评好",I45&gt;=5),"超5小时未参评",IF(I45&gt;=7,"超7小时未参评",IF(I45&gt;=8,"超时未参评","")))</f>
        <v/>
      </c>
      <c r="M559" s="0" t="n"/>
    </row>
    <row r="560">
      <c r="A560" s="0" t="inlineStr">
        <is>
          <t>13827367866</t>
        </is>
      </c>
      <c r="B560" s="56" t="n">
        <v>46273.48134259259</v>
      </c>
      <c r="C560" s="0" t="inlineStr">
        <is>
          <t>东界三镇工作站</t>
        </is>
      </c>
      <c r="D560" s="0" t="inlineStr">
        <is>
          <t>周少杰</t>
        </is>
      </c>
      <c r="E560" s="0" t="inlineStr">
        <is>
          <t>郑海浜</t>
        </is>
      </c>
      <c r="G560" s="0" t="inlineStr">
        <is>
          <t>超时</t>
        </is>
      </c>
      <c r="H560" s="0" t="inlineStr">
        <is>
          <t>是</t>
        </is>
      </c>
      <c r="I560" s="54">
        <f>(NOW()-J46)*24</f>
        <v/>
      </c>
      <c r="J560" s="56" t="n">
        <v>46273.56467592593</v>
      </c>
      <c r="K560" s="56" t="n">
        <v>46273.89800925926</v>
      </c>
      <c r="L560" s="0">
        <f>IF(AND(F46&lt;&gt;"已参评好",I46&gt;=5),"超5小时未参评",IF(I46&gt;=7,"超7小时未参评",IF(I46&gt;=8,"超时未参评","")))</f>
        <v/>
      </c>
      <c r="M560" s="0" t="n"/>
    </row>
    <row r="561">
      <c r="A561" s="0" t="inlineStr">
        <is>
          <t>13923514783</t>
        </is>
      </c>
      <c r="B561" s="56" t="n">
        <v>46273.54997685185</v>
      </c>
      <c r="C561" s="0" t="inlineStr">
        <is>
          <t>彩塘东凤工作站</t>
        </is>
      </c>
      <c r="D561" s="0" t="inlineStr">
        <is>
          <t>丁锐涛</t>
        </is>
      </c>
      <c r="E561" s="0" t="inlineStr">
        <is>
          <t>郑汉坤</t>
        </is>
      </c>
      <c r="G561" s="0" t="inlineStr">
        <is>
          <t>超时</t>
        </is>
      </c>
      <c r="H561" s="0" t="inlineStr">
        <is>
          <t>是</t>
        </is>
      </c>
      <c r="I561" s="54">
        <f>(NOW()-J47)*24</f>
        <v/>
      </c>
      <c r="J561" s="56" t="n">
        <v>46273.63331018519</v>
      </c>
      <c r="K561" s="56" t="n">
        <v>46273.96664351852</v>
      </c>
      <c r="L561" s="0">
        <f>IF(AND(F47&lt;&gt;"已参评好",I47&gt;=5),"超5小时未参评",IF(I47&gt;=7,"超7小时未参评",IF(I47&gt;=8,"超时未参评","")))</f>
        <v/>
      </c>
      <c r="M561" s="0" t="n"/>
    </row>
    <row r="562">
      <c r="A562" s="0" t="inlineStr">
        <is>
          <t>19814530069</t>
        </is>
      </c>
      <c r="B562" s="56" t="n">
        <v>46273.48657407407</v>
      </c>
      <c r="C562" s="0" t="inlineStr">
        <is>
          <t>饶平城区工作站</t>
        </is>
      </c>
      <c r="D562" s="0" t="inlineStr">
        <is>
          <t>陈泽鹏</t>
        </is>
      </c>
      <c r="E562" s="0" t="inlineStr">
        <is>
          <t>郑汉钦</t>
        </is>
      </c>
      <c r="F562" s="0" t="inlineStr">
        <is>
          <t>已参评好</t>
        </is>
      </c>
      <c r="G562" s="0" t="inlineStr">
        <is>
          <t>超时</t>
        </is>
      </c>
      <c r="H562" s="0" t="inlineStr">
        <is>
          <t>是</t>
        </is>
      </c>
      <c r="I562" s="54">
        <f>(NOW()-J48)*24</f>
        <v/>
      </c>
      <c r="J562" s="56" t="n">
        <v>46273.56990740741</v>
      </c>
      <c r="K562" s="56" t="n">
        <v>46273.90324074074</v>
      </c>
      <c r="L562" s="0">
        <f>IF(AND(F48&lt;&gt;"已参评好",I48&gt;=5),"超5小时未参评",IF(I48&gt;=7,"超7小时未参评",IF(I48&gt;=8,"超时未参评","")))</f>
        <v/>
      </c>
      <c r="M562" s="0" t="inlineStr">
        <is>
          <t>已参评</t>
        </is>
      </c>
    </row>
    <row r="563">
      <c r="A563" s="0" t="inlineStr">
        <is>
          <t>19866250768</t>
        </is>
      </c>
      <c r="B563" s="56" t="n">
        <v>46273.60978009259</v>
      </c>
      <c r="C563" s="0" t="inlineStr">
        <is>
          <t>饶平城区工作站</t>
        </is>
      </c>
      <c r="D563" s="0" t="inlineStr">
        <is>
          <t>陈泽鹏</t>
        </is>
      </c>
      <c r="E563" s="0" t="inlineStr">
        <is>
          <t>郑镇和</t>
        </is>
      </c>
      <c r="F563" s="0" t="inlineStr">
        <is>
          <t>已参评好</t>
        </is>
      </c>
      <c r="G563" s="0" t="inlineStr">
        <is>
          <t>超时</t>
        </is>
      </c>
      <c r="H563" s="0" t="inlineStr">
        <is>
          <t>是</t>
        </is>
      </c>
      <c r="I563" s="54">
        <f>(NOW()-J49)*24</f>
        <v/>
      </c>
      <c r="J563" s="56" t="n">
        <v>46273.69311342593</v>
      </c>
      <c r="K563" s="56" t="n">
        <v>46274.02644675926</v>
      </c>
      <c r="L563" s="0">
        <f>IF(AND(F49&lt;&gt;"已参评好",I49&gt;=5),"超5小时未参评",IF(I49&gt;=7,"超7小时未参评",IF(I49&gt;=8,"超时未参评","")))</f>
        <v/>
      </c>
      <c r="M563" s="0" t="inlineStr">
        <is>
          <t>已参评</t>
        </is>
      </c>
    </row>
    <row r="564">
      <c r="A564" s="0" t="inlineStr">
        <is>
          <t>15992322426</t>
        </is>
      </c>
      <c r="B564" s="56" t="n">
        <v>46273.49780092593</v>
      </c>
      <c r="C564" s="0" t="inlineStr">
        <is>
          <t>饶平城区工作站</t>
        </is>
      </c>
      <c r="D564" s="0" t="inlineStr">
        <is>
          <t>陈泽鹏</t>
        </is>
      </c>
      <c r="E564" s="0" t="inlineStr">
        <is>
          <t>郑镇和</t>
        </is>
      </c>
      <c r="F564" s="0" t="inlineStr">
        <is>
          <t>已参评好</t>
        </is>
      </c>
      <c r="G564" s="0" t="inlineStr">
        <is>
          <t>超时</t>
        </is>
      </c>
      <c r="H564" s="0" t="inlineStr">
        <is>
          <t>是</t>
        </is>
      </c>
      <c r="I564" s="54">
        <f>(NOW()-J50)*24</f>
        <v/>
      </c>
      <c r="J564" s="56" t="n">
        <v>46273.58113425926</v>
      </c>
      <c r="K564" s="56" t="n">
        <v>46273.91446759259</v>
      </c>
      <c r="L564" s="0">
        <f>IF(AND(F50&lt;&gt;"已参评好",I50&gt;=5),"超5小时未参评",IF(I50&gt;=7,"超7小时未参评",IF(I50&gt;=8,"超时未参评","")))</f>
        <v/>
      </c>
      <c r="M564" s="0" t="inlineStr">
        <is>
          <t>已参评</t>
        </is>
      </c>
    </row>
    <row r="565">
      <c r="A565" s="0" t="inlineStr">
        <is>
          <t>13539391311</t>
        </is>
      </c>
      <c r="B565" s="56" t="n">
        <v>46273.61207175926</v>
      </c>
      <c r="C565" s="0" t="inlineStr">
        <is>
          <t>江东龙湖工作站</t>
        </is>
      </c>
      <c r="D565" s="0" t="inlineStr">
        <is>
          <t>郑州杰</t>
        </is>
      </c>
      <c r="E565" s="0" t="inlineStr">
        <is>
          <t>庄标亮</t>
        </is>
      </c>
      <c r="G565" s="0" t="inlineStr">
        <is>
          <t>超时</t>
        </is>
      </c>
      <c r="H565" s="0" t="inlineStr">
        <is>
          <t>是</t>
        </is>
      </c>
      <c r="I565" s="54">
        <f>(NOW()-J51)*24</f>
        <v/>
      </c>
      <c r="J565" s="56" t="n">
        <v>46273.69540509259</v>
      </c>
      <c r="K565" s="56" t="n">
        <v>46274.02873842593</v>
      </c>
      <c r="L565" s="0">
        <f>IF(AND(F51&lt;&gt;"已参评好",I51&gt;=5),"超5小时未参评",IF(I51&gt;=7,"超7小时未参评",IF(I51&gt;=8,"超时未参评","")))</f>
        <v/>
      </c>
      <c r="M565" s="0" t="n"/>
    </row>
    <row r="566">
      <c r="A566" s="0" t="inlineStr">
        <is>
          <t>17725893759</t>
        </is>
      </c>
      <c r="B566" s="56" t="n">
        <v>46273.6216087963</v>
      </c>
      <c r="C566" s="0" t="inlineStr">
        <is>
          <t>江东龙湖工作站</t>
        </is>
      </c>
      <c r="D566" s="0" t="inlineStr">
        <is>
          <t>郑州杰</t>
        </is>
      </c>
      <c r="E566" s="0" t="inlineStr">
        <is>
          <t>庄树标</t>
        </is>
      </c>
      <c r="F566" s="0" t="inlineStr">
        <is>
          <t>已参评好</t>
        </is>
      </c>
      <c r="G566" s="0" t="inlineStr">
        <is>
          <t>超时</t>
        </is>
      </c>
      <c r="H566" s="0" t="inlineStr">
        <is>
          <t>是</t>
        </is>
      </c>
      <c r="I566" s="54">
        <f>(NOW()-J52)*24</f>
        <v/>
      </c>
      <c r="J566" s="56" t="n">
        <v>46273.70494212963</v>
      </c>
      <c r="K566" s="56" t="n">
        <v>46274.03827546296</v>
      </c>
      <c r="L566" s="0">
        <f>IF(AND(F52&lt;&gt;"已参评好",I52&gt;=5),"超5小时未参评",IF(I52&gt;=7,"超7小时未参评",IF(I52&gt;=8,"超时未参评","")))</f>
        <v/>
      </c>
      <c r="M566" s="0" t="inlineStr">
        <is>
          <t>已参评好</t>
        </is>
      </c>
    </row>
    <row r="567">
      <c r="A567" s="0" t="inlineStr">
        <is>
          <t>13500117806</t>
        </is>
      </c>
      <c r="B567" s="56" t="n">
        <v>46273.80189814815</v>
      </c>
      <c r="C567" s="0" t="inlineStr">
        <is>
          <t>潮安城区工作站</t>
        </is>
      </c>
      <c r="D567" s="0" t="inlineStr">
        <is>
          <t>吴家鸣</t>
        </is>
      </c>
      <c r="E567" s="0" t="inlineStr">
        <is>
          <t>蔡满煜</t>
        </is>
      </c>
      <c r="G567" s="0" t="inlineStr">
        <is>
          <t>未超8小时</t>
        </is>
      </c>
      <c r="H567" s="0" t="inlineStr">
        <is>
          <t>是</t>
        </is>
      </c>
      <c r="I567" s="54">
        <f>(NOW()-J53)*24</f>
        <v/>
      </c>
      <c r="J567" s="56" t="n">
        <v>46273.88523148148</v>
      </c>
      <c r="K567" s="56" t="n">
        <v>46274.21856481482</v>
      </c>
      <c r="L567" s="0">
        <f>IF(AND(F53&lt;&gt;"已参评好",I53&gt;=5),"超5小时未参评",IF(I53&gt;=7,"超7小时未参评",IF(I53&gt;=8,"超时未参评","")))</f>
        <v/>
      </c>
      <c r="M567" s="0" t="n"/>
    </row>
    <row r="568">
      <c r="A568" s="0" t="inlineStr">
        <is>
          <t>13827315696</t>
        </is>
      </c>
      <c r="B568" s="56" t="n">
        <v>46273.66641203704</v>
      </c>
      <c r="C568" s="0" t="inlineStr">
        <is>
          <t>彩塘东凤工作站</t>
        </is>
      </c>
      <c r="D568" s="0" t="inlineStr">
        <is>
          <t>丁锐涛</t>
        </is>
      </c>
      <c r="E568" s="0" t="inlineStr">
        <is>
          <t>蔡深伟</t>
        </is>
      </c>
      <c r="G568" s="0" t="inlineStr">
        <is>
          <t>未超8小时</t>
        </is>
      </c>
      <c r="H568" s="0" t="inlineStr">
        <is>
          <t>是</t>
        </is>
      </c>
      <c r="I568" s="54">
        <f>(NOW()-J54)*24</f>
        <v/>
      </c>
      <c r="J568" s="56" t="n">
        <v>46273.74974537037</v>
      </c>
      <c r="K568" s="56" t="n">
        <v>46274.0830787037</v>
      </c>
      <c r="L568" s="0">
        <f>IF(AND(F54&lt;&gt;"已参评好",I54&gt;=5),"超5小时未参评",IF(I54&gt;=7,"超7小时未参评",IF(I54&gt;=8,"超时未参评","")))</f>
        <v/>
      </c>
      <c r="M568" s="0" t="n"/>
    </row>
    <row r="569">
      <c r="A569" s="0" t="inlineStr">
        <is>
          <t>13727918306</t>
        </is>
      </c>
      <c r="B569" s="56" t="n">
        <v>46273.63100694444</v>
      </c>
      <c r="C569" s="0" t="inlineStr">
        <is>
          <t>彩塘东凤工作站</t>
        </is>
      </c>
      <c r="D569" s="0" t="inlineStr">
        <is>
          <t>丁锐涛</t>
        </is>
      </c>
      <c r="E569" s="0" t="inlineStr">
        <is>
          <t>蔡文伟</t>
        </is>
      </c>
      <c r="G569" s="0" t="inlineStr">
        <is>
          <t>超时</t>
        </is>
      </c>
      <c r="H569" s="0" t="inlineStr">
        <is>
          <t>是</t>
        </is>
      </c>
      <c r="I569" s="54">
        <f>(NOW()-J55)*24</f>
        <v/>
      </c>
      <c r="J569" s="56" t="n">
        <v>46273.71434027778</v>
      </c>
      <c r="K569" s="56" t="n">
        <v>46274.04767361111</v>
      </c>
      <c r="L569" s="0">
        <f>IF(AND(F55&lt;&gt;"已参评好",I55&gt;=5),"超5小时未参评",IF(I55&gt;=7,"超7小时未参评",IF(I55&gt;=8,"超时未参评","")))</f>
        <v/>
      </c>
      <c r="M569" s="0" t="n"/>
    </row>
    <row r="570">
      <c r="A570" s="0" t="inlineStr">
        <is>
          <t>13715716239</t>
        </is>
      </c>
      <c r="B570" s="56" t="n">
        <v>46273.69606481482</v>
      </c>
      <c r="C570" s="0" t="inlineStr">
        <is>
          <t>彩塘东凤工作站</t>
        </is>
      </c>
      <c r="D570" s="0" t="inlineStr">
        <is>
          <t>丁锐涛</t>
        </is>
      </c>
      <c r="E570" s="0" t="inlineStr">
        <is>
          <t>蔡文伟</t>
        </is>
      </c>
      <c r="G570" s="0" t="inlineStr">
        <is>
          <t>未超8小时</t>
        </is>
      </c>
      <c r="H570" s="0" t="inlineStr">
        <is>
          <t>是</t>
        </is>
      </c>
      <c r="I570" s="54">
        <f>(NOW()-J56)*24</f>
        <v/>
      </c>
      <c r="J570" s="56" t="n">
        <v>46273.77939814814</v>
      </c>
      <c r="K570" s="56" t="n">
        <v>46274.11273148148</v>
      </c>
      <c r="L570" s="0">
        <f>IF(AND(F56&lt;&gt;"已参评好",I56&gt;=5),"超5小时未参评",IF(I56&gt;=7,"超7小时未参评",IF(I56&gt;=8,"超时未参评","")))</f>
        <v/>
      </c>
      <c r="M570" s="0" t="n"/>
    </row>
    <row r="571">
      <c r="A571" s="0" t="inlineStr">
        <is>
          <t>13413720852</t>
        </is>
      </c>
      <c r="B571" s="56" t="n">
        <v>46273.76988425926</v>
      </c>
      <c r="C571" s="0" t="inlineStr">
        <is>
          <t>彩塘东凤工作站</t>
        </is>
      </c>
      <c r="D571" s="0" t="inlineStr">
        <is>
          <t>丁锐涛</t>
        </is>
      </c>
      <c r="E571" s="0" t="inlineStr">
        <is>
          <t>蔡文伟</t>
        </is>
      </c>
      <c r="G571" s="0" t="inlineStr">
        <is>
          <t>未超8小时</t>
        </is>
      </c>
      <c r="H571" s="0" t="inlineStr">
        <is>
          <t>是</t>
        </is>
      </c>
      <c r="I571" s="54">
        <f>(NOW()-J57)*24</f>
        <v/>
      </c>
      <c r="J571" s="56" t="n">
        <v>46273.85321759259</v>
      </c>
      <c r="K571" s="56" t="n">
        <v>46274.18655092592</v>
      </c>
      <c r="L571" s="0">
        <f>IF(AND(F57&lt;&gt;"已参评好",I57&gt;=5),"超5小时未参评",IF(I57&gt;=7,"超7小时未参评",IF(I57&gt;=8,"超时未参评","")))</f>
        <v/>
      </c>
      <c r="M571" s="0" t="n"/>
    </row>
    <row r="572">
      <c r="A572" s="0" t="inlineStr">
        <is>
          <t>18316064844</t>
        </is>
      </c>
      <c r="B572" s="56" t="n">
        <v>46273.6853587963</v>
      </c>
      <c r="C572" s="0" t="inlineStr">
        <is>
          <t>彩塘东凤工作站</t>
        </is>
      </c>
      <c r="D572" s="0" t="inlineStr">
        <is>
          <t>丁锐涛</t>
        </is>
      </c>
      <c r="E572" s="0" t="inlineStr">
        <is>
          <t>蔡泽鑫</t>
        </is>
      </c>
      <c r="G572" s="0" t="inlineStr">
        <is>
          <t>未超8小时</t>
        </is>
      </c>
      <c r="H572" s="0" t="inlineStr">
        <is>
          <t>是</t>
        </is>
      </c>
      <c r="I572" s="54">
        <f>(NOW()-J58)*24</f>
        <v/>
      </c>
      <c r="J572" s="56" t="n">
        <v>46273.76869212963</v>
      </c>
      <c r="K572" s="56" t="n">
        <v>46274.10202546296</v>
      </c>
      <c r="L572" s="0">
        <f>IF(AND(F58&lt;&gt;"已参评好",I58&gt;=5),"超5小时未参评",IF(I58&gt;=7,"超7小时未参评",IF(I58&gt;=8,"超时未参评","")))</f>
        <v/>
      </c>
      <c r="M572" s="0" t="n"/>
    </row>
    <row r="573">
      <c r="A573" s="0" t="inlineStr">
        <is>
          <t>13829011707</t>
        </is>
      </c>
      <c r="B573" s="56" t="n">
        <v>46273.65583333333</v>
      </c>
      <c r="C573" s="0" t="inlineStr">
        <is>
          <t>韩江新城工作站</t>
        </is>
      </c>
      <c r="D573" s="0" t="inlineStr">
        <is>
          <t>邱培烁</t>
        </is>
      </c>
      <c r="E573" s="0" t="inlineStr">
        <is>
          <t>曾楚湘</t>
        </is>
      </c>
      <c r="G573" s="0" t="inlineStr">
        <is>
          <t>未超8小时</t>
        </is>
      </c>
      <c r="H573" s="0" t="inlineStr">
        <is>
          <t>是</t>
        </is>
      </c>
      <c r="I573" s="54">
        <f>(NOW()-J59)*24</f>
        <v/>
      </c>
      <c r="J573" s="56" t="n">
        <v>46273.73916666667</v>
      </c>
      <c r="K573" s="56" t="n">
        <v>46274.0725</v>
      </c>
      <c r="L573" s="0">
        <f>IF(AND(F59&lt;&gt;"已参评好",I59&gt;=5),"超5小时未参评",IF(I59&gt;=7,"超7小时未参评",IF(I59&gt;=8,"超时未参评","")))</f>
        <v/>
      </c>
      <c r="M573" s="0" t="n"/>
    </row>
    <row r="574">
      <c r="A574" s="0" t="inlineStr">
        <is>
          <t>15919513096</t>
        </is>
      </c>
      <c r="B574" s="56" t="n">
        <v>46273.75712962963</v>
      </c>
      <c r="C574" s="0" t="inlineStr">
        <is>
          <t>市区城北工作站</t>
        </is>
      </c>
      <c r="D574" s="0" t="inlineStr">
        <is>
          <t>陆锐荣</t>
        </is>
      </c>
      <c r="E574" s="0" t="inlineStr">
        <is>
          <t>陈宏章</t>
        </is>
      </c>
      <c r="G574" s="0" t="inlineStr">
        <is>
          <t>未超8小时</t>
        </is>
      </c>
      <c r="H574" s="0" t="inlineStr">
        <is>
          <t>是</t>
        </is>
      </c>
      <c r="I574" s="54">
        <f>(NOW()-J60)*24</f>
        <v/>
      </c>
      <c r="J574" s="56" t="n">
        <v>46273.84046296297</v>
      </c>
      <c r="K574" s="56" t="n">
        <v>46274.17379629629</v>
      </c>
      <c r="L574" s="0">
        <f>IF(AND(F60&lt;&gt;"已参评好",I60&gt;=5),"超5小时未参评",IF(I60&gt;=7,"超7小时未参评",IF(I60&gt;=8,"超时未参评","")))</f>
        <v/>
      </c>
      <c r="M574" s="0" t="n"/>
    </row>
    <row r="575">
      <c r="A575" s="0" t="inlineStr">
        <is>
          <t>13715771452</t>
        </is>
      </c>
      <c r="B575" s="56" t="n">
        <v>46273.6278587963</v>
      </c>
      <c r="C575" s="0" t="inlineStr">
        <is>
          <t>韩江新城工作站</t>
        </is>
      </c>
      <c r="D575" s="0" t="inlineStr">
        <is>
          <t>邱培烁</t>
        </is>
      </c>
      <c r="E575" s="0" t="inlineStr">
        <is>
          <t>陈黄欢</t>
        </is>
      </c>
      <c r="G575" s="0" t="inlineStr">
        <is>
          <t>超时</t>
        </is>
      </c>
      <c r="H575" s="0" t="inlineStr">
        <is>
          <t>是</t>
        </is>
      </c>
      <c r="I575" s="54">
        <f>(NOW()-J61)*24</f>
        <v/>
      </c>
      <c r="J575" s="56" t="n">
        <v>46273.71119212963</v>
      </c>
      <c r="K575" s="56" t="n">
        <v>46274.04452546296</v>
      </c>
      <c r="L575" s="0">
        <f>IF(AND(F61&lt;&gt;"已参评好",I61&gt;=5),"超5小时未参评",IF(I61&gt;=7,"超7小时未参评",IF(I61&gt;=8,"超时未参评","")))</f>
        <v/>
      </c>
      <c r="M575" s="0" t="n"/>
    </row>
    <row r="576">
      <c r="A576" s="0" t="inlineStr">
        <is>
          <t>13531528061</t>
        </is>
      </c>
      <c r="B576" s="56" t="n">
        <v>46273.67454861111</v>
      </c>
      <c r="C576" s="0" t="inlineStr">
        <is>
          <t>潮安城区工作站</t>
        </is>
      </c>
      <c r="D576" s="0" t="inlineStr">
        <is>
          <t>吴家鸣</t>
        </is>
      </c>
      <c r="E576" s="0" t="inlineStr">
        <is>
          <t>陈家昭</t>
        </is>
      </c>
      <c r="G576" s="0" t="inlineStr">
        <is>
          <t>未超8小时</t>
        </is>
      </c>
      <c r="H576" s="0" t="inlineStr">
        <is>
          <t>是</t>
        </is>
      </c>
      <c r="I576" s="54">
        <f>(NOW()-J62)*24</f>
        <v/>
      </c>
      <c r="J576" s="56" t="n">
        <v>46273.75788194445</v>
      </c>
      <c r="K576" s="56" t="n">
        <v>46274.09121527777</v>
      </c>
      <c r="L576" s="0">
        <f>IF(AND(F62&lt;&gt;"已参评好",I62&gt;=5),"超5小时未参评",IF(I62&gt;=7,"超7小时未参评",IF(I62&gt;=8,"超时未参评","")))</f>
        <v/>
      </c>
      <c r="M576" s="0" t="n"/>
    </row>
    <row r="577">
      <c r="A577" s="0" t="inlineStr">
        <is>
          <t>17353041996</t>
        </is>
      </c>
      <c r="B577" s="56" t="n">
        <v>46273.69533564815</v>
      </c>
      <c r="C577" s="0" t="inlineStr">
        <is>
          <t>市区城南工作站</t>
        </is>
      </c>
      <c r="D577" s="0" t="inlineStr">
        <is>
          <t>陈理智</t>
        </is>
      </c>
      <c r="E577" s="0" t="inlineStr">
        <is>
          <t>陈楷</t>
        </is>
      </c>
      <c r="G577" s="0" t="inlineStr">
        <is>
          <t>未超8小时</t>
        </is>
      </c>
      <c r="H577" s="0" t="inlineStr">
        <is>
          <t>是</t>
        </is>
      </c>
      <c r="I577" s="54">
        <f>(NOW()-J63)*24</f>
        <v/>
      </c>
      <c r="J577" s="56" t="n">
        <v>46273.77866898148</v>
      </c>
      <c r="K577" s="56" t="n">
        <v>46274.11200231482</v>
      </c>
      <c r="L577" s="0">
        <f>IF(AND(F63&lt;&gt;"已参评好",I63&gt;=5),"超5小时未参评",IF(I63&gt;=7,"超7小时未参评",IF(I63&gt;=8,"超时未参评","")))</f>
        <v/>
      </c>
      <c r="M577" s="0" t="n"/>
    </row>
    <row r="578">
      <c r="A578" s="0" t="inlineStr">
        <is>
          <t>36520088719</t>
        </is>
      </c>
      <c r="B578" s="56" t="n">
        <v>46273.66793981481</v>
      </c>
      <c r="C578" s="0" t="inlineStr">
        <is>
          <t>市区城南工作站</t>
        </is>
      </c>
      <c r="D578" s="0" t="inlineStr">
        <is>
          <t>陈理智</t>
        </is>
      </c>
      <c r="E578" s="0" t="inlineStr">
        <is>
          <t>陈林伟</t>
        </is>
      </c>
      <c r="G578" s="0" t="inlineStr">
        <is>
          <t>未超8小时</t>
        </is>
      </c>
      <c r="H578" s="0" t="inlineStr">
        <is>
          <t>是</t>
        </is>
      </c>
      <c r="I578" s="54">
        <f>(NOW()-J64)*24</f>
        <v/>
      </c>
      <c r="J578" s="56" t="n">
        <v>46273.75127314815</v>
      </c>
      <c r="K578" s="56" t="n">
        <v>46274.08460648148</v>
      </c>
      <c r="L578" s="0">
        <f>IF(AND(F64&lt;&gt;"已参评好",I64&gt;=5),"超5小时未参评",IF(I64&gt;=7,"超7小时未参评",IF(I64&gt;=8,"超时未参评","")))</f>
        <v/>
      </c>
      <c r="M578" s="0" t="n"/>
    </row>
    <row r="579">
      <c r="A579" s="0" t="inlineStr">
        <is>
          <t>13531564019</t>
        </is>
      </c>
      <c r="B579" s="56" t="n">
        <v>46273.7221412037</v>
      </c>
      <c r="E579" s="0" t="inlineStr">
        <is>
          <t>陈荣锐</t>
        </is>
      </c>
      <c r="G579" s="0" t="inlineStr">
        <is>
          <t>未超8小时</t>
        </is>
      </c>
      <c r="H579" s="0" t="inlineStr">
        <is>
          <t>是</t>
        </is>
      </c>
      <c r="I579" s="54">
        <f>(NOW()-J65)*24</f>
        <v/>
      </c>
      <c r="J579" s="56" t="n">
        <v>46273.80547453704</v>
      </c>
      <c r="K579" s="56" t="n">
        <v>46274.13880787037</v>
      </c>
      <c r="L579" s="0">
        <f>IF(AND(F65&lt;&gt;"已参评好",I65&gt;=5),"超5小时未参评",IF(I65&gt;=7,"超7小时未参评",IF(I65&gt;=8,"超时未参评","")))</f>
        <v/>
      </c>
      <c r="M579" s="0" t="n"/>
    </row>
    <row r="580">
      <c r="A580" s="0" t="inlineStr">
        <is>
          <t>13828323256</t>
        </is>
      </c>
      <c r="B580" s="56" t="n">
        <v>46273.72792824074</v>
      </c>
      <c r="C580" s="0" t="inlineStr">
        <is>
          <t>市区城北工作站</t>
        </is>
      </c>
      <c r="D580" s="0" t="inlineStr">
        <is>
          <t>陆锐荣</t>
        </is>
      </c>
      <c r="E580" s="0" t="inlineStr">
        <is>
          <t>陈锐</t>
        </is>
      </c>
      <c r="G580" s="0" t="inlineStr">
        <is>
          <t>未超8小时</t>
        </is>
      </c>
      <c r="H580" s="0" t="inlineStr">
        <is>
          <t>是</t>
        </is>
      </c>
      <c r="I580" s="54">
        <f>(NOW()-J66)*24</f>
        <v/>
      </c>
      <c r="J580" s="56" t="n">
        <v>46273.81126157408</v>
      </c>
      <c r="K580" s="56" t="n">
        <v>46274.1445949074</v>
      </c>
      <c r="L580" s="0">
        <f>IF(AND(F66&lt;&gt;"已参评好",I66&gt;=5),"超5小时未参评",IF(I66&gt;=7,"超7小时未参评",IF(I66&gt;=8,"超时未参评","")))</f>
        <v/>
      </c>
      <c r="M580" s="0" t="n"/>
    </row>
    <row r="581">
      <c r="A581" s="0" t="inlineStr">
        <is>
          <t>13727928939</t>
        </is>
      </c>
      <c r="B581" s="56" t="n">
        <v>46273.675625</v>
      </c>
      <c r="C581" s="0" t="inlineStr">
        <is>
          <t>市区城南工作站</t>
        </is>
      </c>
      <c r="D581" s="0" t="inlineStr">
        <is>
          <t>陈理智</t>
        </is>
      </c>
      <c r="E581" s="0" t="inlineStr">
        <is>
          <t>陈诗俊</t>
        </is>
      </c>
      <c r="G581" s="0" t="inlineStr">
        <is>
          <t>未超8小时</t>
        </is>
      </c>
      <c r="H581" s="0" t="inlineStr">
        <is>
          <t>是</t>
        </is>
      </c>
      <c r="I581" s="54">
        <f>(NOW()-J67)*24</f>
        <v/>
      </c>
      <c r="J581" s="56" t="n">
        <v>46273.75895833333</v>
      </c>
      <c r="K581" s="56" t="n">
        <v>46274.09229166667</v>
      </c>
      <c r="L581" s="0">
        <f>IF(AND(F67&lt;&gt;"已参评好",I67&gt;=5),"超5小时未参评",IF(I67&gt;=7,"超7小时未参评",IF(I67&gt;=8,"超时未参评","")))</f>
        <v/>
      </c>
      <c r="M581" s="0" t="n"/>
    </row>
    <row r="582">
      <c r="A582" s="0" t="inlineStr">
        <is>
          <t>13076410351</t>
        </is>
      </c>
      <c r="B582" s="56" t="n">
        <v>46273.80938657407</v>
      </c>
      <c r="C582" s="0" t="inlineStr">
        <is>
          <t>饶平城区工作站</t>
        </is>
      </c>
      <c r="D582" s="0" t="inlineStr">
        <is>
          <t>陈泽鹏</t>
        </is>
      </c>
      <c r="E582" s="0" t="inlineStr">
        <is>
          <t>陈旭钦</t>
        </is>
      </c>
      <c r="G582" s="0" t="inlineStr">
        <is>
          <t>未超8小时</t>
        </is>
      </c>
      <c r="H582" s="0" t="inlineStr">
        <is>
          <t>是</t>
        </is>
      </c>
      <c r="I582" s="54">
        <f>(NOW()-J68)*24</f>
        <v/>
      </c>
      <c r="J582" s="56" t="n">
        <v>46273.89271990741</v>
      </c>
      <c r="K582" s="56" t="n">
        <v>46274.22605324074</v>
      </c>
      <c r="L582" s="0">
        <f>IF(AND(F68&lt;&gt;"已参评好",I68&gt;=5),"超5小时未参评",IF(I68&gt;=7,"超7小时未参评",IF(I68&gt;=8,"超时未参评","")))</f>
        <v/>
      </c>
      <c r="M582" s="0" t="n"/>
    </row>
    <row r="583">
      <c r="A583" s="0" t="inlineStr">
        <is>
          <t>13802306698</t>
        </is>
      </c>
      <c r="B583" s="56" t="n">
        <v>46273.78666666667</v>
      </c>
      <c r="C583" s="0" t="inlineStr">
        <is>
          <t>饶平城区工作站</t>
        </is>
      </c>
      <c r="D583" s="0" t="inlineStr">
        <is>
          <t>陈泽鹏</t>
        </is>
      </c>
      <c r="E583" s="0" t="inlineStr">
        <is>
          <t>陈旭钦</t>
        </is>
      </c>
      <c r="G583" s="0" t="inlineStr">
        <is>
          <t>未超8小时</t>
        </is>
      </c>
      <c r="H583" s="0" t="inlineStr">
        <is>
          <t>是</t>
        </is>
      </c>
      <c r="I583" s="54">
        <f>(NOW()-J69)*24</f>
        <v/>
      </c>
      <c r="J583" s="56" t="n">
        <v>46273.87</v>
      </c>
      <c r="K583" s="56" t="n">
        <v>46274.20333333333</v>
      </c>
      <c r="L583" s="0">
        <f>IF(AND(F69&lt;&gt;"已参评好",I69&gt;=5),"超5小时未参评",IF(I69&gt;=7,"超7小时未参评",IF(I69&gt;=8,"超时未参评","")))</f>
        <v/>
      </c>
      <c r="M583" s="0" t="n"/>
    </row>
    <row r="584">
      <c r="A584" s="0" t="inlineStr">
        <is>
          <t>15919501430</t>
        </is>
      </c>
      <c r="B584" s="56" t="n">
        <v>46273.72921296296</v>
      </c>
      <c r="C584" s="0" t="inlineStr">
        <is>
          <t>潮安城区工作站</t>
        </is>
      </c>
      <c r="D584" s="0" t="inlineStr">
        <is>
          <t>吴家鸣</t>
        </is>
      </c>
      <c r="E584" s="0" t="inlineStr">
        <is>
          <t>陈有鑫</t>
        </is>
      </c>
      <c r="G584" s="0" t="inlineStr">
        <is>
          <t>未超8小时</t>
        </is>
      </c>
      <c r="H584" s="0" t="inlineStr">
        <is>
          <t>是</t>
        </is>
      </c>
      <c r="I584" s="54">
        <f>(NOW()-J70)*24</f>
        <v/>
      </c>
      <c r="J584" s="56" t="n">
        <v>46273.8125462963</v>
      </c>
      <c r="K584" s="56" t="n">
        <v>46274.14587962963</v>
      </c>
      <c r="L584" s="0">
        <f>IF(AND(F70&lt;&gt;"已参评好",I70&gt;=5),"超5小时未参评",IF(I70&gt;=7,"超7小时未参评",IF(I70&gt;=8,"超时未参评","")))</f>
        <v/>
      </c>
      <c r="M584" s="0" t="n"/>
    </row>
    <row r="585">
      <c r="A585" s="0" t="inlineStr">
        <is>
          <t>18316061820</t>
        </is>
      </c>
      <c r="B585" s="56" t="n">
        <v>46273.7815162037</v>
      </c>
      <c r="C585" s="0" t="inlineStr">
        <is>
          <t>彩塘东凤工作站</t>
        </is>
      </c>
      <c r="D585" s="0" t="inlineStr">
        <is>
          <t>丁锐涛</t>
        </is>
      </c>
      <c r="E585" s="0" t="inlineStr">
        <is>
          <t>陈镇雄</t>
        </is>
      </c>
      <c r="G585" s="0" t="inlineStr">
        <is>
          <t>未超8小时</t>
        </is>
      </c>
      <c r="H585" s="0" t="inlineStr">
        <is>
          <t>是</t>
        </is>
      </c>
      <c r="I585" s="54">
        <f>(NOW()-J71)*24</f>
        <v/>
      </c>
      <c r="J585" s="56" t="n">
        <v>46273.86484953704</v>
      </c>
      <c r="K585" s="56" t="n">
        <v>46274.19818287037</v>
      </c>
      <c r="L585" s="0">
        <f>IF(AND(F71&lt;&gt;"已参评好",I71&gt;=5),"超5小时未参评",IF(I71&gt;=7,"超7小时未参评",IF(I71&gt;=8,"超时未参评","")))</f>
        <v/>
      </c>
      <c r="M585" s="0" t="n"/>
    </row>
    <row r="586">
      <c r="A586" s="0" t="inlineStr">
        <is>
          <t>36530074565</t>
        </is>
      </c>
      <c r="B586" s="56" t="n">
        <v>46273.69649305556</v>
      </c>
      <c r="C586" s="0" t="inlineStr">
        <is>
          <t>市区城北工作站</t>
        </is>
      </c>
      <c r="D586" s="0" t="inlineStr">
        <is>
          <t>陆锐荣</t>
        </is>
      </c>
      <c r="E586" s="0" t="inlineStr">
        <is>
          <t>陈卓俊</t>
        </is>
      </c>
      <c r="G586" s="0" t="inlineStr">
        <is>
          <t>未超8小时</t>
        </is>
      </c>
      <c r="H586" s="0" t="inlineStr">
        <is>
          <t>是</t>
        </is>
      </c>
      <c r="I586" s="54">
        <f>(NOW()-J72)*24</f>
        <v/>
      </c>
      <c r="J586" s="56" t="n">
        <v>46273.77982638889</v>
      </c>
      <c r="K586" s="56" t="n">
        <v>46274.11315972222</v>
      </c>
      <c r="L586" s="0">
        <f>IF(AND(F72&lt;&gt;"已参评好",I72&gt;=5),"超5小时未参评",IF(I72&gt;=7,"超7小时未参评",IF(I72&gt;=8,"超时未参评","")))</f>
        <v/>
      </c>
      <c r="M586" s="0" t="n"/>
    </row>
    <row r="587">
      <c r="A587" s="0" t="inlineStr">
        <is>
          <t>15976309705</t>
        </is>
      </c>
      <c r="B587" s="56" t="n">
        <v>46273.78511574074</v>
      </c>
      <c r="C587" s="0" t="inlineStr">
        <is>
          <t>磷官铁工作站</t>
        </is>
      </c>
      <c r="D587" s="0" t="inlineStr">
        <is>
          <t>吴坊</t>
        </is>
      </c>
      <c r="E587" s="0" t="inlineStr">
        <is>
          <t>丁梓涛</t>
        </is>
      </c>
      <c r="G587" s="0" t="inlineStr">
        <is>
          <t>未超8小时</t>
        </is>
      </c>
      <c r="H587" s="0" t="inlineStr">
        <is>
          <t>是</t>
        </is>
      </c>
      <c r="I587" s="54">
        <f>(NOW()-J73)*24</f>
        <v/>
      </c>
      <c r="J587" s="56" t="n">
        <v>46273.86844907407</v>
      </c>
      <c r="K587" s="56" t="n">
        <v>46274.20178240741</v>
      </c>
      <c r="L587" s="0">
        <f>IF(AND(F73&lt;&gt;"已参评好",I73&gt;=5),"超5小时未参评",IF(I73&gt;=7,"超7小时未参评",IF(I73&gt;=8,"超时未参评","")))</f>
        <v/>
      </c>
      <c r="M587" s="0" t="n"/>
    </row>
    <row r="588">
      <c r="A588" s="0" t="inlineStr">
        <is>
          <t>36530074579</t>
        </is>
      </c>
      <c r="B588" s="56" t="n">
        <v>46273.72035879629</v>
      </c>
      <c r="C588" s="0" t="inlineStr">
        <is>
          <t>市区城南工作站</t>
        </is>
      </c>
      <c r="D588" s="0" t="inlineStr">
        <is>
          <t>陈理智</t>
        </is>
      </c>
      <c r="E588" s="0" t="inlineStr">
        <is>
          <t>冯伟群</t>
        </is>
      </c>
      <c r="G588" s="0" t="inlineStr">
        <is>
          <t>未超8小时</t>
        </is>
      </c>
      <c r="H588" s="0" t="inlineStr">
        <is>
          <t>是</t>
        </is>
      </c>
      <c r="I588" s="54">
        <f>(NOW()-J74)*24</f>
        <v/>
      </c>
      <c r="J588" s="56" t="n">
        <v>46273.80369212963</v>
      </c>
      <c r="K588" s="56" t="n">
        <v>46274.13702546297</v>
      </c>
      <c r="L588" s="0">
        <f>IF(AND(F74&lt;&gt;"已参评好",I74&gt;=5),"超5小时未参评",IF(I74&gt;=7,"超7小时未参评",IF(I74&gt;=8,"超时未参评","")))</f>
        <v/>
      </c>
      <c r="M588" s="0" t="n"/>
    </row>
    <row r="589">
      <c r="A589" s="0" t="inlineStr">
        <is>
          <t>13690059954</t>
        </is>
      </c>
      <c r="B589" s="56" t="n">
        <v>46273.68329861111</v>
      </c>
      <c r="C589" s="0" t="inlineStr">
        <is>
          <t>瓷都枫溪工作站</t>
        </is>
      </c>
      <c r="D589" s="0" t="inlineStr">
        <is>
          <t>许守锦</t>
        </is>
      </c>
      <c r="E589" s="0" t="inlineStr">
        <is>
          <t>洪溢</t>
        </is>
      </c>
      <c r="G589" s="0" t="inlineStr">
        <is>
          <t>未超8小时</t>
        </is>
      </c>
      <c r="H589" s="0" t="inlineStr">
        <is>
          <t>是</t>
        </is>
      </c>
      <c r="I589" s="54">
        <f>(NOW()-J75)*24</f>
        <v/>
      </c>
      <c r="J589" s="56" t="n">
        <v>46273.76663194445</v>
      </c>
      <c r="K589" s="56" t="n">
        <v>46274.09996527778</v>
      </c>
      <c r="L589" s="0">
        <f>IF(AND(F75&lt;&gt;"已参评好",I75&gt;=5),"超5小时未参评",IF(I75&gt;=7,"超7小时未参评",IF(I75&gt;=8,"超时未参评","")))</f>
        <v/>
      </c>
      <c r="M589" s="0" t="n"/>
    </row>
    <row r="590">
      <c r="A590" s="0" t="inlineStr">
        <is>
          <t>15994994945</t>
        </is>
      </c>
      <c r="B590" s="56" t="n">
        <v>46273.69686342592</v>
      </c>
      <c r="C590" s="0" t="inlineStr">
        <is>
          <t>韩江新城工作站</t>
        </is>
      </c>
      <c r="D590" s="0" t="inlineStr">
        <is>
          <t>邱培烁</t>
        </is>
      </c>
      <c r="E590" s="0" t="inlineStr">
        <is>
          <t>黄文振</t>
        </is>
      </c>
      <c r="G590" s="0" t="inlineStr">
        <is>
          <t>未超8小时</t>
        </is>
      </c>
      <c r="H590" s="0" t="inlineStr">
        <is>
          <t>是</t>
        </is>
      </c>
      <c r="I590" s="54">
        <f>(NOW()-J76)*24</f>
        <v/>
      </c>
      <c r="J590" s="56" t="n">
        <v>46273.78019675926</v>
      </c>
      <c r="K590" s="56" t="n">
        <v>46274.1135300926</v>
      </c>
      <c r="L590" s="0">
        <f>IF(AND(F76&lt;&gt;"已参评好",I76&gt;=5),"超5小时未参评",IF(I76&gt;=7,"超7小时未参评",IF(I76&gt;=8,"超时未参评","")))</f>
        <v/>
      </c>
      <c r="M590" s="0" t="n"/>
    </row>
    <row r="591">
      <c r="A591" s="0" t="inlineStr">
        <is>
          <t>13690046477</t>
        </is>
      </c>
      <c r="B591" s="56" t="n">
        <v>46273.72072916666</v>
      </c>
      <c r="C591" s="0" t="inlineStr">
        <is>
          <t>韩江新城工作站</t>
        </is>
      </c>
      <c r="D591" s="0" t="inlineStr">
        <is>
          <t>邱培烁</t>
        </is>
      </c>
      <c r="E591" s="0" t="inlineStr">
        <is>
          <t>柯德贤</t>
        </is>
      </c>
      <c r="G591" s="0" t="inlineStr">
        <is>
          <t>未超8小时</t>
        </is>
      </c>
      <c r="H591" s="0" t="inlineStr">
        <is>
          <t>是</t>
        </is>
      </c>
      <c r="I591" s="54">
        <f>(NOW()-J77)*24</f>
        <v/>
      </c>
      <c r="J591" s="56" t="n">
        <v>46273.8040625</v>
      </c>
      <c r="K591" s="56" t="n">
        <v>46274.13739583334</v>
      </c>
      <c r="L591" s="0">
        <f>IF(AND(F77&lt;&gt;"已参评好",I77&gt;=5),"超5小时未参评",IF(I77&gt;=7,"超7小时未参评",IF(I77&gt;=8,"超时未参评","")))</f>
        <v/>
      </c>
      <c r="M591" s="0" t="n"/>
    </row>
    <row r="592">
      <c r="A592" s="0" t="inlineStr">
        <is>
          <t>13727907543</t>
        </is>
      </c>
      <c r="B592" s="56" t="n">
        <v>46273.74521990741</v>
      </c>
      <c r="C592" s="0" t="inlineStr">
        <is>
          <t>市区城南工作站</t>
        </is>
      </c>
      <c r="D592" s="0" t="inlineStr">
        <is>
          <t>陈理智</t>
        </is>
      </c>
      <c r="E592" s="0" t="inlineStr">
        <is>
          <t>李伟</t>
        </is>
      </c>
      <c r="G592" s="0" t="inlineStr">
        <is>
          <t>未超8小时</t>
        </is>
      </c>
      <c r="H592" s="0" t="inlineStr">
        <is>
          <t>是</t>
        </is>
      </c>
      <c r="I592" s="54">
        <f>(NOW()-J78)*24</f>
        <v/>
      </c>
      <c r="J592" s="56" t="n">
        <v>46273.82855324074</v>
      </c>
      <c r="K592" s="56" t="n">
        <v>46274.16188657407</v>
      </c>
      <c r="L592" s="0">
        <f>IF(AND(F78&lt;&gt;"已参评好",I78&gt;=5),"超5小时未参评",IF(I78&gt;=7,"超7小时未参评",IF(I78&gt;=8,"超时未参评","")))</f>
        <v/>
      </c>
      <c r="M592" s="0" t="n"/>
    </row>
    <row r="593">
      <c r="A593" s="0" t="inlineStr">
        <is>
          <t>36530074511</t>
        </is>
      </c>
      <c r="B593" s="56" t="n">
        <v>46273.69350694444</v>
      </c>
      <c r="C593" s="0" t="inlineStr">
        <is>
          <t>瓷都枫溪工作站</t>
        </is>
      </c>
      <c r="D593" s="0" t="inlineStr">
        <is>
          <t>许守锦</t>
        </is>
      </c>
      <c r="E593" s="0" t="inlineStr">
        <is>
          <t>廖庆鑫</t>
        </is>
      </c>
      <c r="G593" s="0" t="inlineStr">
        <is>
          <t>未超8小时</t>
        </is>
      </c>
      <c r="H593" s="0" t="inlineStr">
        <is>
          <t>是</t>
        </is>
      </c>
      <c r="I593" s="54">
        <f>(NOW()-J79)*24</f>
        <v/>
      </c>
      <c r="J593" s="56" t="n">
        <v>46273.77684027778</v>
      </c>
      <c r="K593" s="56" t="n">
        <v>46274.11017361111</v>
      </c>
      <c r="L593" s="0">
        <f>IF(AND(F79&lt;&gt;"已参评好",I79&gt;=5),"超5小时未参评",IF(I79&gt;=7,"超7小时未参评",IF(I79&gt;=8,"超时未参评","")))</f>
        <v/>
      </c>
      <c r="M593" s="0" t="n"/>
    </row>
    <row r="594">
      <c r="A594" s="0" t="inlineStr">
        <is>
          <t>13727927620</t>
        </is>
      </c>
      <c r="B594" s="56" t="n">
        <v>46273.69221064815</v>
      </c>
      <c r="C594" s="0" t="inlineStr">
        <is>
          <t>高铁三镇工作站</t>
        </is>
      </c>
      <c r="D594" s="0" t="inlineStr">
        <is>
          <t>洪名鑫</t>
        </is>
      </c>
      <c r="E594" s="0" t="inlineStr">
        <is>
          <t>林彬举</t>
        </is>
      </c>
      <c r="G594" s="0" t="inlineStr">
        <is>
          <t>未超8小时</t>
        </is>
      </c>
      <c r="H594" s="0" t="inlineStr">
        <is>
          <t>是</t>
        </is>
      </c>
      <c r="I594" s="54">
        <f>(NOW()-J80)*24</f>
        <v/>
      </c>
      <c r="J594" s="56" t="n">
        <v>46273.77554398148</v>
      </c>
      <c r="K594" s="56" t="n">
        <v>46274.10887731481</v>
      </c>
      <c r="L594" s="0">
        <f>IF(AND(F80&lt;&gt;"已参评好",I80&gt;=5),"超5小时未参评",IF(I80&gt;=7,"超7小时未参评",IF(I80&gt;=8,"超时未参评","")))</f>
        <v/>
      </c>
      <c r="M594" s="0" t="n"/>
    </row>
    <row r="595">
      <c r="A595" s="0" t="inlineStr">
        <is>
          <t>13727967829</t>
        </is>
      </c>
      <c r="B595" s="56" t="n">
        <v>46273.73736111111</v>
      </c>
      <c r="C595" s="0" t="inlineStr">
        <is>
          <t>饶平西片工作站</t>
        </is>
      </c>
      <c r="D595" s="0" t="inlineStr">
        <is>
          <t>吴泽镐</t>
        </is>
      </c>
      <c r="E595" s="0" t="inlineStr">
        <is>
          <t>林锦彬</t>
        </is>
      </c>
      <c r="G595" s="0" t="inlineStr">
        <is>
          <t>未超8小时</t>
        </is>
      </c>
      <c r="H595" s="0" t="inlineStr">
        <is>
          <t>是</t>
        </is>
      </c>
      <c r="I595" s="54">
        <f>(NOW()-J81)*24</f>
        <v/>
      </c>
      <c r="J595" s="56" t="n">
        <v>46273.82069444445</v>
      </c>
      <c r="K595" s="56" t="n">
        <v>46274.15402777777</v>
      </c>
      <c r="L595" s="0">
        <f>IF(AND(F81&lt;&gt;"已参评好",I81&gt;=5),"超5小时未参评",IF(I81&gt;=7,"超7小时未参评",IF(I81&gt;=8,"超时未参评","")))</f>
        <v/>
      </c>
      <c r="M595" s="0" t="n"/>
    </row>
    <row r="596">
      <c r="A596" s="0" t="inlineStr">
        <is>
          <t>15976341452</t>
        </is>
      </c>
      <c r="B596" s="56" t="n">
        <v>46273.67277777778</v>
      </c>
      <c r="C596" s="0" t="inlineStr">
        <is>
          <t>饶平西片工作站</t>
        </is>
      </c>
      <c r="D596" s="0" t="inlineStr">
        <is>
          <t>吴泽镐</t>
        </is>
      </c>
      <c r="E596" s="0" t="inlineStr">
        <is>
          <t>林锦彬</t>
        </is>
      </c>
      <c r="G596" s="0" t="inlineStr">
        <is>
          <t>未超8小时</t>
        </is>
      </c>
      <c r="H596" s="0" t="inlineStr">
        <is>
          <t>是</t>
        </is>
      </c>
      <c r="I596" s="54">
        <f>(NOW()-J82)*24</f>
        <v/>
      </c>
      <c r="J596" s="56" t="n">
        <v>46273.75611111111</v>
      </c>
      <c r="K596" s="56" t="n">
        <v>46274.08944444444</v>
      </c>
      <c r="L596" s="0">
        <f>IF(AND(F82&lt;&gt;"已参评好",I82&gt;=5),"超5小时未参评",IF(I82&gt;=7,"超7小时未参评",IF(I82&gt;=8,"超时未参评","")))</f>
        <v/>
      </c>
      <c r="M596" s="0" t="n"/>
    </row>
    <row r="597">
      <c r="A597" s="0" t="inlineStr">
        <is>
          <t>18320667979</t>
        </is>
      </c>
      <c r="B597" s="56" t="n">
        <v>46273.72215277778</v>
      </c>
      <c r="C597" s="0" t="inlineStr">
        <is>
          <t>饶平中片工作站</t>
        </is>
      </c>
      <c r="D597" s="0" t="inlineStr">
        <is>
          <t>郑洽祥</t>
        </is>
      </c>
      <c r="E597" s="0" t="inlineStr">
        <is>
          <t>林孝展</t>
        </is>
      </c>
      <c r="G597" s="0" t="inlineStr">
        <is>
          <t>未超8小时</t>
        </is>
      </c>
      <c r="H597" s="0" t="inlineStr">
        <is>
          <t>是</t>
        </is>
      </c>
      <c r="I597" s="54">
        <f>(NOW()-J83)*24</f>
        <v/>
      </c>
      <c r="J597" s="56" t="n">
        <v>46273.80548611111</v>
      </c>
      <c r="K597" s="56" t="n">
        <v>46274.13881944444</v>
      </c>
      <c r="L597" s="0">
        <f>IF(AND(F83&lt;&gt;"已参评好",I83&gt;=5),"超5小时未参评",IF(I83&gt;=7,"超7小时未参评",IF(I83&gt;=8,"超时未参评","")))</f>
        <v/>
      </c>
      <c r="M597" s="0" t="n"/>
    </row>
    <row r="598">
      <c r="A598" s="0" t="inlineStr">
        <is>
          <t>13670743193</t>
        </is>
      </c>
      <c r="B598" s="56" t="n">
        <v>46273.70938657408</v>
      </c>
      <c r="C598" s="0" t="inlineStr">
        <is>
          <t>浮洋网格</t>
        </is>
      </c>
      <c r="D598" s="0" t="inlineStr">
        <is>
          <t>曾声锦</t>
        </is>
      </c>
      <c r="E598" s="0" t="inlineStr">
        <is>
          <t>林卓钿</t>
        </is>
      </c>
      <c r="G598" s="0" t="inlineStr">
        <is>
          <t>未超8小时</t>
        </is>
      </c>
      <c r="H598" s="0" t="inlineStr">
        <is>
          <t>是</t>
        </is>
      </c>
      <c r="I598" s="54">
        <f>(NOW()-J84)*24</f>
        <v/>
      </c>
      <c r="J598" s="56" t="n">
        <v>46273.7927199074</v>
      </c>
      <c r="K598" s="56" t="n">
        <v>46274.12605324074</v>
      </c>
      <c r="L598" s="0">
        <f>IF(AND(F84&lt;&gt;"已参评好",I84&gt;=5),"超5小时未参评",IF(I84&gt;=7,"超7小时未参评",IF(I84&gt;=8,"超时未参评","")))</f>
        <v/>
      </c>
      <c r="M598" s="0" t="n"/>
    </row>
    <row r="599">
      <c r="A599" s="0" t="inlineStr">
        <is>
          <t>13413781382</t>
        </is>
      </c>
      <c r="B599" s="56" t="n">
        <v>46273.71974537037</v>
      </c>
      <c r="C599" s="0" t="inlineStr">
        <is>
          <t>饶平城区工作站</t>
        </is>
      </c>
      <c r="D599" s="0" t="inlineStr">
        <is>
          <t>陈泽鹏</t>
        </is>
      </c>
      <c r="E599" s="0" t="inlineStr">
        <is>
          <t>刘春辉</t>
        </is>
      </c>
      <c r="G599" s="0" t="inlineStr">
        <is>
          <t>未超8小时</t>
        </is>
      </c>
      <c r="H599" s="0" t="inlineStr">
        <is>
          <t>是</t>
        </is>
      </c>
      <c r="I599" s="54">
        <f>(NOW()-J85)*24</f>
        <v/>
      </c>
      <c r="J599" s="56" t="n">
        <v>46273.80307870371</v>
      </c>
      <c r="K599" s="56" t="n">
        <v>46274.13641203703</v>
      </c>
      <c r="L599" s="0">
        <f>IF(AND(F85&lt;&gt;"已参评好",I85&gt;=5),"超5小时未参评",IF(I85&gt;=7,"超7小时未参评",IF(I85&gt;=8,"超时未参评","")))</f>
        <v/>
      </c>
      <c r="M599" s="0" t="n"/>
    </row>
    <row r="600">
      <c r="A600" s="0" t="inlineStr">
        <is>
          <t>13534637681</t>
        </is>
      </c>
      <c r="B600" s="56" t="n">
        <v>46273.66884259259</v>
      </c>
      <c r="C600" s="0" t="inlineStr">
        <is>
          <t>饶平北片工作站</t>
        </is>
      </c>
      <c r="D600" s="0" t="inlineStr">
        <is>
          <t>詹进链</t>
        </is>
      </c>
      <c r="E600" s="0" t="inlineStr">
        <is>
          <t>刘锦敏</t>
        </is>
      </c>
      <c r="G600" s="0" t="inlineStr">
        <is>
          <t>未超8小时</t>
        </is>
      </c>
      <c r="H600" s="0" t="inlineStr">
        <is>
          <t>是</t>
        </is>
      </c>
      <c r="I600" s="54">
        <f>(NOW()-J86)*24</f>
        <v/>
      </c>
      <c r="J600" s="56" t="n">
        <v>46273.75217592593</v>
      </c>
      <c r="K600" s="56" t="n">
        <v>46274.08550925926</v>
      </c>
      <c r="L600" s="0">
        <f>IF(AND(F86&lt;&gt;"已参评好",I86&gt;=5),"超5小时未参评",IF(I86&gt;=7,"超7小时未参评",IF(I86&gt;=8,"超时未参评","")))</f>
        <v/>
      </c>
      <c r="M600" s="0" t="n"/>
    </row>
    <row r="601">
      <c r="A601" s="0" t="inlineStr">
        <is>
          <t>13360622773</t>
        </is>
      </c>
      <c r="B601" s="56" t="n">
        <v>46273.7074074074</v>
      </c>
      <c r="C601" s="0" t="inlineStr">
        <is>
          <t>古巷登塘工作站</t>
        </is>
      </c>
      <c r="D601" s="0" t="inlineStr">
        <is>
          <t>陈佳雄</t>
        </is>
      </c>
      <c r="E601" s="0" t="inlineStr">
        <is>
          <t>刘铭烨</t>
        </is>
      </c>
      <c r="G601" s="0" t="inlineStr">
        <is>
          <t>未超8小时</t>
        </is>
      </c>
      <c r="H601" s="0" t="inlineStr">
        <is>
          <t>是</t>
        </is>
      </c>
      <c r="I601" s="54">
        <f>(NOW()-J87)*24</f>
        <v/>
      </c>
      <c r="J601" s="56" t="n">
        <v>46273.79074074074</v>
      </c>
      <c r="K601" s="56" t="n">
        <v>46274.12407407408</v>
      </c>
      <c r="L601" s="0">
        <f>IF(AND(F87&lt;&gt;"已参评好",I87&gt;=5),"超5小时未参评",IF(I87&gt;=7,"超7小时未参评",IF(I87&gt;=8,"超时未参评","")))</f>
        <v/>
      </c>
      <c r="M601" s="0" t="n"/>
    </row>
    <row r="602">
      <c r="A602" s="0" t="inlineStr">
        <is>
          <t>15707687353</t>
        </is>
      </c>
      <c r="B602" s="56" t="n">
        <v>46273.73234953704</v>
      </c>
      <c r="C602" s="0" t="inlineStr">
        <is>
          <t>古巷登塘工作站</t>
        </is>
      </c>
      <c r="D602" s="0" t="inlineStr">
        <is>
          <t>陈佳雄</t>
        </is>
      </c>
      <c r="E602" s="0" t="inlineStr">
        <is>
          <t>刘泽标</t>
        </is>
      </c>
      <c r="G602" s="0" t="inlineStr">
        <is>
          <t>未超8小时</t>
        </is>
      </c>
      <c r="H602" s="0" t="inlineStr">
        <is>
          <t>是</t>
        </is>
      </c>
      <c r="I602" s="54">
        <f>(NOW()-J88)*24</f>
        <v/>
      </c>
      <c r="J602" s="56" t="n">
        <v>46273.81568287037</v>
      </c>
      <c r="K602" s="56" t="n">
        <v>46274.1490162037</v>
      </c>
      <c r="L602" s="0">
        <f>IF(AND(F88&lt;&gt;"已参评好",I88&gt;=5),"超5小时未参评",IF(I88&gt;=7,"超7小时未参评",IF(I88&gt;=8,"超时未参评","")))</f>
        <v/>
      </c>
      <c r="M602" s="0" t="n"/>
    </row>
    <row r="603">
      <c r="A603" s="0" t="inlineStr">
        <is>
          <t>13902797109</t>
        </is>
      </c>
      <c r="B603" s="56" t="n">
        <v>46273.65944444444</v>
      </c>
      <c r="C603" s="0" t="inlineStr">
        <is>
          <t>古巷登塘工作站</t>
        </is>
      </c>
      <c r="D603" s="0" t="inlineStr">
        <is>
          <t>陈佳雄</t>
        </is>
      </c>
      <c r="E603" s="0" t="inlineStr">
        <is>
          <t>刘泽标</t>
        </is>
      </c>
      <c r="G603" s="0" t="inlineStr">
        <is>
          <t>未超8小时</t>
        </is>
      </c>
      <c r="H603" s="0" t="inlineStr">
        <is>
          <t>是</t>
        </is>
      </c>
      <c r="I603" s="54">
        <f>(NOW()-J89)*24</f>
        <v/>
      </c>
      <c r="J603" s="56" t="n">
        <v>46273.74277777778</v>
      </c>
      <c r="K603" s="56" t="n">
        <v>46274.07611111111</v>
      </c>
      <c r="L603" s="0">
        <f>IF(AND(F89&lt;&gt;"已参评好",I89&gt;=5),"超5小时未参评",IF(I89&gt;=7,"超7小时未参评",IF(I89&gt;=8,"超时未参评","")))</f>
        <v/>
      </c>
      <c r="M603" s="0" t="n"/>
    </row>
    <row r="604">
      <c r="A604" s="0" t="inlineStr">
        <is>
          <t>15816571119</t>
        </is>
      </c>
      <c r="B604" s="56" t="n">
        <v>46273.68552083334</v>
      </c>
      <c r="C604" s="0" t="inlineStr">
        <is>
          <t>瓷都枫溪工作站</t>
        </is>
      </c>
      <c r="D604" s="0" t="inlineStr">
        <is>
          <t>许守锦</t>
        </is>
      </c>
      <c r="E604" s="0" t="inlineStr">
        <is>
          <t>卢志平</t>
        </is>
      </c>
      <c r="G604" s="0" t="inlineStr">
        <is>
          <t>未超8小时</t>
        </is>
      </c>
      <c r="H604" s="0" t="inlineStr">
        <is>
          <t>是</t>
        </is>
      </c>
      <c r="I604" s="54">
        <f>(NOW()-J90)*24</f>
        <v/>
      </c>
      <c r="J604" s="56" t="n">
        <v>46273.76885416666</v>
      </c>
      <c r="K604" s="56" t="n">
        <v>46274.1021875</v>
      </c>
      <c r="L604" s="0">
        <f>IF(AND(F90&lt;&gt;"已参评好",I90&gt;=5),"超5小时未参评",IF(I90&gt;=7,"超7小时未参评",IF(I90&gt;=8,"超时未参评","")))</f>
        <v/>
      </c>
      <c r="M604" s="0" t="n"/>
    </row>
    <row r="605">
      <c r="A605" s="0" t="inlineStr">
        <is>
          <t>18023906103</t>
        </is>
      </c>
      <c r="B605" s="56" t="n">
        <v>46273.72295138889</v>
      </c>
      <c r="C605" s="0" t="inlineStr">
        <is>
          <t>磷官铁工作站</t>
        </is>
      </c>
      <c r="D605" s="0" t="inlineStr">
        <is>
          <t>吴坊</t>
        </is>
      </c>
      <c r="E605" s="0" t="inlineStr">
        <is>
          <t>陆淳鑫</t>
        </is>
      </c>
      <c r="G605" s="0" t="inlineStr">
        <is>
          <t>未超8小时</t>
        </is>
      </c>
      <c r="H605" s="0" t="inlineStr">
        <is>
          <t>是</t>
        </is>
      </c>
      <c r="I605" s="54">
        <f>(NOW()-J91)*24</f>
        <v/>
      </c>
      <c r="J605" s="56" t="n">
        <v>46273.80628472222</v>
      </c>
      <c r="K605" s="56" t="n">
        <v>46274.13961805555</v>
      </c>
      <c r="L605" s="0">
        <f>IF(AND(F91&lt;&gt;"已参评好",I91&gt;=5),"超5小时未参评",IF(I91&gt;=7,"超7小时未参评",IF(I91&gt;=8,"超时未参评","")))</f>
        <v/>
      </c>
      <c r="M605" s="0" t="n"/>
    </row>
    <row r="606">
      <c r="A606" s="0" t="inlineStr">
        <is>
          <t>18218487738</t>
        </is>
      </c>
      <c r="B606" s="56" t="n">
        <v>46273.71017361111</v>
      </c>
      <c r="C606" s="0" t="inlineStr">
        <is>
          <t>饶平西片工作站</t>
        </is>
      </c>
      <c r="D606" s="0" t="inlineStr">
        <is>
          <t>吴泽镐</t>
        </is>
      </c>
      <c r="E606" s="0" t="inlineStr">
        <is>
          <t>麦杰生</t>
        </is>
      </c>
      <c r="G606" s="0" t="inlineStr">
        <is>
          <t>未超8小时</t>
        </is>
      </c>
      <c r="H606" s="0" t="inlineStr">
        <is>
          <t>是</t>
        </is>
      </c>
      <c r="I606" s="54">
        <f>(NOW()-J92)*24</f>
        <v/>
      </c>
      <c r="J606" s="56" t="n">
        <v>46273.79350694444</v>
      </c>
      <c r="K606" s="56" t="n">
        <v>46274.12684027778</v>
      </c>
      <c r="L606" s="0">
        <f>IF(AND(F92&lt;&gt;"已参评好",I92&gt;=5),"超5小时未参评",IF(I92&gt;=7,"超7小时未参评",IF(I92&gt;=8,"超时未参评","")))</f>
        <v/>
      </c>
      <c r="M606" s="0" t="n"/>
    </row>
    <row r="607">
      <c r="A607" s="0" t="inlineStr">
        <is>
          <t>13828369082</t>
        </is>
      </c>
      <c r="B607" s="56" t="n">
        <v>46273.70628472222</v>
      </c>
      <c r="C607" s="0" t="inlineStr">
        <is>
          <t>古巷登塘工作站</t>
        </is>
      </c>
      <c r="D607" s="0" t="inlineStr">
        <is>
          <t>陈佳雄</t>
        </is>
      </c>
      <c r="E607" s="0" t="inlineStr">
        <is>
          <t>邱瑞斯</t>
        </is>
      </c>
      <c r="G607" s="0" t="inlineStr">
        <is>
          <t>未超8小时</t>
        </is>
      </c>
      <c r="H607" s="0" t="inlineStr">
        <is>
          <t>是</t>
        </is>
      </c>
      <c r="I607" s="54">
        <f>(NOW()-J93)*24</f>
        <v/>
      </c>
      <c r="J607" s="56" t="n">
        <v>46273.78961805555</v>
      </c>
      <c r="K607" s="56" t="n">
        <v>46274.12295138889</v>
      </c>
      <c r="L607" s="0">
        <f>IF(AND(F93&lt;&gt;"已参评好",I93&gt;=5),"超5小时未参评",IF(I93&gt;=7,"超7小时未参评",IF(I93&gt;=8,"超时未参评","")))</f>
        <v/>
      </c>
      <c r="M607" s="0" t="n"/>
    </row>
    <row r="608">
      <c r="A608" s="0" t="inlineStr">
        <is>
          <t>13715807987</t>
        </is>
      </c>
      <c r="B608" s="56" t="n">
        <v>46273.73758101852</v>
      </c>
      <c r="C608" s="0" t="inlineStr">
        <is>
          <t>彩塘东凤工作站</t>
        </is>
      </c>
      <c r="D608" s="0" t="inlineStr">
        <is>
          <t>丁锐涛</t>
        </is>
      </c>
      <c r="E608" s="0" t="inlineStr">
        <is>
          <t>王锋</t>
        </is>
      </c>
      <c r="G608" s="0" t="inlineStr">
        <is>
          <t>未超8小时</t>
        </is>
      </c>
      <c r="H608" s="0" t="inlineStr">
        <is>
          <t>是</t>
        </is>
      </c>
      <c r="I608" s="54">
        <f>(NOW()-J94)*24</f>
        <v/>
      </c>
      <c r="J608" s="56" t="n">
        <v>46273.82091435185</v>
      </c>
      <c r="K608" s="56" t="n">
        <v>46274.15424768518</v>
      </c>
      <c r="L608" s="0">
        <f>IF(AND(F94&lt;&gt;"已参评好",I94&gt;=5),"超5小时未参评",IF(I94&gt;=7,"超7小时未参评",IF(I94&gt;=8,"超时未参评","")))</f>
        <v/>
      </c>
      <c r="M608" s="0" t="n"/>
    </row>
    <row r="609">
      <c r="A609" s="0" t="inlineStr">
        <is>
          <t>13670710877</t>
        </is>
      </c>
      <c r="B609" s="56" t="n">
        <v>46273.65340277777</v>
      </c>
      <c r="C609" s="0" t="inlineStr">
        <is>
          <t>市区城北工作站</t>
        </is>
      </c>
      <c r="D609" s="0" t="inlineStr">
        <is>
          <t>陆锐荣</t>
        </is>
      </c>
      <c r="E609" s="0" t="inlineStr">
        <is>
          <t>王伟雄</t>
        </is>
      </c>
      <c r="G609" s="0" t="inlineStr">
        <is>
          <t>未超8小时</t>
        </is>
      </c>
      <c r="H609" s="0" t="inlineStr">
        <is>
          <t>是</t>
        </is>
      </c>
      <c r="I609" s="54">
        <f>(NOW()-J95)*24</f>
        <v/>
      </c>
      <c r="J609" s="56" t="n">
        <v>46273.73673611111</v>
      </c>
      <c r="K609" s="56" t="n">
        <v>46274.07006944445</v>
      </c>
      <c r="L609" s="0">
        <f>IF(AND(F95&lt;&gt;"已参评好",I95&gt;=5),"超5小时未参评",IF(I95&gt;=7,"超7小时未参评",IF(I95&gt;=8,"超时未参评","")))</f>
        <v/>
      </c>
      <c r="M609" s="0" t="n"/>
    </row>
    <row r="610">
      <c r="A610" s="0" t="inlineStr">
        <is>
          <t>15820156256</t>
        </is>
      </c>
      <c r="B610" s="56" t="n">
        <v>46273.70113425926</v>
      </c>
      <c r="C610" s="0" t="inlineStr">
        <is>
          <t>瓷都枫溪工作站</t>
        </is>
      </c>
      <c r="D610" s="0" t="inlineStr">
        <is>
          <t>许守锦</t>
        </is>
      </c>
      <c r="E610" s="0" t="inlineStr">
        <is>
          <t>温锈洪</t>
        </is>
      </c>
      <c r="G610" s="0" t="inlineStr">
        <is>
          <t>未超8小时</t>
        </is>
      </c>
      <c r="H610" s="0" t="inlineStr">
        <is>
          <t>是</t>
        </is>
      </c>
      <c r="I610" s="54">
        <f>(NOW()-J96)*24</f>
        <v/>
      </c>
      <c r="J610" s="56" t="n">
        <v>46273.7844675926</v>
      </c>
      <c r="K610" s="56" t="n">
        <v>46274.11780092592</v>
      </c>
      <c r="L610" s="0">
        <f>IF(AND(F96&lt;&gt;"已参评好",I96&gt;=5),"超5小时未参评",IF(I96&gt;=7,"超7小时未参评",IF(I96&gt;=8,"超时未参评","")))</f>
        <v/>
      </c>
      <c r="M610" s="0" t="n"/>
    </row>
    <row r="611">
      <c r="A611" s="0" t="inlineStr">
        <is>
          <t>13902797853</t>
        </is>
      </c>
      <c r="B611" s="56" t="n">
        <v>46273.77082175926</v>
      </c>
      <c r="C611" s="0" t="inlineStr">
        <is>
          <t>江东龙湖工作站</t>
        </is>
      </c>
      <c r="D611" s="0" t="inlineStr">
        <is>
          <t>郑州杰</t>
        </is>
      </c>
      <c r="E611" s="0" t="inlineStr">
        <is>
          <t>谢利军</t>
        </is>
      </c>
      <c r="F611" s="0" t="inlineStr">
        <is>
          <t>未参评好</t>
        </is>
      </c>
      <c r="G611" s="0" t="inlineStr">
        <is>
          <t>未超8小时</t>
        </is>
      </c>
      <c r="H611" s="0" t="inlineStr">
        <is>
          <t>是</t>
        </is>
      </c>
      <c r="I611" s="54">
        <f>(NOW()-J97)*24</f>
        <v/>
      </c>
      <c r="J611" s="56" t="n">
        <v>46273.85415509259</v>
      </c>
      <c r="K611" s="56" t="n">
        <v>46274.18748842592</v>
      </c>
      <c r="L611" s="0">
        <f>IF(AND(F97&lt;&gt;"已参评好",I97&gt;=5),"超5小时未参评",IF(I97&gt;=7,"超7小时未参评",IF(I97&gt;=8,"超时未参评","")))</f>
        <v/>
      </c>
      <c r="M611" s="0" t="inlineStr">
        <is>
          <t>老人无法配合</t>
        </is>
      </c>
    </row>
    <row r="612">
      <c r="A612" s="0" t="inlineStr">
        <is>
          <t>17260151282</t>
        </is>
      </c>
      <c r="B612" s="56" t="n">
        <v>46273.63936342593</v>
      </c>
      <c r="C612" s="0" t="inlineStr">
        <is>
          <t>韩江新城工作站</t>
        </is>
      </c>
      <c r="D612" s="0" t="inlineStr">
        <is>
          <t>邱培烁</t>
        </is>
      </c>
      <c r="E612" s="0" t="inlineStr">
        <is>
          <t>谢洽杰</t>
        </is>
      </c>
      <c r="G612" s="0" t="inlineStr">
        <is>
          <t>超时</t>
        </is>
      </c>
      <c r="H612" s="0" t="inlineStr">
        <is>
          <t>是</t>
        </is>
      </c>
      <c r="I612" s="54">
        <f>(NOW()-J98)*24</f>
        <v/>
      </c>
      <c r="J612" s="56" t="n">
        <v>46273.72269675926</v>
      </c>
      <c r="K612" s="56" t="n">
        <v>46274.05603009259</v>
      </c>
      <c r="L612" s="0">
        <f>IF(AND(F98&lt;&gt;"已参评好",I98&gt;=5),"超5小时未参评",IF(I98&gt;=7,"超7小时未参评",IF(I98&gt;=8,"超时未参评","")))</f>
        <v/>
      </c>
      <c r="M612" s="0" t="n"/>
    </row>
    <row r="613">
      <c r="A613" s="0" t="inlineStr">
        <is>
          <t>15876886010</t>
        </is>
      </c>
      <c r="B613" s="56" t="n">
        <v>46273.73114583334</v>
      </c>
      <c r="C613" s="0" t="inlineStr">
        <is>
          <t>韩江新城工作站</t>
        </is>
      </c>
      <c r="D613" s="0" t="inlineStr">
        <is>
          <t>邱培烁</t>
        </is>
      </c>
      <c r="E613" s="0" t="inlineStr">
        <is>
          <t>谢洽杰</t>
        </is>
      </c>
      <c r="G613" s="0" t="inlineStr">
        <is>
          <t>未超8小时</t>
        </is>
      </c>
      <c r="H613" s="0" t="inlineStr">
        <is>
          <t>是</t>
        </is>
      </c>
      <c r="I613" s="54">
        <f>(NOW()-J99)*24</f>
        <v/>
      </c>
      <c r="J613" s="56" t="n">
        <v>46273.81447916666</v>
      </c>
      <c r="K613" s="56" t="n">
        <v>46274.1478125</v>
      </c>
      <c r="L613" s="0">
        <f>IF(AND(F99&lt;&gt;"已参评好",I99&gt;=5),"超5小时未参评",IF(I99&gt;=7,"超7小时未参评",IF(I99&gt;=8,"超时未参评","")))</f>
        <v/>
      </c>
      <c r="M613" s="0" t="n"/>
    </row>
    <row r="614">
      <c r="A614" s="0" t="inlineStr">
        <is>
          <t>18899780702</t>
        </is>
      </c>
      <c r="B614" s="56" t="n">
        <v>46273.69831018519</v>
      </c>
      <c r="C614" s="0" t="inlineStr">
        <is>
          <t>韩江新城工作站</t>
        </is>
      </c>
      <c r="D614" s="0" t="inlineStr">
        <is>
          <t>邱培烁</t>
        </is>
      </c>
      <c r="E614" s="0" t="inlineStr">
        <is>
          <t>谢洽杰</t>
        </is>
      </c>
      <c r="G614" s="0" t="inlineStr">
        <is>
          <t>未超8小时</t>
        </is>
      </c>
      <c r="H614" s="0" t="inlineStr">
        <is>
          <t>是</t>
        </is>
      </c>
      <c r="I614" s="54">
        <f>(NOW()-J100)*24</f>
        <v/>
      </c>
      <c r="J614" s="56" t="n">
        <v>46273.78164351852</v>
      </c>
      <c r="K614" s="56" t="n">
        <v>46274.11497685185</v>
      </c>
      <c r="L614" s="0">
        <f>IF(AND(F100&lt;&gt;"已参评好",I100&gt;=5),"超5小时未参评",IF(I100&gt;=7,"超7小时未参评",IF(I100&gt;=8,"超时未参评","")))</f>
        <v/>
      </c>
      <c r="M614" s="0" t="n"/>
    </row>
    <row r="615">
      <c r="A615" s="0" t="inlineStr">
        <is>
          <t>18676091363</t>
        </is>
      </c>
      <c r="B615" s="56" t="n">
        <v>46273.66130787037</v>
      </c>
      <c r="C615" s="0" t="inlineStr">
        <is>
          <t>潮安城区工作站</t>
        </is>
      </c>
      <c r="D615" s="0" t="inlineStr">
        <is>
          <t>吴家鸣</t>
        </is>
      </c>
      <c r="E615" s="0" t="inlineStr">
        <is>
          <t>杨吉棣</t>
        </is>
      </c>
      <c r="G615" s="0" t="inlineStr">
        <is>
          <t>未超8小时</t>
        </is>
      </c>
      <c r="H615" s="0" t="inlineStr">
        <is>
          <t>是</t>
        </is>
      </c>
      <c r="I615" s="54">
        <f>(NOW()-J101)*24</f>
        <v/>
      </c>
      <c r="J615" s="56" t="n">
        <v>46273.7446412037</v>
      </c>
      <c r="K615" s="56" t="n">
        <v>46274.07797453704</v>
      </c>
      <c r="L615" s="0">
        <f>IF(AND(F101&lt;&gt;"已参评好",I101&gt;=5),"超5小时未参评",IF(I101&gt;=7,"超7小时未参评",IF(I101&gt;=8,"超时未参评","")))</f>
        <v/>
      </c>
      <c r="M615" s="0" t="n"/>
    </row>
    <row r="616">
      <c r="A616" s="0" t="inlineStr">
        <is>
          <t>13413763019</t>
        </is>
      </c>
      <c r="B616" s="56" t="n">
        <v>46273.80778935185</v>
      </c>
      <c r="C616" s="0" t="inlineStr">
        <is>
          <t>彩塘东凤工作站</t>
        </is>
      </c>
      <c r="D616" s="0" t="inlineStr">
        <is>
          <t>丁锐涛</t>
        </is>
      </c>
      <c r="E616" s="0" t="inlineStr">
        <is>
          <t>杨泽伟</t>
        </is>
      </c>
      <c r="G616" s="0" t="inlineStr">
        <is>
          <t>未超8小时</t>
        </is>
      </c>
      <c r="H616" s="0" t="inlineStr">
        <is>
          <t>是</t>
        </is>
      </c>
      <c r="I616" s="54">
        <f>(NOW()-J102)*24</f>
        <v/>
      </c>
      <c r="J616" s="56" t="n">
        <v>46273.89112268519</v>
      </c>
      <c r="K616" s="56" t="n">
        <v>46274.22445601852</v>
      </c>
      <c r="L616" s="0">
        <f>IF(AND(F102&lt;&gt;"已参评好",I102&gt;=5),"超5小时未参评",IF(I102&gt;=7,"超7小时未参评",IF(I102&gt;=8,"超时未参评","")))</f>
        <v/>
      </c>
      <c r="M616" s="0" t="n"/>
    </row>
    <row r="617">
      <c r="A617" s="0" t="inlineStr">
        <is>
          <t>13828305820</t>
        </is>
      </c>
      <c r="B617" s="56" t="n">
        <v>46273.65083333333</v>
      </c>
      <c r="C617" s="0" t="inlineStr">
        <is>
          <t>彩塘东凤工作站</t>
        </is>
      </c>
      <c r="D617" s="0" t="inlineStr">
        <is>
          <t>丁锐涛</t>
        </is>
      </c>
      <c r="E617" s="0" t="inlineStr">
        <is>
          <t>杨泽伟</t>
        </is>
      </c>
      <c r="G617" s="0" t="inlineStr">
        <is>
          <t>未超8小时</t>
        </is>
      </c>
      <c r="H617" s="0" t="inlineStr">
        <is>
          <t>是</t>
        </is>
      </c>
      <c r="I617" s="54">
        <f>(NOW()-J103)*24</f>
        <v/>
      </c>
      <c r="J617" s="56" t="n">
        <v>46273.73416666667</v>
      </c>
      <c r="K617" s="56" t="n">
        <v>46274.0675</v>
      </c>
      <c r="L617" s="0">
        <f>IF(AND(F103&lt;&gt;"已参评好",I103&gt;=5),"超5小时未参评",IF(I103&gt;=7,"超7小时未参评",IF(I103&gt;=8,"超时未参评","")))</f>
        <v/>
      </c>
      <c r="M617" s="0" t="n"/>
    </row>
    <row r="618">
      <c r="A618" s="0" t="inlineStr">
        <is>
          <t>36530074254</t>
        </is>
      </c>
      <c r="B618" s="56" t="n">
        <v>46273.80171296297</v>
      </c>
      <c r="C618" s="0" t="inlineStr">
        <is>
          <t>东界三镇工作站</t>
        </is>
      </c>
      <c r="D618" s="0" t="inlineStr">
        <is>
          <t>周少杰</t>
        </is>
      </c>
      <c r="E618" s="0" t="inlineStr">
        <is>
          <t>杨振浜</t>
        </is>
      </c>
      <c r="G618" s="0" t="inlineStr">
        <is>
          <t>未超8小时</t>
        </is>
      </c>
      <c r="H618" s="0" t="inlineStr">
        <is>
          <t>是</t>
        </is>
      </c>
      <c r="I618" s="54">
        <f>(NOW()-J104)*24</f>
        <v/>
      </c>
      <c r="J618" s="56" t="n">
        <v>46273.88504629629</v>
      </c>
      <c r="K618" s="56" t="n">
        <v>46274.21837962963</v>
      </c>
      <c r="L618" s="0">
        <f>IF(AND(F104&lt;&gt;"已参评好",I104&gt;=5),"超5小时未参评",IF(I104&gt;=7,"超7小时未参评",IF(I104&gt;=8,"超时未参评","")))</f>
        <v/>
      </c>
      <c r="M618" s="0" t="n"/>
    </row>
    <row r="619">
      <c r="A619" s="0" t="inlineStr">
        <is>
          <t>17324707403</t>
        </is>
      </c>
      <c r="B619" s="56" t="n">
        <v>46273.79248842593</v>
      </c>
      <c r="C619" s="0" t="inlineStr">
        <is>
          <t>饶平城区工作站</t>
        </is>
      </c>
      <c r="D619" s="0" t="inlineStr">
        <is>
          <t>陈泽鹏</t>
        </is>
      </c>
      <c r="E619" s="0" t="inlineStr">
        <is>
          <t>余泽彬</t>
        </is>
      </c>
      <c r="F619" s="0" t="inlineStr">
        <is>
          <t>未参评好</t>
        </is>
      </c>
      <c r="G619" s="0" t="inlineStr">
        <is>
          <t>未超8小时</t>
        </is>
      </c>
      <c r="H619" s="0" t="inlineStr">
        <is>
          <t>是</t>
        </is>
      </c>
      <c r="I619" s="54">
        <f>(NOW()-J105)*24</f>
        <v/>
      </c>
      <c r="J619" s="56" t="n">
        <v>46273.87582175926</v>
      </c>
      <c r="K619" s="56" t="n">
        <v>46274.20915509259</v>
      </c>
      <c r="L619" s="0">
        <f>IF(AND(F105&lt;&gt;"已参评好",I105&gt;=5),"超5小时未参评",IF(I105&gt;=7,"超7小时未参评",IF(I105&gt;=8,"超时未参评","")))</f>
        <v/>
      </c>
      <c r="M619" s="0" t="inlineStr">
        <is>
          <t>未收到信息</t>
        </is>
      </c>
    </row>
    <row r="620">
      <c r="A620" s="0" t="inlineStr">
        <is>
          <t>13553783724</t>
        </is>
      </c>
      <c r="B620" s="56" t="n">
        <v>46273.66314814815</v>
      </c>
      <c r="C620" s="0" t="inlineStr">
        <is>
          <t>饶平北片工作站</t>
        </is>
      </c>
      <c r="D620" s="0" t="inlineStr">
        <is>
          <t>詹进链</t>
        </is>
      </c>
      <c r="E620" s="0" t="inlineStr">
        <is>
          <t>詹金潮</t>
        </is>
      </c>
      <c r="G620" s="0" t="inlineStr">
        <is>
          <t>未超8小时</t>
        </is>
      </c>
      <c r="H620" s="0" t="inlineStr">
        <is>
          <t>是</t>
        </is>
      </c>
      <c r="I620" s="54">
        <f>(NOW()-J106)*24</f>
        <v/>
      </c>
      <c r="J620" s="56" t="n">
        <v>46273.74648148148</v>
      </c>
      <c r="K620" s="56" t="n">
        <v>46274.07981481482</v>
      </c>
      <c r="L620" s="0">
        <f>IF(AND(F106&lt;&gt;"已参评好",I106&gt;=5),"超5小时未参评",IF(I106&gt;=7,"超7小时未参评",IF(I106&gt;=8,"超时未参评","")))</f>
        <v/>
      </c>
      <c r="M620" s="0" t="n"/>
    </row>
    <row r="621">
      <c r="A621" s="0" t="inlineStr">
        <is>
          <t>13715808840</t>
        </is>
      </c>
      <c r="B621" s="56" t="n">
        <v>46273.73743055556</v>
      </c>
      <c r="C621" s="0" t="inlineStr">
        <is>
          <t>饶平北片工作站</t>
        </is>
      </c>
      <c r="D621" s="0" t="inlineStr">
        <is>
          <t>詹进链</t>
        </is>
      </c>
      <c r="E621" s="0" t="inlineStr">
        <is>
          <t>詹利波</t>
        </is>
      </c>
      <c r="G621" s="0" t="inlineStr">
        <is>
          <t>未超8小时</t>
        </is>
      </c>
      <c r="H621" s="0" t="inlineStr">
        <is>
          <t>是</t>
        </is>
      </c>
      <c r="I621" s="54">
        <f>(NOW()-J107)*24</f>
        <v/>
      </c>
      <c r="J621" s="56" t="n">
        <v>46273.82076388889</v>
      </c>
      <c r="K621" s="56" t="n">
        <v>46274.15409722222</v>
      </c>
      <c r="L621" s="0">
        <f>IF(AND(F107&lt;&gt;"已参评好",I107&gt;=5),"超5小时未参评",IF(I107&gt;=7,"超7小时未参评",IF(I107&gt;=8,"超时未参评","")))</f>
        <v/>
      </c>
      <c r="M621" s="0" t="n"/>
    </row>
    <row r="622">
      <c r="A622" s="0" t="inlineStr">
        <is>
          <t>15820135621</t>
        </is>
      </c>
      <c r="B622" s="56" t="n">
        <v>46273.69293981481</v>
      </c>
      <c r="C622" s="0" t="inlineStr">
        <is>
          <t>饶平北片工作站</t>
        </is>
      </c>
      <c r="D622" s="0" t="inlineStr">
        <is>
          <t>詹进链</t>
        </is>
      </c>
      <c r="E622" s="0" t="inlineStr">
        <is>
          <t>詹蔚均</t>
        </is>
      </c>
      <c r="G622" s="0" t="inlineStr">
        <is>
          <t>未超8小时</t>
        </is>
      </c>
      <c r="H622" s="0" t="inlineStr">
        <is>
          <t>是</t>
        </is>
      </c>
      <c r="I622" s="54">
        <f>(NOW()-J108)*24</f>
        <v/>
      </c>
      <c r="J622" s="56" t="n">
        <v>46273.77627314815</v>
      </c>
      <c r="K622" s="56" t="n">
        <v>46274.10960648148</v>
      </c>
      <c r="L622" s="0">
        <f>IF(AND(F108&lt;&gt;"已参评好",I108&gt;=5),"超5小时未参评",IF(I108&gt;=7,"超7小时未参评",IF(I108&gt;=8,"超时未参评","")))</f>
        <v/>
      </c>
      <c r="M622" s="0" t="n"/>
    </row>
    <row r="623">
      <c r="A623" s="0" t="inlineStr">
        <is>
          <t>13421067031</t>
        </is>
      </c>
      <c r="B623" s="56" t="n">
        <v>46273.76668981482</v>
      </c>
      <c r="C623" s="0" t="inlineStr">
        <is>
          <t>饶平北片工作站</t>
        </is>
      </c>
      <c r="D623" s="0" t="inlineStr">
        <is>
          <t>詹进链</t>
        </is>
      </c>
      <c r="E623" s="0" t="inlineStr">
        <is>
          <t>张世标</t>
        </is>
      </c>
      <c r="G623" s="0" t="inlineStr">
        <is>
          <t>未超8小时</t>
        </is>
      </c>
      <c r="H623" s="0" t="inlineStr">
        <is>
          <t>是</t>
        </is>
      </c>
      <c r="I623" s="54">
        <f>(NOW()-J109)*24</f>
        <v/>
      </c>
      <c r="J623" s="56" t="n">
        <v>46273.85002314814</v>
      </c>
      <c r="K623" s="56" t="n">
        <v>46274.18335648148</v>
      </c>
      <c r="L623" s="0">
        <f>IF(AND(F109&lt;&gt;"已参评好",I109&gt;=5),"超5小时未参评",IF(I109&gt;=7,"超7小时未参评",IF(I109&gt;=8,"超时未参评","")))</f>
        <v/>
      </c>
      <c r="M623" s="0" t="n"/>
    </row>
    <row r="624">
      <c r="A624" s="0" t="inlineStr">
        <is>
          <t>19388278375</t>
        </is>
      </c>
      <c r="B624" s="56" t="n">
        <v>46273.63175925926</v>
      </c>
      <c r="C624" s="0" t="inlineStr">
        <is>
          <t>饶平中片工作站</t>
        </is>
      </c>
      <c r="D624" s="0" t="inlineStr">
        <is>
          <t>郑洽祥</t>
        </is>
      </c>
      <c r="E624" s="0" t="inlineStr">
        <is>
          <t>张远彪</t>
        </is>
      </c>
      <c r="G624" s="0" t="inlineStr">
        <is>
          <t>超时</t>
        </is>
      </c>
      <c r="H624" s="0" t="inlineStr">
        <is>
          <t>是</t>
        </is>
      </c>
      <c r="I624" s="54">
        <f>(NOW()-J110)*24</f>
        <v/>
      </c>
      <c r="J624" s="56" t="n">
        <v>46273.7150925926</v>
      </c>
      <c r="K624" s="56" t="n">
        <v>46274.04842592592</v>
      </c>
      <c r="L624" s="0">
        <f>IF(AND(F110&lt;&gt;"已参评好",I110&gt;=5),"超5小时未参评",IF(I110&gt;=7,"超7小时未参评",IF(I110&gt;=8,"超时未参评","")))</f>
        <v/>
      </c>
      <c r="M624" s="0" t="n"/>
    </row>
    <row r="625">
      <c r="A625" s="0" t="inlineStr">
        <is>
          <t>15728877315</t>
        </is>
      </c>
      <c r="B625" s="56" t="n">
        <v>46273.69432870371</v>
      </c>
      <c r="C625" s="0" t="inlineStr">
        <is>
          <t>市区城北工作站</t>
        </is>
      </c>
      <c r="D625" s="0" t="inlineStr">
        <is>
          <t>陆锐荣</t>
        </is>
      </c>
      <c r="E625" s="0" t="inlineStr">
        <is>
          <t>张泽鸿</t>
        </is>
      </c>
      <c r="G625" s="0" t="inlineStr">
        <is>
          <t>未超8小时</t>
        </is>
      </c>
      <c r="H625" s="0" t="inlineStr">
        <is>
          <t>是</t>
        </is>
      </c>
      <c r="I625" s="54">
        <f>(NOW()-J111)*24</f>
        <v/>
      </c>
      <c r="J625" s="56" t="n">
        <v>46273.77766203704</v>
      </c>
      <c r="K625" s="56" t="n">
        <v>46274.11099537037</v>
      </c>
      <c r="L625" s="0">
        <f>IF(AND(F111&lt;&gt;"已参评好",I111&gt;=5),"超5小时未参评",IF(I111&gt;=7,"超7小时未参评",IF(I111&gt;=8,"超时未参评","")))</f>
        <v/>
      </c>
      <c r="M625" s="0" t="n"/>
    </row>
    <row r="626">
      <c r="A626" s="0" t="inlineStr">
        <is>
          <t>15913044945</t>
        </is>
      </c>
      <c r="B626" s="56" t="n">
        <v>46273.68952546296</v>
      </c>
      <c r="C626" s="0" t="inlineStr">
        <is>
          <t>彩塘东凤工作站</t>
        </is>
      </c>
      <c r="D626" s="0" t="inlineStr">
        <is>
          <t>丁锐涛</t>
        </is>
      </c>
      <c r="E626" s="0" t="inlineStr">
        <is>
          <t>郑汉坤</t>
        </is>
      </c>
      <c r="G626" s="0" t="inlineStr">
        <is>
          <t>未超8小时</t>
        </is>
      </c>
      <c r="H626" s="0" t="inlineStr">
        <is>
          <t>是</t>
        </is>
      </c>
      <c r="I626" s="54">
        <f>(NOW()-J112)*24</f>
        <v/>
      </c>
      <c r="J626" s="56" t="n">
        <v>46273.7728587963</v>
      </c>
      <c r="K626" s="56" t="n">
        <v>46274.10619212963</v>
      </c>
      <c r="L626" s="0">
        <f>IF(AND(F112&lt;&gt;"已参评好",I112&gt;=5),"超5小时未参评",IF(I112&gt;=7,"超7小时未参评",IF(I112&gt;=8,"超时未参评","")))</f>
        <v/>
      </c>
      <c r="M626" s="0" t="n"/>
    </row>
    <row r="627">
      <c r="A627" s="0" t="inlineStr">
        <is>
          <t>15992322493</t>
        </is>
      </c>
      <c r="B627" s="56" t="n">
        <v>46273.66979166667</v>
      </c>
      <c r="C627" s="0" t="inlineStr">
        <is>
          <t>饶平城区工作站</t>
        </is>
      </c>
      <c r="D627" s="0" t="inlineStr">
        <is>
          <t>陈泽鹏</t>
        </is>
      </c>
      <c r="E627" s="0" t="inlineStr">
        <is>
          <t>郑汉钦</t>
        </is>
      </c>
      <c r="F627" s="0" t="inlineStr">
        <is>
          <t>已参评好</t>
        </is>
      </c>
      <c r="G627" s="0" t="inlineStr">
        <is>
          <t>未超8小时</t>
        </is>
      </c>
      <c r="H627" s="0" t="inlineStr">
        <is>
          <t>是</t>
        </is>
      </c>
      <c r="I627" s="54">
        <f>(NOW()-J113)*24</f>
        <v/>
      </c>
      <c r="J627" s="56" t="n">
        <v>46273.753125</v>
      </c>
      <c r="K627" s="56" t="n">
        <v>46274.08645833333</v>
      </c>
      <c r="L627" s="0">
        <f>IF(AND(F113&lt;&gt;"已参评好",I113&gt;=5),"超5小时未参评",IF(I113&gt;=7,"超7小时未参评",IF(I113&gt;=8,"超时未参评","")))</f>
        <v/>
      </c>
      <c r="M627" s="0" t="inlineStr">
        <is>
          <t>已参评</t>
        </is>
      </c>
    </row>
    <row r="628">
      <c r="A628" s="0" t="inlineStr">
        <is>
          <t>18933074217</t>
        </is>
      </c>
      <c r="B628" s="56" t="n">
        <v>46273.70553240741</v>
      </c>
      <c r="C628" s="0" t="inlineStr">
        <is>
          <t>饶平城区工作站</t>
        </is>
      </c>
      <c r="D628" s="0" t="inlineStr">
        <is>
          <t>陈泽鹏</t>
        </is>
      </c>
      <c r="E628" s="0" t="inlineStr">
        <is>
          <t>郑汉钦</t>
        </is>
      </c>
      <c r="F628" s="0" t="inlineStr">
        <is>
          <t>未参评好</t>
        </is>
      </c>
      <c r="G628" s="0" t="inlineStr">
        <is>
          <t>未超8小时</t>
        </is>
      </c>
      <c r="H628" s="0" t="inlineStr">
        <is>
          <t>是</t>
        </is>
      </c>
      <c r="I628" s="54">
        <f>(NOW()-J114)*24</f>
        <v/>
      </c>
      <c r="J628" s="56" t="n">
        <v>46273.78886574074</v>
      </c>
      <c r="K628" s="56" t="n">
        <v>46274.12219907407</v>
      </c>
      <c r="L628" s="0">
        <f>IF(AND(F114&lt;&gt;"已参评好",I114&gt;=5),"超5小时未参评",IF(I114&gt;=7,"超7小时未参评",IF(I114&gt;=8,"超时未参评","")))</f>
        <v/>
      </c>
      <c r="M628" s="0" t="inlineStr">
        <is>
          <t>未收到信息</t>
        </is>
      </c>
    </row>
    <row r="629">
      <c r="A629" s="0" t="inlineStr">
        <is>
          <t>15919550114</t>
        </is>
      </c>
      <c r="B629" s="56" t="n">
        <v>46273.65652777778</v>
      </c>
      <c r="C629" s="0" t="inlineStr">
        <is>
          <t>古巷登塘工作站</t>
        </is>
      </c>
      <c r="D629" s="0" t="inlineStr">
        <is>
          <t>陈佳雄</t>
        </is>
      </c>
      <c r="E629" s="0" t="inlineStr">
        <is>
          <t>郑杰帆</t>
        </is>
      </c>
      <c r="G629" s="0" t="inlineStr">
        <is>
          <t>未超8小时</t>
        </is>
      </c>
      <c r="H629" s="0" t="inlineStr">
        <is>
          <t>是</t>
        </is>
      </c>
      <c r="I629" s="54">
        <f>(NOW()-J115)*24</f>
        <v/>
      </c>
      <c r="J629" s="56" t="n">
        <v>46273.73986111111</v>
      </c>
      <c r="K629" s="56" t="n">
        <v>46274.07319444444</v>
      </c>
      <c r="L629" s="0">
        <f>IF(AND(F115&lt;&gt;"已参评好",I115&gt;=5),"超5小时未参评",IF(I115&gt;=7,"超7小时未参评",IF(I115&gt;=8,"超时未参评","")))</f>
        <v/>
      </c>
      <c r="M629" s="0" t="n"/>
    </row>
    <row r="630">
      <c r="A630" s="0" t="inlineStr">
        <is>
          <t>15889819961</t>
        </is>
      </c>
      <c r="B630" s="56" t="n">
        <v>46273.64418981481</v>
      </c>
      <c r="C630" s="0" t="inlineStr">
        <is>
          <t>彩塘东凤工作站</t>
        </is>
      </c>
      <c r="D630" s="0" t="inlineStr">
        <is>
          <t>丁锐涛</t>
        </is>
      </c>
      <c r="E630" s="0" t="inlineStr">
        <is>
          <t>郑时茂</t>
        </is>
      </c>
      <c r="G630" s="0" t="inlineStr">
        <is>
          <t>未超8小时</t>
        </is>
      </c>
      <c r="H630" s="0" t="inlineStr">
        <is>
          <t>是</t>
        </is>
      </c>
      <c r="I630" s="54">
        <f>(NOW()-J116)*24</f>
        <v/>
      </c>
      <c r="J630" s="56" t="n">
        <v>46273.72752314815</v>
      </c>
      <c r="K630" s="56" t="n">
        <v>46274.06085648148</v>
      </c>
      <c r="L630" s="0">
        <f>IF(AND(F116&lt;&gt;"已参评好",I116&gt;=5),"超5小时未参评",IF(I116&gt;=7,"超7小时未参评",IF(I116&gt;=8,"超时未参评","")))</f>
        <v/>
      </c>
      <c r="M630" s="0" t="n"/>
    </row>
    <row r="631">
      <c r="A631" s="0" t="inlineStr">
        <is>
          <t>13827308091</t>
        </is>
      </c>
      <c r="B631" s="56" t="n">
        <v>46273.71640046296</v>
      </c>
      <c r="C631" s="0" t="inlineStr">
        <is>
          <t>市区城北工作站</t>
        </is>
      </c>
      <c r="D631" s="0" t="inlineStr">
        <is>
          <t>陆锐荣</t>
        </is>
      </c>
      <c r="E631" s="0" t="inlineStr">
        <is>
          <t>周君山</t>
        </is>
      </c>
      <c r="G631" s="0" t="inlineStr">
        <is>
          <t>未超8小时</t>
        </is>
      </c>
      <c r="H631" s="0" t="inlineStr">
        <is>
          <t>是</t>
        </is>
      </c>
      <c r="I631" s="54">
        <f>(NOW()-J117)*24</f>
        <v/>
      </c>
      <c r="J631" s="56" t="n">
        <v>46273.7997337963</v>
      </c>
      <c r="K631" s="56" t="n">
        <v>46274.13306712963</v>
      </c>
      <c r="L631" s="0">
        <f>IF(AND(F117&lt;&gt;"已参评好",I117&gt;=5),"超5小时未参评",IF(I117&gt;=7,"超7小时未参评",IF(I117&gt;=8,"超时未参评","")))</f>
        <v/>
      </c>
      <c r="M631" s="0" t="n"/>
    </row>
    <row r="632">
      <c r="A632" s="0" t="inlineStr">
        <is>
          <t>13500102687</t>
        </is>
      </c>
      <c r="B632" s="56" t="n">
        <v>46273.66630787037</v>
      </c>
      <c r="C632" s="0" t="inlineStr">
        <is>
          <t>东界三镇工作站</t>
        </is>
      </c>
      <c r="D632" s="0" t="inlineStr">
        <is>
          <t>周少杰</t>
        </is>
      </c>
      <c r="E632" s="0" t="inlineStr">
        <is>
          <t>周少杰</t>
        </is>
      </c>
      <c r="G632" s="0" t="inlineStr">
        <is>
          <t>未超8小时</t>
        </is>
      </c>
      <c r="H632" s="0" t="inlineStr">
        <is>
          <t>是</t>
        </is>
      </c>
      <c r="I632" s="54">
        <f>(NOW()-J118)*24</f>
        <v/>
      </c>
      <c r="J632" s="56" t="n">
        <v>46273.74964120371</v>
      </c>
      <c r="K632" s="56" t="n">
        <v>46274.08297453704</v>
      </c>
      <c r="L632" s="0">
        <f>IF(AND(F118&lt;&gt;"已参评好",I118&gt;=5),"超5小时未参评",IF(I118&gt;=7,"超7小时未参评",IF(I118&gt;=8,"超时未参评","")))</f>
        <v/>
      </c>
      <c r="M632" s="0" t="n"/>
    </row>
    <row r="633">
      <c r="A633" s="0" t="inlineStr">
        <is>
          <t>13727929326</t>
        </is>
      </c>
      <c r="B633" s="56" t="n">
        <v>46273.88574074074</v>
      </c>
      <c r="C633" s="0" t="inlineStr">
        <is>
          <t>北部四镇工作站</t>
        </is>
      </c>
      <c r="D633" s="0" t="inlineStr">
        <is>
          <t>黄再明</t>
        </is>
      </c>
      <c r="E633" s="0" t="inlineStr">
        <is>
          <t>陈馥旭</t>
        </is>
      </c>
      <c r="G633" s="0" t="inlineStr">
        <is>
          <t>超时</t>
        </is>
      </c>
      <c r="H633" s="0" t="inlineStr">
        <is>
          <t>否</t>
        </is>
      </c>
      <c r="I633" s="54">
        <f>(NOW()-J2)*24</f>
        <v/>
      </c>
      <c r="J633" s="56" t="n">
        <v>46274.46907407408</v>
      </c>
      <c r="K633" s="56" t="n">
        <v>46274.80240740741</v>
      </c>
      <c r="L633" s="0">
        <f>IF(AND(F2&lt;&gt;"已参评好",I2&gt;=5),"超5小时未参评",IF(I2&gt;=7,"超7小时未参评",IF(I2&gt;=8,"超时未参评","")))</f>
        <v/>
      </c>
      <c r="M633" s="0" t="n"/>
    </row>
    <row r="634">
      <c r="A634" s="0" t="inlineStr">
        <is>
          <t>18998731132</t>
        </is>
      </c>
      <c r="B634" s="56" t="n">
        <v>46274.40642361111</v>
      </c>
      <c r="C634" s="0" t="inlineStr">
        <is>
          <t>彩塘东凤工作站</t>
        </is>
      </c>
      <c r="D634" s="0" t="inlineStr">
        <is>
          <t>丁锐涛</t>
        </is>
      </c>
      <c r="E634" s="0" t="inlineStr">
        <is>
          <t>陈海灿</t>
        </is>
      </c>
      <c r="G634" s="0" t="inlineStr">
        <is>
          <t>超时</t>
        </is>
      </c>
      <c r="H634" s="0" t="inlineStr">
        <is>
          <t>是</t>
        </is>
      </c>
      <c r="I634" s="54">
        <f>(NOW()-J3)*24</f>
        <v/>
      </c>
      <c r="J634" s="56" t="n">
        <v>46274.48975694444</v>
      </c>
      <c r="K634" s="56" t="n">
        <v>46274.82309027778</v>
      </c>
      <c r="L634" s="0">
        <f>IF(AND(F3&lt;&gt;"已参评好",I3&gt;=5),"超5小时未参评",IF(I3&gt;=7,"超7小时未参评",IF(I3&gt;=8,"超时未参评","")))</f>
        <v/>
      </c>
      <c r="M634" s="0" t="n"/>
    </row>
    <row r="635">
      <c r="A635" s="0" t="inlineStr">
        <is>
          <t>17707685568</t>
        </is>
      </c>
      <c r="B635" s="56" t="n">
        <v>46273.84006944444</v>
      </c>
      <c r="C635" s="0" t="inlineStr">
        <is>
          <t>彩塘东凤工作站</t>
        </is>
      </c>
      <c r="D635" s="0" t="inlineStr">
        <is>
          <t>丁锐涛</t>
        </is>
      </c>
      <c r="E635" s="0" t="inlineStr">
        <is>
          <t>陈颖东</t>
        </is>
      </c>
      <c r="F635" s="0" t="inlineStr">
        <is>
          <t>未参评好</t>
        </is>
      </c>
      <c r="G635" s="0" t="inlineStr">
        <is>
          <t>超时</t>
        </is>
      </c>
      <c r="H635" s="0" t="inlineStr">
        <is>
          <t>否</t>
        </is>
      </c>
      <c r="I635" s="54">
        <f>(NOW()-J4)*24</f>
        <v/>
      </c>
      <c r="J635" s="56" t="n">
        <v>46274.42340277778</v>
      </c>
      <c r="K635" s="56" t="n">
        <v>46274.75673611111</v>
      </c>
      <c r="L635" s="0">
        <f>IF(AND(F4&lt;&gt;"已参评好",I4&gt;=5),"超5小时未参评",IF(I4&gt;=7,"超7小时未参评",IF(I4&gt;=8,"超时未参评","")))</f>
        <v/>
      </c>
      <c r="M635" s="0" t="inlineStr">
        <is>
          <t>没有收到</t>
        </is>
      </c>
    </row>
    <row r="636">
      <c r="A636" s="0" t="inlineStr">
        <is>
          <t>18938814717</t>
        </is>
      </c>
      <c r="B636" s="56" t="n">
        <v>46273.8684375</v>
      </c>
      <c r="C636" s="0" t="inlineStr">
        <is>
          <t>韩江新城工作站</t>
        </is>
      </c>
      <c r="D636" s="0" t="inlineStr">
        <is>
          <t>邱培烁</t>
        </is>
      </c>
      <c r="E636" s="0" t="inlineStr">
        <is>
          <t>高科文</t>
        </is>
      </c>
      <c r="G636" s="0" t="inlineStr">
        <is>
          <t>超时</t>
        </is>
      </c>
      <c r="H636" s="0" t="inlineStr">
        <is>
          <t>否</t>
        </is>
      </c>
      <c r="I636" s="54">
        <f>(NOW()-J5)*24</f>
        <v/>
      </c>
      <c r="J636" s="56" t="n">
        <v>46274.45177083334</v>
      </c>
      <c r="K636" s="56" t="n">
        <v>46274.78510416667</v>
      </c>
      <c r="L636" s="0">
        <f>IF(AND(F5&lt;&gt;"已参评好",I5&gt;=5),"超5小时未参评",IF(I5&gt;=7,"超7小时未参评",IF(I5&gt;=8,"超时未参评","")))</f>
        <v/>
      </c>
      <c r="M636" s="0" t="n"/>
    </row>
    <row r="637">
      <c r="A637" s="0" t="inlineStr">
        <is>
          <t>15889818211</t>
        </is>
      </c>
      <c r="B637" s="56" t="n">
        <v>46273.87076388889</v>
      </c>
      <c r="C637" s="0" t="inlineStr">
        <is>
          <t>瓷都枫溪工作站</t>
        </is>
      </c>
      <c r="D637" s="0" t="inlineStr">
        <is>
          <t>许守锦</t>
        </is>
      </c>
      <c r="E637" s="0" t="inlineStr">
        <is>
          <t>庄卓煌</t>
        </is>
      </c>
      <c r="G637" s="0" t="inlineStr">
        <is>
          <t>超时</t>
        </is>
      </c>
      <c r="H637" s="0" t="inlineStr">
        <is>
          <t>否</t>
        </is>
      </c>
      <c r="I637" s="54">
        <f>(NOW()-J6)*24</f>
        <v/>
      </c>
      <c r="J637" s="56" t="n">
        <v>46274.45409722222</v>
      </c>
      <c r="K637" s="56" t="n">
        <v>46274.78743055555</v>
      </c>
      <c r="L637" s="0">
        <f>IF(AND(F6&lt;&gt;"已参评好",I6&gt;=5),"超5小时未参评",IF(I6&gt;=7,"超7小时未参评",IF(I6&gt;=8,"超时未参评","")))</f>
        <v/>
      </c>
      <c r="M637" s="0" t="n"/>
    </row>
    <row r="638">
      <c r="A638" s="0" t="inlineStr">
        <is>
          <t>19925570234</t>
        </is>
      </c>
      <c r="B638" s="56" t="n">
        <v>46274.45298611111</v>
      </c>
      <c r="C638" s="0" t="inlineStr">
        <is>
          <t>市区城南工作站</t>
        </is>
      </c>
      <c r="D638" s="0" t="inlineStr">
        <is>
          <t>陈理智</t>
        </is>
      </c>
      <c r="E638" s="0" t="inlineStr">
        <is>
          <t>陈楷</t>
        </is>
      </c>
      <c r="G638" s="0" t="inlineStr">
        <is>
          <t>超时</t>
        </is>
      </c>
      <c r="H638" s="0" t="inlineStr">
        <is>
          <t>是</t>
        </is>
      </c>
      <c r="I638" s="54">
        <f>(NOW()-J7)*24</f>
        <v/>
      </c>
      <c r="J638" s="56" t="n">
        <v>46274.53631944444</v>
      </c>
      <c r="K638" s="56" t="n">
        <v>46274.86965277778</v>
      </c>
      <c r="L638" s="0">
        <f>IF(AND(F7&lt;&gt;"已参评好",I7&gt;=5),"超5小时未参评",IF(I7&gt;=7,"超7小时未参评",IF(I7&gt;=8,"超时未参评","")))</f>
        <v/>
      </c>
      <c r="M638" s="0" t="n"/>
    </row>
    <row r="639">
      <c r="A639" s="0" t="inlineStr">
        <is>
          <t>18218484378</t>
        </is>
      </c>
      <c r="B639" s="56" t="n">
        <v>46274.4802662037</v>
      </c>
      <c r="C639" s="0" t="inlineStr">
        <is>
          <t>饶平北片工作站</t>
        </is>
      </c>
      <c r="D639" s="0" t="inlineStr">
        <is>
          <t>詹进链</t>
        </is>
      </c>
      <c r="E639" s="0" t="inlineStr">
        <is>
          <t>尤少伟</t>
        </is>
      </c>
      <c r="G639" s="0" t="inlineStr">
        <is>
          <t>超时</t>
        </is>
      </c>
      <c r="H639" s="0" t="inlineStr">
        <is>
          <t>是</t>
        </is>
      </c>
      <c r="I639" s="54">
        <f>(NOW()-J8)*24</f>
        <v/>
      </c>
      <c r="J639" s="56" t="n">
        <v>46274.56359953704</v>
      </c>
      <c r="K639" s="56" t="n">
        <v>46274.89693287037</v>
      </c>
      <c r="L639" s="0">
        <f>IF(AND(F8&lt;&gt;"已参评好",I8&gt;=5),"超5小时未参评",IF(I8&gt;=7,"超7小时未参评",IF(I8&gt;=8,"超时未参评","")))</f>
        <v/>
      </c>
      <c r="M639" s="0" t="n"/>
    </row>
    <row r="640">
      <c r="A640" s="0" t="inlineStr">
        <is>
          <t>13322790096</t>
        </is>
      </c>
      <c r="B640" s="56" t="n">
        <v>46274.55741898148</v>
      </c>
      <c r="C640" s="0" t="inlineStr">
        <is>
          <t>古巷登塘工作站</t>
        </is>
      </c>
      <c r="D640" s="0" t="inlineStr">
        <is>
          <t>陈佳雄</t>
        </is>
      </c>
      <c r="E640" s="0" t="inlineStr">
        <is>
          <t>刘铭烨</t>
        </is>
      </c>
      <c r="G640" s="0" t="inlineStr">
        <is>
          <t>超时</t>
        </is>
      </c>
      <c r="H640" s="0" t="inlineStr">
        <is>
          <t>是</t>
        </is>
      </c>
      <c r="I640" s="54">
        <f>(NOW()-J9)*24</f>
        <v/>
      </c>
      <c r="J640" s="56" t="n">
        <v>46274.64075231482</v>
      </c>
      <c r="K640" s="56" t="n">
        <v>46274.97408564815</v>
      </c>
      <c r="L640" s="0">
        <f>IF(AND(F9&lt;&gt;"已参评好",I9&gt;=5),"超5小时未参评",IF(I9&gt;=7,"超7小时未参评",IF(I9&gt;=8,"超时未参评","")))</f>
        <v/>
      </c>
      <c r="M640" s="0" t="n"/>
    </row>
    <row r="641">
      <c r="A641" s="0" t="inlineStr">
        <is>
          <t>13539354000</t>
        </is>
      </c>
      <c r="B641" s="56" t="n">
        <v>46274.54234953703</v>
      </c>
      <c r="C641" s="0" t="inlineStr">
        <is>
          <t>彩塘东凤工作站</t>
        </is>
      </c>
      <c r="D641" s="0" t="inlineStr">
        <is>
          <t>丁锐涛</t>
        </is>
      </c>
      <c r="E641" s="0" t="inlineStr">
        <is>
          <t>郑时茂</t>
        </is>
      </c>
      <c r="G641" s="0" t="inlineStr">
        <is>
          <t>超时</t>
        </is>
      </c>
      <c r="H641" s="0" t="inlineStr">
        <is>
          <t>是</t>
        </is>
      </c>
      <c r="I641" s="54">
        <f>(NOW()-J10)*24</f>
        <v/>
      </c>
      <c r="J641" s="56" t="n">
        <v>46274.62568287037</v>
      </c>
      <c r="K641" s="56" t="n">
        <v>46274.95901620371</v>
      </c>
      <c r="L641" s="0">
        <f>IF(AND(F10&lt;&gt;"已参评好",I10&gt;=5),"超5小时未参评",IF(I10&gt;=7,"超7小时未参评",IF(I10&gt;=8,"超时未参评","")))</f>
        <v/>
      </c>
      <c r="M641" s="0" t="n"/>
    </row>
    <row r="642">
      <c r="A642" s="0" t="inlineStr">
        <is>
          <t>15916479821</t>
        </is>
      </c>
      <c r="B642" s="56" t="n">
        <v>46274.53983796296</v>
      </c>
      <c r="C642" s="0" t="inlineStr">
        <is>
          <t>市区城南工作站</t>
        </is>
      </c>
      <c r="D642" s="0" t="inlineStr">
        <is>
          <t>陈理智</t>
        </is>
      </c>
      <c r="E642" s="0" t="inlineStr">
        <is>
          <t>阮少寅</t>
        </is>
      </c>
      <c r="G642" s="0" t="inlineStr">
        <is>
          <t>超时</t>
        </is>
      </c>
      <c r="H642" s="0" t="inlineStr">
        <is>
          <t>是</t>
        </is>
      </c>
      <c r="I642" s="54">
        <f>(NOW()-J11)*24</f>
        <v/>
      </c>
      <c r="J642" s="56" t="n">
        <v>46274.6231712963</v>
      </c>
      <c r="K642" s="56" t="n">
        <v>46274.95650462963</v>
      </c>
      <c r="L642" s="0">
        <f>IF(AND(F11&lt;&gt;"已参评好",I11&gt;=5),"超5小时未参评",IF(I11&gt;=7,"超7小时未参评",IF(I11&gt;=8,"超时未参评","")))</f>
        <v/>
      </c>
      <c r="M642" s="0" t="n"/>
    </row>
    <row r="643">
      <c r="A643" s="0" t="inlineStr">
        <is>
          <t>18319827112</t>
        </is>
      </c>
      <c r="B643" s="56" t="n">
        <v>46274.49555555556</v>
      </c>
      <c r="C643" s="0" t="inlineStr">
        <is>
          <t>浮洋网格</t>
        </is>
      </c>
      <c r="D643" s="0" t="inlineStr">
        <is>
          <t>曾声锦</t>
        </is>
      </c>
      <c r="E643" s="0" t="inlineStr">
        <is>
          <t>苏枫</t>
        </is>
      </c>
      <c r="G643" s="0" t="inlineStr">
        <is>
          <t>超时</t>
        </is>
      </c>
      <c r="H643" s="0" t="inlineStr">
        <is>
          <t>是</t>
        </is>
      </c>
      <c r="I643" s="54">
        <f>(NOW()-J12)*24</f>
        <v/>
      </c>
      <c r="J643" s="56" t="n">
        <v>46274.57888888889</v>
      </c>
      <c r="K643" s="56" t="n">
        <v>46274.91222222222</v>
      </c>
      <c r="L643" s="0">
        <f>IF(AND(F12&lt;&gt;"已参评好",I12&gt;=5),"超5小时未参评",IF(I12&gt;=7,"超7小时未参评",IF(I12&gt;=8,"超时未参评","")))</f>
        <v/>
      </c>
      <c r="M643" s="0" t="n"/>
    </row>
    <row r="644">
      <c r="A644" s="0" t="inlineStr">
        <is>
          <t>17728673171</t>
        </is>
      </c>
      <c r="B644" s="56" t="n">
        <v>46274.48833333333</v>
      </c>
      <c r="C644" s="0" t="inlineStr">
        <is>
          <t>市区城南工作站</t>
        </is>
      </c>
      <c r="D644" s="0" t="inlineStr">
        <is>
          <t>陈理智</t>
        </is>
      </c>
      <c r="E644" s="0" t="inlineStr">
        <is>
          <t>陈诗俊</t>
        </is>
      </c>
      <c r="G644" s="0" t="inlineStr">
        <is>
          <t>超时</t>
        </is>
      </c>
      <c r="H644" s="0" t="inlineStr">
        <is>
          <t>是</t>
        </is>
      </c>
      <c r="I644" s="54">
        <f>(NOW()-J13)*24</f>
        <v/>
      </c>
      <c r="J644" s="56" t="n">
        <v>46274.57166666666</v>
      </c>
      <c r="K644" s="56" t="n">
        <v>46274.905</v>
      </c>
      <c r="L644" s="0">
        <f>IF(AND(F13&lt;&gt;"已参评好",I13&gt;=5),"超5小时未参评",IF(I13&gt;=7,"超7小时未参评",IF(I13&gt;=8,"超时未参评","")))</f>
        <v/>
      </c>
      <c r="M644" s="0" t="n"/>
    </row>
    <row r="645">
      <c r="A645" s="0" t="inlineStr">
        <is>
          <t>13502556792</t>
        </is>
      </c>
      <c r="B645" s="56" t="n">
        <v>46274.44409722222</v>
      </c>
      <c r="C645" s="0" t="inlineStr">
        <is>
          <t>市区城南工作站</t>
        </is>
      </c>
      <c r="D645" s="0" t="inlineStr">
        <is>
          <t>陈理智</t>
        </is>
      </c>
      <c r="E645" s="0" t="inlineStr">
        <is>
          <t>陈涛</t>
        </is>
      </c>
      <c r="G645" s="0" t="inlineStr">
        <is>
          <t>超时</t>
        </is>
      </c>
      <c r="H645" s="0" t="inlineStr">
        <is>
          <t>是</t>
        </is>
      </c>
      <c r="I645" s="54">
        <f>(NOW()-J14)*24</f>
        <v/>
      </c>
      <c r="J645" s="56" t="n">
        <v>46274.52743055556</v>
      </c>
      <c r="K645" s="56" t="n">
        <v>46274.86076388889</v>
      </c>
      <c r="L645" s="0">
        <f>IF(AND(F14&lt;&gt;"已参评好",I14&gt;=5),"超5小时未参评",IF(I14&gt;=7,"超7小时未参评",IF(I14&gt;=8,"超时未参评","")))</f>
        <v/>
      </c>
      <c r="M645" s="0" t="n"/>
    </row>
    <row r="646">
      <c r="A646" s="0" t="inlineStr">
        <is>
          <t>15820144813</t>
        </is>
      </c>
      <c r="B646" s="56" t="n">
        <v>46274.55381944445</v>
      </c>
      <c r="C646" s="0" t="inlineStr">
        <is>
          <t>彩塘东凤工作站</t>
        </is>
      </c>
      <c r="D646" s="0" t="inlineStr">
        <is>
          <t>丁锐涛</t>
        </is>
      </c>
      <c r="E646" s="0" t="inlineStr">
        <is>
          <t>陈镇雄</t>
        </is>
      </c>
      <c r="G646" s="0" t="inlineStr">
        <is>
          <t>超时</t>
        </is>
      </c>
      <c r="H646" s="0" t="inlineStr">
        <is>
          <t>是</t>
        </is>
      </c>
      <c r="I646" s="54">
        <f>(NOW()-J15)*24</f>
        <v/>
      </c>
      <c r="J646" s="56" t="n">
        <v>46274.63715277778</v>
      </c>
      <c r="K646" s="56" t="n">
        <v>46274.97048611111</v>
      </c>
      <c r="L646" s="0">
        <f>IF(AND(F15&lt;&gt;"已参评好",I15&gt;=5),"超5小时未参评",IF(I15&gt;=7,"超7小时未参评",IF(I15&gt;=8,"超时未参评","")))</f>
        <v/>
      </c>
      <c r="M646" s="0" t="n"/>
    </row>
    <row r="647">
      <c r="A647" s="0" t="inlineStr">
        <is>
          <t>15976390979</t>
        </is>
      </c>
      <c r="B647" s="56" t="n">
        <v>46274.43578703704</v>
      </c>
      <c r="C647" s="0" t="inlineStr">
        <is>
          <t>高铁三镇工作站</t>
        </is>
      </c>
      <c r="D647" s="0" t="inlineStr">
        <is>
          <t>洪名鑫</t>
        </is>
      </c>
      <c r="E647" s="0" t="inlineStr">
        <is>
          <t>孙建泽</t>
        </is>
      </c>
      <c r="G647" s="0" t="inlineStr">
        <is>
          <t>超时</t>
        </is>
      </c>
      <c r="H647" s="0" t="inlineStr">
        <is>
          <t>是</t>
        </is>
      </c>
      <c r="I647" s="54">
        <f>(NOW()-J16)*24</f>
        <v/>
      </c>
      <c r="J647" s="56" t="n">
        <v>46274.51912037037</v>
      </c>
      <c r="K647" s="56" t="n">
        <v>46274.8524537037</v>
      </c>
      <c r="L647" s="0">
        <f>IF(AND(F16&lt;&gt;"已参评好",I16&gt;=5),"超5小时未参评",IF(I16&gt;=7,"超7小时未参评",IF(I16&gt;=8,"超时未参评","")))</f>
        <v/>
      </c>
      <c r="M647" s="0" t="n"/>
    </row>
    <row r="648">
      <c r="A648" s="0" t="inlineStr">
        <is>
          <t>13553763781</t>
        </is>
      </c>
      <c r="B648" s="56" t="n">
        <v>46274.52081018518</v>
      </c>
      <c r="C648" s="0" t="inlineStr">
        <is>
          <t>市区城北工作站</t>
        </is>
      </c>
      <c r="D648" s="0" t="inlineStr">
        <is>
          <t>陆锐荣</t>
        </is>
      </c>
      <c r="E648" s="0" t="inlineStr">
        <is>
          <t>曹贤伟</t>
        </is>
      </c>
      <c r="G648" s="0" t="inlineStr">
        <is>
          <t>超时</t>
        </is>
      </c>
      <c r="H648" s="0" t="inlineStr">
        <is>
          <t>是</t>
        </is>
      </c>
      <c r="I648" s="54">
        <f>(NOW()-J17)*24</f>
        <v/>
      </c>
      <c r="J648" s="56" t="n">
        <v>46274.60414351852</v>
      </c>
      <c r="K648" s="56" t="n">
        <v>46274.93747685185</v>
      </c>
      <c r="L648" s="0">
        <f>IF(AND(F17&lt;&gt;"已参评好",I17&gt;=5),"超5小时未参评",IF(I17&gt;=7,"超7小时未参评",IF(I17&gt;=8,"超时未参评","")))</f>
        <v/>
      </c>
      <c r="M648" s="0" t="n"/>
    </row>
    <row r="649">
      <c r="A649" s="0" t="inlineStr">
        <is>
          <t>13413731271</t>
        </is>
      </c>
      <c r="B649" s="56" t="n">
        <v>46274.5053125</v>
      </c>
      <c r="C649" s="0" t="inlineStr">
        <is>
          <t>古巷登塘工作站</t>
        </is>
      </c>
      <c r="D649" s="0" t="inlineStr">
        <is>
          <t>陈佳雄</t>
        </is>
      </c>
      <c r="E649" s="0" t="inlineStr">
        <is>
          <t>刘泽标</t>
        </is>
      </c>
      <c r="G649" s="0" t="inlineStr">
        <is>
          <t>超时</t>
        </is>
      </c>
      <c r="H649" s="0" t="inlineStr">
        <is>
          <t>是</t>
        </is>
      </c>
      <c r="I649" s="54">
        <f>(NOW()-J18)*24</f>
        <v/>
      </c>
      <c r="J649" s="56" t="n">
        <v>46274.58864583333</v>
      </c>
      <c r="K649" s="56" t="n">
        <v>46274.92197916667</v>
      </c>
      <c r="L649" s="0">
        <f>IF(AND(F18&lt;&gt;"已参评好",I18&gt;=5),"超5小时未参评",IF(I18&gt;=7,"超7小时未参评",IF(I18&gt;=8,"超时未参评","")))</f>
        <v/>
      </c>
      <c r="M649" s="0" t="n"/>
    </row>
    <row r="650">
      <c r="A650" s="0" t="inlineStr">
        <is>
          <t>18899780331</t>
        </is>
      </c>
      <c r="B650" s="56" t="n">
        <v>46274.46003472222</v>
      </c>
      <c r="C650" s="0" t="inlineStr">
        <is>
          <t>古巷登塘工作站</t>
        </is>
      </c>
      <c r="D650" s="0" t="inlineStr">
        <is>
          <t>陈佳雄</t>
        </is>
      </c>
      <c r="E650" s="0" t="inlineStr">
        <is>
          <t>谢志杰</t>
        </is>
      </c>
      <c r="G650" s="0" t="inlineStr">
        <is>
          <t>超时</t>
        </is>
      </c>
      <c r="H650" s="0" t="inlineStr">
        <is>
          <t>是</t>
        </is>
      </c>
      <c r="I650" s="54">
        <f>(NOW()-J19)*24</f>
        <v/>
      </c>
      <c r="J650" s="56" t="n">
        <v>46274.54336805556</v>
      </c>
      <c r="K650" s="56" t="n">
        <v>46274.87670138889</v>
      </c>
      <c r="L650" s="0">
        <f>IF(AND(F19&lt;&gt;"已参评好",I19&gt;=5),"超5小时未参评",IF(I19&gt;=7,"超7小时未参评",IF(I19&gt;=8,"超时未参评","")))</f>
        <v/>
      </c>
      <c r="M650" s="0" t="n"/>
    </row>
    <row r="651">
      <c r="A651" s="0" t="inlineStr">
        <is>
          <t>36530074563</t>
        </is>
      </c>
      <c r="B651" s="56" t="n">
        <v>46274.50557870371</v>
      </c>
      <c r="C651" s="0" t="inlineStr">
        <is>
          <t>潮安城区工作站</t>
        </is>
      </c>
      <c r="D651" s="0" t="inlineStr">
        <is>
          <t>吴家鸣</t>
        </is>
      </c>
      <c r="E651" s="0" t="inlineStr">
        <is>
          <t>陈家昭</t>
        </is>
      </c>
      <c r="G651" s="0" t="inlineStr">
        <is>
          <t>超时</t>
        </is>
      </c>
      <c r="H651" s="0" t="inlineStr">
        <is>
          <t>是</t>
        </is>
      </c>
      <c r="I651" s="54">
        <f>(NOW()-J20)*24</f>
        <v/>
      </c>
      <c r="J651" s="56" t="n">
        <v>46274.58891203703</v>
      </c>
      <c r="K651" s="56" t="n">
        <v>46274.92224537037</v>
      </c>
      <c r="L651" s="0">
        <f>IF(AND(F20&lt;&gt;"已参评好",I20&gt;=5),"超5小时未参评",IF(I20&gt;=7,"超7小时未参评",IF(I20&gt;=8,"超时未参评","")))</f>
        <v/>
      </c>
      <c r="M651" s="0" t="n"/>
    </row>
    <row r="652">
      <c r="A652" s="0" t="inlineStr">
        <is>
          <t>13502555022</t>
        </is>
      </c>
      <c r="B652" s="56" t="n">
        <v>46274.47202546296</v>
      </c>
      <c r="C652" s="0" t="inlineStr">
        <is>
          <t>市区城南工作站</t>
        </is>
      </c>
      <c r="D652" s="0" t="inlineStr">
        <is>
          <t>陈理智</t>
        </is>
      </c>
      <c r="E652" s="0" t="inlineStr">
        <is>
          <t>冯伟群</t>
        </is>
      </c>
      <c r="G652" s="0" t="inlineStr">
        <is>
          <t>超时</t>
        </is>
      </c>
      <c r="H652" s="0" t="inlineStr">
        <is>
          <t>是</t>
        </is>
      </c>
      <c r="I652" s="54">
        <f>(NOW()-J21)*24</f>
        <v/>
      </c>
      <c r="J652" s="56" t="n">
        <v>46274.55535879629</v>
      </c>
      <c r="K652" s="56" t="n">
        <v>46274.88869212963</v>
      </c>
      <c r="L652" s="0">
        <f>IF(AND(F21&lt;&gt;"已参评好",I21&gt;=5),"超5小时未参评",IF(I21&gt;=7,"超7小时未参评",IF(I21&gt;=8,"超时未参评","")))</f>
        <v/>
      </c>
      <c r="M652" s="0" t="n"/>
    </row>
    <row r="653">
      <c r="A653" s="0" t="inlineStr">
        <is>
          <t>18407684676</t>
        </is>
      </c>
      <c r="B653" s="56" t="n">
        <v>46274.62259259259</v>
      </c>
      <c r="C653" s="0" t="inlineStr">
        <is>
          <t>江东龙湖工作站</t>
        </is>
      </c>
      <c r="D653" s="0" t="inlineStr">
        <is>
          <t>郑州杰</t>
        </is>
      </c>
      <c r="E653" s="0" t="inlineStr">
        <is>
          <t>李群</t>
        </is>
      </c>
      <c r="F653" s="0" t="inlineStr">
        <is>
          <t>已参评好</t>
        </is>
      </c>
      <c r="G653" s="0" t="inlineStr">
        <is>
          <t>未超8小时</t>
        </is>
      </c>
      <c r="H653" s="0" t="inlineStr">
        <is>
          <t>是</t>
        </is>
      </c>
      <c r="I653" s="54">
        <f>(NOW()-J22)*24</f>
        <v/>
      </c>
      <c r="J653" s="56" t="n">
        <v>46274.70592592593</v>
      </c>
      <c r="K653" s="56" t="n">
        <v>46275.03925925926</v>
      </c>
      <c r="L653" s="0">
        <f>IF(AND(F22&lt;&gt;"已参评好",I22&gt;=5),"超5小时未参评",IF(I22&gt;=7,"超7小时未参评",IF(I22&gt;=8,"超时未参评","")))</f>
        <v/>
      </c>
      <c r="M653" s="0" t="inlineStr">
        <is>
          <t>已参评好</t>
        </is>
      </c>
    </row>
    <row r="654">
      <c r="A654" s="0" t="inlineStr">
        <is>
          <t>15913001256</t>
        </is>
      </c>
      <c r="B654" s="56" t="n">
        <v>46274.45269675926</v>
      </c>
      <c r="C654" s="0" t="inlineStr">
        <is>
          <t>彩塘东凤工作站</t>
        </is>
      </c>
      <c r="D654" s="0" t="inlineStr">
        <is>
          <t>丁锐涛</t>
        </is>
      </c>
      <c r="E654" s="0" t="inlineStr">
        <is>
          <t>陈佳俊</t>
        </is>
      </c>
      <c r="G654" s="0" t="inlineStr">
        <is>
          <t>超时</t>
        </is>
      </c>
      <c r="H654" s="0" t="inlineStr">
        <is>
          <t>是</t>
        </is>
      </c>
      <c r="I654" s="54">
        <f>(NOW()-J23)*24</f>
        <v/>
      </c>
      <c r="J654" s="56" t="n">
        <v>46274.53603009259</v>
      </c>
      <c r="K654" s="56" t="n">
        <v>46274.86936342593</v>
      </c>
      <c r="L654" s="0">
        <f>IF(AND(F23&lt;&gt;"已参评好",I23&gt;=5),"超5小时未参评",IF(I23&gt;=7,"超7小时未参评",IF(I23&gt;=8,"超时未参评","")))</f>
        <v/>
      </c>
      <c r="M654" s="0" t="n"/>
    </row>
    <row r="655">
      <c r="A655" s="0" t="inlineStr">
        <is>
          <t>15992360369</t>
        </is>
      </c>
      <c r="B655" s="56" t="n">
        <v>46274.46806712963</v>
      </c>
      <c r="C655" s="0" t="inlineStr">
        <is>
          <t>江东龙湖工作站</t>
        </is>
      </c>
      <c r="D655" s="0" t="inlineStr">
        <is>
          <t>郑州杰</t>
        </is>
      </c>
      <c r="E655" s="0" t="inlineStr">
        <is>
          <t>黄伟河</t>
        </is>
      </c>
      <c r="G655" s="0" t="inlineStr">
        <is>
          <t>超时</t>
        </is>
      </c>
      <c r="H655" s="0" t="inlineStr">
        <is>
          <t>是</t>
        </is>
      </c>
      <c r="I655" s="54">
        <f>(NOW()-J24)*24</f>
        <v/>
      </c>
      <c r="J655" s="56" t="n">
        <v>46274.55140046297</v>
      </c>
      <c r="K655" s="56" t="n">
        <v>46274.88473379629</v>
      </c>
      <c r="L655" s="0">
        <f>IF(AND(F24&lt;&gt;"已参评好",I24&gt;=5),"超5小时未参评",IF(I24&gt;=7,"超7小时未参评",IF(I24&gt;=8,"超时未参评","")))</f>
        <v/>
      </c>
      <c r="M655" s="0" t="n"/>
    </row>
    <row r="656">
      <c r="A656" s="0" t="inlineStr">
        <is>
          <t>17880679305</t>
        </is>
      </c>
      <c r="B656" s="56" t="n">
        <v>46274.47671296296</v>
      </c>
      <c r="C656" s="0" t="inlineStr">
        <is>
          <t>彩塘东凤工作站</t>
        </is>
      </c>
      <c r="D656" s="0" t="inlineStr">
        <is>
          <t>丁锐涛</t>
        </is>
      </c>
      <c r="E656" s="0" t="inlineStr">
        <is>
          <t>黄钦淳</t>
        </is>
      </c>
      <c r="G656" s="0" t="inlineStr">
        <is>
          <t>超时</t>
        </is>
      </c>
      <c r="H656" s="0" t="inlineStr">
        <is>
          <t>是</t>
        </is>
      </c>
      <c r="I656" s="54">
        <f>(NOW()-J25)*24</f>
        <v/>
      </c>
      <c r="J656" s="56" t="n">
        <v>46274.5600462963</v>
      </c>
      <c r="K656" s="56" t="n">
        <v>46274.89337962963</v>
      </c>
      <c r="L656" s="0">
        <f>IF(AND(F25&lt;&gt;"已参评好",I25&gt;=5),"超5小时未参评",IF(I25&gt;=7,"超7小时未参评",IF(I25&gt;=8,"超时未参评","")))</f>
        <v/>
      </c>
      <c r="M656" s="0" t="n"/>
    </row>
    <row r="657">
      <c r="A657" s="0" t="inlineStr">
        <is>
          <t>13612458301</t>
        </is>
      </c>
      <c r="B657" s="56" t="n">
        <v>46274.58881944444</v>
      </c>
      <c r="C657" s="0" t="inlineStr">
        <is>
          <t>韩江新城工作站</t>
        </is>
      </c>
      <c r="D657" s="0" t="inlineStr">
        <is>
          <t>邱培烁</t>
        </is>
      </c>
      <c r="E657" s="0" t="inlineStr">
        <is>
          <t>高科文</t>
        </is>
      </c>
      <c r="G657" s="0" t="inlineStr">
        <is>
          <t>未超8小时</t>
        </is>
      </c>
      <c r="H657" s="0" t="inlineStr">
        <is>
          <t>是</t>
        </is>
      </c>
      <c r="I657" s="54">
        <f>(NOW()-J26)*24</f>
        <v/>
      </c>
      <c r="J657" s="56" t="n">
        <v>46274.67215277778</v>
      </c>
      <c r="K657" s="56" t="n">
        <v>46275.00548611111</v>
      </c>
      <c r="L657" s="0">
        <f>IF(AND(F26&lt;&gt;"已参评好",I26&gt;=5),"超5小时未参评",IF(I26&gt;=7,"超7小时未参评",IF(I26&gt;=8,"超时未参评","")))</f>
        <v/>
      </c>
      <c r="M657" s="0" t="n"/>
    </row>
    <row r="658">
      <c r="A658" s="0" t="inlineStr">
        <is>
          <t>15814968375</t>
        </is>
      </c>
      <c r="B658" s="56" t="n">
        <v>46274.54446759259</v>
      </c>
      <c r="C658" s="0" t="inlineStr">
        <is>
          <t>饶平西片工作站</t>
        </is>
      </c>
      <c r="D658" s="0" t="inlineStr">
        <is>
          <t>吴泽镐</t>
        </is>
      </c>
      <c r="E658" s="0" t="inlineStr">
        <is>
          <t>林成鑫</t>
        </is>
      </c>
      <c r="G658" s="0" t="inlineStr">
        <is>
          <t>超时</t>
        </is>
      </c>
      <c r="H658" s="0" t="inlineStr">
        <is>
          <t>是</t>
        </is>
      </c>
      <c r="I658" s="54">
        <f>(NOW()-J27)*24</f>
        <v/>
      </c>
      <c r="J658" s="56" t="n">
        <v>46274.62780092593</v>
      </c>
      <c r="K658" s="56" t="n">
        <v>46274.96113425926</v>
      </c>
      <c r="L658" s="0">
        <f>IF(AND(F27&lt;&gt;"已参评好",I27&gt;=5),"超5小时未参评",IF(I27&gt;=7,"超7小时未参评",IF(I27&gt;=8,"超时未参评","")))</f>
        <v/>
      </c>
      <c r="M658" s="0" t="n"/>
    </row>
    <row r="659">
      <c r="A659" s="0" t="inlineStr">
        <is>
          <t>15976387644</t>
        </is>
      </c>
      <c r="B659" s="56" t="n">
        <v>46274.50682870371</v>
      </c>
      <c r="C659" s="0" t="inlineStr">
        <is>
          <t>市区城南工作站</t>
        </is>
      </c>
      <c r="D659" s="0" t="inlineStr">
        <is>
          <t>陈理智</t>
        </is>
      </c>
      <c r="E659" s="0" t="inlineStr">
        <is>
          <t>陈诗俊</t>
        </is>
      </c>
      <c r="G659" s="0" t="inlineStr">
        <is>
          <t>超时</t>
        </is>
      </c>
      <c r="H659" s="0" t="inlineStr">
        <is>
          <t>是</t>
        </is>
      </c>
      <c r="I659" s="54">
        <f>(NOW()-J28)*24</f>
        <v/>
      </c>
      <c r="J659" s="56" t="n">
        <v>46274.59016203704</v>
      </c>
      <c r="K659" s="56" t="n">
        <v>46274.92349537037</v>
      </c>
      <c r="L659" s="0">
        <f>IF(AND(F28&lt;&gt;"已参评好",I28&gt;=5),"超5小时未参评",IF(I28&gt;=7,"超7小时未参评",IF(I28&gt;=8,"超时未参评","")))</f>
        <v/>
      </c>
      <c r="M659" s="0" t="n"/>
    </row>
    <row r="660">
      <c r="A660" s="0" t="inlineStr">
        <is>
          <t>36530074574</t>
        </is>
      </c>
      <c r="B660" s="56" t="n">
        <v>46274.45998842592</v>
      </c>
      <c r="C660" s="0" t="inlineStr">
        <is>
          <t>彩塘东凤工作站</t>
        </is>
      </c>
      <c r="D660" s="0" t="inlineStr">
        <is>
          <t>丁锐涛</t>
        </is>
      </c>
      <c r="E660" s="0" t="inlineStr">
        <is>
          <t>蔡深伟</t>
        </is>
      </c>
      <c r="G660" s="0" t="inlineStr">
        <is>
          <t>超时</t>
        </is>
      </c>
      <c r="H660" s="0" t="inlineStr">
        <is>
          <t>是</t>
        </is>
      </c>
      <c r="I660" s="54">
        <f>(NOW()-J29)*24</f>
        <v/>
      </c>
      <c r="J660" s="56" t="n">
        <v>46274.54332175926</v>
      </c>
      <c r="K660" s="56" t="n">
        <v>46274.87665509259</v>
      </c>
      <c r="L660" s="0">
        <f>IF(AND(F29&lt;&gt;"已参评好",I29&gt;=5),"超5小时未参评",IF(I29&gt;=7,"超7小时未参评",IF(I29&gt;=8,"超时未参评","")))</f>
        <v/>
      </c>
      <c r="M660" s="0" t="n"/>
    </row>
    <row r="661">
      <c r="A661" s="0" t="inlineStr">
        <is>
          <t>13500118829</t>
        </is>
      </c>
      <c r="B661" s="56" t="n">
        <v>46274.53075231481</v>
      </c>
      <c r="C661" s="0" t="inlineStr">
        <is>
          <t>潮安城区工作站</t>
        </is>
      </c>
      <c r="D661" s="0" t="inlineStr">
        <is>
          <t>吴家鸣</t>
        </is>
      </c>
      <c r="E661" s="0" t="inlineStr">
        <is>
          <t>蔡满煜</t>
        </is>
      </c>
      <c r="G661" s="0" t="inlineStr">
        <is>
          <t>超时</t>
        </is>
      </c>
      <c r="H661" s="0" t="inlineStr">
        <is>
          <t>是</t>
        </is>
      </c>
      <c r="I661" s="54">
        <f>(NOW()-J30)*24</f>
        <v/>
      </c>
      <c r="J661" s="56" t="n">
        <v>46274.61408564815</v>
      </c>
      <c r="K661" s="56" t="n">
        <v>46274.94741898148</v>
      </c>
      <c r="L661" s="0">
        <f>IF(AND(F30&lt;&gt;"已参评好",I30&gt;=5),"超5小时未参评",IF(I30&gt;=7,"超7小时未参评",IF(I30&gt;=8,"超时未参评","")))</f>
        <v/>
      </c>
      <c r="M661" s="0" t="n"/>
    </row>
    <row r="662">
      <c r="A662" s="0" t="inlineStr">
        <is>
          <t>36530074571</t>
        </is>
      </c>
      <c r="B662" s="56" t="n">
        <v>46274.4495949074</v>
      </c>
      <c r="C662" s="0" t="inlineStr">
        <is>
          <t>饶平城区工作站</t>
        </is>
      </c>
      <c r="D662" s="0" t="inlineStr">
        <is>
          <t>陈泽鹏</t>
        </is>
      </c>
      <c r="E662" s="0" t="inlineStr">
        <is>
          <t>郑汉钦</t>
        </is>
      </c>
      <c r="G662" s="0" t="inlineStr">
        <is>
          <t>超时</t>
        </is>
      </c>
      <c r="H662" s="0" t="inlineStr">
        <is>
          <t>是</t>
        </is>
      </c>
      <c r="I662" s="54">
        <f>(NOW()-J31)*24</f>
        <v/>
      </c>
      <c r="J662" s="56" t="n">
        <v>46274.53292824074</v>
      </c>
      <c r="K662" s="56" t="n">
        <v>46274.86626157408</v>
      </c>
      <c r="L662" s="0">
        <f>IF(AND(F31&lt;&gt;"已参评好",I31&gt;=5),"超5小时未参评",IF(I31&gt;=7,"超7小时未参评",IF(I31&gt;=8,"超时未参评","")))</f>
        <v/>
      </c>
      <c r="M662" s="0" t="n"/>
    </row>
    <row r="663">
      <c r="A663" s="0" t="inlineStr">
        <is>
          <t>13828320447</t>
        </is>
      </c>
      <c r="B663" s="56" t="n">
        <v>46274.46038194445</v>
      </c>
      <c r="C663" s="0" t="inlineStr">
        <is>
          <t>韩江新城工作站</t>
        </is>
      </c>
      <c r="D663" s="0" t="inlineStr">
        <is>
          <t>邱培烁</t>
        </is>
      </c>
      <c r="E663" s="0" t="inlineStr">
        <is>
          <t>曾楚湘</t>
        </is>
      </c>
      <c r="G663" s="0" t="inlineStr">
        <is>
          <t>超时</t>
        </is>
      </c>
      <c r="H663" s="0" t="inlineStr">
        <is>
          <t>是</t>
        </is>
      </c>
      <c r="I663" s="54">
        <f>(NOW()-J32)*24</f>
        <v/>
      </c>
      <c r="J663" s="56" t="n">
        <v>46274.54371527778</v>
      </c>
      <c r="K663" s="56" t="n">
        <v>46274.87704861111</v>
      </c>
      <c r="L663" s="0">
        <f>IF(AND(F32&lt;&gt;"已参评好",I32&gt;=5),"超5小时未参评",IF(I32&gt;=7,"超7小时未参评",IF(I32&gt;=8,"超时未参评","")))</f>
        <v/>
      </c>
      <c r="M663" s="0" t="n"/>
    </row>
    <row r="664">
      <c r="A664" s="0" t="inlineStr">
        <is>
          <t>36530074577</t>
        </is>
      </c>
      <c r="B664" s="56" t="n">
        <v>46274.44673611111</v>
      </c>
      <c r="C664" s="0" t="inlineStr">
        <is>
          <t>饶平西片工作站</t>
        </is>
      </c>
      <c r="D664" s="0" t="inlineStr">
        <is>
          <t>吴泽镐</t>
        </is>
      </c>
      <c r="E664" s="0" t="inlineStr">
        <is>
          <t>林成鑫</t>
        </is>
      </c>
      <c r="G664" s="0" t="inlineStr">
        <is>
          <t>超时</t>
        </is>
      </c>
      <c r="H664" s="0" t="inlineStr">
        <is>
          <t>是</t>
        </is>
      </c>
      <c r="I664" s="54">
        <f>(NOW()-J33)*24</f>
        <v/>
      </c>
      <c r="J664" s="56" t="n">
        <v>46274.53006944444</v>
      </c>
      <c r="K664" s="56" t="n">
        <v>46274.86340277778</v>
      </c>
      <c r="L664" s="0">
        <f>IF(AND(F33&lt;&gt;"已参评好",I33&gt;=5),"超5小时未参评",IF(I33&gt;=7,"超7小时未参评",IF(I33&gt;=8,"超时未参评","")))</f>
        <v/>
      </c>
      <c r="M664" s="0" t="n"/>
    </row>
    <row r="665">
      <c r="A665" s="0" t="inlineStr">
        <is>
          <t>13433768418</t>
        </is>
      </c>
      <c r="B665" s="56" t="n">
        <v>46274.5005787037</v>
      </c>
      <c r="C665" s="0" t="inlineStr">
        <is>
          <t>韩江新城工作站</t>
        </is>
      </c>
      <c r="D665" s="0" t="inlineStr">
        <is>
          <t>邱培烁</t>
        </is>
      </c>
      <c r="E665" s="0" t="inlineStr">
        <is>
          <t>黄文振</t>
        </is>
      </c>
      <c r="G665" s="0" t="inlineStr">
        <is>
          <t>超时</t>
        </is>
      </c>
      <c r="H665" s="0" t="inlineStr">
        <is>
          <t>是</t>
        </is>
      </c>
      <c r="I665" s="54">
        <f>(NOW()-J34)*24</f>
        <v/>
      </c>
      <c r="J665" s="56" t="n">
        <v>46274.58391203704</v>
      </c>
      <c r="K665" s="56" t="n">
        <v>46274.91724537037</v>
      </c>
      <c r="L665" s="0">
        <f>IF(AND(F34&lt;&gt;"已参评好",I34&gt;=5),"超5小时未参评",IF(I34&gt;=7,"超7小时未参评",IF(I34&gt;=8,"超时未参评","")))</f>
        <v/>
      </c>
      <c r="M665" s="0" t="n"/>
    </row>
    <row r="666">
      <c r="A666" s="0" t="inlineStr">
        <is>
          <t>15216951044</t>
        </is>
      </c>
      <c r="B666" s="56" t="n">
        <v>46274.41856481481</v>
      </c>
      <c r="C666" s="0" t="inlineStr">
        <is>
          <t>潮安城区工作站</t>
        </is>
      </c>
      <c r="D666" s="0" t="inlineStr">
        <is>
          <t>吴家鸣</t>
        </is>
      </c>
      <c r="E666" s="0" t="inlineStr">
        <is>
          <t>许美庆</t>
        </is>
      </c>
      <c r="G666" s="0" t="inlineStr">
        <is>
          <t>超时</t>
        </is>
      </c>
      <c r="H666" s="0" t="inlineStr">
        <is>
          <t>是</t>
        </is>
      </c>
      <c r="I666" s="54">
        <f>(NOW()-J35)*24</f>
        <v/>
      </c>
      <c r="J666" s="56" t="n">
        <v>46274.50189814815</v>
      </c>
      <c r="K666" s="56" t="n">
        <v>46274.83523148148</v>
      </c>
      <c r="L666" s="0">
        <f>IF(AND(F35&lt;&gt;"已参评好",I35&gt;=5),"超5小时未参评",IF(I35&gt;=7,"超7小时未参评",IF(I35&gt;=8,"超时未参评","")))</f>
        <v/>
      </c>
      <c r="M666" s="0" t="n"/>
    </row>
    <row r="667">
      <c r="A667" s="0" t="inlineStr">
        <is>
          <t>36530074585</t>
        </is>
      </c>
      <c r="B667" s="56" t="n">
        <v>46274.48774305556</v>
      </c>
      <c r="C667" s="0" t="inlineStr">
        <is>
          <t>彩塘东凤工作站</t>
        </is>
      </c>
      <c r="D667" s="0" t="inlineStr">
        <is>
          <t>丁锐涛</t>
        </is>
      </c>
      <c r="E667" s="0" t="inlineStr">
        <is>
          <t>陈颖东</t>
        </is>
      </c>
      <c r="G667" s="0" t="inlineStr">
        <is>
          <t>超时</t>
        </is>
      </c>
      <c r="H667" s="0" t="inlineStr">
        <is>
          <t>是</t>
        </is>
      </c>
      <c r="I667" s="54">
        <f>(NOW()-J36)*24</f>
        <v/>
      </c>
      <c r="J667" s="56" t="n">
        <v>46274.57107638889</v>
      </c>
      <c r="K667" s="56" t="n">
        <v>46274.90440972222</v>
      </c>
      <c r="L667" s="0">
        <f>IF(AND(F36&lt;&gt;"已参评好",I36&gt;=5),"超5小时未参评",IF(I36&gt;=7,"超7小时未参评",IF(I36&gt;=8,"超时未参评","")))</f>
        <v/>
      </c>
      <c r="M667" s="0" t="n"/>
    </row>
    <row r="668">
      <c r="A668" s="0" t="inlineStr">
        <is>
          <t>13828328196</t>
        </is>
      </c>
      <c r="B668" s="56" t="n">
        <v>46274.45207175926</v>
      </c>
      <c r="C668" s="0" t="inlineStr">
        <is>
          <t>饶平北片工作站</t>
        </is>
      </c>
      <c r="D668" s="0" t="inlineStr">
        <is>
          <t>詹进链</t>
        </is>
      </c>
      <c r="E668" s="0" t="inlineStr">
        <is>
          <t>詹金潮</t>
        </is>
      </c>
      <c r="G668" s="0" t="inlineStr">
        <is>
          <t>超时</t>
        </is>
      </c>
      <c r="H668" s="0" t="inlineStr">
        <is>
          <t>是</t>
        </is>
      </c>
      <c r="I668" s="54">
        <f>(NOW()-J37)*24</f>
        <v/>
      </c>
      <c r="J668" s="56" t="n">
        <v>46274.5354050926</v>
      </c>
      <c r="K668" s="56" t="n">
        <v>46274.86873842592</v>
      </c>
      <c r="L668" s="0">
        <f>IF(AND(F37&lt;&gt;"已参评好",I37&gt;=5),"超5小时未参评",IF(I37&gt;=7,"超7小时未参评",IF(I37&gt;=8,"超时未参评","")))</f>
        <v/>
      </c>
      <c r="M668" s="0" t="n"/>
    </row>
    <row r="669">
      <c r="A669" s="0" t="inlineStr">
        <is>
          <t>13690069484</t>
        </is>
      </c>
      <c r="B669" s="56" t="n">
        <v>46274.48400462963</v>
      </c>
      <c r="C669" s="0" t="inlineStr">
        <is>
          <t>江东龙湖工作站</t>
        </is>
      </c>
      <c r="D669" s="0" t="inlineStr">
        <is>
          <t>郑州杰</t>
        </is>
      </c>
      <c r="E669" s="0" t="inlineStr">
        <is>
          <t>李帆</t>
        </is>
      </c>
      <c r="F669" s="0" t="inlineStr">
        <is>
          <t>已参评好</t>
        </is>
      </c>
      <c r="G669" s="0" t="inlineStr">
        <is>
          <t>超时</t>
        </is>
      </c>
      <c r="H669" s="0" t="inlineStr">
        <is>
          <t>是</t>
        </is>
      </c>
      <c r="I669" s="54">
        <f>(NOW()-J38)*24</f>
        <v/>
      </c>
      <c r="J669" s="56" t="n">
        <v>46274.56733796297</v>
      </c>
      <c r="K669" s="56" t="n">
        <v>46274.90067129629</v>
      </c>
      <c r="L669" s="0">
        <f>IF(AND(F38&lt;&gt;"已参评好",I38&gt;=5),"超5小时未参评",IF(I38&gt;=7,"超7小时未参评",IF(I38&gt;=8,"超时未参评","")))</f>
        <v/>
      </c>
      <c r="M669" s="0" t="inlineStr">
        <is>
          <t>已参评好</t>
        </is>
      </c>
    </row>
    <row r="670">
      <c r="A670" s="0" t="inlineStr">
        <is>
          <t>13828316230</t>
        </is>
      </c>
      <c r="B670" s="56" t="n">
        <v>46274.52820601852</v>
      </c>
      <c r="C670" s="0" t="inlineStr">
        <is>
          <t>彩塘东凤工作站</t>
        </is>
      </c>
      <c r="D670" s="0" t="inlineStr">
        <is>
          <t>丁锐涛</t>
        </is>
      </c>
      <c r="E670" s="0" t="inlineStr">
        <is>
          <t>陈嘉灿</t>
        </is>
      </c>
      <c r="F670" s="0" t="inlineStr">
        <is>
          <t>未参评好</t>
        </is>
      </c>
      <c r="G670" s="0" t="inlineStr">
        <is>
          <t>超时</t>
        </is>
      </c>
      <c r="H670" s="0" t="inlineStr">
        <is>
          <t>是</t>
        </is>
      </c>
      <c r="I670" s="54">
        <f>(NOW()-J39)*24</f>
        <v/>
      </c>
      <c r="J670" s="56" t="n">
        <v>46274.61153935185</v>
      </c>
      <c r="K670" s="56" t="n">
        <v>46274.94487268518</v>
      </c>
      <c r="L670" s="0">
        <f>IF(AND(F39&lt;&gt;"已参评好",I39&gt;=5),"超5小时未参评",IF(I39&gt;=7,"超7小时未参评",IF(I39&gt;=8,"超时未参评","")))</f>
        <v/>
      </c>
      <c r="M670" s="0" t="inlineStr">
        <is>
          <t>没有收到</t>
        </is>
      </c>
    </row>
    <row r="671">
      <c r="A671" s="0" t="inlineStr">
        <is>
          <t>36530074581</t>
        </is>
      </c>
      <c r="B671" s="56" t="n">
        <v>46274.55616898148</v>
      </c>
      <c r="C671" s="0" t="inlineStr">
        <is>
          <t>韩江新城工作站</t>
        </is>
      </c>
      <c r="D671" s="0" t="inlineStr">
        <is>
          <t>邱培烁</t>
        </is>
      </c>
      <c r="E671" s="0" t="inlineStr">
        <is>
          <t>谢洽杰</t>
        </is>
      </c>
      <c r="G671" s="0" t="inlineStr">
        <is>
          <t>超时</t>
        </is>
      </c>
      <c r="H671" s="0" t="inlineStr">
        <is>
          <t>是</t>
        </is>
      </c>
      <c r="I671" s="54">
        <f>(NOW()-J40)*24</f>
        <v/>
      </c>
      <c r="J671" s="56" t="n">
        <v>46274.63950231481</v>
      </c>
      <c r="K671" s="56" t="n">
        <v>46274.97283564815</v>
      </c>
      <c r="L671" s="0">
        <f>IF(AND(F40&lt;&gt;"已参评好",I40&gt;=5),"超5小时未参评",IF(I40&gt;=7,"超7小时未参评",IF(I40&gt;=8,"超时未参评","")))</f>
        <v/>
      </c>
      <c r="M671" s="0" t="n"/>
    </row>
    <row r="672">
      <c r="A672" s="0" t="inlineStr">
        <is>
          <t>17825971369</t>
        </is>
      </c>
      <c r="B672" s="56" t="n">
        <v>46274.46582175926</v>
      </c>
      <c r="C672" s="0" t="inlineStr">
        <is>
          <t>高铁三镇工作站</t>
        </is>
      </c>
      <c r="D672" s="0" t="inlineStr">
        <is>
          <t>洪名鑫</t>
        </is>
      </c>
      <c r="E672" s="0" t="inlineStr">
        <is>
          <t>孙锦福</t>
        </is>
      </c>
      <c r="G672" s="0" t="inlineStr">
        <is>
          <t>超时</t>
        </is>
      </c>
      <c r="H672" s="0" t="inlineStr">
        <is>
          <t>是</t>
        </is>
      </c>
      <c r="I672" s="54">
        <f>(NOW()-J41)*24</f>
        <v/>
      </c>
      <c r="J672" s="56" t="n">
        <v>46274.54915509259</v>
      </c>
      <c r="K672" s="56" t="n">
        <v>46274.88248842592</v>
      </c>
      <c r="L672" s="0">
        <f>IF(AND(F41&lt;&gt;"已参评好",I41&gt;=5),"超5小时未参评",IF(I41&gt;=7,"超7小时未参评",IF(I41&gt;=8,"超时未参评","")))</f>
        <v/>
      </c>
      <c r="M672" s="0" t="n"/>
    </row>
    <row r="673">
      <c r="A673" s="0" t="inlineStr">
        <is>
          <t>13670735793</t>
        </is>
      </c>
      <c r="B673" s="56" t="n">
        <v>46274.45486111111</v>
      </c>
      <c r="C673" s="0" t="inlineStr">
        <is>
          <t>饶平西片工作站</t>
        </is>
      </c>
      <c r="D673" s="0" t="inlineStr">
        <is>
          <t>吴泽镐</t>
        </is>
      </c>
      <c r="E673" s="0" t="inlineStr">
        <is>
          <t>林通达</t>
        </is>
      </c>
      <c r="G673" s="0" t="inlineStr">
        <is>
          <t>超时</t>
        </is>
      </c>
      <c r="H673" s="0" t="inlineStr">
        <is>
          <t>是</t>
        </is>
      </c>
      <c r="I673" s="54">
        <f>(NOW()-J42)*24</f>
        <v/>
      </c>
      <c r="J673" s="56" t="n">
        <v>46274.53819444445</v>
      </c>
      <c r="K673" s="56" t="n">
        <v>46274.87152777778</v>
      </c>
      <c r="L673" s="0">
        <f>IF(AND(F42&lt;&gt;"已参评好",I42&gt;=5),"超5小时未参评",IF(I42&gt;=7,"超7小时未参评",IF(I42&gt;=8,"超时未参评","")))</f>
        <v/>
      </c>
      <c r="M673" s="0" t="n"/>
    </row>
    <row r="674">
      <c r="A674" s="0" t="inlineStr">
        <is>
          <t>13534686345</t>
        </is>
      </c>
      <c r="B674" s="56" t="n">
        <v>46274.60311342592</v>
      </c>
      <c r="C674" s="0" t="inlineStr">
        <is>
          <t>磷官铁工作站</t>
        </is>
      </c>
      <c r="D674" s="0" t="inlineStr">
        <is>
          <t>吴坊</t>
        </is>
      </c>
      <c r="E674" s="0" t="inlineStr">
        <is>
          <t>陆彦羽</t>
        </is>
      </c>
      <c r="G674" s="0" t="inlineStr">
        <is>
          <t>未超8小时</t>
        </is>
      </c>
      <c r="H674" s="0" t="inlineStr">
        <is>
          <t>是</t>
        </is>
      </c>
      <c r="I674" s="54">
        <f>(NOW()-J43)*24</f>
        <v/>
      </c>
      <c r="J674" s="56" t="n">
        <v>46274.68644675926</v>
      </c>
      <c r="K674" s="56" t="n">
        <v>46275.0197800926</v>
      </c>
      <c r="L674" s="0">
        <f>IF(AND(F43&lt;&gt;"已参评好",I43&gt;=5),"超5小时未参评",IF(I43&gt;=7,"超7小时未参评",IF(I43&gt;=8,"超时未参评","")))</f>
        <v/>
      </c>
      <c r="M674" s="0" t="n"/>
    </row>
    <row r="675">
      <c r="A675" s="0" t="inlineStr">
        <is>
          <t>17825974396</t>
        </is>
      </c>
      <c r="B675" s="56" t="n">
        <v>46274.46506944444</v>
      </c>
      <c r="C675" s="0" t="inlineStr">
        <is>
          <t>饶平西片工作站</t>
        </is>
      </c>
      <c r="D675" s="0" t="inlineStr">
        <is>
          <t>吴泽镐</t>
        </is>
      </c>
      <c r="E675" s="0" t="inlineStr">
        <is>
          <t>麦杰生</t>
        </is>
      </c>
      <c r="G675" s="0" t="inlineStr">
        <is>
          <t>超时</t>
        </is>
      </c>
      <c r="H675" s="0" t="inlineStr">
        <is>
          <t>是</t>
        </is>
      </c>
      <c r="I675" s="54">
        <f>(NOW()-J44)*24</f>
        <v/>
      </c>
      <c r="J675" s="56" t="n">
        <v>46274.54840277778</v>
      </c>
      <c r="K675" s="56" t="n">
        <v>46274.88173611111</v>
      </c>
      <c r="L675" s="0">
        <f>IF(AND(F44&lt;&gt;"已参评好",I44&gt;=5),"超5小时未参评",IF(I44&gt;=7,"超7小时未参评",IF(I44&gt;=8,"超时未参评","")))</f>
        <v/>
      </c>
      <c r="M675" s="0" t="n"/>
    </row>
    <row r="676">
      <c r="A676" s="0" t="inlineStr">
        <is>
          <t>18807676008</t>
        </is>
      </c>
      <c r="B676" s="56" t="n">
        <v>46274.50892361111</v>
      </c>
      <c r="C676" s="0" t="inlineStr">
        <is>
          <t>饶平北片工作站</t>
        </is>
      </c>
      <c r="D676" s="0" t="inlineStr">
        <is>
          <t>詹进链</t>
        </is>
      </c>
      <c r="E676" s="0" t="inlineStr">
        <is>
          <t>陈旭韩</t>
        </is>
      </c>
      <c r="G676" s="0" t="inlineStr">
        <is>
          <t>超时</t>
        </is>
      </c>
      <c r="H676" s="0" t="inlineStr">
        <is>
          <t>是</t>
        </is>
      </c>
      <c r="I676" s="54">
        <f>(NOW()-J45)*24</f>
        <v/>
      </c>
      <c r="J676" s="56" t="n">
        <v>46274.59225694444</v>
      </c>
      <c r="K676" s="56" t="n">
        <v>46274.92559027778</v>
      </c>
      <c r="L676" s="0">
        <f>IF(AND(F45&lt;&gt;"已参评好",I45&gt;=5),"超5小时未参评",IF(I45&gt;=7,"超7小时未参评",IF(I45&gt;=8,"超时未参评","")))</f>
        <v/>
      </c>
      <c r="M676" s="0" t="n"/>
    </row>
    <row r="677">
      <c r="A677" s="0" t="inlineStr">
        <is>
          <t>13828322890</t>
        </is>
      </c>
      <c r="B677" s="56" t="n">
        <v>46274.57854166667</v>
      </c>
      <c r="C677" s="0" t="inlineStr">
        <is>
          <t>瓷都枫溪工作站</t>
        </is>
      </c>
      <c r="D677" s="0" t="inlineStr">
        <is>
          <t>许守锦</t>
        </is>
      </c>
      <c r="E677" s="0" t="inlineStr">
        <is>
          <t>蔡键城</t>
        </is>
      </c>
      <c r="G677" s="0" t="inlineStr">
        <is>
          <t>超时</t>
        </is>
      </c>
      <c r="H677" s="0" t="inlineStr">
        <is>
          <t>是</t>
        </is>
      </c>
      <c r="I677" s="54">
        <f>(NOW()-J46)*24</f>
        <v/>
      </c>
      <c r="J677" s="56" t="n">
        <v>46274.661875</v>
      </c>
      <c r="K677" s="56" t="n">
        <v>46274.99520833333</v>
      </c>
      <c r="L677" s="0">
        <f>IF(AND(F46&lt;&gt;"已参评好",I46&gt;=5),"超5小时未参评",IF(I46&gt;=7,"超7小时未参评",IF(I46&gt;=8,"超时未参评","")))</f>
        <v/>
      </c>
      <c r="M677" s="0" t="n"/>
    </row>
    <row r="678">
      <c r="A678" s="0" t="inlineStr">
        <is>
          <t>13631013906</t>
        </is>
      </c>
      <c r="B678" s="56" t="n">
        <v>46274.50206018519</v>
      </c>
      <c r="C678" s="0" t="inlineStr">
        <is>
          <t>市区城南工作站</t>
        </is>
      </c>
      <c r="D678" s="0" t="inlineStr">
        <is>
          <t>陈理智</t>
        </is>
      </c>
      <c r="E678" s="0" t="inlineStr">
        <is>
          <t>林铿</t>
        </is>
      </c>
      <c r="G678" s="0" t="inlineStr">
        <is>
          <t>超时</t>
        </is>
      </c>
      <c r="H678" s="0" t="inlineStr">
        <is>
          <t>是</t>
        </is>
      </c>
      <c r="I678" s="54">
        <f>(NOW()-J47)*24</f>
        <v/>
      </c>
      <c r="J678" s="56" t="n">
        <v>46274.58539351852</v>
      </c>
      <c r="K678" s="56" t="n">
        <v>46274.91872685185</v>
      </c>
      <c r="L678" s="0">
        <f>IF(AND(F47&lt;&gt;"已参评好",I47&gt;=5),"超5小时未参评",IF(I47&gt;=7,"超7小时未参评",IF(I47&gt;=8,"超时未参评","")))</f>
        <v/>
      </c>
      <c r="M678" s="0" t="n"/>
    </row>
    <row r="679">
      <c r="A679" s="0" t="inlineStr">
        <is>
          <t>13715765399</t>
        </is>
      </c>
      <c r="B679" s="56" t="n">
        <v>46274.49493055556</v>
      </c>
      <c r="C679" s="0" t="inlineStr">
        <is>
          <t>饶平城区工作站</t>
        </is>
      </c>
      <c r="D679" s="0" t="inlineStr">
        <is>
          <t>陈泽鹏</t>
        </is>
      </c>
      <c r="E679" s="0" t="inlineStr">
        <is>
          <t>吴镇周</t>
        </is>
      </c>
      <c r="G679" s="0" t="inlineStr">
        <is>
          <t>超时</t>
        </is>
      </c>
      <c r="H679" s="0" t="inlineStr">
        <is>
          <t>是</t>
        </is>
      </c>
      <c r="I679" s="54">
        <f>(NOW()-J48)*24</f>
        <v/>
      </c>
      <c r="J679" s="56" t="n">
        <v>46274.57826388889</v>
      </c>
      <c r="K679" s="56" t="n">
        <v>46274.91159722222</v>
      </c>
      <c r="L679" s="0">
        <f>IF(AND(F48&lt;&gt;"已参评好",I48&gt;=5),"超5小时未参评",IF(I48&gt;=7,"超7小时未参评",IF(I48&gt;=8,"超时未参评","")))</f>
        <v/>
      </c>
      <c r="M679" s="0" t="n"/>
    </row>
    <row r="680">
      <c r="A680" s="0" t="inlineStr">
        <is>
          <t>18218487247</t>
        </is>
      </c>
      <c r="B680" s="56" t="n">
        <v>46274.58011574074</v>
      </c>
      <c r="C680" s="0" t="inlineStr">
        <is>
          <t>彩塘东凤工作站</t>
        </is>
      </c>
      <c r="D680" s="0" t="inlineStr">
        <is>
          <t>丁锐涛</t>
        </is>
      </c>
      <c r="E680" s="0" t="inlineStr">
        <is>
          <t>沈广沅</t>
        </is>
      </c>
      <c r="F680" s="0" t="inlineStr">
        <is>
          <t>已参评好</t>
        </is>
      </c>
      <c r="G680" s="0" t="inlineStr">
        <is>
          <t>超时</t>
        </is>
      </c>
      <c r="H680" s="0" t="inlineStr">
        <is>
          <t>是</t>
        </is>
      </c>
      <c r="I680" s="54">
        <f>(NOW()-J49)*24</f>
        <v/>
      </c>
      <c r="J680" s="56" t="n">
        <v>46274.66344907408</v>
      </c>
      <c r="K680" s="56" t="n">
        <v>46274.9967824074</v>
      </c>
      <c r="L680" s="0">
        <f>IF(AND(F49&lt;&gt;"已参评好",I49&gt;=5),"超5小时未参评",IF(I49&gt;=7,"超7小时未参评",IF(I49&gt;=8,"超时未参评","")))</f>
        <v/>
      </c>
      <c r="M680" s="0" t="inlineStr">
        <is>
          <t>已参评好</t>
        </is>
      </c>
    </row>
    <row r="681">
      <c r="A681" s="0" t="inlineStr">
        <is>
          <t>13690043309</t>
        </is>
      </c>
      <c r="B681" s="56" t="n">
        <v>46274.59810185185</v>
      </c>
      <c r="C681" s="0" t="inlineStr">
        <is>
          <t>古巷登塘工作站</t>
        </is>
      </c>
      <c r="D681" s="0" t="inlineStr">
        <is>
          <t>陈佳雄</t>
        </is>
      </c>
      <c r="E681" s="0" t="inlineStr">
        <is>
          <t>刘泽标</t>
        </is>
      </c>
      <c r="G681" s="0" t="inlineStr">
        <is>
          <t>未超8小时</t>
        </is>
      </c>
      <c r="H681" s="0" t="inlineStr">
        <is>
          <t>是</t>
        </is>
      </c>
      <c r="I681" s="54">
        <f>(NOW()-J50)*24</f>
        <v/>
      </c>
      <c r="J681" s="56" t="n">
        <v>46274.68143518519</v>
      </c>
      <c r="K681" s="56" t="n">
        <v>46275.01476851852</v>
      </c>
      <c r="L681" s="0">
        <f>IF(AND(F50&lt;&gt;"已参评好",I50&gt;=5),"超5小时未参评",IF(I50&gt;=7,"超7小时未参评",IF(I50&gt;=8,"超时未参评","")))</f>
        <v/>
      </c>
      <c r="M681" s="0" t="n"/>
    </row>
    <row r="682">
      <c r="A682" s="0" t="inlineStr">
        <is>
          <t>13172589058</t>
        </is>
      </c>
      <c r="B682" s="56" t="n">
        <v>46274.44072916666</v>
      </c>
      <c r="C682" s="0" t="inlineStr">
        <is>
          <t>彩塘东凤工作站</t>
        </is>
      </c>
      <c r="D682" s="0" t="inlineStr">
        <is>
          <t>丁锐涛</t>
        </is>
      </c>
      <c r="E682" s="0" t="inlineStr">
        <is>
          <t>刘汉城</t>
        </is>
      </c>
      <c r="G682" s="0" t="inlineStr">
        <is>
          <t>超时</t>
        </is>
      </c>
      <c r="H682" s="0" t="inlineStr">
        <is>
          <t>是</t>
        </is>
      </c>
      <c r="I682" s="54">
        <f>(NOW()-J51)*24</f>
        <v/>
      </c>
      <c r="J682" s="56" t="n">
        <v>46274.5240625</v>
      </c>
      <c r="K682" s="56" t="n">
        <v>46274.85739583334</v>
      </c>
      <c r="L682" s="0">
        <f>IF(AND(F51&lt;&gt;"已参评好",I51&gt;=5),"超5小时未参评",IF(I51&gt;=7,"超7小时未参评",IF(I51&gt;=8,"超时未参评","")))</f>
        <v/>
      </c>
      <c r="M682" s="0" t="n"/>
    </row>
    <row r="683">
      <c r="A683" s="0" t="inlineStr">
        <is>
          <t>15916462186</t>
        </is>
      </c>
      <c r="B683" s="56" t="n">
        <v>46274.54828703704</v>
      </c>
      <c r="C683" s="0" t="inlineStr">
        <is>
          <t>饶平西片工作站</t>
        </is>
      </c>
      <c r="D683" s="0" t="inlineStr">
        <is>
          <t>吴泽镐</t>
        </is>
      </c>
      <c r="E683" s="0" t="inlineStr">
        <is>
          <t>林锦彬</t>
        </is>
      </c>
      <c r="G683" s="0" t="inlineStr">
        <is>
          <t>超时</t>
        </is>
      </c>
      <c r="H683" s="0" t="inlineStr">
        <is>
          <t>是</t>
        </is>
      </c>
      <c r="I683" s="54">
        <f>(NOW()-J52)*24</f>
        <v/>
      </c>
      <c r="J683" s="56" t="n">
        <v>46274.63162037037</v>
      </c>
      <c r="K683" s="56" t="n">
        <v>46274.9649537037</v>
      </c>
      <c r="L683" s="0">
        <f>IF(AND(F52&lt;&gt;"已参评好",I52&gt;=5),"超5小时未参评",IF(I52&gt;=7,"超7小时未参评",IF(I52&gt;=8,"超时未参评","")))</f>
        <v/>
      </c>
      <c r="M683" s="0" t="n"/>
    </row>
    <row r="684">
      <c r="A684" s="0" t="inlineStr">
        <is>
          <t>15113747598</t>
        </is>
      </c>
      <c r="B684" s="56" t="n">
        <v>46274.56319444445</v>
      </c>
      <c r="C684" s="0" t="inlineStr">
        <is>
          <t>饶平城区工作站</t>
        </is>
      </c>
      <c r="D684" s="0" t="inlineStr">
        <is>
          <t>陈泽鹏</t>
        </is>
      </c>
      <c r="E684" s="0" t="inlineStr">
        <is>
          <t>张双文</t>
        </is>
      </c>
      <c r="F684" s="0" t="inlineStr">
        <is>
          <t>已参评好</t>
        </is>
      </c>
      <c r="G684" s="0" t="inlineStr">
        <is>
          <t>超时</t>
        </is>
      </c>
      <c r="H684" s="0" t="inlineStr">
        <is>
          <t>是</t>
        </is>
      </c>
      <c r="I684" s="54">
        <f>(NOW()-J53)*24</f>
        <v/>
      </c>
      <c r="J684" s="56" t="n">
        <v>46274.64652777778</v>
      </c>
      <c r="K684" s="56" t="n">
        <v>46274.97986111111</v>
      </c>
      <c r="L684" s="0">
        <f>IF(AND(F53&lt;&gt;"已参评好",I53&gt;=5),"超5小时未参评",IF(I53&gt;=7,"超7小时未参评",IF(I53&gt;=8,"超时未参评","")))</f>
        <v/>
      </c>
      <c r="M684" s="0" t="inlineStr">
        <is>
          <t>已参评</t>
        </is>
      </c>
    </row>
    <row r="685">
      <c r="A685" s="0" t="inlineStr">
        <is>
          <t>13827361628</t>
        </is>
      </c>
      <c r="B685" s="56" t="n">
        <v>46274.74996527778</v>
      </c>
      <c r="C685" s="0" t="inlineStr">
        <is>
          <t>饶平西片工作站</t>
        </is>
      </c>
      <c r="D685" s="0" t="inlineStr">
        <is>
          <t>吴泽镐</t>
        </is>
      </c>
      <c r="E685" s="0" t="inlineStr">
        <is>
          <t>黄日浩</t>
        </is>
      </c>
      <c r="G685" s="0" t="inlineStr">
        <is>
          <t>未超8小时</t>
        </is>
      </c>
      <c r="H685" s="0" t="inlineStr">
        <is>
          <t>是</t>
        </is>
      </c>
      <c r="I685" s="54">
        <f>(NOW()-J54)*24</f>
        <v/>
      </c>
      <c r="J685" s="56" t="n">
        <v>46274.83329861111</v>
      </c>
      <c r="K685" s="56" t="n">
        <v>46275.16663194444</v>
      </c>
      <c r="L685" s="0">
        <f>IF(AND(F54&lt;&gt;"已参评好",I54&gt;=5),"超5小时未参评",IF(I54&gt;=7,"超7小时未参评",IF(I54&gt;=8,"超时未参评","")))</f>
        <v/>
      </c>
      <c r="M685" s="0" t="n"/>
    </row>
    <row r="686">
      <c r="A686" s="0" t="inlineStr">
        <is>
          <t>13829054078</t>
        </is>
      </c>
      <c r="B686" s="56" t="n">
        <v>46274.71438657407</v>
      </c>
      <c r="C686" s="0" t="inlineStr">
        <is>
          <t>瓷都枫溪工作站</t>
        </is>
      </c>
      <c r="D686" s="0" t="inlineStr">
        <is>
          <t>许守锦</t>
        </is>
      </c>
      <c r="E686" s="0" t="inlineStr">
        <is>
          <t>陈洽龙</t>
        </is>
      </c>
      <c r="G686" s="0" t="inlineStr">
        <is>
          <t>未超8小时</t>
        </is>
      </c>
      <c r="H686" s="0" t="inlineStr">
        <is>
          <t>是</t>
        </is>
      </c>
      <c r="I686" s="54">
        <f>(NOW()-J55)*24</f>
        <v/>
      </c>
      <c r="J686" s="56" t="n">
        <v>46274.79771990741</v>
      </c>
      <c r="K686" s="56" t="n">
        <v>46275.13105324074</v>
      </c>
      <c r="L686" s="0">
        <f>IF(AND(F55&lt;&gt;"已参评好",I55&gt;=5),"超5小时未参评",IF(I55&gt;=7,"超7小时未参评",IF(I55&gt;=8,"超时未参评","")))</f>
        <v/>
      </c>
      <c r="M686" s="0" t="n"/>
    </row>
    <row r="687">
      <c r="A687" s="0" t="inlineStr">
        <is>
          <t>19812157535</t>
        </is>
      </c>
      <c r="B687" s="56" t="n">
        <v>46274.748125</v>
      </c>
      <c r="C687" s="0" t="inlineStr">
        <is>
          <t>磷官铁工作站</t>
        </is>
      </c>
      <c r="D687" s="0" t="inlineStr">
        <is>
          <t>吴坊</t>
        </is>
      </c>
      <c r="E687" s="0" t="inlineStr">
        <is>
          <t>陈湘杰</t>
        </is>
      </c>
      <c r="G687" s="0" t="inlineStr">
        <is>
          <t>未超8小时</t>
        </is>
      </c>
      <c r="H687" s="0" t="inlineStr">
        <is>
          <t>是</t>
        </is>
      </c>
      <c r="I687" s="54">
        <f>(NOW()-J56)*24</f>
        <v/>
      </c>
      <c r="J687" s="56" t="n">
        <v>46274.83145833333</v>
      </c>
      <c r="K687" s="56" t="n">
        <v>46275.16479166667</v>
      </c>
      <c r="L687" s="0">
        <f>IF(AND(F56&lt;&gt;"已参评好",I56&gt;=5),"超5小时未参评",IF(I56&gt;=7,"超7小时未参评",IF(I56&gt;=8,"超时未参评","")))</f>
        <v/>
      </c>
      <c r="M687" s="0" t="n"/>
    </row>
    <row r="688">
      <c r="A688" s="0" t="inlineStr">
        <is>
          <t>15992389717</t>
        </is>
      </c>
      <c r="B688" s="56" t="n">
        <v>46274.76767361111</v>
      </c>
      <c r="C688" s="0" t="inlineStr">
        <is>
          <t>彩塘东凤工作站</t>
        </is>
      </c>
      <c r="D688" s="0" t="inlineStr">
        <is>
          <t>丁锐涛</t>
        </is>
      </c>
      <c r="E688" s="0" t="inlineStr">
        <is>
          <t>黄钦淳</t>
        </is>
      </c>
      <c r="G688" s="0" t="inlineStr">
        <is>
          <t>未超8小时</t>
        </is>
      </c>
      <c r="H688" s="0" t="inlineStr">
        <is>
          <t>是</t>
        </is>
      </c>
      <c r="I688" s="54">
        <f>(NOW()-J57)*24</f>
        <v/>
      </c>
      <c r="J688" s="56" t="n">
        <v>46274.85100694445</v>
      </c>
      <c r="K688" s="56" t="n">
        <v>46275.18434027778</v>
      </c>
      <c r="L688" s="0">
        <f>IF(AND(F57&lt;&gt;"已参评好",I57&gt;=5),"超5小时未参评",IF(I57&gt;=7,"超7小时未参评",IF(I57&gt;=8,"超时未参评","")))</f>
        <v/>
      </c>
      <c r="M688" s="0" t="n"/>
    </row>
    <row r="689">
      <c r="A689" s="0" t="inlineStr">
        <is>
          <t>13168265905</t>
        </is>
      </c>
      <c r="B689" s="56" t="n">
        <v>46274.62765046296</v>
      </c>
      <c r="C689" s="0" t="inlineStr">
        <is>
          <t>市区城南工作站</t>
        </is>
      </c>
      <c r="D689" s="0" t="inlineStr">
        <is>
          <t>陈理智</t>
        </is>
      </c>
      <c r="E689" s="0" t="inlineStr">
        <is>
          <t>陈庆炎</t>
        </is>
      </c>
      <c r="G689" s="0" t="inlineStr">
        <is>
          <t>未超8小时</t>
        </is>
      </c>
      <c r="H689" s="0" t="inlineStr">
        <is>
          <t>是</t>
        </is>
      </c>
      <c r="I689" s="54">
        <f>(NOW()-J58)*24</f>
        <v/>
      </c>
      <c r="J689" s="56" t="n">
        <v>46274.7109837963</v>
      </c>
      <c r="K689" s="56" t="n">
        <v>46275.04431712963</v>
      </c>
      <c r="L689" s="0">
        <f>IF(AND(F58&lt;&gt;"已参评好",I58&gt;=5),"超5小时未参评",IF(I58&gt;=7,"超7小时未参评",IF(I58&gt;=8,"超时未参评","")))</f>
        <v/>
      </c>
      <c r="M689" s="0" t="n"/>
    </row>
    <row r="690">
      <c r="A690" s="0" t="inlineStr">
        <is>
          <t>18823503550</t>
        </is>
      </c>
      <c r="B690" s="56" t="n">
        <v>46274.73520833333</v>
      </c>
      <c r="C690" s="0" t="inlineStr">
        <is>
          <t>潮安城区工作站</t>
        </is>
      </c>
      <c r="D690" s="0" t="inlineStr">
        <is>
          <t>吴家鸣</t>
        </is>
      </c>
      <c r="E690" s="0" t="inlineStr">
        <is>
          <t>陈家昭</t>
        </is>
      </c>
      <c r="G690" s="0" t="inlineStr">
        <is>
          <t>未超8小时</t>
        </is>
      </c>
      <c r="H690" s="0" t="inlineStr">
        <is>
          <t>是</t>
        </is>
      </c>
      <c r="I690" s="54">
        <f>(NOW()-J59)*24</f>
        <v/>
      </c>
      <c r="J690" s="56" t="n">
        <v>46274.81854166667</v>
      </c>
      <c r="K690" s="56" t="n">
        <v>46275.151875</v>
      </c>
      <c r="L690" s="0">
        <f>IF(AND(F59&lt;&gt;"已参评好",I59&gt;=5),"超5小时未参评",IF(I59&gt;=7,"超7小时未参评",IF(I59&gt;=8,"超时未参评","")))</f>
        <v/>
      </c>
      <c r="M690" s="0" t="n"/>
    </row>
    <row r="691">
      <c r="A691" s="0" t="inlineStr">
        <is>
          <t>17818158738</t>
        </is>
      </c>
      <c r="B691" s="56" t="n">
        <v>46274.77237268518</v>
      </c>
      <c r="C691" s="0" t="inlineStr">
        <is>
          <t>古巷登塘工作站</t>
        </is>
      </c>
      <c r="D691" s="0" t="inlineStr">
        <is>
          <t>陈佳雄</t>
        </is>
      </c>
      <c r="E691" s="0" t="inlineStr">
        <is>
          <t>刘铭烨</t>
        </is>
      </c>
      <c r="G691" s="0" t="inlineStr">
        <is>
          <t>未超8小时</t>
        </is>
      </c>
      <c r="H691" s="0" t="inlineStr">
        <is>
          <t>是</t>
        </is>
      </c>
      <c r="I691" s="54">
        <f>(NOW()-J60)*24</f>
        <v/>
      </c>
      <c r="J691" s="56" t="n">
        <v>46274.85570601852</v>
      </c>
      <c r="K691" s="56" t="n">
        <v>46275.18903935186</v>
      </c>
      <c r="L691" s="0">
        <f>IF(AND(F60&lt;&gt;"已参评好",I60&gt;=5),"超5小时未参评",IF(I60&gt;=7,"超7小时未参评",IF(I60&gt;=8,"超时未参评","")))</f>
        <v/>
      </c>
      <c r="M691" s="0" t="n"/>
    </row>
    <row r="692">
      <c r="A692" s="0" t="inlineStr">
        <is>
          <t>18933073763</t>
        </is>
      </c>
      <c r="B692" s="56" t="n">
        <v>46274.77184027778</v>
      </c>
      <c r="C692" s="0" t="inlineStr">
        <is>
          <t>磷官铁工作站</t>
        </is>
      </c>
      <c r="D692" s="0" t="inlineStr">
        <is>
          <t>吴坊</t>
        </is>
      </c>
      <c r="E692" s="0" t="inlineStr">
        <is>
          <t>陈湘杰</t>
        </is>
      </c>
      <c r="G692" s="0" t="inlineStr">
        <is>
          <t>未超8小时</t>
        </is>
      </c>
      <c r="H692" s="0" t="inlineStr">
        <is>
          <t>是</t>
        </is>
      </c>
      <c r="I692" s="54">
        <f>(NOW()-J61)*24</f>
        <v/>
      </c>
      <c r="J692" s="56" t="n">
        <v>46274.85517361111</v>
      </c>
      <c r="K692" s="56" t="n">
        <v>46275.18850694445</v>
      </c>
      <c r="L692" s="0">
        <f>IF(AND(F61&lt;&gt;"已参评好",I61&gt;=5),"超5小时未参评",IF(I61&gt;=7,"超7小时未参评",IF(I61&gt;=8,"超时未参评","")))</f>
        <v/>
      </c>
      <c r="M692" s="0" t="n"/>
    </row>
    <row r="693">
      <c r="A693" s="0" t="inlineStr">
        <is>
          <t>19540573458</t>
        </is>
      </c>
      <c r="B693" s="56" t="n">
        <v>46274.65725694445</v>
      </c>
      <c r="C693" s="0" t="inlineStr">
        <is>
          <t>瓷都枫溪工作站</t>
        </is>
      </c>
      <c r="D693" s="0" t="inlineStr">
        <is>
          <t>许守锦</t>
        </is>
      </c>
      <c r="E693" s="0" t="inlineStr">
        <is>
          <t>廖庆鑫</t>
        </is>
      </c>
      <c r="G693" s="0" t="inlineStr">
        <is>
          <t>未超8小时</t>
        </is>
      </c>
      <c r="H693" s="0" t="inlineStr">
        <is>
          <t>是</t>
        </is>
      </c>
      <c r="I693" s="54">
        <f>(NOW()-J62)*24</f>
        <v/>
      </c>
      <c r="J693" s="56" t="n">
        <v>46274.74059027778</v>
      </c>
      <c r="K693" s="56" t="n">
        <v>46275.07392361111</v>
      </c>
      <c r="L693" s="0">
        <f>IF(AND(F62&lt;&gt;"已参评好",I62&gt;=5),"超5小时未参评",IF(I62&gt;=7,"超7小时未参评",IF(I62&gt;=8,"超时未参评","")))</f>
        <v/>
      </c>
      <c r="M693" s="0" t="n"/>
    </row>
    <row r="694">
      <c r="A694" s="0" t="inlineStr">
        <is>
          <t>13727990187</t>
        </is>
      </c>
      <c r="B694" s="56" t="n">
        <v>46274.67217592592</v>
      </c>
      <c r="C694" s="0" t="inlineStr">
        <is>
          <t>市区城南工作站</t>
        </is>
      </c>
      <c r="D694" s="0" t="inlineStr">
        <is>
          <t>陈理智</t>
        </is>
      </c>
      <c r="E694" s="0" t="inlineStr">
        <is>
          <t>陈诗俊</t>
        </is>
      </c>
      <c r="G694" s="0" t="inlineStr">
        <is>
          <t>未超8小时</t>
        </is>
      </c>
      <c r="H694" s="0" t="inlineStr">
        <is>
          <t>是</t>
        </is>
      </c>
      <c r="I694" s="54">
        <f>(NOW()-J63)*24</f>
        <v/>
      </c>
      <c r="J694" s="56" t="n">
        <v>46274.75550925926</v>
      </c>
      <c r="K694" s="56" t="n">
        <v>46275.0888425926</v>
      </c>
      <c r="L694" s="0">
        <f>IF(AND(F63&lt;&gt;"已参评好",I63&gt;=5),"超5小时未参评",IF(I63&gt;=7,"超7小时未参评",IF(I63&gt;=8,"超时未参评","")))</f>
        <v/>
      </c>
      <c r="M694" s="0" t="n"/>
    </row>
    <row r="695">
      <c r="A695" s="0" t="inlineStr">
        <is>
          <t>17811520878</t>
        </is>
      </c>
      <c r="B695" s="56" t="n">
        <v>46274.78506944444</v>
      </c>
      <c r="C695" s="0" t="inlineStr">
        <is>
          <t>市区城北工作站</t>
        </is>
      </c>
      <c r="D695" s="0" t="inlineStr">
        <is>
          <t>陆锐荣</t>
        </is>
      </c>
      <c r="E695" s="0" t="inlineStr">
        <is>
          <t>陈锐</t>
        </is>
      </c>
      <c r="G695" s="0" t="inlineStr">
        <is>
          <t>未超8小时</t>
        </is>
      </c>
      <c r="H695" s="0" t="inlineStr">
        <is>
          <t>是</t>
        </is>
      </c>
      <c r="I695" s="54">
        <f>(NOW()-J64)*24</f>
        <v/>
      </c>
      <c r="J695" s="56" t="n">
        <v>46274.86840277778</v>
      </c>
      <c r="K695" s="56" t="n">
        <v>46275.20173611111</v>
      </c>
      <c r="L695" s="0">
        <f>IF(AND(F64&lt;&gt;"已参评好",I64&gt;=5),"超5小时未参评",IF(I64&gt;=7,"超7小时未参评",IF(I64&gt;=8,"超时未参评","")))</f>
        <v/>
      </c>
      <c r="M695" s="0" t="n"/>
    </row>
    <row r="696">
      <c r="A696" s="0" t="inlineStr">
        <is>
          <t>18688055416</t>
        </is>
      </c>
      <c r="B696" s="56" t="n">
        <v>46274.7087962963</v>
      </c>
      <c r="C696" s="0" t="inlineStr">
        <is>
          <t>韩江新城工作站</t>
        </is>
      </c>
      <c r="D696" s="0" t="inlineStr">
        <is>
          <t>邱培烁</t>
        </is>
      </c>
      <c r="E696" s="0" t="inlineStr">
        <is>
          <t>陈黄欢</t>
        </is>
      </c>
      <c r="G696" s="0" t="inlineStr">
        <is>
          <t>未超8小时</t>
        </is>
      </c>
      <c r="H696" s="0" t="inlineStr">
        <is>
          <t>是</t>
        </is>
      </c>
      <c r="I696" s="54">
        <f>(NOW()-J65)*24</f>
        <v/>
      </c>
      <c r="J696" s="56" t="n">
        <v>46274.79212962963</v>
      </c>
      <c r="K696" s="56" t="n">
        <v>46275.12546296296</v>
      </c>
      <c r="L696" s="0">
        <f>IF(AND(F65&lt;&gt;"已参评好",I65&gt;=5),"超5小时未参评",IF(I65&gt;=7,"超7小时未参评",IF(I65&gt;=8,"超时未参评","")))</f>
        <v/>
      </c>
      <c r="M696" s="0" t="n"/>
    </row>
    <row r="697">
      <c r="A697" s="0" t="inlineStr">
        <is>
          <t>13413777538</t>
        </is>
      </c>
      <c r="B697" s="56" t="n">
        <v>46274.66409722222</v>
      </c>
      <c r="C697" s="0" t="inlineStr">
        <is>
          <t>市区城北工作站</t>
        </is>
      </c>
      <c r="D697" s="0" t="inlineStr">
        <is>
          <t>陆锐荣</t>
        </is>
      </c>
      <c r="E697" s="0" t="inlineStr">
        <is>
          <t>周创镔</t>
        </is>
      </c>
      <c r="G697" s="0" t="inlineStr">
        <is>
          <t>未超8小时</t>
        </is>
      </c>
      <c r="H697" s="0" t="inlineStr">
        <is>
          <t>是</t>
        </is>
      </c>
      <c r="I697" s="54">
        <f>(NOW()-J66)*24</f>
        <v/>
      </c>
      <c r="J697" s="56" t="n">
        <v>46274.74743055556</v>
      </c>
      <c r="K697" s="56" t="n">
        <v>46275.08076388889</v>
      </c>
      <c r="L697" s="0">
        <f>IF(AND(F66&lt;&gt;"已参评好",I66&gt;=5),"超5小时未参评",IF(I66&gt;=7,"超7小时未参评",IF(I66&gt;=8,"超时未参评","")))</f>
        <v/>
      </c>
      <c r="M697" s="0" t="n"/>
    </row>
    <row r="698">
      <c r="A698" s="0" t="inlineStr">
        <is>
          <t>15218566113</t>
        </is>
      </c>
      <c r="B698" s="56" t="n">
        <v>46274.68796296296</v>
      </c>
      <c r="C698" s="0" t="inlineStr">
        <is>
          <t>古巷登塘工作站</t>
        </is>
      </c>
      <c r="D698" s="0" t="inlineStr">
        <is>
          <t>陈佳雄</t>
        </is>
      </c>
      <c r="E698" s="0" t="inlineStr">
        <is>
          <t>刘泽标</t>
        </is>
      </c>
      <c r="G698" s="0" t="inlineStr">
        <is>
          <t>未超8小时</t>
        </is>
      </c>
      <c r="H698" s="0" t="inlineStr">
        <is>
          <t>是</t>
        </is>
      </c>
      <c r="I698" s="54">
        <f>(NOW()-J67)*24</f>
        <v/>
      </c>
      <c r="J698" s="56" t="n">
        <v>46274.7712962963</v>
      </c>
      <c r="K698" s="56" t="n">
        <v>46275.10462962963</v>
      </c>
      <c r="L698" s="0">
        <f>IF(AND(F67&lt;&gt;"已参评好",I67&gt;=5),"超5小时未参评",IF(I67&gt;=7,"超7小时未参评",IF(I67&gt;=8,"超时未参评","")))</f>
        <v/>
      </c>
      <c r="M698" s="0" t="n"/>
    </row>
    <row r="699">
      <c r="A699" s="0" t="inlineStr">
        <is>
          <t>13670752220</t>
        </is>
      </c>
      <c r="B699" s="56" t="n">
        <v>46274.68726851852</v>
      </c>
      <c r="C699" s="0" t="inlineStr">
        <is>
          <t>潮安城区工作站</t>
        </is>
      </c>
      <c r="D699" s="0" t="inlineStr">
        <is>
          <t>吴家鸣</t>
        </is>
      </c>
      <c r="E699" s="0" t="inlineStr">
        <is>
          <t>杨吉棣</t>
        </is>
      </c>
      <c r="G699" s="0" t="inlineStr">
        <is>
          <t>未超8小时</t>
        </is>
      </c>
      <c r="H699" s="0" t="inlineStr">
        <is>
          <t>是</t>
        </is>
      </c>
      <c r="I699" s="54">
        <f>(NOW()-J68)*24</f>
        <v/>
      </c>
      <c r="J699" s="56" t="n">
        <v>46274.77060185185</v>
      </c>
      <c r="K699" s="56" t="n">
        <v>46275.10393518519</v>
      </c>
      <c r="L699" s="0">
        <f>IF(AND(F68&lt;&gt;"已参评好",I68&gt;=5),"超5小时未参评",IF(I68&gt;=7,"超7小时未参评",IF(I68&gt;=8,"超时未参评","")))</f>
        <v/>
      </c>
      <c r="M699" s="0" t="n"/>
    </row>
    <row r="700">
      <c r="A700" s="0" t="inlineStr">
        <is>
          <t>13828302850</t>
        </is>
      </c>
      <c r="B700" s="56" t="n">
        <v>46274.62998842593</v>
      </c>
      <c r="C700" s="0" t="inlineStr">
        <is>
          <t>市区城南工作站</t>
        </is>
      </c>
      <c r="D700" s="0" t="inlineStr">
        <is>
          <t>陈理智</t>
        </is>
      </c>
      <c r="E700" s="0" t="inlineStr">
        <is>
          <t>陈诗俊</t>
        </is>
      </c>
      <c r="G700" s="0" t="inlineStr">
        <is>
          <t>未超8小时</t>
        </is>
      </c>
      <c r="H700" s="0" t="inlineStr">
        <is>
          <t>是</t>
        </is>
      </c>
      <c r="I700" s="54">
        <f>(NOW()-J69)*24</f>
        <v/>
      </c>
      <c r="J700" s="56" t="n">
        <v>46274.71332175926</v>
      </c>
      <c r="K700" s="56" t="n">
        <v>46275.04665509259</v>
      </c>
      <c r="L700" s="0">
        <f>IF(AND(F69&lt;&gt;"已参评好",I69&gt;=5),"超5小时未参评",IF(I69&gt;=7,"超7小时未参评",IF(I69&gt;=8,"超时未参评","")))</f>
        <v/>
      </c>
      <c r="M700" s="0" t="n"/>
    </row>
    <row r="701">
      <c r="A701" s="0" t="inlineStr">
        <is>
          <t>15976308256</t>
        </is>
      </c>
      <c r="B701" s="56" t="n">
        <v>46274.70533564815</v>
      </c>
      <c r="C701" s="0" t="inlineStr">
        <is>
          <t>韩江新城工作站</t>
        </is>
      </c>
      <c r="D701" s="0" t="inlineStr">
        <is>
          <t>邱培烁</t>
        </is>
      </c>
      <c r="E701" s="0" t="inlineStr">
        <is>
          <t>陈黄欢</t>
        </is>
      </c>
      <c r="G701" s="0" t="inlineStr">
        <is>
          <t>未超8小时</t>
        </is>
      </c>
      <c r="H701" s="0" t="inlineStr">
        <is>
          <t>是</t>
        </is>
      </c>
      <c r="I701" s="54">
        <f>(NOW()-J70)*24</f>
        <v/>
      </c>
      <c r="J701" s="56" t="n">
        <v>46274.78866898148</v>
      </c>
      <c r="K701" s="56" t="n">
        <v>46275.12200231481</v>
      </c>
      <c r="L701" s="0">
        <f>IF(AND(F70&lt;&gt;"已参评好",I70&gt;=5),"超5小时未参评",IF(I70&gt;=7,"超7小时未参评",IF(I70&gt;=8,"超时未参评","")))</f>
        <v/>
      </c>
      <c r="M701" s="0" t="n"/>
    </row>
    <row r="702">
      <c r="A702" s="0" t="inlineStr">
        <is>
          <t>13553794742</t>
        </is>
      </c>
      <c r="B702" s="56" t="n">
        <v>46274.63510416666</v>
      </c>
      <c r="C702" s="0" t="inlineStr">
        <is>
          <t>古巷登塘工作站</t>
        </is>
      </c>
      <c r="D702" s="0" t="inlineStr">
        <is>
          <t>陈佳雄</t>
        </is>
      </c>
      <c r="E702" s="0" t="inlineStr">
        <is>
          <t>黄曙镛</t>
        </is>
      </c>
      <c r="G702" s="0" t="inlineStr">
        <is>
          <t>未超8小时</t>
        </is>
      </c>
      <c r="H702" s="0" t="inlineStr">
        <is>
          <t>是</t>
        </is>
      </c>
      <c r="I702" s="54">
        <f>(NOW()-J71)*24</f>
        <v/>
      </c>
      <c r="J702" s="56" t="n">
        <v>46274.7184375</v>
      </c>
      <c r="K702" s="56" t="n">
        <v>46275.05177083334</v>
      </c>
      <c r="L702" s="0">
        <f>IF(AND(F71&lt;&gt;"已参评好",I71&gt;=5),"超5小时未参评",IF(I71&gt;=7,"超7小时未参评",IF(I71&gt;=8,"超时未参评","")))</f>
        <v/>
      </c>
      <c r="M702" s="0" t="n"/>
    </row>
    <row r="703">
      <c r="A703" s="0" t="inlineStr">
        <is>
          <t>15919597730</t>
        </is>
      </c>
      <c r="B703" s="56" t="n">
        <v>46274.70449074074</v>
      </c>
      <c r="C703" s="0" t="inlineStr">
        <is>
          <t>古巷登塘工作站</t>
        </is>
      </c>
      <c r="D703" s="0" t="inlineStr">
        <is>
          <t>陈佳雄</t>
        </is>
      </c>
      <c r="E703" s="0" t="inlineStr">
        <is>
          <t>卢泽思</t>
        </is>
      </c>
      <c r="G703" s="0" t="inlineStr">
        <is>
          <t>未超8小时</t>
        </is>
      </c>
      <c r="H703" s="0" t="inlineStr">
        <is>
          <t>是</t>
        </is>
      </c>
      <c r="I703" s="54">
        <f>(NOW()-J72)*24</f>
        <v/>
      </c>
      <c r="J703" s="56" t="n">
        <v>46274.78782407408</v>
      </c>
      <c r="K703" s="56" t="n">
        <v>46275.1211574074</v>
      </c>
      <c r="L703" s="0">
        <f>IF(AND(F72&lt;&gt;"已参评好",I72&gt;=5),"超5小时未参评",IF(I72&gt;=7,"超7小时未参评",IF(I72&gt;=8,"超时未参评","")))</f>
        <v/>
      </c>
      <c r="M703" s="0" t="n"/>
    </row>
    <row r="704">
      <c r="A704" s="0" t="inlineStr">
        <is>
          <t>13531548114</t>
        </is>
      </c>
      <c r="B704" s="56" t="n">
        <v>46274.72848379629</v>
      </c>
      <c r="C704" s="0" t="inlineStr">
        <is>
          <t>瓷都枫溪工作站</t>
        </is>
      </c>
      <c r="D704" s="0" t="inlineStr">
        <is>
          <t>许守锦</t>
        </is>
      </c>
      <c r="E704" s="0" t="inlineStr">
        <is>
          <t>洪溢</t>
        </is>
      </c>
      <c r="G704" s="0" t="inlineStr">
        <is>
          <t>未超8小时</t>
        </is>
      </c>
      <c r="H704" s="0" t="inlineStr">
        <is>
          <t>是</t>
        </is>
      </c>
      <c r="I704" s="54">
        <f>(NOW()-J73)*24</f>
        <v/>
      </c>
      <c r="J704" s="56" t="n">
        <v>46274.81181712963</v>
      </c>
      <c r="K704" s="56" t="n">
        <v>46275.14515046297</v>
      </c>
      <c r="L704" s="0">
        <f>IF(AND(F73&lt;&gt;"已参评好",I73&gt;=5),"超5小时未参评",IF(I73&gt;=7,"超7小时未参评",IF(I73&gt;=8,"超时未参评","")))</f>
        <v/>
      </c>
      <c r="M704" s="0" t="n"/>
    </row>
    <row r="705">
      <c r="A705" s="0" t="inlineStr">
        <is>
          <t>13727981104</t>
        </is>
      </c>
      <c r="B705" s="56" t="n">
        <v>46274.79055555556</v>
      </c>
      <c r="C705" s="0" t="inlineStr">
        <is>
          <t>瓷都枫溪工作站</t>
        </is>
      </c>
      <c r="D705" s="0" t="inlineStr">
        <is>
          <t>许守锦</t>
        </is>
      </c>
      <c r="E705" s="0" t="inlineStr">
        <is>
          <t>卢志平</t>
        </is>
      </c>
      <c r="G705" s="0" t="inlineStr">
        <is>
          <t>未超8小时</t>
        </is>
      </c>
      <c r="H705" s="0" t="inlineStr">
        <is>
          <t>是</t>
        </is>
      </c>
      <c r="I705" s="54">
        <f>(NOW()-J74)*24</f>
        <v/>
      </c>
      <c r="J705" s="56" t="n">
        <v>46274.87388888889</v>
      </c>
      <c r="K705" s="56" t="n">
        <v>46275.20722222222</v>
      </c>
      <c r="L705" s="0">
        <f>IF(AND(F74&lt;&gt;"已参评好",I74&gt;=5),"超5小时未参评",IF(I74&gt;=7,"超7小时未参评",IF(I74&gt;=8,"超时未参评","")))</f>
        <v/>
      </c>
      <c r="M705" s="0" t="n"/>
    </row>
    <row r="706">
      <c r="A706" s="0" t="inlineStr">
        <is>
          <t>13827338987</t>
        </is>
      </c>
      <c r="B706" s="56" t="n">
        <v>46274.63636574074</v>
      </c>
      <c r="C706" s="0" t="inlineStr">
        <is>
          <t>高铁三镇工作站</t>
        </is>
      </c>
      <c r="D706" s="0" t="inlineStr">
        <is>
          <t>洪名鑫</t>
        </is>
      </c>
      <c r="E706" s="0" t="inlineStr">
        <is>
          <t>孙建泽</t>
        </is>
      </c>
      <c r="G706" s="0" t="inlineStr">
        <is>
          <t>未超8小时</t>
        </is>
      </c>
      <c r="H706" s="0" t="inlineStr">
        <is>
          <t>是</t>
        </is>
      </c>
      <c r="I706" s="54">
        <f>(NOW()-J75)*24</f>
        <v/>
      </c>
      <c r="J706" s="56" t="n">
        <v>46274.71969907408</v>
      </c>
      <c r="K706" s="56" t="n">
        <v>46275.05303240741</v>
      </c>
      <c r="L706" s="0">
        <f>IF(AND(F75&lt;&gt;"已参评好",I75&gt;=5),"超5小时未参评",IF(I75&gt;=7,"超7小时未参评",IF(I75&gt;=8,"超时未参评","")))</f>
        <v/>
      </c>
      <c r="M706" s="0" t="n"/>
    </row>
    <row r="707">
      <c r="A707" s="0" t="inlineStr">
        <is>
          <t>19740991798</t>
        </is>
      </c>
      <c r="B707" s="56" t="n">
        <v>46274.70571759259</v>
      </c>
      <c r="C707" s="0" t="inlineStr">
        <is>
          <t>市区城南工作站</t>
        </is>
      </c>
      <c r="D707" s="0" t="inlineStr">
        <is>
          <t>陈理智</t>
        </is>
      </c>
      <c r="E707" s="0" t="inlineStr">
        <is>
          <t>林佳宏</t>
        </is>
      </c>
      <c r="G707" s="0" t="inlineStr">
        <is>
          <t>未超8小时</t>
        </is>
      </c>
      <c r="H707" s="0" t="inlineStr">
        <is>
          <t>是</t>
        </is>
      </c>
      <c r="I707" s="54">
        <f>(NOW()-J76)*24</f>
        <v/>
      </c>
      <c r="J707" s="56" t="n">
        <v>46274.78905092592</v>
      </c>
      <c r="K707" s="56" t="n">
        <v>46275.12238425926</v>
      </c>
      <c r="L707" s="0">
        <f>IF(AND(F76&lt;&gt;"已参评好",I76&gt;=5),"超5小时未参评",IF(I76&gt;=7,"超7小时未参评",IF(I76&gt;=8,"超时未参评","")))</f>
        <v/>
      </c>
      <c r="M707" s="0" t="n"/>
    </row>
    <row r="708">
      <c r="A708" s="0" t="inlineStr">
        <is>
          <t>15976591866</t>
        </is>
      </c>
      <c r="B708" s="56" t="n">
        <v>46274.62581018519</v>
      </c>
      <c r="C708" s="0" t="inlineStr">
        <is>
          <t>潮安城区工作站</t>
        </is>
      </c>
      <c r="D708" s="0" t="inlineStr">
        <is>
          <t>吴家鸣</t>
        </is>
      </c>
      <c r="E708" s="0" t="inlineStr">
        <is>
          <t>梁林勃</t>
        </is>
      </c>
      <c r="G708" s="0" t="inlineStr">
        <is>
          <t>未超8小时</t>
        </is>
      </c>
      <c r="H708" s="0" t="inlineStr">
        <is>
          <t>是</t>
        </is>
      </c>
      <c r="I708" s="54">
        <f>(NOW()-J77)*24</f>
        <v/>
      </c>
      <c r="J708" s="56" t="n">
        <v>46274.70914351852</v>
      </c>
      <c r="K708" s="56" t="n">
        <v>46275.04247685185</v>
      </c>
      <c r="L708" s="0">
        <f>IF(AND(F77&lt;&gt;"已参评好",I77&gt;=5),"超5小时未参评",IF(I77&gt;=7,"超7小时未参评",IF(I77&gt;=8,"超时未参评","")))</f>
        <v/>
      </c>
      <c r="M708" s="0" t="n"/>
    </row>
    <row r="709">
      <c r="A709" s="0" t="inlineStr">
        <is>
          <t>13727969196</t>
        </is>
      </c>
      <c r="B709" s="56" t="n">
        <v>46274.71560185185</v>
      </c>
      <c r="C709" s="0" t="inlineStr">
        <is>
          <t>饶平中片工作站</t>
        </is>
      </c>
      <c r="D709" s="0" t="inlineStr">
        <is>
          <t>郑洽祥</t>
        </is>
      </c>
      <c r="E709" s="0" t="inlineStr">
        <is>
          <t>陈宋杰</t>
        </is>
      </c>
      <c r="G709" s="0" t="inlineStr">
        <is>
          <t>未超8小时</t>
        </is>
      </c>
      <c r="H709" s="0" t="inlineStr">
        <is>
          <t>是</t>
        </is>
      </c>
      <c r="I709" s="54">
        <f>(NOW()-J78)*24</f>
        <v/>
      </c>
      <c r="J709" s="56" t="n">
        <v>46274.79893518519</v>
      </c>
      <c r="K709" s="56" t="n">
        <v>46275.13226851852</v>
      </c>
      <c r="L709" s="0">
        <f>IF(AND(F78&lt;&gt;"已参评好",I78&gt;=5),"超5小时未参评",IF(I78&gt;=7,"超7小时未参评",IF(I78&gt;=8,"超时未参评","")))</f>
        <v/>
      </c>
      <c r="M709" s="0" t="n"/>
    </row>
    <row r="710">
      <c r="A710" s="0" t="inlineStr">
        <is>
          <t>13715758820</t>
        </is>
      </c>
      <c r="B710" s="56" t="n">
        <v>46274.66849537037</v>
      </c>
      <c r="C710" s="0" t="inlineStr">
        <is>
          <t>韩江新城工作站</t>
        </is>
      </c>
      <c r="D710" s="0" t="inlineStr">
        <is>
          <t>邱培烁</t>
        </is>
      </c>
      <c r="E710" s="0" t="inlineStr">
        <is>
          <t>林思捷</t>
        </is>
      </c>
      <c r="G710" s="0" t="inlineStr">
        <is>
          <t>未超8小时</t>
        </is>
      </c>
      <c r="H710" s="0" t="inlineStr">
        <is>
          <t>是</t>
        </is>
      </c>
      <c r="I710" s="54">
        <f>(NOW()-J79)*24</f>
        <v/>
      </c>
      <c r="J710" s="56" t="n">
        <v>46274.7518287037</v>
      </c>
      <c r="K710" s="56" t="n">
        <v>46275.08516203704</v>
      </c>
      <c r="L710" s="0">
        <f>IF(AND(F79&lt;&gt;"已参评好",I79&gt;=5),"超5小时未参评",IF(I79&gt;=7,"超7小时未参评",IF(I79&gt;=8,"超时未参评","")))</f>
        <v/>
      </c>
      <c r="M710" s="0" t="n"/>
    </row>
    <row r="711">
      <c r="A711" s="0" t="inlineStr">
        <is>
          <t>15992366522</t>
        </is>
      </c>
      <c r="B711" s="56" t="n">
        <v>46274.71189814815</v>
      </c>
      <c r="C711" s="0" t="inlineStr">
        <is>
          <t>饶平城区工作站</t>
        </is>
      </c>
      <c r="D711" s="0" t="inlineStr">
        <is>
          <t>陈泽鹏</t>
        </is>
      </c>
      <c r="E711" s="0" t="inlineStr">
        <is>
          <t>江振煜</t>
        </is>
      </c>
      <c r="F711" s="0" t="inlineStr">
        <is>
          <t>未参评好</t>
        </is>
      </c>
      <c r="G711" s="0" t="inlineStr">
        <is>
          <t>未超8小时</t>
        </is>
      </c>
      <c r="H711" s="0" t="inlineStr">
        <is>
          <t>是</t>
        </is>
      </c>
      <c r="I711" s="54">
        <f>(NOW()-J80)*24</f>
        <v/>
      </c>
      <c r="J711" s="56" t="n">
        <v>46274.79523148148</v>
      </c>
      <c r="K711" s="56" t="n">
        <v>46275.12856481481</v>
      </c>
      <c r="L711" s="0">
        <f>IF(AND(F80&lt;&gt;"已参评好",I80&gt;=5),"超5小时未参评",IF(I80&gt;=7,"超7小时未参评",IF(I80&gt;=8,"超时未参评","")))</f>
        <v/>
      </c>
      <c r="M711" s="0" t="inlineStr">
        <is>
          <t>用户不懂操作</t>
        </is>
      </c>
    </row>
    <row r="712">
      <c r="A712" s="0" t="inlineStr">
        <is>
          <t>15994963058</t>
        </is>
      </c>
      <c r="B712" s="56" t="n">
        <v>46274.66988425926</v>
      </c>
      <c r="C712" s="0" t="inlineStr">
        <is>
          <t>磷官铁工作站</t>
        </is>
      </c>
      <c r="D712" s="0" t="inlineStr">
        <is>
          <t>吴坊</t>
        </is>
      </c>
      <c r="E712" s="0" t="inlineStr">
        <is>
          <t>方锐伟</t>
        </is>
      </c>
      <c r="G712" s="0" t="inlineStr">
        <is>
          <t>未超8小时</t>
        </is>
      </c>
      <c r="H712" s="0" t="inlineStr">
        <is>
          <t>是</t>
        </is>
      </c>
      <c r="I712" s="54">
        <f>(NOW()-J81)*24</f>
        <v/>
      </c>
      <c r="J712" s="56" t="n">
        <v>46274.7532175926</v>
      </c>
      <c r="K712" s="56" t="n">
        <v>46275.08655092592</v>
      </c>
      <c r="L712" s="0">
        <f>IF(AND(F81&lt;&gt;"已参评好",I81&gt;=5),"超5小时未参评",IF(I81&gt;=7,"超7小时未参评",IF(I81&gt;=8,"超时未参评","")))</f>
        <v/>
      </c>
      <c r="M712" s="0" t="n"/>
    </row>
    <row r="713">
      <c r="A713" s="0" t="inlineStr">
        <is>
          <t>13192127620</t>
        </is>
      </c>
      <c r="B713" s="56" t="n">
        <v>46274.73763888889</v>
      </c>
      <c r="C713" s="0" t="inlineStr">
        <is>
          <t>韩江新城工作站</t>
        </is>
      </c>
      <c r="D713" s="0" t="inlineStr">
        <is>
          <t>邱培烁</t>
        </is>
      </c>
      <c r="E713" s="0" t="inlineStr">
        <is>
          <t>陈少煌</t>
        </is>
      </c>
      <c r="G713" s="0" t="inlineStr">
        <is>
          <t>未超8小时</t>
        </is>
      </c>
      <c r="H713" s="0" t="inlineStr">
        <is>
          <t>是</t>
        </is>
      </c>
      <c r="I713" s="54">
        <f>(NOW()-J82)*24</f>
        <v/>
      </c>
      <c r="J713" s="56" t="n">
        <v>46274.82097222222</v>
      </c>
      <c r="K713" s="56" t="n">
        <v>46275.15430555555</v>
      </c>
      <c r="L713" s="0">
        <f>IF(AND(F82&lt;&gt;"已参评好",I82&gt;=5),"超5小时未参评",IF(I82&gt;=7,"超7小时未参评",IF(I82&gt;=8,"超时未参评","")))</f>
        <v/>
      </c>
      <c r="M713" s="0" t="n"/>
    </row>
    <row r="714">
      <c r="A714" s="0" t="inlineStr">
        <is>
          <t>13553791551</t>
        </is>
      </c>
      <c r="B714" s="56" t="n">
        <v>46274.72030092592</v>
      </c>
      <c r="C714" s="0" t="inlineStr">
        <is>
          <t>饶平城区工作站</t>
        </is>
      </c>
      <c r="D714" s="0" t="inlineStr">
        <is>
          <t>陈泽鹏</t>
        </is>
      </c>
      <c r="E714" s="0" t="inlineStr">
        <is>
          <t>余泽彬</t>
        </is>
      </c>
      <c r="F714" s="0" t="inlineStr">
        <is>
          <t>已参评好</t>
        </is>
      </c>
      <c r="G714" s="0" t="inlineStr">
        <is>
          <t>未超8小时</t>
        </is>
      </c>
      <c r="H714" s="0" t="inlineStr">
        <is>
          <t>是</t>
        </is>
      </c>
      <c r="I714" s="54">
        <f>(NOW()-J83)*24</f>
        <v/>
      </c>
      <c r="J714" s="56" t="n">
        <v>46274.80363425926</v>
      </c>
      <c r="K714" s="56" t="n">
        <v>46275.1369675926</v>
      </c>
      <c r="L714" s="0">
        <f>IF(AND(F83&lt;&gt;"已参评好",I83&gt;=5),"超5小时未参评",IF(I83&gt;=7,"超7小时未参评",IF(I83&gt;=8,"超时未参评","")))</f>
        <v/>
      </c>
      <c r="M714" s="0" t="inlineStr">
        <is>
          <t>已参评</t>
        </is>
      </c>
    </row>
    <row r="715">
      <c r="A715" s="0" t="inlineStr">
        <is>
          <t>13539378372</t>
        </is>
      </c>
      <c r="B715" s="56" t="n">
        <v>46274.73236111111</v>
      </c>
      <c r="C715" s="0" t="inlineStr">
        <is>
          <t>北部四镇工作站</t>
        </is>
      </c>
      <c r="D715" s="0" t="inlineStr">
        <is>
          <t>黄再明</t>
        </is>
      </c>
      <c r="E715" s="0" t="inlineStr">
        <is>
          <t>林杰</t>
        </is>
      </c>
      <c r="G715" s="0" t="inlineStr">
        <is>
          <t>未超8小时</t>
        </is>
      </c>
      <c r="H715" s="0" t="inlineStr">
        <is>
          <t>是</t>
        </is>
      </c>
      <c r="I715" s="54">
        <f>(NOW()-J84)*24</f>
        <v/>
      </c>
      <c r="J715" s="56" t="n">
        <v>46274.81569444444</v>
      </c>
      <c r="K715" s="56" t="n">
        <v>46275.14902777778</v>
      </c>
      <c r="L715" s="0">
        <f>IF(AND(F84&lt;&gt;"已参评好",I84&gt;=5),"超5小时未参评",IF(I84&gt;=7,"超7小时未参评",IF(I84&gt;=8,"超时未参评","")))</f>
        <v/>
      </c>
      <c r="M715" s="0" t="n"/>
    </row>
    <row r="716">
      <c r="A716" s="0" t="inlineStr">
        <is>
          <t>18125836663</t>
        </is>
      </c>
      <c r="B716" s="56" t="n">
        <v>46274.76563657408</v>
      </c>
      <c r="E716" s="0" t="inlineStr">
        <is>
          <t>谢冬</t>
        </is>
      </c>
      <c r="G716" s="0" t="inlineStr">
        <is>
          <t>未超8小时</t>
        </is>
      </c>
      <c r="H716" s="0" t="inlineStr">
        <is>
          <t>是</t>
        </is>
      </c>
      <c r="I716" s="54">
        <f>(NOW()-J85)*24</f>
        <v/>
      </c>
      <c r="J716" s="56" t="n">
        <v>46274.84896990741</v>
      </c>
      <c r="K716" s="56" t="n">
        <v>46275.18230324074</v>
      </c>
      <c r="L716" s="0">
        <f>IF(AND(F85&lt;&gt;"已参评好",I85&gt;=5),"超5小时未参评",IF(I85&gt;=7,"超7小时未参评",IF(I85&gt;=8,"超时未参评","")))</f>
        <v/>
      </c>
      <c r="M716" s="0" t="n"/>
    </row>
    <row r="717">
      <c r="A717" s="0" t="inlineStr">
        <is>
          <t>15216942587</t>
        </is>
      </c>
      <c r="B717" s="56" t="n">
        <v>46274.63836805556</v>
      </c>
      <c r="C717" s="0" t="inlineStr">
        <is>
          <t>市区城南工作站</t>
        </is>
      </c>
      <c r="D717" s="0" t="inlineStr">
        <is>
          <t>陈理智</t>
        </is>
      </c>
      <c r="E717" s="0" t="inlineStr">
        <is>
          <t>陈庆炎</t>
        </is>
      </c>
      <c r="G717" s="0" t="inlineStr">
        <is>
          <t>未超8小时</t>
        </is>
      </c>
      <c r="H717" s="0" t="inlineStr">
        <is>
          <t>是</t>
        </is>
      </c>
      <c r="I717" s="54">
        <f>(NOW()-J86)*24</f>
        <v/>
      </c>
      <c r="J717" s="56" t="n">
        <v>46274.72170138889</v>
      </c>
      <c r="K717" s="56" t="n">
        <v>46275.05503472222</v>
      </c>
      <c r="L717" s="0">
        <f>IF(AND(F86&lt;&gt;"已参评好",I86&gt;=5),"超5小时未参评",IF(I86&gt;=7,"超7小时未参评",IF(I86&gt;=8,"超时未参评","")))</f>
        <v/>
      </c>
      <c r="M717" s="0" t="n"/>
    </row>
    <row r="718">
      <c r="A718" s="0" t="inlineStr">
        <is>
          <t>15016517702</t>
        </is>
      </c>
      <c r="B718" s="56" t="n">
        <v>46274.75092592592</v>
      </c>
      <c r="C718" s="0" t="inlineStr">
        <is>
          <t>饶平西片工作站</t>
        </is>
      </c>
      <c r="D718" s="0" t="inlineStr">
        <is>
          <t>吴泽镐</t>
        </is>
      </c>
      <c r="E718" s="0" t="inlineStr">
        <is>
          <t>谢少杰</t>
        </is>
      </c>
      <c r="G718" s="0" t="inlineStr">
        <is>
          <t>未超8小时</t>
        </is>
      </c>
      <c r="H718" s="0" t="inlineStr">
        <is>
          <t>是</t>
        </is>
      </c>
      <c r="I718" s="54">
        <f>(NOW()-J87)*24</f>
        <v/>
      </c>
      <c r="J718" s="56" t="n">
        <v>46274.83425925926</v>
      </c>
      <c r="K718" s="56" t="n">
        <v>46275.1675925926</v>
      </c>
      <c r="L718" s="0">
        <f>IF(AND(F87&lt;&gt;"已参评好",I87&gt;=5),"超5小时未参评",IF(I87&gt;=7,"超7小时未参评",IF(I87&gt;=8,"超时未参评","")))</f>
        <v/>
      </c>
      <c r="M718" s="0" t="n"/>
    </row>
    <row r="719">
      <c r="A719" s="0" t="inlineStr">
        <is>
          <t>13715817951</t>
        </is>
      </c>
      <c r="B719" s="56" t="n">
        <v>46274.68622685185</v>
      </c>
      <c r="C719" s="0" t="inlineStr">
        <is>
          <t>韩江新城工作站</t>
        </is>
      </c>
      <c r="D719" s="0" t="inlineStr">
        <is>
          <t>邱培烁</t>
        </is>
      </c>
      <c r="E719" s="0" t="inlineStr">
        <is>
          <t>黄文振</t>
        </is>
      </c>
      <c r="G719" s="0" t="inlineStr">
        <is>
          <t>未超8小时</t>
        </is>
      </c>
      <c r="H719" s="0" t="inlineStr">
        <is>
          <t>是</t>
        </is>
      </c>
      <c r="I719" s="54">
        <f>(NOW()-J88)*24</f>
        <v/>
      </c>
      <c r="J719" s="56" t="n">
        <v>46274.76956018519</v>
      </c>
      <c r="K719" s="56" t="n">
        <v>46275.10289351852</v>
      </c>
      <c r="L719" s="0">
        <f>IF(AND(F88&lt;&gt;"已参评好",I88&gt;=5),"超5小时未参评",IF(I88&gt;=7,"超7小时未参评",IF(I88&gt;=8,"超时未参评","")))</f>
        <v/>
      </c>
      <c r="M719" s="0" t="n"/>
    </row>
    <row r="720">
      <c r="A720" s="0" t="inlineStr">
        <is>
          <t>13690085953</t>
        </is>
      </c>
      <c r="B720" s="56" t="n">
        <v>46274.75408564815</v>
      </c>
      <c r="C720" s="0" t="inlineStr">
        <is>
          <t>饶平中片工作站</t>
        </is>
      </c>
      <c r="D720" s="0" t="inlineStr">
        <is>
          <t>郑洽祥</t>
        </is>
      </c>
      <c r="E720" s="0" t="inlineStr">
        <is>
          <t>张远彪</t>
        </is>
      </c>
      <c r="G720" s="0" t="inlineStr">
        <is>
          <t>未超8小时</t>
        </is>
      </c>
      <c r="H720" s="0" t="inlineStr">
        <is>
          <t>是</t>
        </is>
      </c>
      <c r="I720" s="54">
        <f>(NOW()-J89)*24</f>
        <v/>
      </c>
      <c r="J720" s="56" t="n">
        <v>46274.83741898148</v>
      </c>
      <c r="K720" s="56" t="n">
        <v>46275.17075231481</v>
      </c>
      <c r="L720" s="0">
        <f>IF(AND(F89&lt;&gt;"已参评好",I89&gt;=5),"超5小时未参评",IF(I89&gt;=7,"超7小时未参评",IF(I89&gt;=8,"超时未参评","")))</f>
        <v/>
      </c>
      <c r="M720" s="0" t="n"/>
    </row>
    <row r="721">
      <c r="A721" s="0" t="inlineStr">
        <is>
          <t>15919534750</t>
        </is>
      </c>
      <c r="B721" s="56" t="n">
        <v>46274.65263888889</v>
      </c>
      <c r="C721" s="0" t="inlineStr">
        <is>
          <t>市区城南工作站</t>
        </is>
      </c>
      <c r="D721" s="0" t="inlineStr">
        <is>
          <t>陈理智</t>
        </is>
      </c>
      <c r="E721" s="0" t="inlineStr">
        <is>
          <t>阮少寅</t>
        </is>
      </c>
      <c r="G721" s="0" t="inlineStr">
        <is>
          <t>未超8小时</t>
        </is>
      </c>
      <c r="H721" s="0" t="inlineStr">
        <is>
          <t>是</t>
        </is>
      </c>
      <c r="I721" s="54">
        <f>(NOW()-J90)*24</f>
        <v/>
      </c>
      <c r="J721" s="56" t="n">
        <v>46274.73597222222</v>
      </c>
      <c r="K721" s="56" t="n">
        <v>46275.06930555555</v>
      </c>
      <c r="L721" s="0">
        <f>IF(AND(F90&lt;&gt;"已参评好",I90&gt;=5),"超5小时未参评",IF(I90&gt;=7,"超7小时未参评",IF(I90&gt;=8,"超时未参评","")))</f>
        <v/>
      </c>
      <c r="M721" s="0" t="n"/>
    </row>
    <row r="722">
      <c r="A722" s="0" t="inlineStr">
        <is>
          <t>15976314510</t>
        </is>
      </c>
      <c r="B722" s="56" t="n">
        <v>46274.66524305556</v>
      </c>
      <c r="C722" s="0" t="inlineStr">
        <is>
          <t>江东龙湖工作站</t>
        </is>
      </c>
      <c r="D722" s="0" t="inlineStr">
        <is>
          <t>郑州杰</t>
        </is>
      </c>
      <c r="E722" s="0" t="inlineStr">
        <is>
          <t>黄伟河</t>
        </is>
      </c>
      <c r="G722" s="0" t="inlineStr">
        <is>
          <t>未超8小时</t>
        </is>
      </c>
      <c r="H722" s="0" t="inlineStr">
        <is>
          <t>是</t>
        </is>
      </c>
      <c r="I722" s="54">
        <f>(NOW()-J91)*24</f>
        <v/>
      </c>
      <c r="J722" s="56" t="n">
        <v>46274.74857638889</v>
      </c>
      <c r="K722" s="56" t="n">
        <v>46275.08190972222</v>
      </c>
      <c r="L722" s="0">
        <f>IF(AND(F91&lt;&gt;"已参评好",I91&gt;=5),"超5小时未参评",IF(I91&gt;=7,"超7小时未参评",IF(I91&gt;=8,"超时未参评","")))</f>
        <v/>
      </c>
      <c r="M722" s="0" t="n"/>
    </row>
    <row r="723">
      <c r="A723" s="0" t="inlineStr">
        <is>
          <t>18823510868</t>
        </is>
      </c>
      <c r="B723" s="56" t="n">
        <v>46274.70739583333</v>
      </c>
      <c r="C723" s="0" t="inlineStr">
        <is>
          <t>瓷都枫溪工作站</t>
        </is>
      </c>
      <c r="D723" s="0" t="inlineStr">
        <is>
          <t>许守锦</t>
        </is>
      </c>
      <c r="E723" s="0" t="inlineStr">
        <is>
          <t>周湘禹</t>
        </is>
      </c>
      <c r="G723" s="0" t="inlineStr">
        <is>
          <t>未超8小时</t>
        </is>
      </c>
      <c r="H723" s="0" t="inlineStr">
        <is>
          <t>是</t>
        </is>
      </c>
      <c r="I723" s="54">
        <f>(NOW()-J92)*24</f>
        <v/>
      </c>
      <c r="J723" s="56" t="n">
        <v>46274.79072916666</v>
      </c>
      <c r="K723" s="56" t="n">
        <v>46275.1240625</v>
      </c>
      <c r="L723" s="0">
        <f>IF(AND(F92&lt;&gt;"已参评好",I92&gt;=5),"超5小时未参评",IF(I92&gt;=7,"超7小时未参评",IF(I92&gt;=8,"超时未参评","")))</f>
        <v/>
      </c>
      <c r="M723" s="0" t="n"/>
    </row>
    <row r="724">
      <c r="A724" s="0" t="inlineStr">
        <is>
          <t>15816562181</t>
        </is>
      </c>
      <c r="B724" s="56" t="n">
        <v>46274.68192129629</v>
      </c>
      <c r="C724" s="0" t="inlineStr">
        <is>
          <t>凤塘镇区工作站</t>
        </is>
      </c>
      <c r="D724" s="0" t="inlineStr">
        <is>
          <t>曾声锦</t>
        </is>
      </c>
      <c r="E724" s="0" t="inlineStr">
        <is>
          <t>邱陶煌</t>
        </is>
      </c>
      <c r="G724" s="0" t="inlineStr">
        <is>
          <t>未超8小时</t>
        </is>
      </c>
      <c r="H724" s="0" t="inlineStr">
        <is>
          <t>是</t>
        </is>
      </c>
      <c r="I724" s="54">
        <f>(NOW()-J93)*24</f>
        <v/>
      </c>
      <c r="J724" s="56" t="n">
        <v>46274.76525462963</v>
      </c>
      <c r="K724" s="56" t="n">
        <v>46275.09858796297</v>
      </c>
      <c r="L724" s="0">
        <f>IF(AND(F93&lt;&gt;"已参评好",I93&gt;=5),"超5小时未参评",IF(I93&gt;=7,"超7小时未参评",IF(I93&gt;=8,"超时未参评","")))</f>
        <v/>
      </c>
      <c r="M724" s="0" t="n"/>
    </row>
    <row r="725">
      <c r="A725" s="0" t="inlineStr">
        <is>
          <t>13652820399</t>
        </is>
      </c>
      <c r="B725" s="56" t="n">
        <v>46274.67685185185</v>
      </c>
      <c r="C725" s="0" t="inlineStr">
        <is>
          <t>磷官铁工作站</t>
        </is>
      </c>
      <c r="D725" s="0" t="inlineStr">
        <is>
          <t>吴坊</t>
        </is>
      </c>
      <c r="E725" s="0" t="inlineStr">
        <is>
          <t>刘继祥</t>
        </is>
      </c>
      <c r="G725" s="0" t="inlineStr">
        <is>
          <t>未超8小时</t>
        </is>
      </c>
      <c r="H725" s="0" t="inlineStr">
        <is>
          <t>是</t>
        </is>
      </c>
      <c r="I725" s="54">
        <f>(NOW()-J94)*24</f>
        <v/>
      </c>
      <c r="J725" s="56" t="n">
        <v>46274.76018518519</v>
      </c>
      <c r="K725" s="56" t="n">
        <v>46275.09351851852</v>
      </c>
      <c r="L725" s="0">
        <f>IF(AND(F94&lt;&gt;"已参评好",I94&gt;=5),"超5小时未参评",IF(I94&gt;=7,"超7小时未参评",IF(I94&gt;=8,"超时未参评","")))</f>
        <v/>
      </c>
      <c r="M725" s="0" t="n"/>
    </row>
    <row r="726">
      <c r="A726" s="0" t="inlineStr">
        <is>
          <t>13433735232</t>
        </is>
      </c>
      <c r="B726" s="56" t="n">
        <v>46274.7181712963</v>
      </c>
      <c r="C726" s="0" t="inlineStr">
        <is>
          <t>韩江新城工作站</t>
        </is>
      </c>
      <c r="D726" s="0" t="inlineStr">
        <is>
          <t>邱培烁</t>
        </is>
      </c>
      <c r="E726" s="0" t="inlineStr">
        <is>
          <t>谢洽杰</t>
        </is>
      </c>
      <c r="G726" s="0" t="inlineStr">
        <is>
          <t>未超8小时</t>
        </is>
      </c>
      <c r="H726" s="0" t="inlineStr">
        <is>
          <t>是</t>
        </is>
      </c>
      <c r="I726" s="54">
        <f>(NOW()-J95)*24</f>
        <v/>
      </c>
      <c r="J726" s="56" t="n">
        <v>46274.80150462963</v>
      </c>
      <c r="K726" s="56" t="n">
        <v>46275.13483796296</v>
      </c>
      <c r="L726" s="0">
        <f>IF(AND(F95&lt;&gt;"已参评好",I95&gt;=5),"超5小时未参评",IF(I95&gt;=7,"超7小时未参评",IF(I95&gt;=8,"超时未参评","")))</f>
        <v/>
      </c>
      <c r="M726" s="0" t="n"/>
    </row>
    <row r="727">
      <c r="A727" s="0" t="inlineStr">
        <is>
          <t>13690016195</t>
        </is>
      </c>
      <c r="B727" s="56" t="n">
        <v>46274.736875</v>
      </c>
      <c r="C727" s="0" t="inlineStr">
        <is>
          <t>东界三镇工作站</t>
        </is>
      </c>
      <c r="D727" s="0" t="inlineStr">
        <is>
          <t>周少杰</t>
        </is>
      </c>
      <c r="E727" s="0" t="inlineStr">
        <is>
          <t>周少杰</t>
        </is>
      </c>
      <c r="G727" s="0" t="inlineStr">
        <is>
          <t>未超8小时</t>
        </is>
      </c>
      <c r="H727" s="0" t="inlineStr">
        <is>
          <t>是</t>
        </is>
      </c>
      <c r="I727" s="54">
        <f>(NOW()-J96)*24</f>
        <v/>
      </c>
      <c r="J727" s="56" t="n">
        <v>46274.82020833333</v>
      </c>
      <c r="K727" s="56" t="n">
        <v>46275.15354166667</v>
      </c>
      <c r="L727" s="0">
        <f>IF(AND(F96&lt;&gt;"已参评好",I96&gt;=5),"超5小时未参评",IF(I96&gt;=7,"超7小时未参评",IF(I96&gt;=8,"超时未参评","")))</f>
        <v/>
      </c>
      <c r="M727" s="0" t="n"/>
    </row>
    <row r="728">
      <c r="A728" s="0" t="inlineStr">
        <is>
          <t>15994983291</t>
        </is>
      </c>
      <c r="B728" s="56" t="n">
        <v>46274.70151620371</v>
      </c>
      <c r="C728" s="0" t="inlineStr">
        <is>
          <t>彩塘东凤工作站</t>
        </is>
      </c>
      <c r="D728" s="0" t="inlineStr">
        <is>
          <t>丁锐涛</t>
        </is>
      </c>
      <c r="E728" s="0" t="inlineStr">
        <is>
          <t>郑林群</t>
        </is>
      </c>
      <c r="G728" s="0" t="inlineStr">
        <is>
          <t>未超8小时</t>
        </is>
      </c>
      <c r="H728" s="0" t="inlineStr">
        <is>
          <t>是</t>
        </is>
      </c>
      <c r="I728" s="54">
        <f>(NOW()-J97)*24</f>
        <v/>
      </c>
      <c r="J728" s="56" t="n">
        <v>46274.78484953703</v>
      </c>
      <c r="K728" s="56" t="n">
        <v>46275.11818287037</v>
      </c>
      <c r="L728" s="0">
        <f>IF(AND(F97&lt;&gt;"已参评好",I97&gt;=5),"超5小时未参评",IF(I97&gt;=7,"超7小时未参评",IF(I97&gt;=8,"超时未参评","")))</f>
        <v/>
      </c>
      <c r="M728" s="0" t="n"/>
    </row>
    <row r="729">
      <c r="A729" s="0" t="inlineStr">
        <is>
          <t>13670759992</t>
        </is>
      </c>
      <c r="B729" s="56" t="n">
        <v>46274.71444444444</v>
      </c>
      <c r="C729" s="0" t="inlineStr">
        <is>
          <t>瓷都枫溪工作站</t>
        </is>
      </c>
      <c r="D729" s="0" t="inlineStr">
        <is>
          <t>许守锦</t>
        </is>
      </c>
      <c r="E729" s="0" t="inlineStr">
        <is>
          <t>卢志平</t>
        </is>
      </c>
      <c r="G729" s="0" t="inlineStr">
        <is>
          <t>未超8小时</t>
        </is>
      </c>
      <c r="H729" s="0" t="inlineStr">
        <is>
          <t>是</t>
        </is>
      </c>
      <c r="I729" s="54">
        <f>(NOW()-J98)*24</f>
        <v/>
      </c>
      <c r="J729" s="56" t="n">
        <v>46274.79777777778</v>
      </c>
      <c r="K729" s="56" t="n">
        <v>46275.13111111111</v>
      </c>
      <c r="L729" s="0">
        <f>IF(AND(F98&lt;&gt;"已参评好",I98&gt;=5),"超5小时未参评",IF(I98&gt;=7,"超7小时未参评",IF(I98&gt;=8,"超时未参评","")))</f>
        <v/>
      </c>
      <c r="M729" s="0" t="n"/>
    </row>
    <row r="730">
      <c r="A730" s="0" t="inlineStr">
        <is>
          <t>18807688909</t>
        </is>
      </c>
      <c r="B730" s="56" t="n">
        <v>46274.7171875</v>
      </c>
      <c r="C730" s="0" t="inlineStr">
        <is>
          <t>潮安城区工作站</t>
        </is>
      </c>
      <c r="D730" s="0" t="inlineStr">
        <is>
          <t>吴家鸣</t>
        </is>
      </c>
      <c r="E730" s="0" t="inlineStr">
        <is>
          <t>庄树贤</t>
        </is>
      </c>
      <c r="G730" s="0" t="inlineStr">
        <is>
          <t>未超8小时</t>
        </is>
      </c>
      <c r="H730" s="0" t="inlineStr">
        <is>
          <t>是</t>
        </is>
      </c>
      <c r="I730" s="54">
        <f>(NOW()-J99)*24</f>
        <v/>
      </c>
      <c r="J730" s="56" t="n">
        <v>46274.80052083333</v>
      </c>
      <c r="K730" s="56" t="n">
        <v>46275.13385416667</v>
      </c>
      <c r="L730" s="0">
        <f>IF(AND(F99&lt;&gt;"已参评好",I99&gt;=5),"超5小时未参评",IF(I99&gt;=7,"超7小时未参评",IF(I99&gt;=8,"超时未参评","")))</f>
        <v/>
      </c>
      <c r="M730" s="0" t="n"/>
    </row>
    <row r="731">
      <c r="A731" s="0" t="inlineStr">
        <is>
          <t>18211212262</t>
        </is>
      </c>
      <c r="B731" s="56" t="n">
        <v>46274.72988425926</v>
      </c>
      <c r="C731" s="0" t="inlineStr">
        <is>
          <t>饶平城区工作站</t>
        </is>
      </c>
      <c r="D731" s="0" t="inlineStr">
        <is>
          <t>陈泽鹏</t>
        </is>
      </c>
      <c r="E731" s="0" t="inlineStr">
        <is>
          <t>林葵</t>
        </is>
      </c>
      <c r="F731" s="0" t="inlineStr">
        <is>
          <t>未参评好</t>
        </is>
      </c>
      <c r="G731" s="0" t="inlineStr">
        <is>
          <t>未超8小时</t>
        </is>
      </c>
      <c r="H731" s="0" t="inlineStr">
        <is>
          <t>是</t>
        </is>
      </c>
      <c r="I731" s="54">
        <f>(NOW()-J100)*24</f>
        <v/>
      </c>
      <c r="J731" s="56" t="n">
        <v>46274.81321759259</v>
      </c>
      <c r="K731" s="56" t="n">
        <v>46275.14655092593</v>
      </c>
      <c r="L731" s="0">
        <f>IF(AND(F100&lt;&gt;"已参评好",I100&gt;=5),"超5小时未参评",IF(I100&gt;=7,"超7小时未参评",IF(I100&gt;=8,"超时未参评","")))</f>
        <v/>
      </c>
      <c r="M731" s="0" t="inlineStr">
        <is>
          <t>未收到信息</t>
        </is>
      </c>
    </row>
    <row r="732">
      <c r="A732" s="0" t="inlineStr">
        <is>
          <t>18811866148</t>
        </is>
      </c>
      <c r="B732" s="56" t="n">
        <v>46274.73319444444</v>
      </c>
      <c r="C732" s="0" t="inlineStr">
        <is>
          <t>潮安城区工作站</t>
        </is>
      </c>
      <c r="D732" s="0" t="inlineStr">
        <is>
          <t>吴家鸣</t>
        </is>
      </c>
      <c r="E732" s="0" t="inlineStr">
        <is>
          <t>郑静亮</t>
        </is>
      </c>
      <c r="G732" s="0" t="inlineStr">
        <is>
          <t>未超8小时</t>
        </is>
      </c>
      <c r="H732" s="0" t="inlineStr">
        <is>
          <t>是</t>
        </is>
      </c>
      <c r="I732" s="54">
        <f>(NOW()-J101)*24</f>
        <v/>
      </c>
      <c r="J732" s="56" t="n">
        <v>46274.81652777778</v>
      </c>
      <c r="K732" s="56" t="n">
        <v>46275.14986111111</v>
      </c>
      <c r="L732" s="0">
        <f>IF(AND(F101&lt;&gt;"已参评好",I101&gt;=5),"超5小时未参评",IF(I101&gt;=7,"超7小时未参评",IF(I101&gt;=8,"超时未参评","")))</f>
        <v/>
      </c>
      <c r="M732" s="0" t="n"/>
    </row>
    <row r="733">
      <c r="A733" s="0" t="inlineStr">
        <is>
          <t>13539377361</t>
        </is>
      </c>
      <c r="B733" s="56" t="n">
        <v>46274.70429398148</v>
      </c>
      <c r="C733" s="0" t="inlineStr">
        <is>
          <t>彩塘东凤工作站</t>
        </is>
      </c>
      <c r="D733" s="0" t="inlineStr">
        <is>
          <t>丁锐涛</t>
        </is>
      </c>
      <c r="E733" s="0" t="inlineStr">
        <is>
          <t>陈海灿</t>
        </is>
      </c>
      <c r="G733" s="0" t="inlineStr">
        <is>
          <t>未超8小时</t>
        </is>
      </c>
      <c r="H733" s="0" t="inlineStr">
        <is>
          <t>是</t>
        </is>
      </c>
      <c r="I733" s="54">
        <f>(NOW()-J102)*24</f>
        <v/>
      </c>
      <c r="J733" s="56" t="n">
        <v>46274.78762731481</v>
      </c>
      <c r="K733" s="56" t="n">
        <v>46275.12096064815</v>
      </c>
      <c r="L733" s="0">
        <f>IF(AND(F102&lt;&gt;"已参评好",I102&gt;=5),"超5小时未参评",IF(I102&gt;=7,"超7小时未参评",IF(I102&gt;=8,"超时未参评","")))</f>
        <v/>
      </c>
      <c r="M733" s="0" t="n"/>
    </row>
    <row r="734">
      <c r="A734" s="0" t="inlineStr">
        <is>
          <t>15913093467</t>
        </is>
      </c>
      <c r="B734" s="56" t="n">
        <v>46274.75527777777</v>
      </c>
      <c r="C734" s="0" t="inlineStr">
        <is>
          <t>瓷都枫溪工作站</t>
        </is>
      </c>
      <c r="D734" s="0" t="inlineStr">
        <is>
          <t>许守锦</t>
        </is>
      </c>
      <c r="E734" s="0" t="inlineStr">
        <is>
          <t>陆锐强</t>
        </is>
      </c>
      <c r="G734" s="0" t="inlineStr">
        <is>
          <t>未超8小时</t>
        </is>
      </c>
      <c r="H734" s="0" t="inlineStr">
        <is>
          <t>是</t>
        </is>
      </c>
      <c r="I734" s="54">
        <f>(NOW()-J103)*24</f>
        <v/>
      </c>
      <c r="J734" s="56" t="n">
        <v>46274.83861111111</v>
      </c>
      <c r="K734" s="56" t="n">
        <v>46275.17194444445</v>
      </c>
      <c r="L734" s="0">
        <f>IF(AND(F103&lt;&gt;"已参评好",I103&gt;=5),"超5小时未参评",IF(I103&gt;=7,"超7小时未参评",IF(I103&gt;=8,"超时未参评","")))</f>
        <v/>
      </c>
      <c r="M734" s="0" t="n"/>
    </row>
    <row r="735">
      <c r="A735" s="0" t="inlineStr">
        <is>
          <t>13534636234</t>
        </is>
      </c>
      <c r="B735" s="56" t="n">
        <v>46274.740625</v>
      </c>
      <c r="C735" s="0" t="inlineStr">
        <is>
          <t>市区城北工作站</t>
        </is>
      </c>
      <c r="D735" s="0" t="inlineStr">
        <is>
          <t>陆锐荣</t>
        </is>
      </c>
      <c r="E735" s="0" t="inlineStr">
        <is>
          <t>曹贤伟</t>
        </is>
      </c>
      <c r="G735" s="0" t="inlineStr">
        <is>
          <t>未超8小时</t>
        </is>
      </c>
      <c r="H735" s="0" t="inlineStr">
        <is>
          <t>是</t>
        </is>
      </c>
      <c r="I735" s="54">
        <f>(NOW()-J104)*24</f>
        <v/>
      </c>
      <c r="J735" s="56" t="n">
        <v>46274.82395833333</v>
      </c>
      <c r="K735" s="56" t="n">
        <v>46275.15729166667</v>
      </c>
      <c r="L735" s="0">
        <f>IF(AND(F104&lt;&gt;"已参评好",I104&gt;=5),"超5小时未参评",IF(I104&gt;=7,"超7小时未参评",IF(I104&gt;=8,"超时未参评","")))</f>
        <v/>
      </c>
      <c r="M735" s="0" t="n"/>
    </row>
    <row r="736">
      <c r="A736" s="0" t="inlineStr">
        <is>
          <t>13828317249</t>
        </is>
      </c>
      <c r="B736" s="56" t="n">
        <v>46274.76243055556</v>
      </c>
      <c r="C736" s="0" t="inlineStr">
        <is>
          <t>市区城北工作站</t>
        </is>
      </c>
      <c r="D736" s="0" t="inlineStr">
        <is>
          <t>陆锐荣</t>
        </is>
      </c>
      <c r="E736" s="0" t="inlineStr">
        <is>
          <t>王锐嘉</t>
        </is>
      </c>
      <c r="G736" s="0" t="inlineStr">
        <is>
          <t>未超8小时</t>
        </is>
      </c>
      <c r="H736" s="0" t="inlineStr">
        <is>
          <t>是</t>
        </is>
      </c>
      <c r="I736" s="54">
        <f>(NOW()-J105)*24</f>
        <v/>
      </c>
      <c r="J736" s="56" t="n">
        <v>46274.84576388889</v>
      </c>
      <c r="K736" s="56" t="n">
        <v>46275.17909722222</v>
      </c>
      <c r="L736" s="0">
        <f>IF(AND(F105&lt;&gt;"已参评好",I105&gt;=5),"超5小时未参评",IF(I105&gt;=7,"超7小时未参评",IF(I105&gt;=8,"超时未参评","")))</f>
        <v/>
      </c>
      <c r="M736" s="0" t="n"/>
    </row>
    <row r="737">
      <c r="A737" s="0" t="inlineStr">
        <is>
          <t>15917171309</t>
        </is>
      </c>
      <c r="B737" s="56" t="n">
        <v>46274.77189814814</v>
      </c>
      <c r="C737" s="0" t="inlineStr">
        <is>
          <t>市区城北工作站</t>
        </is>
      </c>
      <c r="D737" s="0" t="inlineStr">
        <is>
          <t>陆锐荣</t>
        </is>
      </c>
      <c r="E737" s="0" t="inlineStr">
        <is>
          <t>林金旭</t>
        </is>
      </c>
      <c r="G737" s="0" t="inlineStr">
        <is>
          <t>未超8小时</t>
        </is>
      </c>
      <c r="H737" s="0" t="inlineStr">
        <is>
          <t>是</t>
        </is>
      </c>
      <c r="I737" s="54">
        <f>(NOW()-J106)*24</f>
        <v/>
      </c>
      <c r="J737" s="56" t="n">
        <v>46274.85523148148</v>
      </c>
      <c r="K737" s="56" t="n">
        <v>46275.18856481482</v>
      </c>
      <c r="L737" s="0">
        <f>IF(AND(F106&lt;&gt;"已参评好",I106&gt;=5),"超5小时未参评",IF(I106&gt;=7,"超7小时未参评",IF(I106&gt;=8,"超时未参评","")))</f>
        <v/>
      </c>
      <c r="M737" s="0" t="n"/>
    </row>
    <row r="738">
      <c r="A738" s="0" t="inlineStr">
        <is>
          <t>15816558120</t>
        </is>
      </c>
      <c r="B738" s="56" t="n">
        <v>46274.80708333333</v>
      </c>
      <c r="C738" s="0" t="inlineStr">
        <is>
          <t>浮洋网格</t>
        </is>
      </c>
      <c r="D738" s="0" t="inlineStr">
        <is>
          <t>曾声锦</t>
        </is>
      </c>
      <c r="E738" s="0" t="inlineStr">
        <is>
          <t>吴伟</t>
        </is>
      </c>
      <c r="G738" s="0" t="inlineStr">
        <is>
          <t>未超8小时</t>
        </is>
      </c>
      <c r="H738" s="0" t="inlineStr">
        <is>
          <t>是</t>
        </is>
      </c>
      <c r="I738" s="54">
        <f>(NOW()-J107)*24</f>
        <v/>
      </c>
      <c r="J738" s="56" t="n">
        <v>46274.89041666667</v>
      </c>
      <c r="K738" s="56" t="n">
        <v>46275.22375</v>
      </c>
      <c r="L738" s="0">
        <f>IF(AND(F107&lt;&gt;"已参评好",I107&gt;=5),"超5小时未参评",IF(I107&gt;=7,"超7小时未参评",IF(I107&gt;=8,"超时未参评","")))</f>
        <v/>
      </c>
      <c r="M738" s="0" t="n"/>
    </row>
    <row r="739">
      <c r="A739" s="0" t="inlineStr">
        <is>
          <t>13413722884</t>
        </is>
      </c>
      <c r="B739" s="56" t="n">
        <v>46274.81177083333</v>
      </c>
      <c r="C739" s="0" t="inlineStr">
        <is>
          <t>饶平城区工作站</t>
        </is>
      </c>
      <c r="D739" s="0" t="inlineStr">
        <is>
          <t>陈泽鹏</t>
        </is>
      </c>
      <c r="E739" s="0" t="inlineStr">
        <is>
          <t>吴镇周</t>
        </is>
      </c>
      <c r="G739" s="0" t="inlineStr">
        <is>
          <t>未超8小时</t>
        </is>
      </c>
      <c r="H739" s="0" t="inlineStr">
        <is>
          <t>是</t>
        </is>
      </c>
      <c r="I739" s="54">
        <f>(NOW()-J108)*24</f>
        <v/>
      </c>
      <c r="J739" s="56" t="n">
        <v>46274.89510416667</v>
      </c>
      <c r="K739" s="56" t="n">
        <v>46275.2284375</v>
      </c>
      <c r="L739" s="0">
        <f>IF(AND(F108&lt;&gt;"已参评好",I108&gt;=5),"超5小时未参评",IF(I108&gt;=7,"超7小时未参评",IF(I108&gt;=8,"超时未参评","")))</f>
        <v/>
      </c>
      <c r="M739" s="0" t="n"/>
    </row>
    <row r="740">
      <c r="A740" s="0" t="inlineStr">
        <is>
          <t>15816592843</t>
        </is>
      </c>
      <c r="B740" s="56" t="n">
        <v>46274.70922453704</v>
      </c>
      <c r="C740" s="0" t="inlineStr">
        <is>
          <t>市区城南工作站</t>
        </is>
      </c>
      <c r="D740" s="0" t="inlineStr">
        <is>
          <t>陈理智</t>
        </is>
      </c>
      <c r="E740" s="0" t="inlineStr">
        <is>
          <t>陈诗俊</t>
        </is>
      </c>
      <c r="G740" s="0" t="inlineStr">
        <is>
          <t>未超8小时</t>
        </is>
      </c>
      <c r="H740" s="0" t="inlineStr">
        <is>
          <t>是</t>
        </is>
      </c>
      <c r="I740" s="54">
        <f>(NOW()-J109)*24</f>
        <v/>
      </c>
      <c r="J740" s="56" t="n">
        <v>46274.79255787037</v>
      </c>
      <c r="K740" s="56" t="n">
        <v>46275.1258912037</v>
      </c>
      <c r="L740" s="0">
        <f>IF(AND(F109&lt;&gt;"已参评好",I109&gt;=5),"超5小时未参评",IF(I109&gt;=7,"超7小时未参评",IF(I109&gt;=8,"超时未参评","")))</f>
        <v/>
      </c>
      <c r="M740" s="0" t="n"/>
    </row>
    <row r="741">
      <c r="A741" s="0" t="inlineStr">
        <is>
          <t>15916459400</t>
        </is>
      </c>
      <c r="B741" s="56" t="n">
        <v>46274.6987037037</v>
      </c>
      <c r="C741" s="0" t="inlineStr">
        <is>
          <t>韩江新城工作站</t>
        </is>
      </c>
      <c r="D741" s="0" t="inlineStr">
        <is>
          <t>邱培烁</t>
        </is>
      </c>
      <c r="E741" s="0" t="inlineStr">
        <is>
          <t>刘伟煌</t>
        </is>
      </c>
      <c r="G741" s="0" t="inlineStr">
        <is>
          <t>未超8小时</t>
        </is>
      </c>
      <c r="H741" s="0" t="inlineStr">
        <is>
          <t>是</t>
        </is>
      </c>
      <c r="I741" s="54">
        <f>(NOW()-J110)*24</f>
        <v/>
      </c>
      <c r="J741" s="56" t="n">
        <v>46274.78203703704</v>
      </c>
      <c r="K741" s="56" t="n">
        <v>46275.11537037037</v>
      </c>
      <c r="L741" s="0">
        <f>IF(AND(F110&lt;&gt;"已参评好",I110&gt;=5),"超5小时未参评",IF(I110&gt;=7,"超7小时未参评",IF(I110&gt;=8,"超时未参评","")))</f>
        <v/>
      </c>
      <c r="M741" s="0" t="n"/>
    </row>
    <row r="742">
      <c r="A742" s="0" t="inlineStr">
        <is>
          <t>13421070724</t>
        </is>
      </c>
      <c r="B742" s="56" t="n">
        <v>46274.6787962963</v>
      </c>
      <c r="C742" s="0" t="inlineStr">
        <is>
          <t>饶平城区工作站</t>
        </is>
      </c>
      <c r="D742" s="0" t="inlineStr">
        <is>
          <t>陈泽鹏</t>
        </is>
      </c>
      <c r="E742" s="0" t="inlineStr">
        <is>
          <t>郑汉钦</t>
        </is>
      </c>
      <c r="G742" s="0" t="inlineStr">
        <is>
          <t>未超8小时</t>
        </is>
      </c>
      <c r="H742" s="0" t="inlineStr">
        <is>
          <t>是</t>
        </is>
      </c>
      <c r="I742" s="54">
        <f>(NOW()-J111)*24</f>
        <v/>
      </c>
      <c r="J742" s="56" t="n">
        <v>46274.76212962963</v>
      </c>
      <c r="K742" s="56" t="n">
        <v>46275.09546296296</v>
      </c>
      <c r="L742" s="0">
        <f>IF(AND(F111&lt;&gt;"已参评好",I111&gt;=5),"超5小时未参评",IF(I111&gt;=7,"超7小时未参评",IF(I111&gt;=8,"超时未参评","")))</f>
        <v/>
      </c>
      <c r="M742" s="0" t="n"/>
    </row>
    <row r="743">
      <c r="A743" s="0" t="inlineStr">
        <is>
          <t>13413796759</t>
        </is>
      </c>
      <c r="B743" s="56" t="n">
        <v>46274.78678240741</v>
      </c>
      <c r="C743" s="0" t="inlineStr">
        <is>
          <t>高铁三镇工作站</t>
        </is>
      </c>
      <c r="D743" s="0" t="inlineStr">
        <is>
          <t>洪名鑫</t>
        </is>
      </c>
      <c r="E743" s="0" t="inlineStr">
        <is>
          <t>蔡秋明</t>
        </is>
      </c>
      <c r="G743" s="0" t="inlineStr">
        <is>
          <t>未超8小时</t>
        </is>
      </c>
      <c r="H743" s="0" t="inlineStr">
        <is>
          <t>是</t>
        </is>
      </c>
      <c r="I743" s="54">
        <f>(NOW()-J112)*24</f>
        <v/>
      </c>
      <c r="J743" s="56" t="n">
        <v>46274.87011574074</v>
      </c>
      <c r="K743" s="56" t="n">
        <v>46275.20344907408</v>
      </c>
      <c r="L743" s="0">
        <f>IF(AND(F112&lt;&gt;"已参评好",I112&gt;=5),"超5小时未参评",IF(I112&gt;=7,"超7小时未参评",IF(I112&gt;=8,"超时未参评","")))</f>
        <v/>
      </c>
      <c r="M743" s="0" t="n"/>
    </row>
    <row r="744">
      <c r="A744" s="0" t="inlineStr">
        <is>
          <t>13534619236</t>
        </is>
      </c>
      <c r="B744" s="56" t="n">
        <v>46274.64583333334</v>
      </c>
      <c r="C744" s="0" t="inlineStr">
        <is>
          <t>市区城北工作站</t>
        </is>
      </c>
      <c r="D744" s="0" t="inlineStr">
        <is>
          <t>陆锐荣</t>
        </is>
      </c>
      <c r="E744" s="0" t="inlineStr">
        <is>
          <t>张泽鸿</t>
        </is>
      </c>
      <c r="G744" s="0" t="inlineStr">
        <is>
          <t>未超8小时</t>
        </is>
      </c>
      <c r="H744" s="0" t="inlineStr">
        <is>
          <t>是</t>
        </is>
      </c>
      <c r="I744" s="54">
        <f>(NOW()-J113)*24</f>
        <v/>
      </c>
      <c r="J744" s="56" t="n">
        <v>46274.72916666666</v>
      </c>
      <c r="K744" s="56" t="n">
        <v>46275.0625</v>
      </c>
      <c r="L744" s="0">
        <f>IF(AND(F113&lt;&gt;"已参评好",I113&gt;=5),"超5小时未参评",IF(I113&gt;=7,"超7小时未参评",IF(I113&gt;=8,"超时未参评","")))</f>
        <v/>
      </c>
      <c r="M744" s="0" t="n"/>
    </row>
    <row r="745">
      <c r="A745" s="0" t="inlineStr">
        <is>
          <t>13827364666</t>
        </is>
      </c>
      <c r="B745" s="56" t="n">
        <v>46274.72436342593</v>
      </c>
      <c r="C745" s="0" t="inlineStr">
        <is>
          <t>饶平城区工作站</t>
        </is>
      </c>
      <c r="D745" s="0" t="inlineStr">
        <is>
          <t>陈泽鹏</t>
        </is>
      </c>
      <c r="E745" s="0" t="inlineStr">
        <is>
          <t>刘春辉</t>
        </is>
      </c>
      <c r="G745" s="0" t="inlineStr">
        <is>
          <t>未超8小时</t>
        </is>
      </c>
      <c r="H745" s="0" t="inlineStr">
        <is>
          <t>是</t>
        </is>
      </c>
      <c r="I745" s="54">
        <f>(NOW()-J114)*24</f>
        <v/>
      </c>
      <c r="J745" s="56" t="n">
        <v>46274.80769675926</v>
      </c>
      <c r="K745" s="56" t="n">
        <v>46275.14103009259</v>
      </c>
      <c r="L745" s="0">
        <f>IF(AND(F114&lt;&gt;"已参评好",I114&gt;=5),"超5小时未参评",IF(I114&gt;=7,"超7小时未参评",IF(I114&gt;=8,"超时未参评","")))</f>
        <v/>
      </c>
      <c r="M745" s="0" t="n"/>
    </row>
    <row r="746">
      <c r="A746" s="0" t="inlineStr">
        <is>
          <t>13715803006</t>
        </is>
      </c>
      <c r="B746" s="56" t="n">
        <v>46274.94567129629</v>
      </c>
      <c r="C746" s="0" t="inlineStr">
        <is>
          <t>北部四镇工作站</t>
        </is>
      </c>
      <c r="D746" s="0" t="inlineStr">
        <is>
          <t>黄再明</t>
        </is>
      </c>
      <c r="E746" s="0" t="inlineStr">
        <is>
          <t>陈馥旭</t>
        </is>
      </c>
      <c r="G746" s="0" t="inlineStr">
        <is>
          <t>超时</t>
        </is>
      </c>
      <c r="H746" s="0" t="inlineStr">
        <is>
          <t>否</t>
        </is>
      </c>
      <c r="I746" s="54">
        <f>(NOW()-J2)*24</f>
        <v/>
      </c>
      <c r="J746" s="56" t="n">
        <v>46275.52900462963</v>
      </c>
      <c r="K746" s="56" t="n">
        <v>46275.86233796296</v>
      </c>
      <c r="L746" s="0">
        <f>IF(AND(F2&lt;&gt;"已参评好",I2&gt;=5),"超5小时未参评",IF(I2&gt;=7,"超7小时未参评",IF(I2&gt;=8,"超时未参评","")))</f>
        <v/>
      </c>
      <c r="M746" s="0" t="n"/>
    </row>
    <row r="747">
      <c r="A747" s="0" t="inlineStr">
        <is>
          <t>13671431911</t>
        </is>
      </c>
      <c r="B747" s="56" t="n">
        <v>46274.9096412037</v>
      </c>
      <c r="C747" s="0" t="inlineStr">
        <is>
          <t>韩江新城工作站</t>
        </is>
      </c>
      <c r="D747" s="0" t="inlineStr">
        <is>
          <t>邱培烁</t>
        </is>
      </c>
      <c r="E747" s="0" t="inlineStr">
        <is>
          <t>曾楚湘</t>
        </is>
      </c>
      <c r="G747" s="0" t="inlineStr">
        <is>
          <t>超时</t>
        </is>
      </c>
      <c r="H747" s="0" t="inlineStr">
        <is>
          <t>否</t>
        </is>
      </c>
      <c r="I747" s="54">
        <f>(NOW()-J3)*24</f>
        <v/>
      </c>
      <c r="J747" s="56" t="n">
        <v>46275.49297453704</v>
      </c>
      <c r="K747" s="56" t="n">
        <v>46275.82630787037</v>
      </c>
      <c r="L747" s="0">
        <f>IF(AND(F3&lt;&gt;"已参评好",I3&gt;=5),"超5小时未参评",IF(I3&gt;=7,"超7小时未参评",IF(I3&gt;=8,"超时未参评","")))</f>
        <v/>
      </c>
      <c r="M747" s="0" t="n"/>
    </row>
    <row r="748">
      <c r="A748" s="0" t="inlineStr">
        <is>
          <t>13553761098</t>
        </is>
      </c>
      <c r="B748" s="56" t="n">
        <v>46274.92256944445</v>
      </c>
      <c r="C748" s="0" t="inlineStr">
        <is>
          <t>磷官铁工作站</t>
        </is>
      </c>
      <c r="D748" s="0" t="inlineStr">
        <is>
          <t>吴坊</t>
        </is>
      </c>
      <c r="E748" s="0" t="inlineStr">
        <is>
          <t>陈湘杰</t>
        </is>
      </c>
      <c r="G748" s="0" t="inlineStr">
        <is>
          <t>超时</t>
        </is>
      </c>
      <c r="H748" s="0" t="inlineStr">
        <is>
          <t>否</t>
        </is>
      </c>
      <c r="I748" s="54">
        <f>(NOW()-J4)*24</f>
        <v/>
      </c>
      <c r="J748" s="56" t="n">
        <v>46275.50590277778</v>
      </c>
      <c r="K748" s="56" t="n">
        <v>46275.83923611111</v>
      </c>
      <c r="L748" s="0">
        <f>IF(AND(F4&lt;&gt;"已参评好",I4&gt;=5),"超5小时未参评",IF(I4&gt;=7,"超7小时未参评",IF(I4&gt;=8,"超时未参评","")))</f>
        <v/>
      </c>
      <c r="M748" s="0" t="n"/>
    </row>
    <row r="749">
      <c r="A749" s="0" t="inlineStr">
        <is>
          <t>13715793916</t>
        </is>
      </c>
      <c r="B749" s="56" t="n">
        <v>46274.83334490741</v>
      </c>
      <c r="C749" s="0" t="inlineStr">
        <is>
          <t>饶平城区工作站</t>
        </is>
      </c>
      <c r="D749" s="0" t="inlineStr">
        <is>
          <t>陈泽鹏</t>
        </is>
      </c>
      <c r="E749" s="0" t="inlineStr">
        <is>
          <t>林葵</t>
        </is>
      </c>
      <c r="G749" s="0" t="inlineStr">
        <is>
          <t>超时</t>
        </is>
      </c>
      <c r="H749" s="0" t="inlineStr">
        <is>
          <t>否</t>
        </is>
      </c>
      <c r="I749" s="54">
        <f>(NOW()-J5)*24</f>
        <v/>
      </c>
      <c r="J749" s="56" t="n">
        <v>46275.41667824074</v>
      </c>
      <c r="K749" s="56" t="n">
        <v>46275.75001157408</v>
      </c>
      <c r="L749" s="0">
        <f>IF(AND(F5&lt;&gt;"已参评好",I5&gt;=5),"超5小时未参评",IF(I5&gt;=7,"超7小时未参评",IF(I5&gt;=8,"超时未参评","")))</f>
        <v/>
      </c>
      <c r="M749" s="0" t="n"/>
    </row>
    <row r="750">
      <c r="A750" s="0" t="inlineStr">
        <is>
          <t>13539387222</t>
        </is>
      </c>
      <c r="B750" s="56" t="n">
        <v>46275.49128472222</v>
      </c>
      <c r="C750" s="0" t="inlineStr">
        <is>
          <t>瓷都枫溪工作站</t>
        </is>
      </c>
      <c r="D750" s="0" t="inlineStr">
        <is>
          <t>许守锦</t>
        </is>
      </c>
      <c r="E750" s="0" t="inlineStr">
        <is>
          <t>蔡键城</t>
        </is>
      </c>
      <c r="G750" s="0" t="inlineStr">
        <is>
          <t>超时</t>
        </is>
      </c>
      <c r="H750" s="0" t="inlineStr">
        <is>
          <t>是</t>
        </is>
      </c>
      <c r="I750" s="54">
        <f>(NOW()-J6)*24</f>
        <v/>
      </c>
      <c r="J750" s="56" t="n">
        <v>46275.57461805556</v>
      </c>
      <c r="K750" s="56" t="n">
        <v>46275.90795138889</v>
      </c>
      <c r="L750" s="0">
        <f>IF(AND(F6&lt;&gt;"已参评好",I6&gt;=5),"超5小时未参评",IF(I6&gt;=7,"超7小时未参评",IF(I6&gt;=8,"超时未参评","")))</f>
        <v/>
      </c>
      <c r="M750" s="0" t="n"/>
    </row>
    <row r="751">
      <c r="A751" s="0" t="inlineStr">
        <is>
          <t>36530074625</t>
        </is>
      </c>
      <c r="B751" s="56" t="n">
        <v>46275.47741898148</v>
      </c>
      <c r="C751" s="0" t="inlineStr">
        <is>
          <t>高铁三镇工作站</t>
        </is>
      </c>
      <c r="D751" s="0" t="inlineStr">
        <is>
          <t>洪名鑫</t>
        </is>
      </c>
      <c r="E751" s="0" t="inlineStr">
        <is>
          <t>蔡秋明</t>
        </is>
      </c>
      <c r="G751" s="0" t="inlineStr">
        <is>
          <t>超时</t>
        </is>
      </c>
      <c r="H751" s="0" t="inlineStr">
        <is>
          <t>是</t>
        </is>
      </c>
      <c r="I751" s="54">
        <f>(NOW()-J7)*24</f>
        <v/>
      </c>
      <c r="J751" s="56" t="n">
        <v>46275.56075231481</v>
      </c>
      <c r="K751" s="56" t="n">
        <v>46275.89408564815</v>
      </c>
      <c r="L751" s="0">
        <f>IF(AND(F7&lt;&gt;"已参评好",I7&gt;=5),"超5小时未参评",IF(I7&gt;=7,"超7小时未参评",IF(I7&gt;=8,"超时未参评","")))</f>
        <v/>
      </c>
      <c r="M751" s="0" t="n"/>
    </row>
    <row r="752">
      <c r="A752" s="0" t="inlineStr">
        <is>
          <t>18818370102</t>
        </is>
      </c>
      <c r="B752" s="56" t="n">
        <v>46275.54942129629</v>
      </c>
      <c r="C752" s="0" t="inlineStr">
        <is>
          <t>市区城北工作站</t>
        </is>
      </c>
      <c r="D752" s="0" t="inlineStr">
        <is>
          <t>陆锐荣</t>
        </is>
      </c>
      <c r="E752" s="0" t="inlineStr">
        <is>
          <t>蔡智发</t>
        </is>
      </c>
      <c r="G752" s="0" t="inlineStr">
        <is>
          <t>超时</t>
        </is>
      </c>
      <c r="H752" s="0" t="inlineStr">
        <is>
          <t>是</t>
        </is>
      </c>
      <c r="I752" s="54">
        <f>(NOW()-J8)*24</f>
        <v/>
      </c>
      <c r="J752" s="56" t="n">
        <v>46275.63275462963</v>
      </c>
      <c r="K752" s="56" t="n">
        <v>46275.96608796297</v>
      </c>
      <c r="L752" s="0">
        <f>IF(AND(F8&lt;&gt;"已参评好",I8&gt;=5),"超5小时未参评",IF(I8&gt;=7,"超7小时未参评",IF(I8&gt;=8,"超时未参评","")))</f>
        <v/>
      </c>
      <c r="M752" s="0" t="n"/>
    </row>
    <row r="753">
      <c r="A753" s="0" t="inlineStr">
        <is>
          <t>15816558681</t>
        </is>
      </c>
      <c r="B753" s="56" t="n">
        <v>46275.48214120371</v>
      </c>
      <c r="C753" s="0" t="inlineStr">
        <is>
          <t>韩江新城工作站</t>
        </is>
      </c>
      <c r="D753" s="0" t="inlineStr">
        <is>
          <t>邱培烁</t>
        </is>
      </c>
      <c r="E753" s="0" t="inlineStr">
        <is>
          <t>曾楚湘</t>
        </is>
      </c>
      <c r="G753" s="0" t="inlineStr">
        <is>
          <t>超时</t>
        </is>
      </c>
      <c r="H753" s="0" t="inlineStr">
        <is>
          <t>是</t>
        </is>
      </c>
      <c r="I753" s="54">
        <f>(NOW()-J9)*24</f>
        <v/>
      </c>
      <c r="J753" s="56" t="n">
        <v>46275.56547453703</v>
      </c>
      <c r="K753" s="56" t="n">
        <v>46275.89880787037</v>
      </c>
      <c r="L753" s="0">
        <f>IF(AND(F9&lt;&gt;"已参评好",I9&gt;=5),"超5小时未参评",IF(I9&gt;=7,"超7小时未参评",IF(I9&gt;=8,"超时未参评","")))</f>
        <v/>
      </c>
      <c r="M753" s="0" t="n"/>
    </row>
    <row r="754">
      <c r="A754" s="0" t="inlineStr">
        <is>
          <t>13670774656</t>
        </is>
      </c>
      <c r="B754" s="56" t="n">
        <v>46275.62270833334</v>
      </c>
      <c r="C754" s="0" t="inlineStr">
        <is>
          <t>彩塘东凤工作站</t>
        </is>
      </c>
      <c r="D754" s="0" t="inlineStr">
        <is>
          <t>丁锐涛</t>
        </is>
      </c>
      <c r="E754" s="0" t="inlineStr">
        <is>
          <t>陈海灿</t>
        </is>
      </c>
      <c r="G754" s="0" t="inlineStr">
        <is>
          <t>未超8小时</t>
        </is>
      </c>
      <c r="H754" s="0" t="inlineStr">
        <is>
          <t>是</t>
        </is>
      </c>
      <c r="I754" s="54">
        <f>(NOW()-J10)*24</f>
        <v/>
      </c>
      <c r="J754" s="56" t="n">
        <v>46275.70604166666</v>
      </c>
      <c r="K754" s="56" t="n">
        <v>46276.039375</v>
      </c>
      <c r="L754" s="0">
        <f>IF(AND(F10&lt;&gt;"已参评好",I10&gt;=5),"超5小时未参评",IF(I10&gt;=7,"超7小时未参评",IF(I10&gt;=8,"超时未参评","")))</f>
        <v/>
      </c>
      <c r="M754" s="0" t="n"/>
    </row>
    <row r="755">
      <c r="A755" s="0" t="inlineStr">
        <is>
          <t>15876835920</t>
        </is>
      </c>
      <c r="B755" s="56" t="n">
        <v>46275.47421296296</v>
      </c>
      <c r="C755" s="0" t="inlineStr">
        <is>
          <t>市区城北工作站</t>
        </is>
      </c>
      <c r="D755" s="0" t="inlineStr">
        <is>
          <t>陆锐荣</t>
        </is>
      </c>
      <c r="E755" s="0" t="inlineStr">
        <is>
          <t>陈宏章</t>
        </is>
      </c>
      <c r="G755" s="0" t="inlineStr">
        <is>
          <t>超时</t>
        </is>
      </c>
      <c r="H755" s="0" t="inlineStr">
        <is>
          <t>是</t>
        </is>
      </c>
      <c r="I755" s="54">
        <f>(NOW()-J11)*24</f>
        <v/>
      </c>
      <c r="J755" s="56" t="n">
        <v>46275.5575462963</v>
      </c>
      <c r="K755" s="56" t="n">
        <v>46275.89087962963</v>
      </c>
      <c r="L755" s="0">
        <f>IF(AND(F11&lt;&gt;"已参评好",I11&gt;=5),"超5小时未参评",IF(I11&gt;=7,"超7小时未参评",IF(I11&gt;=8,"超时未参评","")))</f>
        <v/>
      </c>
      <c r="M755" s="0" t="n"/>
    </row>
    <row r="756">
      <c r="A756" s="0" t="inlineStr">
        <is>
          <t>13827311494</t>
        </is>
      </c>
      <c r="B756" s="56" t="n">
        <v>46275.48377314815</v>
      </c>
      <c r="C756" s="0" t="inlineStr">
        <is>
          <t>高铁三镇工作站</t>
        </is>
      </c>
      <c r="D756" s="0" t="inlineStr">
        <is>
          <t>洪名鑫</t>
        </is>
      </c>
      <c r="E756" s="0" t="inlineStr">
        <is>
          <t>陈林</t>
        </is>
      </c>
      <c r="G756" s="0" t="inlineStr">
        <is>
          <t>超时</t>
        </is>
      </c>
      <c r="H756" s="0" t="inlineStr">
        <is>
          <t>是</t>
        </is>
      </c>
      <c r="I756" s="54">
        <f>(NOW()-J12)*24</f>
        <v/>
      </c>
      <c r="J756" s="56" t="n">
        <v>46275.56710648148</v>
      </c>
      <c r="K756" s="56" t="n">
        <v>46275.90043981482</v>
      </c>
      <c r="L756" s="0">
        <f>IF(AND(F12&lt;&gt;"已参评好",I12&gt;=5),"超5小时未参评",IF(I12&gt;=7,"超7小时未参评",IF(I12&gt;=8,"超时未参评","")))</f>
        <v/>
      </c>
      <c r="M756" s="0" t="n"/>
    </row>
    <row r="757">
      <c r="A757" s="0" t="inlineStr">
        <is>
          <t>13727923428</t>
        </is>
      </c>
      <c r="B757" s="56" t="n">
        <v>46275.46171296296</v>
      </c>
      <c r="C757" s="0" t="inlineStr">
        <is>
          <t>市区城南工作站</t>
        </is>
      </c>
      <c r="D757" s="0" t="inlineStr">
        <is>
          <t>陈理智</t>
        </is>
      </c>
      <c r="E757" s="0" t="inlineStr">
        <is>
          <t>陈林伟</t>
        </is>
      </c>
      <c r="G757" s="0" t="inlineStr">
        <is>
          <t>超时</t>
        </is>
      </c>
      <c r="H757" s="0" t="inlineStr">
        <is>
          <t>是</t>
        </is>
      </c>
      <c r="I757" s="54">
        <f>(NOW()-J13)*24</f>
        <v/>
      </c>
      <c r="J757" s="56" t="n">
        <v>46275.5450462963</v>
      </c>
      <c r="K757" s="56" t="n">
        <v>46275.87837962963</v>
      </c>
      <c r="L757" s="0">
        <f>IF(AND(F13&lt;&gt;"已参评好",I13&gt;=5),"超5小时未参评",IF(I13&gt;=7,"超7小时未参评",IF(I13&gt;=8,"超时未参评","")))</f>
        <v/>
      </c>
      <c r="M757" s="0" t="n"/>
    </row>
    <row r="758">
      <c r="A758" s="0" t="inlineStr">
        <is>
          <t>13715745340</t>
        </is>
      </c>
      <c r="B758" s="56" t="n">
        <v>46275.52040509259</v>
      </c>
      <c r="E758" s="0" t="inlineStr">
        <is>
          <t>陈荣锐</t>
        </is>
      </c>
      <c r="G758" s="0" t="inlineStr">
        <is>
          <t>超时</t>
        </is>
      </c>
      <c r="H758" s="0" t="inlineStr">
        <is>
          <t>是</t>
        </is>
      </c>
      <c r="I758" s="54">
        <f>(NOW()-J14)*24</f>
        <v/>
      </c>
      <c r="J758" s="56" t="n">
        <v>46275.60373842593</v>
      </c>
      <c r="K758" s="56" t="n">
        <v>46275.93707175926</v>
      </c>
      <c r="L758" s="0">
        <f>IF(AND(F14&lt;&gt;"已参评好",I14&gt;=5),"超5小时未参评",IF(I14&gt;=7,"超7小时未参评",IF(I14&gt;=8,"超时未参评","")))</f>
        <v/>
      </c>
      <c r="M758" s="0" t="n"/>
    </row>
    <row r="759">
      <c r="A759" s="0" t="inlineStr">
        <is>
          <t>19806560656</t>
        </is>
      </c>
      <c r="B759" s="56" t="n">
        <v>46275.49416666666</v>
      </c>
      <c r="C759" s="0" t="inlineStr">
        <is>
          <t>市区城北工作站</t>
        </is>
      </c>
      <c r="D759" s="0" t="inlineStr">
        <is>
          <t>陆锐荣</t>
        </is>
      </c>
      <c r="E759" s="0" t="inlineStr">
        <is>
          <t>陈锐</t>
        </is>
      </c>
      <c r="G759" s="0" t="inlineStr">
        <is>
          <t>超时</t>
        </is>
      </c>
      <c r="H759" s="0" t="inlineStr">
        <is>
          <t>是</t>
        </is>
      </c>
      <c r="I759" s="54">
        <f>(NOW()-J15)*24</f>
        <v/>
      </c>
      <c r="J759" s="56" t="n">
        <v>46275.5775</v>
      </c>
      <c r="K759" s="56" t="n">
        <v>46275.91083333334</v>
      </c>
      <c r="L759" s="0">
        <f>IF(AND(F15&lt;&gt;"已参评好",I15&gt;=5),"超5小时未参评",IF(I15&gt;=7,"超7小时未参评",IF(I15&gt;=8,"超时未参评","")))</f>
        <v/>
      </c>
      <c r="M759" s="0" t="n"/>
    </row>
    <row r="760">
      <c r="A760" s="0" t="inlineStr">
        <is>
          <t>15816578774</t>
        </is>
      </c>
      <c r="B760" s="56" t="n">
        <v>46275.54229166666</v>
      </c>
      <c r="C760" s="0" t="inlineStr">
        <is>
          <t>市区城南工作站</t>
        </is>
      </c>
      <c r="D760" s="0" t="inlineStr">
        <is>
          <t>陈理智</t>
        </is>
      </c>
      <c r="E760" s="0" t="inlineStr">
        <is>
          <t>陈诗俊</t>
        </is>
      </c>
      <c r="G760" s="0" t="inlineStr">
        <is>
          <t>超时</t>
        </is>
      </c>
      <c r="H760" s="0" t="inlineStr">
        <is>
          <t>是</t>
        </is>
      </c>
      <c r="I760" s="54">
        <f>(NOW()-J16)*24</f>
        <v/>
      </c>
      <c r="J760" s="56" t="n">
        <v>46275.625625</v>
      </c>
      <c r="K760" s="56" t="n">
        <v>46275.95895833334</v>
      </c>
      <c r="L760" s="0">
        <f>IF(AND(F16&lt;&gt;"已参评好",I16&gt;=5),"超5小时未参评",IF(I16&gt;=7,"超7小时未参评",IF(I16&gt;=8,"超时未参评","")))</f>
        <v/>
      </c>
      <c r="M760" s="0" t="n"/>
    </row>
    <row r="761">
      <c r="A761" s="0" t="inlineStr">
        <is>
          <t>18127172821</t>
        </is>
      </c>
      <c r="B761" s="56" t="n">
        <v>46275.49346064815</v>
      </c>
      <c r="C761" s="0" t="inlineStr">
        <is>
          <t>市区城南工作站</t>
        </is>
      </c>
      <c r="D761" s="0" t="inlineStr">
        <is>
          <t>陈理智</t>
        </is>
      </c>
      <c r="E761" s="0" t="inlineStr">
        <is>
          <t>陈诗俊</t>
        </is>
      </c>
      <c r="G761" s="0" t="inlineStr">
        <is>
          <t>超时</t>
        </is>
      </c>
      <c r="H761" s="0" t="inlineStr">
        <is>
          <t>是</t>
        </is>
      </c>
      <c r="I761" s="54">
        <f>(NOW()-J17)*24</f>
        <v/>
      </c>
      <c r="J761" s="56" t="n">
        <v>46275.57679398148</v>
      </c>
      <c r="K761" s="56" t="n">
        <v>46275.91012731481</v>
      </c>
      <c r="L761" s="0">
        <f>IF(AND(F17&lt;&gt;"已参评好",I17&gt;=5),"超5小时未参评",IF(I17&gt;=7,"超7小时未参评",IF(I17&gt;=8,"超时未参评","")))</f>
        <v/>
      </c>
      <c r="M761" s="0" t="n"/>
    </row>
    <row r="762">
      <c r="A762" s="0" t="inlineStr">
        <is>
          <t>13671427008</t>
        </is>
      </c>
      <c r="B762" s="56" t="n">
        <v>46275.61204861111</v>
      </c>
      <c r="C762" s="0" t="inlineStr">
        <is>
          <t>市区城南工作站</t>
        </is>
      </c>
      <c r="D762" s="0" t="inlineStr">
        <is>
          <t>陈理智</t>
        </is>
      </c>
      <c r="E762" s="0" t="inlineStr">
        <is>
          <t>陈诗俊</t>
        </is>
      </c>
      <c r="G762" s="0" t="inlineStr">
        <is>
          <t>未超8小时</t>
        </is>
      </c>
      <c r="H762" s="0" t="inlineStr">
        <is>
          <t>是</t>
        </is>
      </c>
      <c r="I762" s="54">
        <f>(NOW()-J18)*24</f>
        <v/>
      </c>
      <c r="J762" s="56" t="n">
        <v>46275.69538194445</v>
      </c>
      <c r="K762" s="56" t="n">
        <v>46276.02871527777</v>
      </c>
      <c r="L762" s="0">
        <f>IF(AND(F18&lt;&gt;"已参评好",I18&gt;=5),"超5小时未参评",IF(I18&gt;=7,"超7小时未参评",IF(I18&gt;=8,"超时未参评","")))</f>
        <v/>
      </c>
      <c r="M762" s="0" t="n"/>
    </row>
    <row r="763">
      <c r="A763" s="0" t="inlineStr">
        <is>
          <t>15876839297</t>
        </is>
      </c>
      <c r="B763" s="56" t="n">
        <v>46275.48739583333</v>
      </c>
      <c r="C763" s="0" t="inlineStr">
        <is>
          <t>潮安城区工作站</t>
        </is>
      </c>
      <c r="D763" s="0" t="inlineStr">
        <is>
          <t>吴家鸣</t>
        </is>
      </c>
      <c r="E763" s="0" t="inlineStr">
        <is>
          <t>陈有鑫</t>
        </is>
      </c>
      <c r="G763" s="0" t="inlineStr">
        <is>
          <t>超时</t>
        </is>
      </c>
      <c r="H763" s="0" t="inlineStr">
        <is>
          <t>是</t>
        </is>
      </c>
      <c r="I763" s="54">
        <f>(NOW()-J19)*24</f>
        <v/>
      </c>
      <c r="J763" s="56" t="n">
        <v>46275.57072916667</v>
      </c>
      <c r="K763" s="56" t="n">
        <v>46275.9040625</v>
      </c>
      <c r="L763" s="0">
        <f>IF(AND(F19&lt;&gt;"已参评好",I19&gt;=5),"超5小时未参评",IF(I19&gt;=7,"超7小时未参评",IF(I19&gt;=8,"超时未参评","")))</f>
        <v/>
      </c>
      <c r="M763" s="0" t="n"/>
    </row>
    <row r="764">
      <c r="A764" s="0" t="inlineStr">
        <is>
          <t>13553789048</t>
        </is>
      </c>
      <c r="B764" s="56" t="n">
        <v>46275.50605324074</v>
      </c>
      <c r="C764" s="0" t="inlineStr">
        <is>
          <t>彩塘东凤工作站</t>
        </is>
      </c>
      <c r="D764" s="0" t="inlineStr">
        <is>
          <t>丁锐涛</t>
        </is>
      </c>
      <c r="E764" s="0" t="inlineStr">
        <is>
          <t>黄钦淳</t>
        </is>
      </c>
      <c r="G764" s="0" t="inlineStr">
        <is>
          <t>超时</t>
        </is>
      </c>
      <c r="H764" s="0" t="inlineStr">
        <is>
          <t>是</t>
        </is>
      </c>
      <c r="I764" s="54">
        <f>(NOW()-J20)*24</f>
        <v/>
      </c>
      <c r="J764" s="56" t="n">
        <v>46275.58938657407</v>
      </c>
      <c r="K764" s="56" t="n">
        <v>46275.92271990741</v>
      </c>
      <c r="L764" s="0">
        <f>IF(AND(F20&lt;&gt;"已参评好",I20&gt;=5),"超5小时未参评",IF(I20&gt;=7,"超7小时未参评",IF(I20&gt;=8,"超时未参评","")))</f>
        <v/>
      </c>
      <c r="M764" s="0" t="n"/>
    </row>
    <row r="765">
      <c r="A765" s="0" t="inlineStr">
        <is>
          <t>13829095887</t>
        </is>
      </c>
      <c r="B765" s="56" t="n">
        <v>46275.46108796296</v>
      </c>
      <c r="C765" s="0" t="inlineStr">
        <is>
          <t>饶平城区工作站</t>
        </is>
      </c>
      <c r="D765" s="0" t="inlineStr">
        <is>
          <t>陈泽鹏</t>
        </is>
      </c>
      <c r="E765" s="0" t="inlineStr">
        <is>
          <t>江振煜</t>
        </is>
      </c>
      <c r="G765" s="0" t="inlineStr">
        <is>
          <t>超时</t>
        </is>
      </c>
      <c r="H765" s="0" t="inlineStr">
        <is>
          <t>是</t>
        </is>
      </c>
      <c r="I765" s="54">
        <f>(NOW()-J21)*24</f>
        <v/>
      </c>
      <c r="J765" s="56" t="n">
        <v>46275.5444212963</v>
      </c>
      <c r="K765" s="56" t="n">
        <v>46275.87775462963</v>
      </c>
      <c r="L765" s="0">
        <f>IF(AND(F21&lt;&gt;"已参评好",I21&gt;=5),"超5小时未参评",IF(I21&gt;=7,"超7小时未参评",IF(I21&gt;=8,"超时未参评","")))</f>
        <v/>
      </c>
      <c r="M765" s="0" t="n"/>
    </row>
    <row r="766">
      <c r="A766" s="0" t="inlineStr">
        <is>
          <t>15916486937</t>
        </is>
      </c>
      <c r="B766" s="56" t="n">
        <v>46275.48086805556</v>
      </c>
      <c r="C766" s="0" t="inlineStr">
        <is>
          <t>江东龙湖工作站</t>
        </is>
      </c>
      <c r="D766" s="0" t="inlineStr">
        <is>
          <t>郑州杰</t>
        </is>
      </c>
      <c r="E766" s="0" t="inlineStr">
        <is>
          <t>李帆</t>
        </is>
      </c>
      <c r="G766" s="0" t="inlineStr">
        <is>
          <t>超时</t>
        </is>
      </c>
      <c r="H766" s="0" t="inlineStr">
        <is>
          <t>是</t>
        </is>
      </c>
      <c r="I766" s="54">
        <f>(NOW()-J22)*24</f>
        <v/>
      </c>
      <c r="J766" s="56" t="n">
        <v>46275.56420138889</v>
      </c>
      <c r="K766" s="56" t="n">
        <v>46275.89753472222</v>
      </c>
      <c r="L766" s="0">
        <f>IF(AND(F22&lt;&gt;"已参评好",I22&gt;=5),"超5小时未参评",IF(I22&gt;=7,"超7小时未参评",IF(I22&gt;=8,"超时未参评","")))</f>
        <v/>
      </c>
      <c r="M766" s="0" t="n"/>
    </row>
    <row r="767">
      <c r="A767" s="0" t="inlineStr">
        <is>
          <t>13502636855</t>
        </is>
      </c>
      <c r="B767" s="56" t="n">
        <v>46275.53832175926</v>
      </c>
      <c r="C767" s="0" t="inlineStr">
        <is>
          <t>市区城南工作站</t>
        </is>
      </c>
      <c r="D767" s="0" t="inlineStr">
        <is>
          <t>陈理智</t>
        </is>
      </c>
      <c r="E767" s="0" t="inlineStr">
        <is>
          <t>李伟</t>
        </is>
      </c>
      <c r="G767" s="0" t="inlineStr">
        <is>
          <t>超时</t>
        </is>
      </c>
      <c r="H767" s="0" t="inlineStr">
        <is>
          <t>是</t>
        </is>
      </c>
      <c r="I767" s="54">
        <f>(NOW()-J23)*24</f>
        <v/>
      </c>
      <c r="J767" s="56" t="n">
        <v>46275.62165509259</v>
      </c>
      <c r="K767" s="56" t="n">
        <v>46275.95498842592</v>
      </c>
      <c r="L767" s="0">
        <f>IF(AND(F23&lt;&gt;"已参评好",I23&gt;=5),"超5小时未参评",IF(I23&gt;=7,"超7小时未参评",IF(I23&gt;=8,"超时未参评","")))</f>
        <v/>
      </c>
      <c r="M767" s="0" t="n"/>
    </row>
    <row r="768">
      <c r="A768" s="0" t="inlineStr">
        <is>
          <t>13376763946</t>
        </is>
      </c>
      <c r="B768" s="56" t="n">
        <v>46275.54469907407</v>
      </c>
      <c r="C768" s="0" t="inlineStr">
        <is>
          <t>潮安城区工作站</t>
        </is>
      </c>
      <c r="D768" s="0" t="inlineStr">
        <is>
          <t>吴家鸣</t>
        </is>
      </c>
      <c r="E768" s="0" t="inlineStr">
        <is>
          <t>梁林勃</t>
        </is>
      </c>
      <c r="G768" s="0" t="inlineStr">
        <is>
          <t>超时</t>
        </is>
      </c>
      <c r="H768" s="0" t="inlineStr">
        <is>
          <t>是</t>
        </is>
      </c>
      <c r="I768" s="54">
        <f>(NOW()-J24)*24</f>
        <v/>
      </c>
      <c r="J768" s="56" t="n">
        <v>46275.62803240741</v>
      </c>
      <c r="K768" s="56" t="n">
        <v>46275.96136574074</v>
      </c>
      <c r="L768" s="0">
        <f>IF(AND(F24&lt;&gt;"已参评好",I24&gt;=5),"超5小时未参评",IF(I24&gt;=7,"超7小时未参评",IF(I24&gt;=8,"超时未参评","")))</f>
        <v/>
      </c>
      <c r="M768" s="0" t="n"/>
    </row>
    <row r="769">
      <c r="A769" s="0" t="inlineStr">
        <is>
          <t>18823500477</t>
        </is>
      </c>
      <c r="B769" s="56" t="n">
        <v>46275.43386574074</v>
      </c>
      <c r="C769" s="0" t="inlineStr">
        <is>
          <t>瓷都枫溪工作站</t>
        </is>
      </c>
      <c r="D769" s="0" t="inlineStr">
        <is>
          <t>许守锦</t>
        </is>
      </c>
      <c r="E769" s="0" t="inlineStr">
        <is>
          <t>廖庆鑫</t>
        </is>
      </c>
      <c r="G769" s="0" t="inlineStr">
        <is>
          <t>超时</t>
        </is>
      </c>
      <c r="H769" s="0" t="inlineStr">
        <is>
          <t>是</t>
        </is>
      </c>
      <c r="I769" s="54">
        <f>(NOW()-J25)*24</f>
        <v/>
      </c>
      <c r="J769" s="56" t="n">
        <v>46275.51719907407</v>
      </c>
      <c r="K769" s="56" t="n">
        <v>46275.85053240741</v>
      </c>
      <c r="L769" s="0">
        <f>IF(AND(F25&lt;&gt;"已参评好",I25&gt;=5),"超5小时未参评",IF(I25&gt;=7,"超7小时未参评",IF(I25&gt;=8,"超时未参评","")))</f>
        <v/>
      </c>
      <c r="M769" s="0" t="n"/>
    </row>
    <row r="770">
      <c r="A770" s="0" t="inlineStr">
        <is>
          <t>13413752019</t>
        </is>
      </c>
      <c r="B770" s="56" t="n">
        <v>46275.41671296296</v>
      </c>
      <c r="C770" s="0" t="inlineStr">
        <is>
          <t>饶平西片工作站</t>
        </is>
      </c>
      <c r="D770" s="0" t="inlineStr">
        <is>
          <t>吴泽镐</t>
        </is>
      </c>
      <c r="E770" s="0" t="inlineStr">
        <is>
          <t>林成鑫</t>
        </is>
      </c>
      <c r="G770" s="0" t="inlineStr">
        <is>
          <t>超时</t>
        </is>
      </c>
      <c r="H770" s="0" t="inlineStr">
        <is>
          <t>是</t>
        </is>
      </c>
      <c r="I770" s="54">
        <f>(NOW()-J26)*24</f>
        <v/>
      </c>
      <c r="J770" s="56" t="n">
        <v>46275.5000462963</v>
      </c>
      <c r="K770" s="56" t="n">
        <v>46275.83337962963</v>
      </c>
      <c r="L770" s="0">
        <f>IF(AND(F26&lt;&gt;"已参评好",I26&gt;=5),"超5小时未参评",IF(I26&gt;=7,"超7小时未参评",IF(I26&gt;=8,"超时未参评","")))</f>
        <v/>
      </c>
      <c r="M770" s="0" t="n"/>
    </row>
    <row r="771">
      <c r="A771" s="0" t="inlineStr">
        <is>
          <t>18138559908</t>
        </is>
      </c>
      <c r="B771" s="56" t="n">
        <v>46275.57108796296</v>
      </c>
      <c r="C771" s="0" t="inlineStr">
        <is>
          <t>市区城北工作站</t>
        </is>
      </c>
      <c r="D771" s="0" t="inlineStr">
        <is>
          <t>陆锐荣</t>
        </is>
      </c>
      <c r="E771" s="0" t="inlineStr">
        <is>
          <t>林金旭</t>
        </is>
      </c>
      <c r="G771" s="0" t="inlineStr">
        <is>
          <t>未超8小时</t>
        </is>
      </c>
      <c r="H771" s="0" t="inlineStr">
        <is>
          <t>是</t>
        </is>
      </c>
      <c r="I771" s="54">
        <f>(NOW()-J27)*24</f>
        <v/>
      </c>
      <c r="J771" s="56" t="n">
        <v>46275.6544212963</v>
      </c>
      <c r="K771" s="56" t="n">
        <v>46275.98775462963</v>
      </c>
      <c r="L771" s="0">
        <f>IF(AND(F27&lt;&gt;"已参评好",I27&gt;=5),"超5小时未参评",IF(I27&gt;=7,"超7小时未参评",IF(I27&gt;=8,"超时未参评","")))</f>
        <v/>
      </c>
      <c r="M771" s="0" t="n"/>
    </row>
    <row r="772">
      <c r="A772" s="0" t="inlineStr">
        <is>
          <t>17811527059</t>
        </is>
      </c>
      <c r="B772" s="56" t="n">
        <v>46275.4675462963</v>
      </c>
      <c r="C772" s="0" t="inlineStr">
        <is>
          <t>饶平城区工作站</t>
        </is>
      </c>
      <c r="D772" s="0" t="inlineStr">
        <is>
          <t>陈泽鹏</t>
        </is>
      </c>
      <c r="E772" s="0" t="inlineStr">
        <is>
          <t>林葵</t>
        </is>
      </c>
      <c r="G772" s="0" t="inlineStr">
        <is>
          <t>超时</t>
        </is>
      </c>
      <c r="H772" s="0" t="inlineStr">
        <is>
          <t>是</t>
        </is>
      </c>
      <c r="I772" s="54">
        <f>(NOW()-J28)*24</f>
        <v/>
      </c>
      <c r="J772" s="56" t="n">
        <v>46275.55087962963</v>
      </c>
      <c r="K772" s="56" t="n">
        <v>46275.88421296296</v>
      </c>
      <c r="L772" s="0">
        <f>IF(AND(F28&lt;&gt;"已参评好",I28&gt;=5),"超5小时未参评",IF(I28&gt;=7,"超7小时未参评",IF(I28&gt;=8,"超时未参评","")))</f>
        <v/>
      </c>
      <c r="M772" s="0" t="n"/>
    </row>
    <row r="773">
      <c r="A773" s="0" t="inlineStr">
        <is>
          <t>13670762808</t>
        </is>
      </c>
      <c r="B773" s="56" t="n">
        <v>46275.49060185185</v>
      </c>
      <c r="C773" s="0" t="inlineStr">
        <is>
          <t>韩江新城工作站</t>
        </is>
      </c>
      <c r="D773" s="0" t="inlineStr">
        <is>
          <t>邱培烁</t>
        </is>
      </c>
      <c r="E773" s="0" t="inlineStr">
        <is>
          <t>林思捷</t>
        </is>
      </c>
      <c r="G773" s="0" t="inlineStr">
        <is>
          <t>超时</t>
        </is>
      </c>
      <c r="H773" s="0" t="inlineStr">
        <is>
          <t>是</t>
        </is>
      </c>
      <c r="I773" s="54">
        <f>(NOW()-J29)*24</f>
        <v/>
      </c>
      <c r="J773" s="56" t="n">
        <v>46275.57393518519</v>
      </c>
      <c r="K773" s="56" t="n">
        <v>46275.90726851852</v>
      </c>
      <c r="L773" s="0">
        <f>IF(AND(F29&lt;&gt;"已参评好",I29&gt;=5),"超5小时未参评",IF(I29&gt;=7,"超7小时未参评",IF(I29&gt;=8,"超时未参评","")))</f>
        <v/>
      </c>
      <c r="M773" s="0" t="n"/>
    </row>
    <row r="774">
      <c r="A774" s="0" t="inlineStr">
        <is>
          <t>13435581381</t>
        </is>
      </c>
      <c r="B774" s="56" t="n">
        <v>46275.5155787037</v>
      </c>
      <c r="C774" s="0" t="inlineStr">
        <is>
          <t>磷官铁工作站</t>
        </is>
      </c>
      <c r="D774" s="0" t="inlineStr">
        <is>
          <t>吴坊</t>
        </is>
      </c>
      <c r="E774" s="0" t="inlineStr">
        <is>
          <t>刘广锋</t>
        </is>
      </c>
      <c r="G774" s="0" t="inlineStr">
        <is>
          <t>超时</t>
        </is>
      </c>
      <c r="H774" s="0" t="inlineStr">
        <is>
          <t>是</t>
        </is>
      </c>
      <c r="I774" s="54">
        <f>(NOW()-J30)*24</f>
        <v/>
      </c>
      <c r="J774" s="56" t="n">
        <v>46275.59891203704</v>
      </c>
      <c r="K774" s="56" t="n">
        <v>46275.93224537037</v>
      </c>
      <c r="L774" s="0">
        <f>IF(AND(F30&lt;&gt;"已参评好",I30&gt;=5),"超5小时未参评",IF(I30&gt;=7,"超7小时未参评",IF(I30&gt;=8,"超时未参评","")))</f>
        <v/>
      </c>
      <c r="M774" s="0" t="n"/>
    </row>
    <row r="775">
      <c r="A775" s="0" t="inlineStr">
        <is>
          <t>13715726739</t>
        </is>
      </c>
      <c r="B775" s="56" t="n">
        <v>46275.5031712963</v>
      </c>
      <c r="C775" s="0" t="inlineStr">
        <is>
          <t>磷官铁工作站</t>
        </is>
      </c>
      <c r="D775" s="0" t="inlineStr">
        <is>
          <t>吴坊</t>
        </is>
      </c>
      <c r="E775" s="0" t="inlineStr">
        <is>
          <t>刘继祥</t>
        </is>
      </c>
      <c r="G775" s="0" t="inlineStr">
        <is>
          <t>超时</t>
        </is>
      </c>
      <c r="H775" s="0" t="inlineStr">
        <is>
          <t>是</t>
        </is>
      </c>
      <c r="I775" s="54">
        <f>(NOW()-J31)*24</f>
        <v/>
      </c>
      <c r="J775" s="56" t="n">
        <v>46275.58650462963</v>
      </c>
      <c r="K775" s="56" t="n">
        <v>46275.91983796296</v>
      </c>
      <c r="L775" s="0">
        <f>IF(AND(F31&lt;&gt;"已参评好",I31&gt;=5),"超5小时未参评",IF(I31&gt;=7,"超7小时未参评",IF(I31&gt;=8,"超时未参评","")))</f>
        <v/>
      </c>
      <c r="M775" s="0" t="n"/>
    </row>
    <row r="776">
      <c r="A776" s="0" t="inlineStr">
        <is>
          <t>15913092679</t>
        </is>
      </c>
      <c r="B776" s="56" t="n">
        <v>46275.47296296297</v>
      </c>
      <c r="C776" s="0" t="inlineStr">
        <is>
          <t>瓷都枫溪工作站</t>
        </is>
      </c>
      <c r="D776" s="0" t="inlineStr">
        <is>
          <t>许守锦</t>
        </is>
      </c>
      <c r="E776" s="0" t="inlineStr">
        <is>
          <t>卢奕鑫</t>
        </is>
      </c>
      <c r="G776" s="0" t="inlineStr">
        <is>
          <t>超时</t>
        </is>
      </c>
      <c r="H776" s="0" t="inlineStr">
        <is>
          <t>是</t>
        </is>
      </c>
      <c r="I776" s="54">
        <f>(NOW()-J32)*24</f>
        <v/>
      </c>
      <c r="J776" s="56" t="n">
        <v>46275.55629629629</v>
      </c>
      <c r="K776" s="56" t="n">
        <v>46275.88962962963</v>
      </c>
      <c r="L776" s="0">
        <f>IF(AND(F32&lt;&gt;"已参评好",I32&gt;=5),"超5小时未参评",IF(I32&gt;=7,"超7小时未参评",IF(I32&gt;=8,"超时未参评","")))</f>
        <v/>
      </c>
      <c r="M776" s="0" t="n"/>
    </row>
    <row r="777">
      <c r="A777" s="0" t="inlineStr">
        <is>
          <t>15816588637</t>
        </is>
      </c>
      <c r="B777" s="56" t="n">
        <v>46275.5402662037</v>
      </c>
      <c r="C777" s="0" t="inlineStr">
        <is>
          <t>潮安城区工作站</t>
        </is>
      </c>
      <c r="D777" s="0" t="inlineStr">
        <is>
          <t>吴家鸣</t>
        </is>
      </c>
      <c r="E777" s="0" t="inlineStr">
        <is>
          <t>潘映灿</t>
        </is>
      </c>
      <c r="G777" s="0" t="inlineStr">
        <is>
          <t>超时</t>
        </is>
      </c>
      <c r="H777" s="0" t="inlineStr">
        <is>
          <t>是</t>
        </is>
      </c>
      <c r="I777" s="54">
        <f>(NOW()-J33)*24</f>
        <v/>
      </c>
      <c r="J777" s="56" t="n">
        <v>46275.62359953704</v>
      </c>
      <c r="K777" s="56" t="n">
        <v>46275.95693287037</v>
      </c>
      <c r="L777" s="0">
        <f>IF(AND(F33&lt;&gt;"已参评好",I33&gt;=5),"超5小时未参评",IF(I33&gt;=7,"超7小时未参评",IF(I33&gt;=8,"超时未参评","")))</f>
        <v/>
      </c>
      <c r="M777" s="0" t="n"/>
    </row>
    <row r="778">
      <c r="A778" s="0" t="inlineStr">
        <is>
          <t>18676869389</t>
        </is>
      </c>
      <c r="B778" s="56" t="n">
        <v>46275.59012731481</v>
      </c>
      <c r="C778" s="0" t="inlineStr">
        <is>
          <t>江东龙湖工作站</t>
        </is>
      </c>
      <c r="D778" s="0" t="inlineStr">
        <is>
          <t>郑州杰</t>
        </is>
      </c>
      <c r="E778" s="0" t="inlineStr">
        <is>
          <t>谢利军</t>
        </is>
      </c>
      <c r="G778" s="0" t="inlineStr">
        <is>
          <t>未超8小时</t>
        </is>
      </c>
      <c r="H778" s="0" t="inlineStr">
        <is>
          <t>是</t>
        </is>
      </c>
      <c r="I778" s="54">
        <f>(NOW()-J34)*24</f>
        <v/>
      </c>
      <c r="J778" s="56" t="n">
        <v>46275.67346064815</v>
      </c>
      <c r="K778" s="56" t="n">
        <v>46276.00679398148</v>
      </c>
      <c r="L778" s="0">
        <f>IF(AND(F34&lt;&gt;"已参评好",I34&gt;=5),"超5小时未参评",IF(I34&gt;=7,"超7小时未参评",IF(I34&gt;=8,"超时未参评","")))</f>
        <v/>
      </c>
      <c r="M778" s="0" t="n"/>
    </row>
    <row r="779">
      <c r="A779" s="0" t="inlineStr">
        <is>
          <t>13727991113</t>
        </is>
      </c>
      <c r="B779" s="56" t="n">
        <v>46275.50908564815</v>
      </c>
      <c r="C779" s="0" t="inlineStr">
        <is>
          <t>韩江新城工作站</t>
        </is>
      </c>
      <c r="D779" s="0" t="inlineStr">
        <is>
          <t>邱培烁</t>
        </is>
      </c>
      <c r="E779" s="0" t="inlineStr">
        <is>
          <t>谢洽杰</t>
        </is>
      </c>
      <c r="G779" s="0" t="inlineStr">
        <is>
          <t>超时</t>
        </is>
      </c>
      <c r="H779" s="0" t="inlineStr">
        <is>
          <t>是</t>
        </is>
      </c>
      <c r="I779" s="54">
        <f>(NOW()-J35)*24</f>
        <v/>
      </c>
      <c r="J779" s="56" t="n">
        <v>46275.59241898148</v>
      </c>
      <c r="K779" s="56" t="n">
        <v>46275.92575231481</v>
      </c>
      <c r="L779" s="0">
        <f>IF(AND(F35&lt;&gt;"已参评好",I35&gt;=5),"超5小时未参评",IF(I35&gt;=7,"超7小时未参评",IF(I35&gt;=8,"超时未参评","")))</f>
        <v/>
      </c>
      <c r="M779" s="0" t="n"/>
    </row>
    <row r="780">
      <c r="A780" s="0" t="inlineStr">
        <is>
          <t>18818389056</t>
        </is>
      </c>
      <c r="B780" s="56" t="n">
        <v>46275.46100694445</v>
      </c>
      <c r="C780" s="0" t="inlineStr">
        <is>
          <t>饶平西片工作站</t>
        </is>
      </c>
      <c r="D780" s="0" t="inlineStr">
        <is>
          <t>吴泽镐</t>
        </is>
      </c>
      <c r="E780" s="0" t="inlineStr">
        <is>
          <t>谢少杰</t>
        </is>
      </c>
      <c r="G780" s="0" t="inlineStr">
        <is>
          <t>超时</t>
        </is>
      </c>
      <c r="H780" s="0" t="inlineStr">
        <is>
          <t>是</t>
        </is>
      </c>
      <c r="I780" s="54">
        <f>(NOW()-J36)*24</f>
        <v/>
      </c>
      <c r="J780" s="56" t="n">
        <v>46275.54434027777</v>
      </c>
      <c r="K780" s="56" t="n">
        <v>46275.87767361111</v>
      </c>
      <c r="L780" s="0">
        <f>IF(AND(F36&lt;&gt;"已参评好",I36&gt;=5),"超5小时未参评",IF(I36&gt;=7,"超7小时未参评",IF(I36&gt;=8,"超时未参评","")))</f>
        <v/>
      </c>
      <c r="M780" s="0" t="n"/>
    </row>
    <row r="781">
      <c r="A781" s="0" t="inlineStr">
        <is>
          <t>13600128663</t>
        </is>
      </c>
      <c r="B781" s="56" t="n">
        <v>46275.4641550926</v>
      </c>
      <c r="C781" s="0" t="inlineStr">
        <is>
          <t>潮安城区工作站</t>
        </is>
      </c>
      <c r="D781" s="0" t="inlineStr">
        <is>
          <t>吴家鸣</t>
        </is>
      </c>
      <c r="E781" s="0" t="inlineStr">
        <is>
          <t>许美庆</t>
        </is>
      </c>
      <c r="G781" s="0" t="inlineStr">
        <is>
          <t>超时</t>
        </is>
      </c>
      <c r="H781" s="0" t="inlineStr">
        <is>
          <t>是</t>
        </is>
      </c>
      <c r="I781" s="54">
        <f>(NOW()-J37)*24</f>
        <v/>
      </c>
      <c r="J781" s="56" t="n">
        <v>46275.54748842592</v>
      </c>
      <c r="K781" s="56" t="n">
        <v>46275.88082175926</v>
      </c>
      <c r="L781" s="0">
        <f>IF(AND(F37&lt;&gt;"已参评好",I37&gt;=5),"超5小时未参评",IF(I37&gt;=7,"超7小时未参评",IF(I37&gt;=8,"超时未参评","")))</f>
        <v/>
      </c>
      <c r="M781" s="0" t="n"/>
    </row>
    <row r="782">
      <c r="A782" s="0" t="inlineStr">
        <is>
          <t>13923517919</t>
        </is>
      </c>
      <c r="B782" s="56" t="n">
        <v>46275.52200231481</v>
      </c>
      <c r="C782" s="0" t="inlineStr">
        <is>
          <t>潮安城区工作站</t>
        </is>
      </c>
      <c r="D782" s="0" t="inlineStr">
        <is>
          <t>吴家鸣</t>
        </is>
      </c>
      <c r="E782" s="0" t="inlineStr">
        <is>
          <t>杨吉棣</t>
        </is>
      </c>
      <c r="G782" s="0" t="inlineStr">
        <is>
          <t>超时</t>
        </is>
      </c>
      <c r="H782" s="0" t="inlineStr">
        <is>
          <t>是</t>
        </is>
      </c>
      <c r="I782" s="54">
        <f>(NOW()-J38)*24</f>
        <v/>
      </c>
      <c r="J782" s="56" t="n">
        <v>46275.60533564815</v>
      </c>
      <c r="K782" s="56" t="n">
        <v>46275.93866898148</v>
      </c>
      <c r="L782" s="0">
        <f>IF(AND(F38&lt;&gt;"已参评好",I38&gt;=5),"超5小时未参评",IF(I38&gt;=7,"超7小时未参评",IF(I38&gt;=8,"超时未参评","")))</f>
        <v/>
      </c>
      <c r="M782" s="0" t="n"/>
    </row>
    <row r="783">
      <c r="A783" s="0" t="inlineStr">
        <is>
          <t>13160614139</t>
        </is>
      </c>
      <c r="B783" s="56" t="n">
        <v>46275.55185185185</v>
      </c>
      <c r="C783" s="0" t="inlineStr">
        <is>
          <t>饶平北片工作站</t>
        </is>
      </c>
      <c r="D783" s="0" t="inlineStr">
        <is>
          <t>詹进链</t>
        </is>
      </c>
      <c r="E783" s="0" t="inlineStr">
        <is>
          <t>詹朝鸿</t>
        </is>
      </c>
      <c r="G783" s="0" t="inlineStr">
        <is>
          <t>超时</t>
        </is>
      </c>
      <c r="H783" s="0" t="inlineStr">
        <is>
          <t>是</t>
        </is>
      </c>
      <c r="I783" s="54">
        <f>(NOW()-J39)*24</f>
        <v/>
      </c>
      <c r="J783" s="56" t="n">
        <v>46275.63518518519</v>
      </c>
      <c r="K783" s="56" t="n">
        <v>46275.96851851852</v>
      </c>
      <c r="L783" s="0">
        <f>IF(AND(F39&lt;&gt;"已参评好",I39&gt;=5),"超5小时未参评",IF(I39&gt;=7,"超7小时未参评",IF(I39&gt;=8,"超时未参评","")))</f>
        <v/>
      </c>
      <c r="M783" s="0" t="n"/>
    </row>
    <row r="784">
      <c r="A784" s="0" t="inlineStr">
        <is>
          <t>15994973488</t>
        </is>
      </c>
      <c r="B784" s="56" t="n">
        <v>46275.47380787037</v>
      </c>
      <c r="C784" s="0" t="inlineStr">
        <is>
          <t>饶平北片工作站</t>
        </is>
      </c>
      <c r="D784" s="0" t="inlineStr">
        <is>
          <t>詹进链</t>
        </is>
      </c>
      <c r="E784" s="0" t="inlineStr">
        <is>
          <t>詹金潮</t>
        </is>
      </c>
      <c r="G784" s="0" t="inlineStr">
        <is>
          <t>超时</t>
        </is>
      </c>
      <c r="H784" s="0" t="inlineStr">
        <is>
          <t>是</t>
        </is>
      </c>
      <c r="I784" s="54">
        <f>(NOW()-J40)*24</f>
        <v/>
      </c>
      <c r="J784" s="56" t="n">
        <v>46275.5571412037</v>
      </c>
      <c r="K784" s="56" t="n">
        <v>46275.89047453704</v>
      </c>
      <c r="L784" s="0">
        <f>IF(AND(F40&lt;&gt;"已参评好",I40&gt;=5),"超5小时未参评",IF(I40&gt;=7,"超7小时未参评",IF(I40&gt;=8,"超时未参评","")))</f>
        <v/>
      </c>
      <c r="M784" s="0" t="n"/>
    </row>
    <row r="785">
      <c r="A785" s="0" t="inlineStr">
        <is>
          <t>18029854181</t>
        </is>
      </c>
      <c r="B785" s="56" t="n">
        <v>46275.44280092593</v>
      </c>
      <c r="C785" s="0" t="inlineStr">
        <is>
          <t>饶平中片工作站</t>
        </is>
      </c>
      <c r="D785" s="0" t="inlineStr">
        <is>
          <t>郑洽祥</t>
        </is>
      </c>
      <c r="E785" s="0" t="inlineStr">
        <is>
          <t>张远彪</t>
        </is>
      </c>
      <c r="G785" s="0" t="inlineStr">
        <is>
          <t>超时</t>
        </is>
      </c>
      <c r="H785" s="0" t="inlineStr">
        <is>
          <t>是</t>
        </is>
      </c>
      <c r="I785" s="54">
        <f>(NOW()-J41)*24</f>
        <v/>
      </c>
      <c r="J785" s="56" t="n">
        <v>46275.52613425926</v>
      </c>
      <c r="K785" s="56" t="n">
        <v>46275.85946759259</v>
      </c>
      <c r="L785" s="0">
        <f>IF(AND(F41&lt;&gt;"已参评好",I41&gt;=5),"超5小时未参评",IF(I41&gt;=7,"超7小时未参评",IF(I41&gt;=8,"超时未参评","")))</f>
        <v/>
      </c>
      <c r="M785" s="0" t="n"/>
    </row>
    <row r="786">
      <c r="A786" s="0" t="inlineStr">
        <is>
          <t>13553769736</t>
        </is>
      </c>
      <c r="B786" s="56" t="n">
        <v>46275.48461805555</v>
      </c>
      <c r="C786" s="0" t="inlineStr">
        <is>
          <t>市区城北工作站</t>
        </is>
      </c>
      <c r="D786" s="0" t="inlineStr">
        <is>
          <t>陆锐荣</t>
        </is>
      </c>
      <c r="E786" s="0" t="inlineStr">
        <is>
          <t>张泽鸿</t>
        </is>
      </c>
      <c r="G786" s="0" t="inlineStr">
        <is>
          <t>超时</t>
        </is>
      </c>
      <c r="H786" s="0" t="inlineStr">
        <is>
          <t>是</t>
        </is>
      </c>
      <c r="I786" s="54">
        <f>(NOW()-J42)*24</f>
        <v/>
      </c>
      <c r="J786" s="56" t="n">
        <v>46275.56795138889</v>
      </c>
      <c r="K786" s="56" t="n">
        <v>46275.90128472223</v>
      </c>
      <c r="L786" s="0">
        <f>IF(AND(F42&lt;&gt;"已参评好",I42&gt;=5),"超5小时未参评",IF(I42&gt;=7,"超7小时未参评",IF(I42&gt;=8,"超时未参评","")))</f>
        <v/>
      </c>
      <c r="M786" s="0" t="n"/>
    </row>
    <row r="787">
      <c r="A787" s="0" t="inlineStr">
        <is>
          <t>15992331174</t>
        </is>
      </c>
      <c r="B787" s="56" t="n">
        <v>46275.47550925926</v>
      </c>
      <c r="C787" s="0" t="inlineStr">
        <is>
          <t>凤塘镇区工作站</t>
        </is>
      </c>
      <c r="D787" s="0" t="inlineStr">
        <is>
          <t>曾声锦</t>
        </is>
      </c>
      <c r="E787" s="0" t="inlineStr">
        <is>
          <t>张泽杰</t>
        </is>
      </c>
      <c r="G787" s="0" t="inlineStr">
        <is>
          <t>超时</t>
        </is>
      </c>
      <c r="H787" s="0" t="inlineStr">
        <is>
          <t>是</t>
        </is>
      </c>
      <c r="I787" s="54">
        <f>(NOW()-J43)*24</f>
        <v/>
      </c>
      <c r="J787" s="56" t="n">
        <v>46275.5588425926</v>
      </c>
      <c r="K787" s="56" t="n">
        <v>46275.89217592592</v>
      </c>
      <c r="L787" s="0">
        <f>IF(AND(F43&lt;&gt;"已参评好",I43&gt;=5),"超5小时未参评",IF(I43&gt;=7,"超7小时未参评",IF(I43&gt;=8,"超时未参评","")))</f>
        <v/>
      </c>
      <c r="M787" s="0" t="n"/>
    </row>
    <row r="788">
      <c r="A788" s="0" t="inlineStr">
        <is>
          <t>15919533165</t>
        </is>
      </c>
      <c r="B788" s="56" t="n">
        <v>46275.4462037037</v>
      </c>
      <c r="C788" s="0" t="inlineStr">
        <is>
          <t>饶平城区工作站</t>
        </is>
      </c>
      <c r="D788" s="0" t="inlineStr">
        <is>
          <t>陈泽鹏</t>
        </is>
      </c>
      <c r="E788" s="0" t="inlineStr">
        <is>
          <t>郑臣伟</t>
        </is>
      </c>
      <c r="G788" s="0" t="inlineStr">
        <is>
          <t>超时</t>
        </is>
      </c>
      <c r="H788" s="0" t="inlineStr">
        <is>
          <t>是</t>
        </is>
      </c>
      <c r="I788" s="54">
        <f>(NOW()-J44)*24</f>
        <v/>
      </c>
      <c r="J788" s="56" t="n">
        <v>46275.52953703704</v>
      </c>
      <c r="K788" s="56" t="n">
        <v>46275.86287037037</v>
      </c>
      <c r="L788" s="0">
        <f>IF(AND(F44&lt;&gt;"已参评好",I44&gt;=5),"超5小时未参评",IF(I44&gt;=7,"超7小时未参评",IF(I44&gt;=8,"超时未参评","")))</f>
        <v/>
      </c>
      <c r="M788" s="0" t="n"/>
    </row>
    <row r="789">
      <c r="A789" s="0" t="inlineStr">
        <is>
          <t>13829011991</t>
        </is>
      </c>
      <c r="B789" s="56" t="n">
        <v>46275.52334490741</v>
      </c>
      <c r="C789" s="0" t="inlineStr">
        <is>
          <t>凤塘镇区工作站</t>
        </is>
      </c>
      <c r="D789" s="0" t="inlineStr">
        <is>
          <t>曾声锦</t>
        </is>
      </c>
      <c r="E789" s="0" t="inlineStr">
        <is>
          <t>郑楚龙</t>
        </is>
      </c>
      <c r="G789" s="0" t="inlineStr">
        <is>
          <t>超时</t>
        </is>
      </c>
      <c r="H789" s="0" t="inlineStr">
        <is>
          <t>是</t>
        </is>
      </c>
      <c r="I789" s="54">
        <f>(NOW()-J45)*24</f>
        <v/>
      </c>
      <c r="J789" s="56" t="n">
        <v>46275.60667824074</v>
      </c>
      <c r="K789" s="56" t="n">
        <v>46275.94001157407</v>
      </c>
      <c r="L789" s="0">
        <f>IF(AND(F45&lt;&gt;"已参评好",I45&gt;=5),"超5小时未参评",IF(I45&gt;=7,"超7小时未参评",IF(I45&gt;=8,"超时未参评","")))</f>
        <v/>
      </c>
      <c r="M789" s="0" t="n"/>
    </row>
    <row r="790">
      <c r="A790" s="0" t="inlineStr">
        <is>
          <t>13670738643</t>
        </is>
      </c>
      <c r="B790" s="56" t="n">
        <v>46275.58244212963</v>
      </c>
      <c r="C790" s="0" t="inlineStr">
        <is>
          <t>市区城北工作站</t>
        </is>
      </c>
      <c r="D790" s="0" t="inlineStr">
        <is>
          <t>陆锐荣</t>
        </is>
      </c>
      <c r="E790" s="0" t="inlineStr">
        <is>
          <t>周君山</t>
        </is>
      </c>
      <c r="G790" s="0" t="inlineStr">
        <is>
          <t>未超8小时</t>
        </is>
      </c>
      <c r="H790" s="0" t="inlineStr">
        <is>
          <t>是</t>
        </is>
      </c>
      <c r="I790" s="54">
        <f>(NOW()-J46)*24</f>
        <v/>
      </c>
      <c r="J790" s="56" t="n">
        <v>46275.66577546296</v>
      </c>
      <c r="K790" s="56" t="n">
        <v>46275.9991087963</v>
      </c>
      <c r="L790" s="0">
        <f>IF(AND(F46&lt;&gt;"已参评好",I46&gt;=5),"超5小时未参评",IF(I46&gt;=7,"超7小时未参评",IF(I46&gt;=8,"超时未参评","")))</f>
        <v/>
      </c>
      <c r="M790" s="0" t="n"/>
    </row>
    <row r="791">
      <c r="A791" s="0" t="inlineStr">
        <is>
          <t>13413731058</t>
        </is>
      </c>
      <c r="B791" s="56" t="n">
        <v>46275.46564814815</v>
      </c>
      <c r="C791" s="0" t="inlineStr">
        <is>
          <t>江东龙湖工作站</t>
        </is>
      </c>
      <c r="D791" s="0" t="inlineStr">
        <is>
          <t>郑州杰</t>
        </is>
      </c>
      <c r="E791" s="0" t="inlineStr">
        <is>
          <t>庄锦博</t>
        </is>
      </c>
      <c r="F791" s="0" t="inlineStr">
        <is>
          <t>已参评好</t>
        </is>
      </c>
      <c r="G791" s="0" t="inlineStr">
        <is>
          <t>超时</t>
        </is>
      </c>
      <c r="H791" s="0" t="inlineStr">
        <is>
          <t>是</t>
        </is>
      </c>
      <c r="I791" s="54">
        <f>(NOW()-J47)*24</f>
        <v/>
      </c>
      <c r="J791" s="56" t="n">
        <v>46275.54898148148</v>
      </c>
      <c r="K791" s="56" t="n">
        <v>46275.88231481481</v>
      </c>
      <c r="L791" s="0">
        <f>IF(AND(F47&lt;&gt;"已参评好",I47&gt;=5),"超5小时未参评",IF(I47&gt;=7,"超7小时未参评",IF(I47&gt;=8,"超时未参评","")))</f>
        <v/>
      </c>
      <c r="M791" s="0" t="inlineStr">
        <is>
          <t>已参评好</t>
        </is>
      </c>
    </row>
    <row r="792">
      <c r="A792" s="0" t="inlineStr">
        <is>
          <t>13600122952</t>
        </is>
      </c>
      <c r="B792" s="56" t="n">
        <v>46275.4496875</v>
      </c>
      <c r="C792" s="0" t="inlineStr">
        <is>
          <t>古巷登塘工作站</t>
        </is>
      </c>
      <c r="D792" s="0" t="inlineStr">
        <is>
          <t>陈佳雄</t>
        </is>
      </c>
      <c r="E792" s="0" t="inlineStr">
        <is>
          <t>庄钰洲</t>
        </is>
      </c>
      <c r="G792" s="0" t="inlineStr">
        <is>
          <t>超时</t>
        </is>
      </c>
      <c r="H792" s="0" t="inlineStr">
        <is>
          <t>是</t>
        </is>
      </c>
      <c r="I792" s="54">
        <f>(NOW()-J48)*24</f>
        <v/>
      </c>
      <c r="J792" s="56" t="n">
        <v>46275.53302083333</v>
      </c>
      <c r="K792" s="56" t="n">
        <v>46275.86635416667</v>
      </c>
      <c r="L792" s="0">
        <f>IF(AND(F48&lt;&gt;"已参评好",I48&gt;=5),"超5小时未参评",IF(I48&gt;=7,"超7小时未参评",IF(I48&gt;=8,"超时未参评","")))</f>
        <v/>
      </c>
      <c r="M792" s="0" t="n"/>
    </row>
    <row r="793">
      <c r="A793" s="0" t="inlineStr">
        <is>
          <t>13690015655</t>
        </is>
      </c>
      <c r="B793" s="56" t="n">
        <v>46275.45887731481</v>
      </c>
      <c r="C793" s="0" t="inlineStr">
        <is>
          <t>瓷都枫溪工作站</t>
        </is>
      </c>
      <c r="D793" s="0" t="inlineStr">
        <is>
          <t>许守锦</t>
        </is>
      </c>
      <c r="E793" s="0" t="inlineStr">
        <is>
          <t>庄卓煌</t>
        </is>
      </c>
      <c r="G793" s="0" t="inlineStr">
        <is>
          <t>超时</t>
        </is>
      </c>
      <c r="H793" s="0" t="inlineStr">
        <is>
          <t>是</t>
        </is>
      </c>
      <c r="I793" s="54">
        <f>(NOW()-J49)*24</f>
        <v/>
      </c>
      <c r="J793" s="56" t="n">
        <v>46275.54221064815</v>
      </c>
      <c r="K793" s="56" t="n">
        <v>46275.87554398148</v>
      </c>
      <c r="L793" s="0">
        <f>IF(AND(F49&lt;&gt;"已参评好",I49&gt;=5),"超5小时未参评",IF(I49&gt;=7,"超7小时未参评",IF(I49&gt;=8,"超时未参评","")))</f>
        <v/>
      </c>
      <c r="M793" s="0" t="n"/>
    </row>
    <row r="794">
      <c r="A794" s="0" t="inlineStr">
        <is>
          <t>13426907123</t>
        </is>
      </c>
      <c r="B794" s="56" t="n">
        <v>46275.45892361111</v>
      </c>
      <c r="C794" s="0" t="inlineStr">
        <is>
          <t>江东龙湖工作站</t>
        </is>
      </c>
      <c r="D794" s="0" t="inlineStr">
        <is>
          <t>郑州杰</t>
        </is>
      </c>
      <c r="E794" s="0" t="inlineStr">
        <is>
          <t>李群</t>
        </is>
      </c>
      <c r="F794" s="0" t="inlineStr">
        <is>
          <t>已参评好</t>
        </is>
      </c>
      <c r="G794" s="0" t="inlineStr">
        <is>
          <t>超时</t>
        </is>
      </c>
      <c r="H794" s="0" t="inlineStr">
        <is>
          <t>是</t>
        </is>
      </c>
      <c r="I794" s="54">
        <f>(NOW()-J50)*24</f>
        <v/>
      </c>
      <c r="J794" s="56" t="n">
        <v>46275.54225694444</v>
      </c>
      <c r="K794" s="56" t="n">
        <v>46275.87559027778</v>
      </c>
      <c r="L794" s="0">
        <f>IF(AND(F50&lt;&gt;"已参评好",I50&gt;=5),"超5小时未参评",IF(I50&gt;=7,"超7小时未参评",IF(I50&gt;=8,"超时未参评","")))</f>
        <v/>
      </c>
      <c r="M794" s="0" t="inlineStr">
        <is>
          <t>已参评好</t>
        </is>
      </c>
    </row>
    <row r="795">
      <c r="A795" s="0" t="inlineStr">
        <is>
          <t>13715718906</t>
        </is>
      </c>
      <c r="B795" s="56" t="n">
        <v>46275.4809375</v>
      </c>
      <c r="E795" s="0" t="inlineStr">
        <is>
          <t>廖梓瀚</t>
        </is>
      </c>
      <c r="G795" s="0" t="inlineStr">
        <is>
          <t>超时</t>
        </is>
      </c>
      <c r="H795" s="0" t="inlineStr">
        <is>
          <t>是</t>
        </is>
      </c>
      <c r="I795" s="54">
        <f>(NOW()-J51)*24</f>
        <v/>
      </c>
      <c r="J795" s="56" t="n">
        <v>46275.56427083333</v>
      </c>
      <c r="K795" s="56" t="n">
        <v>46275.89760416667</v>
      </c>
      <c r="L795" s="0">
        <f>IF(AND(F51&lt;&gt;"已参评好",I51&gt;=5),"超5小时未参评",IF(I51&gt;=7,"超7小时未参评",IF(I51&gt;=8,"超时未参评","")))</f>
        <v/>
      </c>
      <c r="M795" s="0" t="n"/>
    </row>
    <row r="796">
      <c r="A796" s="0" t="inlineStr">
        <is>
          <t>15916462339</t>
        </is>
      </c>
      <c r="B796" s="56" t="n">
        <v>46275.70222222222</v>
      </c>
      <c r="C796" s="0" t="inlineStr">
        <is>
          <t>高铁三镇工作站</t>
        </is>
      </c>
      <c r="D796" s="0" t="inlineStr">
        <is>
          <t>洪名鑫</t>
        </is>
      </c>
      <c r="E796" s="0" t="inlineStr">
        <is>
          <t>蔡秋明</t>
        </is>
      </c>
      <c r="G796" s="0" t="inlineStr">
        <is>
          <t>未超8小时</t>
        </is>
      </c>
      <c r="H796" s="0" t="inlineStr">
        <is>
          <t>是</t>
        </is>
      </c>
      <c r="I796" s="54">
        <f>(NOW()-J52)*24</f>
        <v/>
      </c>
      <c r="J796" s="56" t="n">
        <v>46275.78555555556</v>
      </c>
      <c r="K796" s="56" t="n">
        <v>46276.11888888889</v>
      </c>
      <c r="L796" s="0">
        <f>IF(AND(F52&lt;&gt;"已参评好",I52&gt;=5),"超5小时未参评",IF(I52&gt;=7,"超7小时未参评",IF(I52&gt;=8,"超时未参评","")))</f>
        <v/>
      </c>
      <c r="M796" s="0" t="n"/>
    </row>
    <row r="797">
      <c r="A797" s="0" t="inlineStr">
        <is>
          <t>13433716678</t>
        </is>
      </c>
      <c r="B797" s="56" t="n">
        <v>46275.73899305556</v>
      </c>
      <c r="C797" s="0" t="inlineStr">
        <is>
          <t>彩塘东凤工作站</t>
        </is>
      </c>
      <c r="D797" s="0" t="inlineStr">
        <is>
          <t>丁锐涛</t>
        </is>
      </c>
      <c r="E797" s="0" t="inlineStr">
        <is>
          <t>蔡深伟</t>
        </is>
      </c>
      <c r="G797" s="0" t="inlineStr">
        <is>
          <t>未超8小时</t>
        </is>
      </c>
      <c r="H797" s="0" t="inlineStr">
        <is>
          <t>是</t>
        </is>
      </c>
      <c r="I797" s="54">
        <f>(NOW()-J53)*24</f>
        <v/>
      </c>
      <c r="J797" s="56" t="n">
        <v>46275.82232638889</v>
      </c>
      <c r="K797" s="56" t="n">
        <v>46276.15565972222</v>
      </c>
      <c r="L797" s="0">
        <f>IF(AND(F53&lt;&gt;"已参评好",I53&gt;=5),"超5小时未参评",IF(I53&gt;=7,"超7小时未参评",IF(I53&gt;=8,"超时未参评","")))</f>
        <v/>
      </c>
      <c r="M797" s="0" t="n"/>
    </row>
    <row r="798">
      <c r="A798" s="0" t="inlineStr">
        <is>
          <t>13902790256</t>
        </is>
      </c>
      <c r="B798" s="56" t="n">
        <v>46275.74415509259</v>
      </c>
      <c r="C798" s="0" t="inlineStr">
        <is>
          <t>市区城南工作站</t>
        </is>
      </c>
      <c r="D798" s="0" t="inlineStr">
        <is>
          <t>陈理智</t>
        </is>
      </c>
      <c r="E798" s="0" t="inlineStr">
        <is>
          <t>蔡梓康</t>
        </is>
      </c>
      <c r="G798" s="0" t="inlineStr">
        <is>
          <t>未超8小时</t>
        </is>
      </c>
      <c r="H798" s="0" t="inlineStr">
        <is>
          <t>是</t>
        </is>
      </c>
      <c r="I798" s="54">
        <f>(NOW()-J54)*24</f>
        <v/>
      </c>
      <c r="J798" s="56" t="n">
        <v>46275.82748842592</v>
      </c>
      <c r="K798" s="56" t="n">
        <v>46276.16082175926</v>
      </c>
      <c r="L798" s="0">
        <f>IF(AND(F54&lt;&gt;"已参评好",I54&gt;=5),"超5小时未参评",IF(I54&gt;=7,"超7小时未参评",IF(I54&gt;=8,"超时未参评","")))</f>
        <v/>
      </c>
      <c r="M798" s="0" t="n"/>
    </row>
    <row r="799">
      <c r="A799" s="0" t="inlineStr">
        <is>
          <t>13715748726</t>
        </is>
      </c>
      <c r="B799" s="56" t="n">
        <v>46275.69164351852</v>
      </c>
      <c r="C799" s="0" t="inlineStr">
        <is>
          <t>市区城南工作站</t>
        </is>
      </c>
      <c r="D799" s="0" t="inlineStr">
        <is>
          <t>陈理智</t>
        </is>
      </c>
      <c r="E799" s="0" t="inlineStr">
        <is>
          <t>蔡梓康</t>
        </is>
      </c>
      <c r="G799" s="0" t="inlineStr">
        <is>
          <t>未超8小时</t>
        </is>
      </c>
      <c r="H799" s="0" t="inlineStr">
        <is>
          <t>是</t>
        </is>
      </c>
      <c r="I799" s="54">
        <f>(NOW()-J55)*24</f>
        <v/>
      </c>
      <c r="J799" s="56" t="n">
        <v>46275.77497685186</v>
      </c>
      <c r="K799" s="56" t="n">
        <v>46276.10831018518</v>
      </c>
      <c r="L799" s="0">
        <f>IF(AND(F55&lt;&gt;"已参评好",I55&gt;=5),"超5小时未参评",IF(I55&gt;=7,"超7小时未参评",IF(I55&gt;=8,"超时未参评","")))</f>
        <v/>
      </c>
      <c r="M799" s="0" t="n"/>
    </row>
    <row r="800">
      <c r="A800" s="0" t="inlineStr">
        <is>
          <t>36530074575</t>
        </is>
      </c>
      <c r="B800" s="56" t="n">
        <v>46275.6369675926</v>
      </c>
      <c r="C800" s="0" t="inlineStr">
        <is>
          <t>韩江新城工作站</t>
        </is>
      </c>
      <c r="D800" s="0" t="inlineStr">
        <is>
          <t>邱培烁</t>
        </is>
      </c>
      <c r="E800" s="0" t="inlineStr">
        <is>
          <t>曾楚湘</t>
        </is>
      </c>
      <c r="G800" s="0" t="inlineStr">
        <is>
          <t>未超8小时</t>
        </is>
      </c>
      <c r="H800" s="0" t="inlineStr">
        <is>
          <t>是</t>
        </is>
      </c>
      <c r="I800" s="54">
        <f>(NOW()-J56)*24</f>
        <v/>
      </c>
      <c r="J800" s="56" t="n">
        <v>46275.72030092592</v>
      </c>
      <c r="K800" s="56" t="n">
        <v>46276.05363425926</v>
      </c>
      <c r="L800" s="0">
        <f>IF(AND(F56&lt;&gt;"已参评好",I56&gt;=5),"超5小时未参评",IF(I56&gt;=7,"超7小时未参评",IF(I56&gt;=8,"超时未参评","")))</f>
        <v/>
      </c>
      <c r="M800" s="0" t="n"/>
    </row>
    <row r="801">
      <c r="A801" s="0" t="inlineStr">
        <is>
          <t>15876886432</t>
        </is>
      </c>
      <c r="B801" s="56" t="n">
        <v>46275.70930555555</v>
      </c>
      <c r="C801" s="0" t="inlineStr">
        <is>
          <t>韩江新城工作站</t>
        </is>
      </c>
      <c r="D801" s="0" t="inlineStr">
        <is>
          <t>邱培烁</t>
        </is>
      </c>
      <c r="E801" s="0" t="inlineStr">
        <is>
          <t>曾楚湘</t>
        </is>
      </c>
      <c r="G801" s="0" t="inlineStr">
        <is>
          <t>未超8小时</t>
        </is>
      </c>
      <c r="H801" s="0" t="inlineStr">
        <is>
          <t>是</t>
        </is>
      </c>
      <c r="I801" s="54">
        <f>(NOW()-J57)*24</f>
        <v/>
      </c>
      <c r="J801" s="56" t="n">
        <v>46275.79263888889</v>
      </c>
      <c r="K801" s="56" t="n">
        <v>46276.12597222222</v>
      </c>
      <c r="L801" s="0">
        <f>IF(AND(F57&lt;&gt;"已参评好",I57&gt;=5),"超5小时未参评",IF(I57&gt;=7,"超7小时未参评",IF(I57&gt;=8,"超时未参评","")))</f>
        <v/>
      </c>
      <c r="M801" s="0" t="n"/>
    </row>
    <row r="802">
      <c r="A802" s="0" t="inlineStr">
        <is>
          <t>15917168444</t>
        </is>
      </c>
      <c r="B802" s="56" t="n">
        <v>46275.69543981482</v>
      </c>
      <c r="C802" s="0" t="inlineStr">
        <is>
          <t>潮安城区工作站</t>
        </is>
      </c>
      <c r="D802" s="0" t="inlineStr">
        <is>
          <t>吴家鸣</t>
        </is>
      </c>
      <c r="E802" s="0" t="inlineStr">
        <is>
          <t>曾喜标</t>
        </is>
      </c>
      <c r="G802" s="0" t="inlineStr">
        <is>
          <t>未超8小时</t>
        </is>
      </c>
      <c r="H802" s="0" t="inlineStr">
        <is>
          <t>是</t>
        </is>
      </c>
      <c r="I802" s="54">
        <f>(NOW()-J58)*24</f>
        <v/>
      </c>
      <c r="J802" s="56" t="n">
        <v>46275.77877314815</v>
      </c>
      <c r="K802" s="56" t="n">
        <v>46276.11210648148</v>
      </c>
      <c r="L802" s="0">
        <f>IF(AND(F58&lt;&gt;"已参评好",I58&gt;=5),"超5小时未参评",IF(I58&gt;=7,"超7小时未参评",IF(I58&gt;=8,"超时未参评","")))</f>
        <v/>
      </c>
      <c r="M802" s="0" t="n"/>
    </row>
    <row r="803">
      <c r="A803" s="0" t="inlineStr">
        <is>
          <t>13671442840</t>
        </is>
      </c>
      <c r="B803" s="56" t="n">
        <v>46275.81028935185</v>
      </c>
      <c r="C803" s="0" t="inlineStr">
        <is>
          <t>北部四镇工作站</t>
        </is>
      </c>
      <c r="D803" s="0" t="inlineStr">
        <is>
          <t>黄再明</t>
        </is>
      </c>
      <c r="E803" s="0" t="inlineStr">
        <is>
          <t>陈馥旭</t>
        </is>
      </c>
      <c r="G803" s="0" t="inlineStr">
        <is>
          <t>未超8小时</t>
        </is>
      </c>
      <c r="H803" s="0" t="inlineStr">
        <is>
          <t>是</t>
        </is>
      </c>
      <c r="I803" s="54">
        <f>(NOW()-J59)*24</f>
        <v/>
      </c>
      <c r="J803" s="56" t="n">
        <v>46275.89362268519</v>
      </c>
      <c r="K803" s="56" t="n">
        <v>46276.22695601852</v>
      </c>
      <c r="L803" s="0">
        <f>IF(AND(F59&lt;&gt;"已参评好",I59&gt;=5),"超5小时未参评",IF(I59&gt;=7,"超7小时未参评",IF(I59&gt;=8,"超时未参评","")))</f>
        <v/>
      </c>
      <c r="M803" s="0" t="n"/>
    </row>
    <row r="804">
      <c r="A804" s="0" t="inlineStr">
        <is>
          <t>15976596958</t>
        </is>
      </c>
      <c r="B804" s="56" t="n">
        <v>46275.67379629629</v>
      </c>
      <c r="C804" s="0" t="inlineStr">
        <is>
          <t>古巷登塘工作站</t>
        </is>
      </c>
      <c r="D804" s="0" t="inlineStr">
        <is>
          <t>陈佳雄</t>
        </is>
      </c>
      <c r="E804" s="0" t="inlineStr">
        <is>
          <t>陈海荣</t>
        </is>
      </c>
      <c r="G804" s="0" t="inlineStr">
        <is>
          <t>未超8小时</t>
        </is>
      </c>
      <c r="H804" s="0" t="inlineStr">
        <is>
          <t>是</t>
        </is>
      </c>
      <c r="I804" s="54">
        <f>(NOW()-J60)*24</f>
        <v/>
      </c>
      <c r="J804" s="56" t="n">
        <v>46275.75712962963</v>
      </c>
      <c r="K804" s="56" t="n">
        <v>46276.09046296297</v>
      </c>
      <c r="L804" s="0">
        <f>IF(AND(F60&lt;&gt;"已参评好",I60&gt;=5),"超5小时未参评",IF(I60&gt;=7,"超7小时未参评",IF(I60&gt;=8,"超时未参评","")))</f>
        <v/>
      </c>
      <c r="M804" s="0" t="n"/>
    </row>
    <row r="805">
      <c r="A805" s="0" t="inlineStr">
        <is>
          <t>14739165023</t>
        </is>
      </c>
      <c r="B805" s="56" t="n">
        <v>46275.71373842593</v>
      </c>
      <c r="C805" s="0" t="inlineStr">
        <is>
          <t>韩江新城工作站</t>
        </is>
      </c>
      <c r="D805" s="0" t="inlineStr">
        <is>
          <t>邱培烁</t>
        </is>
      </c>
      <c r="E805" s="0" t="inlineStr">
        <is>
          <t>陈黄欢</t>
        </is>
      </c>
      <c r="G805" s="0" t="inlineStr">
        <is>
          <t>未超8小时</t>
        </is>
      </c>
      <c r="H805" s="0" t="inlineStr">
        <is>
          <t>是</t>
        </is>
      </c>
      <c r="I805" s="54">
        <f>(NOW()-J61)*24</f>
        <v/>
      </c>
      <c r="J805" s="56" t="n">
        <v>46275.79707175926</v>
      </c>
      <c r="K805" s="56" t="n">
        <v>46276.13040509259</v>
      </c>
      <c r="L805" s="0">
        <f>IF(AND(F61&lt;&gt;"已参评好",I61&gt;=5),"超5小时未参评",IF(I61&gt;=7,"超7小时未参评",IF(I61&gt;=8,"超时未参评","")))</f>
        <v/>
      </c>
      <c r="M805" s="0" t="n"/>
    </row>
    <row r="806">
      <c r="A806" s="0" t="inlineStr">
        <is>
          <t>15976325804</t>
        </is>
      </c>
      <c r="B806" s="56" t="n">
        <v>46275.69028935185</v>
      </c>
      <c r="C806" s="0" t="inlineStr">
        <is>
          <t>彩塘东凤工作站</t>
        </is>
      </c>
      <c r="D806" s="0" t="inlineStr">
        <is>
          <t>丁锐涛</t>
        </is>
      </c>
      <c r="E806" s="0" t="inlineStr">
        <is>
          <t>陈佳俊</t>
        </is>
      </c>
      <c r="G806" s="0" t="inlineStr">
        <is>
          <t>未超8小时</t>
        </is>
      </c>
      <c r="H806" s="0" t="inlineStr">
        <is>
          <t>是</t>
        </is>
      </c>
      <c r="I806" s="54">
        <f>(NOW()-J62)*24</f>
        <v/>
      </c>
      <c r="J806" s="56" t="n">
        <v>46275.77362268518</v>
      </c>
      <c r="K806" s="56" t="n">
        <v>46276.10695601852</v>
      </c>
      <c r="L806" s="0">
        <f>IF(AND(F62&lt;&gt;"已参评好",I62&gt;=5),"超5小时未参评",IF(I62&gt;=7,"超7小时未参评",IF(I62&gt;=8,"超时未参评","")))</f>
        <v/>
      </c>
      <c r="M806" s="0" t="n"/>
    </row>
    <row r="807">
      <c r="A807" s="0" t="inlineStr">
        <is>
          <t>13802300991</t>
        </is>
      </c>
      <c r="B807" s="56" t="n">
        <v>46275.69256944444</v>
      </c>
      <c r="C807" s="0" t="inlineStr">
        <is>
          <t>市区城南工作站</t>
        </is>
      </c>
      <c r="D807" s="0" t="inlineStr">
        <is>
          <t>陈理智</t>
        </is>
      </c>
      <c r="E807" s="0" t="inlineStr">
        <is>
          <t>陈楷</t>
        </is>
      </c>
      <c r="G807" s="0" t="inlineStr">
        <is>
          <t>未超8小时</t>
        </is>
      </c>
      <c r="H807" s="0" t="inlineStr">
        <is>
          <t>是</t>
        </is>
      </c>
      <c r="I807" s="54">
        <f>(NOW()-J63)*24</f>
        <v/>
      </c>
      <c r="J807" s="56" t="n">
        <v>46275.77590277778</v>
      </c>
      <c r="K807" s="56" t="n">
        <v>46276.10923611111</v>
      </c>
      <c r="L807" s="0">
        <f>IF(AND(F63&lt;&gt;"已参评好",I63&gt;=5),"超5小时未参评",IF(I63&gt;=7,"超7小时未参评",IF(I63&gt;=8,"超时未参评","")))</f>
        <v/>
      </c>
      <c r="M807" s="0" t="n"/>
    </row>
    <row r="808">
      <c r="A808" s="0" t="inlineStr">
        <is>
          <t>13539353577</t>
        </is>
      </c>
      <c r="B808" s="56" t="n">
        <v>46275.65041666666</v>
      </c>
      <c r="C808" s="0" t="inlineStr">
        <is>
          <t>市区城南工作站</t>
        </is>
      </c>
      <c r="D808" s="0" t="inlineStr">
        <is>
          <t>陈理智</t>
        </is>
      </c>
      <c r="E808" s="0" t="inlineStr">
        <is>
          <t>陈林伟</t>
        </is>
      </c>
      <c r="G808" s="0" t="inlineStr">
        <is>
          <t>未超8小时</t>
        </is>
      </c>
      <c r="H808" s="0" t="inlineStr">
        <is>
          <t>是</t>
        </is>
      </c>
      <c r="I808" s="54">
        <f>(NOW()-J64)*24</f>
        <v/>
      </c>
      <c r="J808" s="56" t="n">
        <v>46275.73375</v>
      </c>
      <c r="K808" s="56" t="n">
        <v>46276.06708333334</v>
      </c>
      <c r="L808" s="0">
        <f>IF(AND(F64&lt;&gt;"已参评好",I64&gt;=5),"超5小时未参评",IF(I64&gt;=7,"超7小时未参评",IF(I64&gt;=8,"超时未参评","")))</f>
        <v/>
      </c>
      <c r="M808" s="0" t="n"/>
    </row>
    <row r="809">
      <c r="A809" s="0" t="inlineStr">
        <is>
          <t>13332780908</t>
        </is>
      </c>
      <c r="B809" s="56" t="n">
        <v>46275.79508101852</v>
      </c>
      <c r="C809" s="0" t="inlineStr">
        <is>
          <t>瓷都枫溪工作站</t>
        </is>
      </c>
      <c r="D809" s="0" t="inlineStr">
        <is>
          <t>许守锦</t>
        </is>
      </c>
      <c r="E809" s="0" t="inlineStr">
        <is>
          <t>陈洽龙</t>
        </is>
      </c>
      <c r="G809" s="0" t="inlineStr">
        <is>
          <t>未超8小时</t>
        </is>
      </c>
      <c r="H809" s="0" t="inlineStr">
        <is>
          <t>是</t>
        </is>
      </c>
      <c r="I809" s="54">
        <f>(NOW()-J65)*24</f>
        <v/>
      </c>
      <c r="J809" s="56" t="n">
        <v>46275.87841435185</v>
      </c>
      <c r="K809" s="56" t="n">
        <v>46276.21174768519</v>
      </c>
      <c r="L809" s="0">
        <f>IF(AND(F65&lt;&gt;"已参评好",I65&gt;=5),"超5小时未参评",IF(I65&gt;=7,"超7小时未参评",IF(I65&gt;=8,"超时未参评","")))</f>
        <v/>
      </c>
      <c r="M809" s="0" t="n"/>
    </row>
    <row r="810">
      <c r="A810" s="0" t="inlineStr">
        <is>
          <t>15089771683</t>
        </is>
      </c>
      <c r="B810" s="56" t="n">
        <v>46275.6791087963</v>
      </c>
      <c r="C810" s="0" t="inlineStr">
        <is>
          <t>瓷都枫溪工作站</t>
        </is>
      </c>
      <c r="D810" s="0" t="inlineStr">
        <is>
          <t>许守锦</t>
        </is>
      </c>
      <c r="E810" s="0" t="inlineStr">
        <is>
          <t>陈庆海</t>
        </is>
      </c>
      <c r="G810" s="0" t="inlineStr">
        <is>
          <t>未超8小时</t>
        </is>
      </c>
      <c r="H810" s="0" t="inlineStr">
        <is>
          <t>是</t>
        </is>
      </c>
      <c r="I810" s="54">
        <f>(NOW()-J66)*24</f>
        <v/>
      </c>
      <c r="J810" s="56" t="n">
        <v>46275.76244212963</v>
      </c>
      <c r="K810" s="56" t="n">
        <v>46276.09577546296</v>
      </c>
      <c r="L810" s="0">
        <f>IF(AND(F66&lt;&gt;"已参评好",I66&gt;=5),"超5小时未参评",IF(I66&gt;=7,"超7小时未参评",IF(I66&gt;=8,"超时未参评","")))</f>
        <v/>
      </c>
      <c r="M810" s="0" t="n"/>
    </row>
    <row r="811">
      <c r="A811" s="0" t="inlineStr">
        <is>
          <t>13828322656</t>
        </is>
      </c>
      <c r="B811" s="56" t="n">
        <v>46275.63950231481</v>
      </c>
      <c r="C811" s="0" t="inlineStr">
        <is>
          <t>市区城南工作站</t>
        </is>
      </c>
      <c r="D811" s="0" t="inlineStr">
        <is>
          <t>陈理智</t>
        </is>
      </c>
      <c r="E811" s="0" t="inlineStr">
        <is>
          <t>陈庆炎</t>
        </is>
      </c>
      <c r="G811" s="0" t="inlineStr">
        <is>
          <t>未超8小时</t>
        </is>
      </c>
      <c r="H811" s="0" t="inlineStr">
        <is>
          <t>是</t>
        </is>
      </c>
      <c r="I811" s="54">
        <f>(NOW()-J67)*24</f>
        <v/>
      </c>
      <c r="J811" s="56" t="n">
        <v>46275.72283564815</v>
      </c>
      <c r="K811" s="56" t="n">
        <v>46276.05616898148</v>
      </c>
      <c r="L811" s="0">
        <f>IF(AND(F67&lt;&gt;"已参评好",I67&gt;=5),"超5小时未参评",IF(I67&gt;=7,"超7小时未参评",IF(I67&gt;=8,"超时未参评","")))</f>
        <v/>
      </c>
      <c r="M811" s="0" t="n"/>
    </row>
    <row r="812">
      <c r="A812" s="0" t="inlineStr">
        <is>
          <t>36530060286</t>
        </is>
      </c>
      <c r="B812" s="56" t="n">
        <v>46275.65556712963</v>
      </c>
      <c r="C812" s="0" t="inlineStr">
        <is>
          <t>韩江新城工作站</t>
        </is>
      </c>
      <c r="D812" s="0" t="inlineStr">
        <is>
          <t>邱培烁</t>
        </is>
      </c>
      <c r="E812" s="0" t="inlineStr">
        <is>
          <t>陈少煌</t>
        </is>
      </c>
      <c r="G812" s="0" t="inlineStr">
        <is>
          <t>未超8小时</t>
        </is>
      </c>
      <c r="H812" s="0" t="inlineStr">
        <is>
          <t>是</t>
        </is>
      </c>
      <c r="I812" s="54">
        <f>(NOW()-J68)*24</f>
        <v/>
      </c>
      <c r="J812" s="56" t="n">
        <v>46275.73890046297</v>
      </c>
      <c r="K812" s="56" t="n">
        <v>46276.07223379629</v>
      </c>
      <c r="L812" s="0">
        <f>IF(AND(F68&lt;&gt;"已参评好",I68&gt;=5),"超5小时未参评",IF(I68&gt;=7,"超7小时未参评",IF(I68&gt;=8,"超时未参评","")))</f>
        <v/>
      </c>
      <c r="M812" s="0" t="n"/>
    </row>
    <row r="813">
      <c r="A813" s="0" t="inlineStr">
        <is>
          <t>19865917034</t>
        </is>
      </c>
      <c r="B813" s="56" t="n">
        <v>46275.73635416666</v>
      </c>
      <c r="C813" s="0" t="inlineStr">
        <is>
          <t>市区城南工作站</t>
        </is>
      </c>
      <c r="D813" s="0" t="inlineStr">
        <is>
          <t>陈理智</t>
        </is>
      </c>
      <c r="E813" s="0" t="inlineStr">
        <is>
          <t>陈诗俊</t>
        </is>
      </c>
      <c r="G813" s="0" t="inlineStr">
        <is>
          <t>未超8小时</t>
        </is>
      </c>
      <c r="H813" s="0" t="inlineStr">
        <is>
          <t>是</t>
        </is>
      </c>
      <c r="I813" s="54">
        <f>(NOW()-J69)*24</f>
        <v/>
      </c>
      <c r="J813" s="56" t="n">
        <v>46275.8196875</v>
      </c>
      <c r="K813" s="56" t="n">
        <v>46276.15302083334</v>
      </c>
      <c r="L813" s="0">
        <f>IF(AND(F69&lt;&gt;"已参评好",I69&gt;=5),"超5小时未参评",IF(I69&gt;=7,"超7小时未参评",IF(I69&gt;=8,"超时未参评","")))</f>
        <v/>
      </c>
      <c r="M813" s="0" t="n"/>
    </row>
    <row r="814">
      <c r="A814" s="0" t="inlineStr">
        <is>
          <t>18029786666</t>
        </is>
      </c>
      <c r="B814" s="56" t="n">
        <v>46275.70518518519</v>
      </c>
      <c r="C814" s="0" t="inlineStr">
        <is>
          <t>市区城南工作站</t>
        </is>
      </c>
      <c r="D814" s="0" t="inlineStr">
        <is>
          <t>陈理智</t>
        </is>
      </c>
      <c r="E814" s="0" t="inlineStr">
        <is>
          <t>陈涛</t>
        </is>
      </c>
      <c r="G814" s="0" t="inlineStr">
        <is>
          <t>未超8小时</t>
        </is>
      </c>
      <c r="H814" s="0" t="inlineStr">
        <is>
          <t>是</t>
        </is>
      </c>
      <c r="I814" s="54">
        <f>(NOW()-J70)*24</f>
        <v/>
      </c>
      <c r="J814" s="56" t="n">
        <v>46275.78851851852</v>
      </c>
      <c r="K814" s="56" t="n">
        <v>46276.12185185185</v>
      </c>
      <c r="L814" s="0">
        <f>IF(AND(F70&lt;&gt;"已参评好",I70&gt;=5),"超5小时未参评",IF(I70&gt;=7,"超7小时未参评",IF(I70&gt;=8,"超时未参评","")))</f>
        <v/>
      </c>
      <c r="M814" s="0" t="n"/>
    </row>
    <row r="815">
      <c r="A815" s="0" t="inlineStr">
        <is>
          <t>18320663231</t>
        </is>
      </c>
      <c r="B815" s="56" t="n">
        <v>46275.80520833333</v>
      </c>
      <c r="C815" s="0" t="inlineStr">
        <is>
          <t>彩塘东凤工作站</t>
        </is>
      </c>
      <c r="D815" s="0" t="inlineStr">
        <is>
          <t>丁锐涛</t>
        </is>
      </c>
      <c r="E815" s="0" t="inlineStr">
        <is>
          <t>陈镇雄</t>
        </is>
      </c>
      <c r="G815" s="0" t="inlineStr">
        <is>
          <t>未超8小时</t>
        </is>
      </c>
      <c r="H815" s="0" t="inlineStr">
        <is>
          <t>是</t>
        </is>
      </c>
      <c r="I815" s="54">
        <f>(NOW()-J71)*24</f>
        <v/>
      </c>
      <c r="J815" s="56" t="n">
        <v>46275.88854166667</v>
      </c>
      <c r="K815" s="56" t="n">
        <v>46276.221875</v>
      </c>
      <c r="L815" s="0">
        <f>IF(AND(F71&lt;&gt;"已参评好",I71&gt;=5),"超5小时未参评",IF(I71&gt;=7,"超7小时未参评",IF(I71&gt;=8,"超时未参评","")))</f>
        <v/>
      </c>
      <c r="M815" s="0" t="n"/>
    </row>
    <row r="816">
      <c r="A816" s="0" t="inlineStr">
        <is>
          <t>15919597508</t>
        </is>
      </c>
      <c r="B816" s="56" t="n">
        <v>46275.68344907407</v>
      </c>
      <c r="C816" s="0" t="inlineStr">
        <is>
          <t>市区城北工作站</t>
        </is>
      </c>
      <c r="D816" s="0" t="inlineStr">
        <is>
          <t>陆锐荣</t>
        </is>
      </c>
      <c r="E816" s="0" t="inlineStr">
        <is>
          <t>陈卓俊</t>
        </is>
      </c>
      <c r="G816" s="0" t="inlineStr">
        <is>
          <t>未超8小时</t>
        </is>
      </c>
      <c r="H816" s="0" t="inlineStr">
        <is>
          <t>是</t>
        </is>
      </c>
      <c r="I816" s="54">
        <f>(NOW()-J72)*24</f>
        <v/>
      </c>
      <c r="J816" s="56" t="n">
        <v>46275.76678240741</v>
      </c>
      <c r="K816" s="56" t="n">
        <v>46276.10011574074</v>
      </c>
      <c r="L816" s="0">
        <f>IF(AND(F72&lt;&gt;"已参评好",I72&gt;=5),"超5小时未参评",IF(I72&gt;=7,"超7小时未参评",IF(I72&gt;=8,"超时未参评","")))</f>
        <v/>
      </c>
      <c r="M816" s="0" t="n"/>
    </row>
    <row r="817">
      <c r="A817" s="0" t="inlineStr">
        <is>
          <t>13433739823</t>
        </is>
      </c>
      <c r="B817" s="56" t="n">
        <v>46275.62721064815</v>
      </c>
      <c r="C817" s="0" t="inlineStr">
        <is>
          <t>磷官铁工作站</t>
        </is>
      </c>
      <c r="D817" s="0" t="inlineStr">
        <is>
          <t>吴坊</t>
        </is>
      </c>
      <c r="E817" s="0" t="inlineStr">
        <is>
          <t>丁梓涛</t>
        </is>
      </c>
      <c r="G817" s="0" t="inlineStr">
        <is>
          <t>未超8小时</t>
        </is>
      </c>
      <c r="H817" s="0" t="inlineStr">
        <is>
          <t>是</t>
        </is>
      </c>
      <c r="I817" s="54">
        <f>(NOW()-J73)*24</f>
        <v/>
      </c>
      <c r="J817" s="56" t="n">
        <v>46275.71054398148</v>
      </c>
      <c r="K817" s="56" t="n">
        <v>46276.04387731481</v>
      </c>
      <c r="L817" s="0">
        <f>IF(AND(F73&lt;&gt;"已参评好",I73&gt;=5),"超5小时未参评",IF(I73&gt;=7,"超7小时未参评",IF(I73&gt;=8,"超时未参评","")))</f>
        <v/>
      </c>
      <c r="M817" s="0" t="n"/>
    </row>
    <row r="818">
      <c r="A818" s="0" t="inlineStr">
        <is>
          <t>13727916661</t>
        </is>
      </c>
      <c r="B818" s="56" t="n">
        <v>46275.76305555556</v>
      </c>
      <c r="C818" s="0" t="inlineStr">
        <is>
          <t>磷官铁工作站</t>
        </is>
      </c>
      <c r="D818" s="0" t="inlineStr">
        <is>
          <t>吴坊</t>
        </is>
      </c>
      <c r="E818" s="0" t="inlineStr">
        <is>
          <t>丁梓涛</t>
        </is>
      </c>
      <c r="G818" s="0" t="inlineStr">
        <is>
          <t>未超8小时</t>
        </is>
      </c>
      <c r="H818" s="0" t="inlineStr">
        <is>
          <t>是</t>
        </is>
      </c>
      <c r="I818" s="54">
        <f>(NOW()-J74)*24</f>
        <v/>
      </c>
      <c r="J818" s="56" t="n">
        <v>46275.84638888889</v>
      </c>
      <c r="K818" s="56" t="n">
        <v>46276.17972222222</v>
      </c>
      <c r="L818" s="0">
        <f>IF(AND(F74&lt;&gt;"已参评好",I74&gt;=5),"超5小时未参评",IF(I74&gt;=7,"超7小时未参评",IF(I74&gt;=8,"超时未参评","")))</f>
        <v/>
      </c>
      <c r="M818" s="0" t="n"/>
    </row>
    <row r="819">
      <c r="A819" s="0" t="inlineStr">
        <is>
          <t>15876872393</t>
        </is>
      </c>
      <c r="B819" s="56" t="n">
        <v>46275.63168981481</v>
      </c>
      <c r="C819" s="0" t="inlineStr">
        <is>
          <t>韩江新城工作站</t>
        </is>
      </c>
      <c r="D819" s="0" t="inlineStr">
        <is>
          <t>邱培烁</t>
        </is>
      </c>
      <c r="E819" s="0" t="inlineStr">
        <is>
          <t>高科文</t>
        </is>
      </c>
      <c r="G819" s="0" t="inlineStr">
        <is>
          <t>未超8小时</t>
        </is>
      </c>
      <c r="H819" s="0" t="inlineStr">
        <is>
          <t>是</t>
        </is>
      </c>
      <c r="I819" s="54">
        <f>(NOW()-J75)*24</f>
        <v/>
      </c>
      <c r="J819" s="56" t="n">
        <v>46275.71502314815</v>
      </c>
      <c r="K819" s="56" t="n">
        <v>46276.04835648148</v>
      </c>
      <c r="L819" s="0">
        <f>IF(AND(F75&lt;&gt;"已参评好",I75&gt;=5),"超5小时未参评",IF(I75&gt;=7,"超7小时未参评",IF(I75&gt;=8,"超时未参评","")))</f>
        <v/>
      </c>
      <c r="M819" s="0" t="n"/>
    </row>
    <row r="820">
      <c r="A820" s="0" t="inlineStr">
        <is>
          <t>13531582309</t>
        </is>
      </c>
      <c r="B820" s="56" t="n">
        <v>46275.72961805556</v>
      </c>
      <c r="C820" s="0" t="inlineStr">
        <is>
          <t>市区城南工作站</t>
        </is>
      </c>
      <c r="D820" s="0" t="inlineStr">
        <is>
          <t>陈理智</t>
        </is>
      </c>
      <c r="E820" s="0" t="inlineStr">
        <is>
          <t>李伟</t>
        </is>
      </c>
      <c r="G820" s="0" t="inlineStr">
        <is>
          <t>未超8小时</t>
        </is>
      </c>
      <c r="H820" s="0" t="inlineStr">
        <is>
          <t>是</t>
        </is>
      </c>
      <c r="I820" s="54">
        <f>(NOW()-J76)*24</f>
        <v/>
      </c>
      <c r="J820" s="56" t="n">
        <v>46275.81295138889</v>
      </c>
      <c r="K820" s="56" t="n">
        <v>46276.14628472222</v>
      </c>
      <c r="L820" s="0">
        <f>IF(AND(F76&lt;&gt;"已参评好",I76&gt;=5),"超5小时未参评",IF(I76&gt;=7,"超7小时未参评",IF(I76&gt;=8,"超时未参评","")))</f>
        <v/>
      </c>
      <c r="M820" s="0" t="n"/>
    </row>
    <row r="821">
      <c r="A821" s="0" t="inlineStr">
        <is>
          <t>13727975863</t>
        </is>
      </c>
      <c r="B821" s="56" t="n">
        <v>46275.68644675926</v>
      </c>
      <c r="C821" s="0" t="inlineStr">
        <is>
          <t>瓷都枫溪工作站</t>
        </is>
      </c>
      <c r="D821" s="0" t="inlineStr">
        <is>
          <t>许守锦</t>
        </is>
      </c>
      <c r="E821" s="0" t="inlineStr">
        <is>
          <t>廖庆鑫</t>
        </is>
      </c>
      <c r="G821" s="0" t="inlineStr">
        <is>
          <t>未超8小时</t>
        </is>
      </c>
      <c r="H821" s="0" t="inlineStr">
        <is>
          <t>是</t>
        </is>
      </c>
      <c r="I821" s="54">
        <f>(NOW()-J77)*24</f>
        <v/>
      </c>
      <c r="J821" s="56" t="n">
        <v>46275.7697800926</v>
      </c>
      <c r="K821" s="56" t="n">
        <v>46276.10311342592</v>
      </c>
      <c r="L821" s="0">
        <f>IF(AND(F77&lt;&gt;"已参评好",I77&gt;=5),"超5小时未参评",IF(I77&gt;=7,"超7小时未参评",IF(I77&gt;=8,"超时未参评","")))</f>
        <v/>
      </c>
      <c r="M821" s="0" t="n"/>
    </row>
    <row r="822">
      <c r="A822" s="0" t="inlineStr">
        <is>
          <t>15976391829</t>
        </is>
      </c>
      <c r="B822" s="56" t="n">
        <v>46275.62931712963</v>
      </c>
      <c r="C822" s="0" t="inlineStr">
        <is>
          <t>饶平西片工作站</t>
        </is>
      </c>
      <c r="D822" s="0" t="inlineStr">
        <is>
          <t>吴泽镐</t>
        </is>
      </c>
      <c r="E822" s="0" t="inlineStr">
        <is>
          <t>林锦彬</t>
        </is>
      </c>
      <c r="G822" s="0" t="inlineStr">
        <is>
          <t>未超8小时</t>
        </is>
      </c>
      <c r="H822" s="0" t="inlineStr">
        <is>
          <t>是</t>
        </is>
      </c>
      <c r="I822" s="54">
        <f>(NOW()-J78)*24</f>
        <v/>
      </c>
      <c r="J822" s="56" t="n">
        <v>46275.71265046296</v>
      </c>
      <c r="K822" s="56" t="n">
        <v>46276.0459837963</v>
      </c>
      <c r="L822" s="0">
        <f>IF(AND(F78&lt;&gt;"已参评好",I78&gt;=5),"超5小时未参评",IF(I78&gt;=7,"超7小时未参评",IF(I78&gt;=8,"超时未参评","")))</f>
        <v/>
      </c>
      <c r="M822" s="0" t="n"/>
    </row>
    <row r="823">
      <c r="A823" s="0" t="inlineStr">
        <is>
          <t>13531586843</t>
        </is>
      </c>
      <c r="B823" s="56" t="n">
        <v>46275.69133101852</v>
      </c>
      <c r="C823" s="0" t="inlineStr">
        <is>
          <t>饶平西片工作站</t>
        </is>
      </c>
      <c r="D823" s="0" t="inlineStr">
        <is>
          <t>吴泽镐</t>
        </is>
      </c>
      <c r="E823" s="0" t="inlineStr">
        <is>
          <t>林锦彬</t>
        </is>
      </c>
      <c r="G823" s="0" t="inlineStr">
        <is>
          <t>未超8小时</t>
        </is>
      </c>
      <c r="H823" s="0" t="inlineStr">
        <is>
          <t>是</t>
        </is>
      </c>
      <c r="I823" s="54">
        <f>(NOW()-J79)*24</f>
        <v/>
      </c>
      <c r="J823" s="56" t="n">
        <v>46275.77466435185</v>
      </c>
      <c r="K823" s="56" t="n">
        <v>46276.10799768518</v>
      </c>
      <c r="L823" s="0">
        <f>IF(AND(F79&lt;&gt;"已参评好",I79&gt;=5),"超5小时未参评",IF(I79&gt;=7,"超7小时未参评",IF(I79&gt;=8,"超时未参评","")))</f>
        <v/>
      </c>
      <c r="M823" s="0" t="n"/>
    </row>
    <row r="824">
      <c r="A824" s="0" t="inlineStr">
        <is>
          <t>18811860380</t>
        </is>
      </c>
      <c r="B824" s="56" t="n">
        <v>46275.72521990741</v>
      </c>
      <c r="C824" s="0" t="inlineStr">
        <is>
          <t>饶平城区工作站</t>
        </is>
      </c>
      <c r="D824" s="0" t="inlineStr">
        <is>
          <t>陈泽鹏</t>
        </is>
      </c>
      <c r="E824" s="0" t="inlineStr">
        <is>
          <t>林葵</t>
        </is>
      </c>
      <c r="G824" s="0" t="inlineStr">
        <is>
          <t>未超8小时</t>
        </is>
      </c>
      <c r="H824" s="0" t="inlineStr">
        <is>
          <t>是</t>
        </is>
      </c>
      <c r="I824" s="54">
        <f>(NOW()-J80)*24</f>
        <v/>
      </c>
      <c r="J824" s="56" t="n">
        <v>46275.80855324074</v>
      </c>
      <c r="K824" s="56" t="n">
        <v>46276.14188657407</v>
      </c>
      <c r="L824" s="0">
        <f>IF(AND(F80&lt;&gt;"已参评好",I80&gt;=5),"超5小时未参评",IF(I80&gt;=7,"超7小时未参评",IF(I80&gt;=8,"超时未参评","")))</f>
        <v/>
      </c>
      <c r="M824" s="0" t="n"/>
    </row>
    <row r="825">
      <c r="A825" s="0" t="inlineStr">
        <is>
          <t>15917185836</t>
        </is>
      </c>
      <c r="B825" s="56" t="n">
        <v>46275.74032407408</v>
      </c>
      <c r="C825" s="0" t="inlineStr">
        <is>
          <t>饶平中片工作站</t>
        </is>
      </c>
      <c r="D825" s="0" t="inlineStr">
        <is>
          <t>郑洽祥</t>
        </is>
      </c>
      <c r="E825" s="0" t="inlineStr">
        <is>
          <t>林孝展</t>
        </is>
      </c>
      <c r="G825" s="0" t="inlineStr">
        <is>
          <t>未超8小时</t>
        </is>
      </c>
      <c r="H825" s="0" t="inlineStr">
        <is>
          <t>是</t>
        </is>
      </c>
      <c r="I825" s="54">
        <f>(NOW()-J81)*24</f>
        <v/>
      </c>
      <c r="J825" s="56" t="n">
        <v>46275.82365740741</v>
      </c>
      <c r="K825" s="56" t="n">
        <v>46276.15699074074</v>
      </c>
      <c r="L825" s="0">
        <f>IF(AND(F81&lt;&gt;"已参评好",I81&gt;=5),"超5小时未参评",IF(I81&gt;=7,"超7小时未参评",IF(I81&gt;=8,"超时未参评","")))</f>
        <v/>
      </c>
      <c r="M825" s="0" t="n"/>
    </row>
    <row r="826">
      <c r="A826" s="0" t="inlineStr">
        <is>
          <t>18927101927</t>
        </is>
      </c>
      <c r="B826" s="56" t="n">
        <v>46275.64070601852</v>
      </c>
      <c r="C826" s="0" t="inlineStr">
        <is>
          <t>饶平中片工作站</t>
        </is>
      </c>
      <c r="D826" s="0" t="inlineStr">
        <is>
          <t>郑洽祥</t>
        </is>
      </c>
      <c r="E826" s="0" t="inlineStr">
        <is>
          <t>林孝展</t>
        </is>
      </c>
      <c r="G826" s="0" t="inlineStr">
        <is>
          <t>未超8小时</t>
        </is>
      </c>
      <c r="H826" s="0" t="inlineStr">
        <is>
          <t>是</t>
        </is>
      </c>
      <c r="I826" s="54">
        <f>(NOW()-J82)*24</f>
        <v/>
      </c>
      <c r="J826" s="56" t="n">
        <v>46275.72403935185</v>
      </c>
      <c r="K826" s="56" t="n">
        <v>46276.05737268519</v>
      </c>
      <c r="L826" s="0">
        <f>IF(AND(F82&lt;&gt;"已参评好",I82&gt;=5),"超5小时未参评",IF(I82&gt;=7,"超7小时未参评",IF(I82&gt;=8,"超时未参评","")))</f>
        <v/>
      </c>
      <c r="M826" s="0" t="n"/>
    </row>
    <row r="827">
      <c r="A827" s="0" t="inlineStr">
        <is>
          <t>13413726722</t>
        </is>
      </c>
      <c r="B827" s="56" t="n">
        <v>46275.78599537037</v>
      </c>
      <c r="C827" s="0" t="inlineStr">
        <is>
          <t>瓷都枫溪工作站</t>
        </is>
      </c>
      <c r="D827" s="0" t="inlineStr">
        <is>
          <t>许守锦</t>
        </is>
      </c>
      <c r="E827" s="0" t="inlineStr">
        <is>
          <t>卢奕鑫</t>
        </is>
      </c>
      <c r="G827" s="0" t="inlineStr">
        <is>
          <t>未超8小时</t>
        </is>
      </c>
      <c r="H827" s="0" t="inlineStr">
        <is>
          <t>是</t>
        </is>
      </c>
      <c r="I827" s="54">
        <f>(NOW()-J83)*24</f>
        <v/>
      </c>
      <c r="J827" s="56" t="n">
        <v>46275.8693287037</v>
      </c>
      <c r="K827" s="56" t="n">
        <v>46276.20266203704</v>
      </c>
      <c r="L827" s="0">
        <f>IF(AND(F83&lt;&gt;"已参评好",I83&gt;=5),"超5小时未参评",IF(I83&gt;=7,"超7小时未参评",IF(I83&gt;=8,"超时未参评","")))</f>
        <v/>
      </c>
      <c r="M827" s="0" t="n"/>
    </row>
    <row r="828">
      <c r="A828" s="0" t="inlineStr">
        <is>
          <t>13433796481</t>
        </is>
      </c>
      <c r="B828" s="56" t="n">
        <v>46275.78506944444</v>
      </c>
      <c r="C828" s="0" t="inlineStr">
        <is>
          <t>瓷都枫溪工作站</t>
        </is>
      </c>
      <c r="D828" s="0" t="inlineStr">
        <is>
          <t>许守锦</t>
        </is>
      </c>
      <c r="E828" s="0" t="inlineStr">
        <is>
          <t>卢奕鑫</t>
        </is>
      </c>
      <c r="G828" s="0" t="inlineStr">
        <is>
          <t>未超8小时</t>
        </is>
      </c>
      <c r="H828" s="0" t="inlineStr">
        <is>
          <t>是</t>
        </is>
      </c>
      <c r="I828" s="54">
        <f>(NOW()-J84)*24</f>
        <v/>
      </c>
      <c r="J828" s="56" t="n">
        <v>46275.86840277778</v>
      </c>
      <c r="K828" s="56" t="n">
        <v>46276.20173611111</v>
      </c>
      <c r="L828" s="0">
        <f>IF(AND(F84&lt;&gt;"已参评好",I84&gt;=5),"超5小时未参评",IF(I84&gt;=7,"超7小时未参评",IF(I84&gt;=8,"超时未参评","")))</f>
        <v/>
      </c>
      <c r="M828" s="0" t="n"/>
    </row>
    <row r="829">
      <c r="A829" s="0" t="inlineStr">
        <is>
          <t>15219876859</t>
        </is>
      </c>
      <c r="B829" s="56" t="n">
        <v>46275.68546296296</v>
      </c>
      <c r="C829" s="0" t="inlineStr">
        <is>
          <t>古巷登塘工作站</t>
        </is>
      </c>
      <c r="D829" s="0" t="inlineStr">
        <is>
          <t>陈佳雄</t>
        </is>
      </c>
      <c r="E829" s="0" t="inlineStr">
        <is>
          <t>卢泽思</t>
        </is>
      </c>
      <c r="G829" s="0" t="inlineStr">
        <is>
          <t>未超8小时</t>
        </is>
      </c>
      <c r="H829" s="0" t="inlineStr">
        <is>
          <t>是</t>
        </is>
      </c>
      <c r="I829" s="54">
        <f>(NOW()-J85)*24</f>
        <v/>
      </c>
      <c r="J829" s="56" t="n">
        <v>46275.7687962963</v>
      </c>
      <c r="K829" s="56" t="n">
        <v>46276.10212962963</v>
      </c>
      <c r="L829" s="0">
        <f>IF(AND(F85&lt;&gt;"已参评好",I85&gt;=5),"超5小时未参评",IF(I85&gt;=7,"超7小时未参评",IF(I85&gt;=8,"超时未参评","")))</f>
        <v/>
      </c>
      <c r="M829" s="0" t="n"/>
    </row>
    <row r="830">
      <c r="A830" s="0" t="inlineStr">
        <is>
          <t>15919505567</t>
        </is>
      </c>
      <c r="B830" s="56" t="n">
        <v>46275.67768518518</v>
      </c>
      <c r="C830" s="0" t="inlineStr">
        <is>
          <t>瓷都枫溪工作站</t>
        </is>
      </c>
      <c r="D830" s="0" t="inlineStr">
        <is>
          <t>许守锦</t>
        </is>
      </c>
      <c r="E830" s="0" t="inlineStr">
        <is>
          <t>陆锐强</t>
        </is>
      </c>
      <c r="G830" s="0" t="inlineStr">
        <is>
          <t>未超8小时</t>
        </is>
      </c>
      <c r="H830" s="0" t="inlineStr">
        <is>
          <t>是</t>
        </is>
      </c>
      <c r="I830" s="54">
        <f>(NOW()-J86)*24</f>
        <v/>
      </c>
      <c r="J830" s="56" t="n">
        <v>46275.76101851852</v>
      </c>
      <c r="K830" s="56" t="n">
        <v>46276.09435185185</v>
      </c>
      <c r="L830" s="0">
        <f>IF(AND(F86&lt;&gt;"已参评好",I86&gt;=5),"超5小时未参评",IF(I86&gt;=7,"超7小时未参评",IF(I86&gt;=8,"超时未参评","")))</f>
        <v/>
      </c>
      <c r="M830" s="0" t="n"/>
    </row>
    <row r="831">
      <c r="A831" s="0" t="inlineStr">
        <is>
          <t>13670759366</t>
        </is>
      </c>
      <c r="B831" s="56" t="n">
        <v>46275.65767361111</v>
      </c>
      <c r="C831" s="0" t="inlineStr">
        <is>
          <t>磷官铁工作站</t>
        </is>
      </c>
      <c r="D831" s="0" t="inlineStr">
        <is>
          <t>吴坊</t>
        </is>
      </c>
      <c r="E831" s="0" t="inlineStr">
        <is>
          <t>陆彦羽</t>
        </is>
      </c>
      <c r="G831" s="0" t="inlineStr">
        <is>
          <t>未超8小时</t>
        </is>
      </c>
      <c r="H831" s="0" t="inlineStr">
        <is>
          <t>是</t>
        </is>
      </c>
      <c r="I831" s="54">
        <f>(NOW()-J87)*24</f>
        <v/>
      </c>
      <c r="J831" s="56" t="n">
        <v>46275.74100694444</v>
      </c>
      <c r="K831" s="56" t="n">
        <v>46276.07434027778</v>
      </c>
      <c r="L831" s="0">
        <f>IF(AND(F87&lt;&gt;"已参评好",I87&gt;=5),"超5小时未参评",IF(I87&gt;=7,"超7小时未参评",IF(I87&gt;=8,"超时未参评","")))</f>
        <v/>
      </c>
      <c r="M831" s="0" t="n"/>
    </row>
    <row r="832">
      <c r="A832" s="0" t="inlineStr">
        <is>
          <t>13623097280</t>
        </is>
      </c>
      <c r="B832" s="56" t="n">
        <v>46275.75310185185</v>
      </c>
      <c r="C832" s="0" t="inlineStr">
        <is>
          <t>饶平西片工作站</t>
        </is>
      </c>
      <c r="D832" s="0" t="inlineStr">
        <is>
          <t>吴泽镐</t>
        </is>
      </c>
      <c r="E832" s="0" t="inlineStr">
        <is>
          <t>麦希</t>
        </is>
      </c>
      <c r="G832" s="0" t="inlineStr">
        <is>
          <t>未超8小时</t>
        </is>
      </c>
      <c r="H832" s="0" t="inlineStr">
        <is>
          <t>是</t>
        </is>
      </c>
      <c r="I832" s="54">
        <f>(NOW()-J88)*24</f>
        <v/>
      </c>
      <c r="J832" s="56" t="n">
        <v>46275.83643518519</v>
      </c>
      <c r="K832" s="56" t="n">
        <v>46276.16976851852</v>
      </c>
      <c r="L832" s="0">
        <f>IF(AND(F88&lt;&gt;"已参评好",I88&gt;=5),"超5小时未参评",IF(I88&gt;=7,"超7小时未参评",IF(I88&gt;=8,"超时未参评","")))</f>
        <v/>
      </c>
      <c r="M832" s="0" t="n"/>
    </row>
    <row r="833">
      <c r="A833" s="0" t="inlineStr">
        <is>
          <t>15216968003</t>
        </is>
      </c>
      <c r="B833" s="56" t="n">
        <v>46275.7547337963</v>
      </c>
      <c r="C833" s="0" t="inlineStr">
        <is>
          <t>饶平城区工作站</t>
        </is>
      </c>
      <c r="D833" s="0" t="inlineStr">
        <is>
          <t>陈泽鹏</t>
        </is>
      </c>
      <c r="E833" s="0" t="inlineStr">
        <is>
          <t>邱思鸿</t>
        </is>
      </c>
      <c r="G833" s="0" t="inlineStr">
        <is>
          <t>未超8小时</t>
        </is>
      </c>
      <c r="H833" s="0" t="inlineStr">
        <is>
          <t>是</t>
        </is>
      </c>
      <c r="I833" s="54">
        <f>(NOW()-J89)*24</f>
        <v/>
      </c>
      <c r="J833" s="56" t="n">
        <v>46275.83806712963</v>
      </c>
      <c r="K833" s="56" t="n">
        <v>46276.17140046296</v>
      </c>
      <c r="L833" s="0">
        <f>IF(AND(F89&lt;&gt;"已参评好",I89&gt;=5),"超5小时未参评",IF(I89&gt;=7,"超7小时未参评",IF(I89&gt;=8,"超时未参评","")))</f>
        <v/>
      </c>
      <c r="M833" s="0" t="n"/>
    </row>
    <row r="834">
      <c r="A834" s="0" t="inlineStr">
        <is>
          <t>13500113043</t>
        </is>
      </c>
      <c r="B834" s="56" t="n">
        <v>46275.77822916667</v>
      </c>
      <c r="C834" s="0" t="inlineStr">
        <is>
          <t>高铁三镇工作站</t>
        </is>
      </c>
      <c r="D834" s="0" t="inlineStr">
        <is>
          <t>洪名鑫</t>
        </is>
      </c>
      <c r="E834" s="0" t="inlineStr">
        <is>
          <t>孙建泽</t>
        </is>
      </c>
      <c r="G834" s="0" t="inlineStr">
        <is>
          <t>未超8小时</t>
        </is>
      </c>
      <c r="H834" s="0" t="inlineStr">
        <is>
          <t>是</t>
        </is>
      </c>
      <c r="I834" s="54">
        <f>(NOW()-J90)*24</f>
        <v/>
      </c>
      <c r="J834" s="56" t="n">
        <v>46275.8615625</v>
      </c>
      <c r="K834" s="56" t="n">
        <v>46276.19489583333</v>
      </c>
      <c r="L834" s="0">
        <f>IF(AND(F90&lt;&gt;"已参评好",I90&gt;=5),"超5小时未参评",IF(I90&gt;=7,"超7小时未参评",IF(I90&gt;=8,"超时未参评","")))</f>
        <v/>
      </c>
      <c r="M834" s="0" t="n"/>
    </row>
    <row r="835">
      <c r="A835" s="0" t="inlineStr">
        <is>
          <t>13531553294</t>
        </is>
      </c>
      <c r="B835" s="56" t="n">
        <v>46275.75920138889</v>
      </c>
      <c r="C835" s="0" t="inlineStr">
        <is>
          <t>彩塘东凤工作站</t>
        </is>
      </c>
      <c r="D835" s="0" t="inlineStr">
        <is>
          <t>丁锐涛</t>
        </is>
      </c>
      <c r="E835" s="0" t="inlineStr">
        <is>
          <t>王锋</t>
        </is>
      </c>
      <c r="G835" s="0" t="inlineStr">
        <is>
          <t>未超8小时</t>
        </is>
      </c>
      <c r="H835" s="0" t="inlineStr">
        <is>
          <t>是</t>
        </is>
      </c>
      <c r="I835" s="54">
        <f>(NOW()-J91)*24</f>
        <v/>
      </c>
      <c r="J835" s="56" t="n">
        <v>46275.84253472222</v>
      </c>
      <c r="K835" s="56" t="n">
        <v>46276.17586805556</v>
      </c>
      <c r="L835" s="0">
        <f>IF(AND(F91&lt;&gt;"已参评好",I91&gt;=5),"超5小时未参评",IF(I91&gt;=7,"超7小时未参评",IF(I91&gt;=8,"超时未参评","")))</f>
        <v/>
      </c>
      <c r="M835" s="0" t="n"/>
    </row>
    <row r="836">
      <c r="A836" s="0" t="inlineStr">
        <is>
          <t>13727937228</t>
        </is>
      </c>
      <c r="B836" s="56" t="n">
        <v>46275.64594907407</v>
      </c>
      <c r="C836" s="0" t="inlineStr">
        <is>
          <t>市区城北工作站</t>
        </is>
      </c>
      <c r="D836" s="0" t="inlineStr">
        <is>
          <t>陆锐荣</t>
        </is>
      </c>
      <c r="E836" s="0" t="inlineStr">
        <is>
          <t>王锐嘉</t>
        </is>
      </c>
      <c r="G836" s="0" t="inlineStr">
        <is>
          <t>未超8小时</t>
        </is>
      </c>
      <c r="H836" s="0" t="inlineStr">
        <is>
          <t>是</t>
        </is>
      </c>
      <c r="I836" s="54">
        <f>(NOW()-J92)*24</f>
        <v/>
      </c>
      <c r="J836" s="56" t="n">
        <v>46275.72928240741</v>
      </c>
      <c r="K836" s="56" t="n">
        <v>46276.06261574074</v>
      </c>
      <c r="L836" s="0">
        <f>IF(AND(F92&lt;&gt;"已参评好",I92&gt;=5),"超5小时未参评",IF(I92&gt;=7,"超7小时未参评",IF(I92&gt;=8,"超时未参评","")))</f>
        <v/>
      </c>
      <c r="M836" s="0" t="n"/>
    </row>
    <row r="837">
      <c r="A837" s="0" t="inlineStr">
        <is>
          <t>15994972712</t>
        </is>
      </c>
      <c r="B837" s="56" t="n">
        <v>46275.7541087963</v>
      </c>
      <c r="C837" s="0" t="inlineStr">
        <is>
          <t>饶平城区工作站</t>
        </is>
      </c>
      <c r="D837" s="0" t="inlineStr">
        <is>
          <t>陈泽鹏</t>
        </is>
      </c>
      <c r="E837" s="0" t="inlineStr">
        <is>
          <t>吴镇周</t>
        </is>
      </c>
      <c r="G837" s="0" t="inlineStr">
        <is>
          <t>未超8小时</t>
        </is>
      </c>
      <c r="H837" s="0" t="inlineStr">
        <is>
          <t>是</t>
        </is>
      </c>
      <c r="I837" s="54">
        <f>(NOW()-J93)*24</f>
        <v/>
      </c>
      <c r="J837" s="56" t="n">
        <v>46275.83744212963</v>
      </c>
      <c r="K837" s="56" t="n">
        <v>46276.17077546296</v>
      </c>
      <c r="L837" s="0">
        <f>IF(AND(F93&lt;&gt;"已参评好",I93&gt;=5),"超5小时未参评",IF(I93&gt;=7,"超7小时未参评",IF(I93&gt;=8,"超时未参评","")))</f>
        <v/>
      </c>
      <c r="M837" s="0" t="n"/>
    </row>
    <row r="838">
      <c r="A838" s="0" t="inlineStr">
        <is>
          <t>15812696122</t>
        </is>
      </c>
      <c r="B838" s="56" t="n">
        <v>46275.64859953704</v>
      </c>
      <c r="C838" s="0" t="inlineStr">
        <is>
          <t>韩江新城工作站</t>
        </is>
      </c>
      <c r="D838" s="0" t="inlineStr">
        <is>
          <t>邱培烁</t>
        </is>
      </c>
      <c r="E838" s="0" t="inlineStr">
        <is>
          <t>谢洽杰</t>
        </is>
      </c>
      <c r="G838" s="0" t="inlineStr">
        <is>
          <t>未超8小时</t>
        </is>
      </c>
      <c r="H838" s="0" t="inlineStr">
        <is>
          <t>是</t>
        </is>
      </c>
      <c r="I838" s="54">
        <f>(NOW()-J94)*24</f>
        <v/>
      </c>
      <c r="J838" s="56" t="n">
        <v>46275.73193287037</v>
      </c>
      <c r="K838" s="56" t="n">
        <v>46276.0652662037</v>
      </c>
      <c r="L838" s="0">
        <f>IF(AND(F94&lt;&gt;"已参评好",I94&gt;=5),"超5小时未参评",IF(I94&gt;=7,"超7小时未参评",IF(I94&gt;=8,"超时未参评","")))</f>
        <v/>
      </c>
      <c r="M838" s="0" t="n"/>
    </row>
    <row r="839">
      <c r="A839" s="0" t="inlineStr">
        <is>
          <t>13612444325</t>
        </is>
      </c>
      <c r="B839" s="56" t="n">
        <v>46275.66092592593</v>
      </c>
      <c r="C839" s="0" t="inlineStr">
        <is>
          <t>江东龙湖工作站</t>
        </is>
      </c>
      <c r="D839" s="0" t="inlineStr">
        <is>
          <t>郑州杰</t>
        </is>
      </c>
      <c r="E839" s="0" t="inlineStr">
        <is>
          <t>谢泽华</t>
        </is>
      </c>
      <c r="G839" s="0" t="inlineStr">
        <is>
          <t>未超8小时</t>
        </is>
      </c>
      <c r="H839" s="0" t="inlineStr">
        <is>
          <t>是</t>
        </is>
      </c>
      <c r="I839" s="54">
        <f>(NOW()-J95)*24</f>
        <v/>
      </c>
      <c r="J839" s="56" t="n">
        <v>46275.74425925926</v>
      </c>
      <c r="K839" s="56" t="n">
        <v>46276.07759259259</v>
      </c>
      <c r="L839" s="0">
        <f>IF(AND(F95&lt;&gt;"已参评好",I95&gt;=5),"超5小时未参评",IF(I95&gt;=7,"超7小时未参评",IF(I95&gt;=8,"超时未参评","")))</f>
        <v/>
      </c>
      <c r="M839" s="0" t="n"/>
    </row>
    <row r="840">
      <c r="A840" s="0" t="inlineStr">
        <is>
          <t>13502623330</t>
        </is>
      </c>
      <c r="B840" s="56" t="n">
        <v>46275.70425925926</v>
      </c>
      <c r="C840" s="0" t="inlineStr">
        <is>
          <t>潮安城区工作站</t>
        </is>
      </c>
      <c r="D840" s="0" t="inlineStr">
        <is>
          <t>吴家鸣</t>
        </is>
      </c>
      <c r="E840" s="0" t="inlineStr">
        <is>
          <t>许美庆</t>
        </is>
      </c>
      <c r="G840" s="0" t="inlineStr">
        <is>
          <t>未超8小时</t>
        </is>
      </c>
      <c r="H840" s="0" t="inlineStr">
        <is>
          <t>是</t>
        </is>
      </c>
      <c r="I840" s="54">
        <f>(NOW()-J96)*24</f>
        <v/>
      </c>
      <c r="J840" s="56" t="n">
        <v>46275.78759259259</v>
      </c>
      <c r="K840" s="56" t="n">
        <v>46276.12092592593</v>
      </c>
      <c r="L840" s="0">
        <f>IF(AND(F96&lt;&gt;"已参评好",I96&gt;=5),"超5小时未参评",IF(I96&gt;=7,"超7小时未参评",IF(I96&gt;=8,"超时未参评","")))</f>
        <v/>
      </c>
      <c r="M840" s="0" t="n"/>
    </row>
    <row r="841">
      <c r="A841" s="0" t="inlineStr">
        <is>
          <t>13828392555</t>
        </is>
      </c>
      <c r="B841" s="56" t="n">
        <v>46275.75412037037</v>
      </c>
      <c r="C841" s="0" t="inlineStr">
        <is>
          <t>市区城北工作站</t>
        </is>
      </c>
      <c r="D841" s="0" t="inlineStr">
        <is>
          <t>陆锐荣</t>
        </is>
      </c>
      <c r="E841" s="0" t="inlineStr">
        <is>
          <t>许湘木</t>
        </is>
      </c>
      <c r="G841" s="0" t="inlineStr">
        <is>
          <t>未超8小时</t>
        </is>
      </c>
      <c r="H841" s="0" t="inlineStr">
        <is>
          <t>是</t>
        </is>
      </c>
      <c r="I841" s="54">
        <f>(NOW()-J97)*24</f>
        <v/>
      </c>
      <c r="J841" s="56" t="n">
        <v>46275.8374537037</v>
      </c>
      <c r="K841" s="56" t="n">
        <v>46276.17078703704</v>
      </c>
      <c r="L841" s="0">
        <f>IF(AND(F97&lt;&gt;"已参评好",I97&gt;=5),"超5小时未参评",IF(I97&gt;=7,"超7小时未参评",IF(I97&gt;=8,"超时未参评","")))</f>
        <v/>
      </c>
      <c r="M841" s="0" t="n"/>
    </row>
    <row r="842">
      <c r="A842" s="0" t="inlineStr">
        <is>
          <t>15812651089</t>
        </is>
      </c>
      <c r="B842" s="56" t="n">
        <v>46275.74743055556</v>
      </c>
      <c r="C842" s="0" t="inlineStr">
        <is>
          <t>饶平城区工作站</t>
        </is>
      </c>
      <c r="D842" s="0" t="inlineStr">
        <is>
          <t>陈泽鹏</t>
        </is>
      </c>
      <c r="E842" s="0" t="inlineStr">
        <is>
          <t>余俊生</t>
        </is>
      </c>
      <c r="G842" s="0" t="inlineStr">
        <is>
          <t>未超8小时</t>
        </is>
      </c>
      <c r="H842" s="0" t="inlineStr">
        <is>
          <t>是</t>
        </is>
      </c>
      <c r="I842" s="54">
        <f>(NOW()-J98)*24</f>
        <v/>
      </c>
      <c r="J842" s="56" t="n">
        <v>46275.83076388889</v>
      </c>
      <c r="K842" s="56" t="n">
        <v>46276.16409722222</v>
      </c>
      <c r="L842" s="0">
        <f>IF(AND(F98&lt;&gt;"已参评好",I98&gt;=5),"超5小时未参评",IF(I98&gt;=7,"超7小时未参评",IF(I98&gt;=8,"超时未参评","")))</f>
        <v/>
      </c>
      <c r="M842" s="0" t="n"/>
    </row>
    <row r="843">
      <c r="A843" s="0" t="inlineStr">
        <is>
          <t>17324708700</t>
        </is>
      </c>
      <c r="B843" s="56" t="n">
        <v>46275.64905092592</v>
      </c>
      <c r="C843" s="0" t="inlineStr">
        <is>
          <t>东界三镇工作站</t>
        </is>
      </c>
      <c r="D843" s="0" t="inlineStr">
        <is>
          <t>周少杰</t>
        </is>
      </c>
      <c r="E843" s="0" t="inlineStr">
        <is>
          <t>余锡明</t>
        </is>
      </c>
      <c r="G843" s="0" t="inlineStr">
        <is>
          <t>未超8小时</t>
        </is>
      </c>
      <c r="H843" s="0" t="inlineStr">
        <is>
          <t>是</t>
        </is>
      </c>
      <c r="I843" s="54">
        <f>(NOW()-J99)*24</f>
        <v/>
      </c>
      <c r="J843" s="56" t="n">
        <v>46275.73238425926</v>
      </c>
      <c r="K843" s="56" t="n">
        <v>46276.0657175926</v>
      </c>
      <c r="L843" s="0">
        <f>IF(AND(F99&lt;&gt;"已参评好",I99&gt;=5),"超5小时未参评",IF(I99&gt;=7,"超7小时未参评",IF(I99&gt;=8,"超时未参评","")))</f>
        <v/>
      </c>
      <c r="M843" s="0" t="n"/>
    </row>
    <row r="844">
      <c r="A844" s="0" t="inlineStr">
        <is>
          <t>15889816176</t>
        </is>
      </c>
      <c r="B844" s="56" t="n">
        <v>46275.77565972223</v>
      </c>
      <c r="C844" s="0" t="inlineStr">
        <is>
          <t>饶平城区工作站</t>
        </is>
      </c>
      <c r="D844" s="0" t="inlineStr">
        <is>
          <t>陈泽鹏</t>
        </is>
      </c>
      <c r="E844" s="0" t="inlineStr">
        <is>
          <t>余泽彬</t>
        </is>
      </c>
      <c r="G844" s="0" t="inlineStr">
        <is>
          <t>未超8小时</t>
        </is>
      </c>
      <c r="H844" s="0" t="inlineStr">
        <is>
          <t>是</t>
        </is>
      </c>
      <c r="I844" s="54">
        <f>(NOW()-J100)*24</f>
        <v/>
      </c>
      <c r="J844" s="56" t="n">
        <v>46275.85899305555</v>
      </c>
      <c r="K844" s="56" t="n">
        <v>46276.19232638889</v>
      </c>
      <c r="L844" s="0">
        <f>IF(AND(F100&lt;&gt;"已参评好",I100&gt;=5),"超5小时未参评",IF(I100&gt;=7,"超7小时未参评",IF(I100&gt;=8,"超时未参评","")))</f>
        <v/>
      </c>
      <c r="M844" s="0" t="n"/>
    </row>
    <row r="845">
      <c r="A845" s="0" t="inlineStr">
        <is>
          <t>36530074566</t>
        </is>
      </c>
      <c r="B845" s="56" t="n">
        <v>46275.75887731482</v>
      </c>
      <c r="C845" s="0" t="inlineStr">
        <is>
          <t>饶平北片工作站</t>
        </is>
      </c>
      <c r="D845" s="0" t="inlineStr">
        <is>
          <t>詹进链</t>
        </is>
      </c>
      <c r="E845" s="0" t="inlineStr">
        <is>
          <t>詹朝鸿</t>
        </is>
      </c>
      <c r="G845" s="0" t="inlineStr">
        <is>
          <t>未超8小时</t>
        </is>
      </c>
      <c r="H845" s="0" t="inlineStr">
        <is>
          <t>是</t>
        </is>
      </c>
      <c r="I845" s="54">
        <f>(NOW()-J101)*24</f>
        <v/>
      </c>
      <c r="J845" s="56" t="n">
        <v>46275.84221064814</v>
      </c>
      <c r="K845" s="56" t="n">
        <v>46276.17554398148</v>
      </c>
      <c r="L845" s="0">
        <f>IF(AND(F101&lt;&gt;"已参评好",I101&gt;=5),"超5小时未参评",IF(I101&gt;=7,"超7小时未参评",IF(I101&gt;=8,"超时未参评","")))</f>
        <v/>
      </c>
      <c r="M845" s="0" t="n"/>
    </row>
    <row r="846">
      <c r="A846" s="0" t="inlineStr">
        <is>
          <t>13727971427</t>
        </is>
      </c>
      <c r="B846" s="56" t="n">
        <v>46275.70170138889</v>
      </c>
      <c r="C846" s="0" t="inlineStr">
        <is>
          <t>饶平北片工作站</t>
        </is>
      </c>
      <c r="D846" s="0" t="inlineStr">
        <is>
          <t>詹进链</t>
        </is>
      </c>
      <c r="E846" s="0" t="inlineStr">
        <is>
          <t>詹朝鸿</t>
        </is>
      </c>
      <c r="G846" s="0" t="inlineStr">
        <is>
          <t>未超8小时</t>
        </is>
      </c>
      <c r="H846" s="0" t="inlineStr">
        <is>
          <t>是</t>
        </is>
      </c>
      <c r="I846" s="54">
        <f>(NOW()-J102)*24</f>
        <v/>
      </c>
      <c r="J846" s="56" t="n">
        <v>46275.78503472222</v>
      </c>
      <c r="K846" s="56" t="n">
        <v>46276.11836805556</v>
      </c>
      <c r="L846" s="0">
        <f>IF(AND(F102&lt;&gt;"已参评好",I102&gt;=5),"超5小时未参评",IF(I102&gt;=7,"超7小时未参评",IF(I102&gt;=8,"超时未参评","")))</f>
        <v/>
      </c>
      <c r="M846" s="0" t="n"/>
    </row>
    <row r="847">
      <c r="A847" s="0" t="inlineStr">
        <is>
          <t>13631002114</t>
        </is>
      </c>
      <c r="B847" s="56" t="n">
        <v>46275.78783564815</v>
      </c>
      <c r="C847" s="0" t="inlineStr">
        <is>
          <t>饶平北片工作站</t>
        </is>
      </c>
      <c r="D847" s="0" t="inlineStr">
        <is>
          <t>詹进链</t>
        </is>
      </c>
      <c r="E847" s="0" t="inlineStr">
        <is>
          <t>詹利波</t>
        </is>
      </c>
      <c r="G847" s="0" t="inlineStr">
        <is>
          <t>未超8小时</t>
        </is>
      </c>
      <c r="H847" s="0" t="inlineStr">
        <is>
          <t>是</t>
        </is>
      </c>
      <c r="I847" s="54">
        <f>(NOW()-J103)*24</f>
        <v/>
      </c>
      <c r="J847" s="56" t="n">
        <v>46275.87116898148</v>
      </c>
      <c r="K847" s="56" t="n">
        <v>46276.20450231482</v>
      </c>
      <c r="L847" s="0">
        <f>IF(AND(F103&lt;&gt;"已参评好",I103&gt;=5),"超5小时未参评",IF(I103&gt;=7,"超7小时未参评",IF(I103&gt;=8,"超时未参评","")))</f>
        <v/>
      </c>
      <c r="M847" s="0" t="n"/>
    </row>
    <row r="848">
      <c r="A848" s="0" t="inlineStr">
        <is>
          <t>18127499556</t>
        </is>
      </c>
      <c r="B848" s="56" t="n">
        <v>46275.66773148148</v>
      </c>
      <c r="C848" s="0" t="inlineStr">
        <is>
          <t>饶平北片工作站</t>
        </is>
      </c>
      <c r="D848" s="0" t="inlineStr">
        <is>
          <t>詹进链</t>
        </is>
      </c>
      <c r="E848" s="0" t="inlineStr">
        <is>
          <t>詹振声</t>
        </is>
      </c>
      <c r="G848" s="0" t="inlineStr">
        <is>
          <t>未超8小时</t>
        </is>
      </c>
      <c r="H848" s="0" t="inlineStr">
        <is>
          <t>是</t>
        </is>
      </c>
      <c r="I848" s="54">
        <f>(NOW()-J104)*24</f>
        <v/>
      </c>
      <c r="J848" s="56" t="n">
        <v>46275.75106481482</v>
      </c>
      <c r="K848" s="56" t="n">
        <v>46276.08439814814</v>
      </c>
      <c r="L848" s="0">
        <f>IF(AND(F104&lt;&gt;"已参评好",I104&gt;=5),"超5小时未参评",IF(I104&gt;=7,"超7小时未参评",IF(I104&gt;=8,"超时未参评","")))</f>
        <v/>
      </c>
      <c r="M848" s="0" t="n"/>
    </row>
    <row r="849">
      <c r="A849" s="0" t="inlineStr">
        <is>
          <t>13829064632</t>
        </is>
      </c>
      <c r="B849" s="56" t="n">
        <v>46275.75048611111</v>
      </c>
      <c r="C849" s="0" t="inlineStr">
        <is>
          <t>饶平北片工作站</t>
        </is>
      </c>
      <c r="D849" s="0" t="inlineStr">
        <is>
          <t>詹进链</t>
        </is>
      </c>
      <c r="E849" s="0" t="inlineStr">
        <is>
          <t>詹振声</t>
        </is>
      </c>
      <c r="G849" s="0" t="inlineStr">
        <is>
          <t>未超8小时</t>
        </is>
      </c>
      <c r="H849" s="0" t="inlineStr">
        <is>
          <t>是</t>
        </is>
      </c>
      <c r="I849" s="54">
        <f>(NOW()-J105)*24</f>
        <v/>
      </c>
      <c r="J849" s="56" t="n">
        <v>46275.83381944444</v>
      </c>
      <c r="K849" s="56" t="n">
        <v>46276.16715277778</v>
      </c>
      <c r="L849" s="0">
        <f>IF(AND(F105&lt;&gt;"已参评好",I105&gt;=5),"超5小时未参评",IF(I105&gt;=7,"超7小时未参评",IF(I105&gt;=8,"超时未参评","")))</f>
        <v/>
      </c>
      <c r="M849" s="0" t="n"/>
    </row>
    <row r="850">
      <c r="A850" s="0" t="inlineStr">
        <is>
          <t>13652816343</t>
        </is>
      </c>
      <c r="B850" s="56" t="n">
        <v>46275.65585648148</v>
      </c>
      <c r="C850" s="0" t="inlineStr">
        <is>
          <t>饶平北片工作站</t>
        </is>
      </c>
      <c r="D850" s="0" t="inlineStr">
        <is>
          <t>詹进链</t>
        </is>
      </c>
      <c r="E850" s="0" t="inlineStr">
        <is>
          <t>张世标</t>
        </is>
      </c>
      <c r="G850" s="0" t="inlineStr">
        <is>
          <t>未超8小时</t>
        </is>
      </c>
      <c r="H850" s="0" t="inlineStr">
        <is>
          <t>是</t>
        </is>
      </c>
      <c r="I850" s="54">
        <f>(NOW()-J106)*24</f>
        <v/>
      </c>
      <c r="J850" s="56" t="n">
        <v>46275.73918981481</v>
      </c>
      <c r="K850" s="56" t="n">
        <v>46276.07252314815</v>
      </c>
      <c r="L850" s="0">
        <f>IF(AND(F106&lt;&gt;"已参评好",I106&gt;=5),"超5小时未参评",IF(I106&gt;=7,"超7小时未参评",IF(I106&gt;=8,"超时未参评","")))</f>
        <v/>
      </c>
      <c r="M850" s="0" t="n"/>
    </row>
    <row r="851">
      <c r="A851" s="0" t="inlineStr">
        <is>
          <t>15812682851</t>
        </is>
      </c>
      <c r="B851" s="56" t="n">
        <v>46275.7545949074</v>
      </c>
      <c r="C851" s="0" t="inlineStr">
        <is>
          <t>饶平中片工作站</t>
        </is>
      </c>
      <c r="D851" s="0" t="inlineStr">
        <is>
          <t>郑洽祥</t>
        </is>
      </c>
      <c r="E851" s="0" t="inlineStr">
        <is>
          <t>张远彪</t>
        </is>
      </c>
      <c r="G851" s="0" t="inlineStr">
        <is>
          <t>未超8小时</t>
        </is>
      </c>
      <c r="H851" s="0" t="inlineStr">
        <is>
          <t>是</t>
        </is>
      </c>
      <c r="I851" s="54">
        <f>(NOW()-J107)*24</f>
        <v/>
      </c>
      <c r="J851" s="56" t="n">
        <v>46275.83792824074</v>
      </c>
      <c r="K851" s="56" t="n">
        <v>46276.17126157408</v>
      </c>
      <c r="L851" s="0">
        <f>IF(AND(F107&lt;&gt;"已参评好",I107&gt;=5),"超5小时未参评",IF(I107&gt;=7,"超7小时未参评",IF(I107&gt;=8,"超时未参评","")))</f>
        <v/>
      </c>
      <c r="M851" s="0" t="n"/>
    </row>
    <row r="852">
      <c r="A852" s="0" t="inlineStr">
        <is>
          <t>17818761574</t>
        </is>
      </c>
      <c r="B852" s="56" t="n">
        <v>46275.66527777778</v>
      </c>
      <c r="C852" s="0" t="inlineStr">
        <is>
          <t>市区城北工作站</t>
        </is>
      </c>
      <c r="D852" s="0" t="inlineStr">
        <is>
          <t>陆锐荣</t>
        </is>
      </c>
      <c r="E852" s="0" t="inlineStr">
        <is>
          <t>张泽鸿</t>
        </is>
      </c>
      <c r="G852" s="0" t="inlineStr">
        <is>
          <t>未超8小时</t>
        </is>
      </c>
      <c r="H852" s="0" t="inlineStr">
        <is>
          <t>是</t>
        </is>
      </c>
      <c r="I852" s="54">
        <f>(NOW()-J108)*24</f>
        <v/>
      </c>
      <c r="J852" s="56" t="n">
        <v>46275.74861111111</v>
      </c>
      <c r="K852" s="56" t="n">
        <v>46276.08194444444</v>
      </c>
      <c r="L852" s="0">
        <f>IF(AND(F108&lt;&gt;"已参评好",I108&gt;=5),"超5小时未参评",IF(I108&gt;=7,"超7小时未参评",IF(I108&gt;=8,"超时未参评","")))</f>
        <v/>
      </c>
      <c r="M852" s="0" t="n"/>
    </row>
    <row r="853">
      <c r="A853" s="0" t="inlineStr">
        <is>
          <t>13539370506</t>
        </is>
      </c>
      <c r="B853" s="56" t="n">
        <v>46275.75732638889</v>
      </c>
      <c r="C853" s="0" t="inlineStr">
        <is>
          <t>市区城北工作站</t>
        </is>
      </c>
      <c r="D853" s="0" t="inlineStr">
        <is>
          <t>陆锐荣</t>
        </is>
      </c>
      <c r="E853" s="0" t="inlineStr">
        <is>
          <t>张泽鸿</t>
        </is>
      </c>
      <c r="G853" s="0" t="inlineStr">
        <is>
          <t>未超8小时</t>
        </is>
      </c>
      <c r="H853" s="0" t="inlineStr">
        <is>
          <t>是</t>
        </is>
      </c>
      <c r="I853" s="54">
        <f>(NOW()-J109)*24</f>
        <v/>
      </c>
      <c r="J853" s="56" t="n">
        <v>46275.84065972222</v>
      </c>
      <c r="K853" s="56" t="n">
        <v>46276.17399305556</v>
      </c>
      <c r="L853" s="0">
        <f>IF(AND(F109&lt;&gt;"已参评好",I109&gt;=5),"超5小时未参评",IF(I109&gt;=7,"超7小时未参评",IF(I109&gt;=8,"超时未参评","")))</f>
        <v/>
      </c>
      <c r="M853" s="0" t="n"/>
    </row>
    <row r="854">
      <c r="A854" s="0" t="inlineStr">
        <is>
          <t>13502625270</t>
        </is>
      </c>
      <c r="B854" s="56" t="n">
        <v>46275.7931712963</v>
      </c>
      <c r="C854" s="0" t="inlineStr">
        <is>
          <t>凤塘镇区工作站</t>
        </is>
      </c>
      <c r="D854" s="0" t="inlineStr">
        <is>
          <t>曾声锦</t>
        </is>
      </c>
      <c r="E854" s="0" t="inlineStr">
        <is>
          <t>郑楚龙</t>
        </is>
      </c>
      <c r="G854" s="0" t="inlineStr">
        <is>
          <t>未超8小时</t>
        </is>
      </c>
      <c r="H854" s="0" t="inlineStr">
        <is>
          <t>是</t>
        </is>
      </c>
      <c r="I854" s="54">
        <f>(NOW()-J110)*24</f>
        <v/>
      </c>
      <c r="J854" s="56" t="n">
        <v>46275.87650462963</v>
      </c>
      <c r="K854" s="56" t="n">
        <v>46276.20983796296</v>
      </c>
      <c r="L854" s="0">
        <f>IF(AND(F110&lt;&gt;"已参评好",I110&gt;=5),"超5小时未参评",IF(I110&gt;=7,"超7小时未参评",IF(I110&gt;=8,"超时未参评","")))</f>
        <v/>
      </c>
      <c r="M854" s="0" t="n"/>
    </row>
    <row r="855">
      <c r="A855" s="0" t="inlineStr">
        <is>
          <t>15913032345</t>
        </is>
      </c>
      <c r="B855" s="56" t="n">
        <v>46275.67780092593</v>
      </c>
      <c r="C855" s="0" t="inlineStr">
        <is>
          <t>彩塘东凤工作站</t>
        </is>
      </c>
      <c r="D855" s="0" t="inlineStr">
        <is>
          <t>丁锐涛</t>
        </is>
      </c>
      <c r="E855" s="0" t="inlineStr">
        <is>
          <t>郑德福</t>
        </is>
      </c>
      <c r="G855" s="0" t="inlineStr">
        <is>
          <t>未超8小时</t>
        </is>
      </c>
      <c r="H855" s="0" t="inlineStr">
        <is>
          <t>是</t>
        </is>
      </c>
      <c r="I855" s="54">
        <f>(NOW()-J111)*24</f>
        <v/>
      </c>
      <c r="J855" s="56" t="n">
        <v>46275.76113425926</v>
      </c>
      <c r="K855" s="56" t="n">
        <v>46276.09446759259</v>
      </c>
      <c r="L855" s="0">
        <f>IF(AND(F111&lt;&gt;"已参评好",I111&gt;=5),"超5小时未参评",IF(I111&gt;=7,"超7小时未参评",IF(I111&gt;=8,"超时未参评","")))</f>
        <v/>
      </c>
      <c r="M855" s="0" t="n"/>
    </row>
    <row r="856">
      <c r="A856" s="0" t="inlineStr">
        <is>
          <t>13553776405</t>
        </is>
      </c>
      <c r="B856" s="56" t="n">
        <v>46275.80324074074</v>
      </c>
      <c r="C856" s="0" t="inlineStr">
        <is>
          <t>彩塘东凤工作站</t>
        </is>
      </c>
      <c r="D856" s="0" t="inlineStr">
        <is>
          <t>丁锐涛</t>
        </is>
      </c>
      <c r="E856" s="0" t="inlineStr">
        <is>
          <t>郑德福</t>
        </is>
      </c>
      <c r="G856" s="0" t="inlineStr">
        <is>
          <t>未超8小时</t>
        </is>
      </c>
      <c r="H856" s="0" t="inlineStr">
        <is>
          <t>是</t>
        </is>
      </c>
      <c r="I856" s="54">
        <f>(NOW()-J112)*24</f>
        <v/>
      </c>
      <c r="J856" s="56" t="n">
        <v>46275.88657407407</v>
      </c>
      <c r="K856" s="56" t="n">
        <v>46276.21990740741</v>
      </c>
      <c r="L856" s="0">
        <f>IF(AND(F112&lt;&gt;"已参评好",I112&gt;=5),"超5小时未参评",IF(I112&gt;=7,"超7小时未参评",IF(I112&gt;=8,"超时未参评","")))</f>
        <v/>
      </c>
      <c r="M856" s="0" t="n"/>
    </row>
    <row r="857">
      <c r="A857" s="0" t="inlineStr">
        <is>
          <t>15916498765</t>
        </is>
      </c>
      <c r="B857" s="56" t="n">
        <v>46275.68813657408</v>
      </c>
      <c r="C857" s="0" t="inlineStr">
        <is>
          <t>彩塘东凤工作站</t>
        </is>
      </c>
      <c r="D857" s="0" t="inlineStr">
        <is>
          <t>丁锐涛</t>
        </is>
      </c>
      <c r="E857" s="0" t="inlineStr">
        <is>
          <t>郑林群</t>
        </is>
      </c>
      <c r="G857" s="0" t="inlineStr">
        <is>
          <t>未超8小时</t>
        </is>
      </c>
      <c r="H857" s="0" t="inlineStr">
        <is>
          <t>是</t>
        </is>
      </c>
      <c r="I857" s="54">
        <f>(NOW()-J113)*24</f>
        <v/>
      </c>
      <c r="J857" s="56" t="n">
        <v>46275.77146990741</v>
      </c>
      <c r="K857" s="56" t="n">
        <v>46276.10480324074</v>
      </c>
      <c r="L857" s="0">
        <f>IF(AND(F113&lt;&gt;"已参评好",I113&gt;=5),"超5小时未参评",IF(I113&gt;=7,"超7小时未参评",IF(I113&gt;=8,"超时未参评","")))</f>
        <v/>
      </c>
      <c r="M857" s="0" t="n"/>
    </row>
    <row r="858">
      <c r="A858" s="0" t="inlineStr">
        <is>
          <t>13652815882</t>
        </is>
      </c>
      <c r="B858" s="56" t="n">
        <v>46275.6946875</v>
      </c>
      <c r="C858" s="0" t="inlineStr">
        <is>
          <t>市区城北工作站</t>
        </is>
      </c>
      <c r="D858" s="0" t="inlineStr">
        <is>
          <t>陆锐荣</t>
        </is>
      </c>
      <c r="E858" s="0" t="inlineStr">
        <is>
          <t>周创镔</t>
        </is>
      </c>
      <c r="G858" s="0" t="inlineStr">
        <is>
          <t>未超8小时</t>
        </is>
      </c>
      <c r="H858" s="0" t="inlineStr">
        <is>
          <t>是</t>
        </is>
      </c>
      <c r="I858" s="54">
        <f>(NOW()-J114)*24</f>
        <v/>
      </c>
      <c r="J858" s="56" t="n">
        <v>46275.77802083334</v>
      </c>
      <c r="K858" s="56" t="n">
        <v>46276.11135416666</v>
      </c>
      <c r="L858" s="0">
        <f>IF(AND(F114&lt;&gt;"已参评好",I114&gt;=5),"超5小时未参评",IF(I114&gt;=7,"超7小时未参评",IF(I114&gt;=8,"超时未参评","")))</f>
        <v/>
      </c>
      <c r="M858" s="0" t="n"/>
    </row>
    <row r="859">
      <c r="A859" s="0" t="inlineStr">
        <is>
          <t>17725895906</t>
        </is>
      </c>
      <c r="B859" s="56" t="n">
        <v>46275.71158564815</v>
      </c>
      <c r="C859" s="0" t="inlineStr">
        <is>
          <t>市区城北工作站</t>
        </is>
      </c>
      <c r="D859" s="0" t="inlineStr">
        <is>
          <t>陆锐荣</t>
        </is>
      </c>
      <c r="E859" s="0" t="inlineStr">
        <is>
          <t>周创镔</t>
        </is>
      </c>
      <c r="G859" s="0" t="inlineStr">
        <is>
          <t>未超8小时</t>
        </is>
      </c>
      <c r="H859" s="0" t="inlineStr">
        <is>
          <t>是</t>
        </is>
      </c>
      <c r="I859" s="54">
        <f>(NOW()-J115)*24</f>
        <v/>
      </c>
      <c r="J859" s="56" t="n">
        <v>46275.79491898148</v>
      </c>
      <c r="K859" s="56" t="n">
        <v>46276.12825231482</v>
      </c>
      <c r="L859" s="0">
        <f>IF(AND(F115&lt;&gt;"已参评好",I115&gt;=5),"超5小时未参评",IF(I115&gt;=7,"超7小时未参评",IF(I115&gt;=8,"超时未参评","")))</f>
        <v/>
      </c>
      <c r="M859" s="0" t="n"/>
    </row>
    <row r="860">
      <c r="A860" s="0" t="inlineStr">
        <is>
          <t>13433717633</t>
        </is>
      </c>
      <c r="B860" s="56" t="n">
        <v>46275.70946759259</v>
      </c>
      <c r="C860" s="0" t="inlineStr">
        <is>
          <t>瓷都枫溪工作站</t>
        </is>
      </c>
      <c r="D860" s="0" t="inlineStr">
        <is>
          <t>许守锦</t>
        </is>
      </c>
      <c r="E860" s="0" t="inlineStr">
        <is>
          <t>周湘禹</t>
        </is>
      </c>
      <c r="G860" s="0" t="inlineStr">
        <is>
          <t>未超8小时</t>
        </is>
      </c>
      <c r="H860" s="0" t="inlineStr">
        <is>
          <t>是</t>
        </is>
      </c>
      <c r="I860" s="54">
        <f>(NOW()-J116)*24</f>
        <v/>
      </c>
      <c r="J860" s="56" t="n">
        <v>46275.79280092593</v>
      </c>
      <c r="K860" s="56" t="n">
        <v>46276.12613425926</v>
      </c>
      <c r="L860" s="0">
        <f>IF(AND(F116&lt;&gt;"已参评好",I116&gt;=5),"超5小时未参评",IF(I116&gt;=7,"超7小时未参评",IF(I116&gt;=8,"超时未参评","")))</f>
        <v/>
      </c>
      <c r="M860" s="0" t="n"/>
    </row>
    <row r="861">
      <c r="A861" s="0" t="inlineStr">
        <is>
          <t>13025315235</t>
        </is>
      </c>
      <c r="B861" s="56" t="n">
        <v>46275.67094907408</v>
      </c>
      <c r="C861" s="0" t="inlineStr">
        <is>
          <t>江东龙湖工作站</t>
        </is>
      </c>
      <c r="D861" s="0" t="inlineStr">
        <is>
          <t>郑州杰</t>
        </is>
      </c>
      <c r="E861" s="0" t="inlineStr">
        <is>
          <t>庄锦博</t>
        </is>
      </c>
      <c r="F861" s="0" t="inlineStr">
        <is>
          <t>未参评好</t>
        </is>
      </c>
      <c r="G861" s="0" t="inlineStr">
        <is>
          <t>未超8小时</t>
        </is>
      </c>
      <c r="H861" s="0" t="inlineStr">
        <is>
          <t>是</t>
        </is>
      </c>
      <c r="I861" s="54">
        <f>(NOW()-J117)*24</f>
        <v/>
      </c>
      <c r="J861" s="56" t="n">
        <v>46275.7542824074</v>
      </c>
      <c r="K861" s="56" t="n">
        <v>46276.08761574074</v>
      </c>
      <c r="L861" s="0">
        <f>IF(AND(F117&lt;&gt;"已参评好",I117&gt;=5),"超5小时未参评",IF(I117&gt;=7,"超7小时未参评",IF(I117&gt;=8,"超时未参评","")))</f>
        <v/>
      </c>
      <c r="M861" s="0" t="inlineStr">
        <is>
          <t>无法配合</t>
        </is>
      </c>
    </row>
    <row r="862">
      <c r="A862" s="0" t="inlineStr">
        <is>
          <t>14739186924</t>
        </is>
      </c>
      <c r="B862" s="56" t="n">
        <v>46275.70523148148</v>
      </c>
      <c r="C862" s="0" t="inlineStr">
        <is>
          <t>江东龙湖工作站</t>
        </is>
      </c>
      <c r="D862" s="0" t="inlineStr">
        <is>
          <t>郑州杰</t>
        </is>
      </c>
      <c r="E862" s="0" t="inlineStr">
        <is>
          <t>庄树标</t>
        </is>
      </c>
      <c r="G862" s="0" t="inlineStr">
        <is>
          <t>未超8小时</t>
        </is>
      </c>
      <c r="H862" s="0" t="inlineStr">
        <is>
          <t>是</t>
        </is>
      </c>
      <c r="I862" s="54">
        <f>(NOW()-J118)*24</f>
        <v/>
      </c>
      <c r="J862" s="56" t="n">
        <v>46275.78856481481</v>
      </c>
      <c r="K862" s="56" t="n">
        <v>46276.12189814815</v>
      </c>
      <c r="L862" s="0">
        <f>IF(AND(F118&lt;&gt;"已参评好",I118&gt;=5),"超5小时未参评",IF(I118&gt;=7,"超7小时未参评",IF(I118&gt;=8,"超时未参评","")))</f>
        <v/>
      </c>
      <c r="M862" s="0" t="n"/>
    </row>
    <row r="863">
      <c r="A863" s="0" t="inlineStr">
        <is>
          <t>13531502837</t>
        </is>
      </c>
      <c r="B863" s="56" t="n">
        <v>46275.70015046297</v>
      </c>
      <c r="C863" s="0" t="inlineStr">
        <is>
          <t>潮安城区工作站</t>
        </is>
      </c>
      <c r="D863" s="0" t="inlineStr">
        <is>
          <t>吴家鸣</t>
        </is>
      </c>
      <c r="E863" s="0" t="inlineStr">
        <is>
          <t>庄树贤</t>
        </is>
      </c>
      <c r="G863" s="0" t="inlineStr">
        <is>
          <t>未超8小时</t>
        </is>
      </c>
      <c r="H863" s="0" t="inlineStr">
        <is>
          <t>是</t>
        </is>
      </c>
      <c r="I863" s="54">
        <f>(NOW()-J119)*24</f>
        <v/>
      </c>
      <c r="J863" s="56" t="n">
        <v>46275.78348379629</v>
      </c>
      <c r="K863" s="56" t="n">
        <v>46276.11681712963</v>
      </c>
      <c r="L863" s="0">
        <f>IF(AND(F119&lt;&gt;"已参评好",I119&gt;=5),"超5小时未参评",IF(I119&gt;=7,"超7小时未参评",IF(I119&gt;=8,"超时未参评","")))</f>
        <v/>
      </c>
      <c r="M863" s="0" t="n"/>
    </row>
    <row r="864">
      <c r="A864" s="0" t="inlineStr">
        <is>
          <t>13531572208</t>
        </is>
      </c>
      <c r="B864" s="56" t="n">
        <v>46275.78696759259</v>
      </c>
      <c r="C864" s="0" t="inlineStr">
        <is>
          <t>瓷都枫溪工作站</t>
        </is>
      </c>
      <c r="D864" s="0" t="inlineStr">
        <is>
          <t>许守锦</t>
        </is>
      </c>
      <c r="E864" s="0" t="inlineStr">
        <is>
          <t>庄卓煌</t>
        </is>
      </c>
      <c r="G864" s="0" t="inlineStr">
        <is>
          <t>未超8小时</t>
        </is>
      </c>
      <c r="H864" s="0" t="inlineStr">
        <is>
          <t>是</t>
        </is>
      </c>
      <c r="I864" s="54">
        <f>(NOW()-J120)*24</f>
        <v/>
      </c>
      <c r="J864" s="56" t="n">
        <v>46275.87030092593</v>
      </c>
      <c r="K864" s="56" t="n">
        <v>46276.20363425926</v>
      </c>
      <c r="L864" s="0">
        <f>IF(AND(F120&lt;&gt;"已参评好",I120&gt;=5),"超5小时未参评",IF(I120&gt;=7,"超7小时未参评",IF(I120&gt;=8,"超时未参评","")))</f>
        <v/>
      </c>
      <c r="M864" s="0" t="n"/>
    </row>
    <row r="865">
      <c r="A865" s="0" t="inlineStr">
        <is>
          <t>15014576658</t>
        </is>
      </c>
      <c r="B865" s="56" t="n">
        <v>46275.88824074074</v>
      </c>
      <c r="C865" s="0" t="inlineStr">
        <is>
          <t>浮洋网格</t>
        </is>
      </c>
      <c r="D865" s="0" t="inlineStr">
        <is>
          <t>曾声锦</t>
        </is>
      </c>
      <c r="E865" s="0" t="inlineStr">
        <is>
          <t>邱晓杰</t>
        </is>
      </c>
      <c r="G865" s="0" t="inlineStr">
        <is>
          <t>超时</t>
        </is>
      </c>
      <c r="H865" s="0" t="inlineStr">
        <is>
          <t>否</t>
        </is>
      </c>
      <c r="I865" s="54">
        <f>(NOW()-J2)*24</f>
        <v/>
      </c>
      <c r="J865" s="56" t="n">
        <v>46276.47157407407</v>
      </c>
      <c r="K865" s="56" t="n">
        <v>46276.80490740741</v>
      </c>
      <c r="L865" s="0">
        <f>IF(AND(F2&lt;&gt;"已参评好",I2&gt;=5),"超5小时未参评",IF(I2&gt;=7,"超7小时未参评",IF(I2&gt;=8,"超时未参评","")))</f>
        <v/>
      </c>
      <c r="M865" s="0" t="n"/>
    </row>
    <row r="866">
      <c r="A866" s="0" t="inlineStr">
        <is>
          <t>15992361596</t>
        </is>
      </c>
      <c r="B866" s="56" t="n">
        <v>46275.93189814815</v>
      </c>
      <c r="C866" s="0" t="inlineStr">
        <is>
          <t>瓷都枫溪工作站</t>
        </is>
      </c>
      <c r="D866" s="0" t="inlineStr">
        <is>
          <t>许守锦</t>
        </is>
      </c>
      <c r="E866" s="0" t="inlineStr">
        <is>
          <t>陈丹华</t>
        </is>
      </c>
      <c r="G866" s="0" t="inlineStr">
        <is>
          <t>超时</t>
        </is>
      </c>
      <c r="H866" s="0" t="inlineStr">
        <is>
          <t>否</t>
        </is>
      </c>
      <c r="I866" s="54">
        <f>(NOW()-J3)*24</f>
        <v/>
      </c>
      <c r="J866" s="56" t="n">
        <v>46276.51523148148</v>
      </c>
      <c r="K866" s="56" t="n">
        <v>46276.84856481481</v>
      </c>
      <c r="L866" s="0">
        <f>IF(AND(F3&lt;&gt;"已参评好",I3&gt;=5),"超5小时未参评",IF(I3&gt;=7,"超7小时未参评",IF(I3&gt;=8,"超时未参评","")))</f>
        <v/>
      </c>
      <c r="M866" s="0" t="n"/>
    </row>
    <row r="867">
      <c r="A867" s="0" t="inlineStr">
        <is>
          <t>15913031268</t>
        </is>
      </c>
      <c r="B867" s="56" t="n">
        <v>46275.88633101852</v>
      </c>
      <c r="C867" s="0" t="inlineStr">
        <is>
          <t>饶平西片工作站</t>
        </is>
      </c>
      <c r="D867" s="0" t="inlineStr">
        <is>
          <t>吴泽镐</t>
        </is>
      </c>
      <c r="E867" s="0" t="inlineStr">
        <is>
          <t>黄日浩</t>
        </is>
      </c>
      <c r="G867" s="0" t="inlineStr">
        <is>
          <t>超时</t>
        </is>
      </c>
      <c r="H867" s="0" t="inlineStr">
        <is>
          <t>否</t>
        </is>
      </c>
      <c r="I867" s="54">
        <f>(NOW()-J4)*24</f>
        <v/>
      </c>
      <c r="J867" s="56" t="n">
        <v>46276.46966435185</v>
      </c>
      <c r="K867" s="56" t="n">
        <v>46276.80299768518</v>
      </c>
      <c r="L867" s="0">
        <f>IF(AND(F4&lt;&gt;"已参评好",I4&gt;=5),"超5小时未参评",IF(I4&gt;=7,"超7小时未参评",IF(I4&gt;=8,"超时未参评","")))</f>
        <v/>
      </c>
      <c r="M867" s="0" t="n"/>
    </row>
    <row r="868">
      <c r="A868" s="0" t="inlineStr">
        <is>
          <t>13600127735</t>
        </is>
      </c>
      <c r="B868" s="56" t="n">
        <v>46275.86679398148</v>
      </c>
      <c r="C868" s="0" t="inlineStr">
        <is>
          <t>潮安城区工作站</t>
        </is>
      </c>
      <c r="D868" s="0" t="inlineStr">
        <is>
          <t>吴家鸣</t>
        </is>
      </c>
      <c r="E868" s="0" t="inlineStr">
        <is>
          <t>陈家昭</t>
        </is>
      </c>
      <c r="G868" s="0" t="inlineStr">
        <is>
          <t>超时</t>
        </is>
      </c>
      <c r="H868" s="0" t="inlineStr">
        <is>
          <t>否</t>
        </is>
      </c>
      <c r="I868" s="54">
        <f>(NOW()-J5)*24</f>
        <v/>
      </c>
      <c r="J868" s="56" t="n">
        <v>46276.45012731481</v>
      </c>
      <c r="K868" s="56" t="n">
        <v>46276.78346064815</v>
      </c>
      <c r="L868" s="0">
        <f>IF(AND(F5&lt;&gt;"已参评好",I5&gt;=5),"超5小时未参评",IF(I5&gt;=7,"超7小时未参评",IF(I5&gt;=8,"超时未参评","")))</f>
        <v/>
      </c>
      <c r="M868" s="0" t="n"/>
    </row>
    <row r="869">
      <c r="A869" s="0" t="inlineStr">
        <is>
          <t>13553719952</t>
        </is>
      </c>
      <c r="B869" s="56" t="n">
        <v>46275.88011574074</v>
      </c>
      <c r="C869" s="0" t="inlineStr">
        <is>
          <t>古巷登塘工作站</t>
        </is>
      </c>
      <c r="D869" s="0" t="inlineStr">
        <is>
          <t>陈佳雄</t>
        </is>
      </c>
      <c r="E869" s="0" t="inlineStr">
        <is>
          <t>刘泽标</t>
        </is>
      </c>
      <c r="G869" s="0" t="inlineStr">
        <is>
          <t>超时</t>
        </is>
      </c>
      <c r="H869" s="0" t="inlineStr">
        <is>
          <t>否</t>
        </is>
      </c>
      <c r="I869" s="54">
        <f>(NOW()-J6)*24</f>
        <v/>
      </c>
      <c r="J869" s="56" t="n">
        <v>46276.46344907407</v>
      </c>
      <c r="K869" s="56" t="n">
        <v>46276.79678240741</v>
      </c>
      <c r="L869" s="0">
        <f>IF(AND(F6&lt;&gt;"已参评好",I6&gt;=5),"超5小时未参评",IF(I6&gt;=7,"超7小时未参评",IF(I6&gt;=8,"超时未参评","")))</f>
        <v/>
      </c>
      <c r="M869" s="0" t="n"/>
    </row>
    <row r="870">
      <c r="A870" s="0" t="inlineStr">
        <is>
          <t>36570012473</t>
        </is>
      </c>
      <c r="B870" s="56" t="n">
        <v>46275.8547800926</v>
      </c>
      <c r="C870" s="0" t="inlineStr">
        <is>
          <t>市区城南工作站</t>
        </is>
      </c>
      <c r="D870" s="0" t="inlineStr">
        <is>
          <t>陈理智</t>
        </is>
      </c>
      <c r="E870" s="0" t="inlineStr">
        <is>
          <t>陈诗俊</t>
        </is>
      </c>
      <c r="G870" s="0" t="inlineStr">
        <is>
          <t>超时</t>
        </is>
      </c>
      <c r="H870" s="0" t="inlineStr">
        <is>
          <t>否</t>
        </is>
      </c>
      <c r="I870" s="54">
        <f>(NOW()-J7)*24</f>
        <v/>
      </c>
      <c r="J870" s="56" t="n">
        <v>46276.43811342592</v>
      </c>
      <c r="K870" s="56" t="n">
        <v>46276.77144675926</v>
      </c>
      <c r="L870" s="0">
        <f>IF(AND(F7&lt;&gt;"已参评好",I7&gt;=5),"超5小时未参评",IF(I7&gt;=7,"超7小时未参评",IF(I7&gt;=8,"超时未参评","")))</f>
        <v/>
      </c>
      <c r="M870" s="0" t="n"/>
    </row>
    <row r="871">
      <c r="A871" s="0" t="inlineStr">
        <is>
          <t>15814920566</t>
        </is>
      </c>
      <c r="B871" s="56" t="n">
        <v>46276.54809027778</v>
      </c>
      <c r="C871" s="0" t="inlineStr">
        <is>
          <t>饶平中片工作站</t>
        </is>
      </c>
      <c r="D871" s="0" t="inlineStr">
        <is>
          <t>郑洽祥</t>
        </is>
      </c>
      <c r="E871" s="0" t="inlineStr">
        <is>
          <t>张远彪</t>
        </is>
      </c>
      <c r="G871" s="0" t="inlineStr">
        <is>
          <t>超时</t>
        </is>
      </c>
      <c r="H871" s="0" t="inlineStr">
        <is>
          <t>是</t>
        </is>
      </c>
      <c r="I871" s="54">
        <f>(NOW()-J8)*24</f>
        <v/>
      </c>
      <c r="J871" s="56" t="n">
        <v>46276.63142361111</v>
      </c>
      <c r="K871" s="56" t="n">
        <v>46276.96475694444</v>
      </c>
      <c r="L871" s="0">
        <f>IF(AND(F8&lt;&gt;"已参评好",I8&gt;=5),"超5小时未参评",IF(I8&gt;=7,"超7小时未参评",IF(I8&gt;=8,"超时未参评","")))</f>
        <v/>
      </c>
      <c r="M871" s="0" t="n"/>
    </row>
    <row r="872">
      <c r="A872" s="0" t="inlineStr">
        <is>
          <t>18823509409</t>
        </is>
      </c>
      <c r="B872" s="56" t="n">
        <v>46276.4684837963</v>
      </c>
      <c r="C872" s="0" t="inlineStr">
        <is>
          <t>韩江新城工作站</t>
        </is>
      </c>
      <c r="D872" s="0" t="inlineStr">
        <is>
          <t>邱培烁</t>
        </is>
      </c>
      <c r="E872" s="0" t="inlineStr">
        <is>
          <t>柯德贤</t>
        </is>
      </c>
      <c r="G872" s="0" t="inlineStr">
        <is>
          <t>超时</t>
        </is>
      </c>
      <c r="H872" s="0" t="inlineStr">
        <is>
          <t>是</t>
        </is>
      </c>
      <c r="I872" s="54">
        <f>(NOW()-J9)*24</f>
        <v/>
      </c>
      <c r="J872" s="56" t="n">
        <v>46276.55181712963</v>
      </c>
      <c r="K872" s="56" t="n">
        <v>46276.88515046296</v>
      </c>
      <c r="L872" s="0">
        <f>IF(AND(F9&lt;&gt;"已参评好",I9&gt;=5),"超5小时未参评",IF(I9&gt;=7,"超7小时未参评",IF(I9&gt;=8,"超时未参评","")))</f>
        <v/>
      </c>
      <c r="M872" s="0" t="n"/>
    </row>
    <row r="873">
      <c r="A873" s="0" t="inlineStr">
        <is>
          <t>19388278375</t>
        </is>
      </c>
      <c r="B873" s="56" t="n">
        <v>46276.45934027778</v>
      </c>
      <c r="C873" s="0" t="inlineStr">
        <is>
          <t>韩江新城工作站</t>
        </is>
      </c>
      <c r="D873" s="0" t="inlineStr">
        <is>
          <t>邱培烁</t>
        </is>
      </c>
      <c r="E873" s="0" t="inlineStr">
        <is>
          <t>高科文</t>
        </is>
      </c>
      <c r="G873" s="0" t="inlineStr">
        <is>
          <t>超时</t>
        </is>
      </c>
      <c r="H873" s="0" t="inlineStr">
        <is>
          <t>是</t>
        </is>
      </c>
      <c r="I873" s="54">
        <f>(NOW()-J10)*24</f>
        <v/>
      </c>
      <c r="J873" s="56" t="n">
        <v>46276.54267361111</v>
      </c>
      <c r="K873" s="56" t="n">
        <v>46276.87600694445</v>
      </c>
      <c r="L873" s="0">
        <f>IF(AND(F10&lt;&gt;"已参评好",I10&gt;=5),"超5小时未参评",IF(I10&gt;=7,"超7小时未参评",IF(I10&gt;=8,"超时未参评","")))</f>
        <v/>
      </c>
      <c r="M873" s="0" t="n"/>
    </row>
    <row r="874">
      <c r="A874" s="0" t="inlineStr">
        <is>
          <t>15976315156</t>
        </is>
      </c>
      <c r="B874" s="56" t="n">
        <v>46276.44606481482</v>
      </c>
      <c r="C874" s="0" t="inlineStr">
        <is>
          <t>饶平城区工作站</t>
        </is>
      </c>
      <c r="D874" s="0" t="inlineStr">
        <is>
          <t>陈泽鹏</t>
        </is>
      </c>
      <c r="E874" s="0" t="inlineStr">
        <is>
          <t>郑汉钦</t>
        </is>
      </c>
      <c r="G874" s="0" t="inlineStr">
        <is>
          <t>超时</t>
        </is>
      </c>
      <c r="H874" s="0" t="inlineStr">
        <is>
          <t>是</t>
        </is>
      </c>
      <c r="I874" s="54">
        <f>(NOW()-J11)*24</f>
        <v/>
      </c>
      <c r="J874" s="56" t="n">
        <v>46276.52939814814</v>
      </c>
      <c r="K874" s="56" t="n">
        <v>46276.86273148148</v>
      </c>
      <c r="L874" s="0">
        <f>IF(AND(F11&lt;&gt;"已参评好",I11&gt;=5),"超5小时未参评",IF(I11&gt;=7,"超7小时未参评",IF(I11&gt;=8,"超时未参评","")))</f>
        <v/>
      </c>
      <c r="M874" s="0" t="n"/>
    </row>
    <row r="875">
      <c r="A875" s="0" t="inlineStr">
        <is>
          <t>13553743594</t>
        </is>
      </c>
      <c r="B875" s="56" t="n">
        <v>46276.54783564815</v>
      </c>
      <c r="C875" s="0" t="inlineStr">
        <is>
          <t>饶平城区工作站</t>
        </is>
      </c>
      <c r="D875" s="0" t="inlineStr">
        <is>
          <t>陈泽鹏</t>
        </is>
      </c>
      <c r="E875" s="0" t="inlineStr">
        <is>
          <t>吴镇周</t>
        </is>
      </c>
      <c r="G875" s="0" t="inlineStr">
        <is>
          <t>超时</t>
        </is>
      </c>
      <c r="H875" s="0" t="inlineStr">
        <is>
          <t>是</t>
        </is>
      </c>
      <c r="I875" s="54">
        <f>(NOW()-J12)*24</f>
        <v/>
      </c>
      <c r="J875" s="56" t="n">
        <v>46276.63116898148</v>
      </c>
      <c r="K875" s="56" t="n">
        <v>46276.96450231481</v>
      </c>
      <c r="L875" s="0">
        <f>IF(AND(F12&lt;&gt;"已参评好",I12&gt;=5),"超5小时未参评",IF(I12&gt;=7,"超7小时未参评",IF(I12&gt;=8,"超时未参评","")))</f>
        <v/>
      </c>
      <c r="M875" s="0" t="n"/>
    </row>
    <row r="876">
      <c r="A876" s="0" t="inlineStr">
        <is>
          <t>36530074612</t>
        </is>
      </c>
      <c r="B876" s="56" t="n">
        <v>46276.44752314815</v>
      </c>
      <c r="C876" s="0" t="inlineStr">
        <is>
          <t>饶平西片工作站</t>
        </is>
      </c>
      <c r="D876" s="0" t="inlineStr">
        <is>
          <t>吴泽镐</t>
        </is>
      </c>
      <c r="E876" s="0" t="inlineStr">
        <is>
          <t>林通达</t>
        </is>
      </c>
      <c r="G876" s="0" t="inlineStr">
        <is>
          <t>超时</t>
        </is>
      </c>
      <c r="H876" s="0" t="inlineStr">
        <is>
          <t>是</t>
        </is>
      </c>
      <c r="I876" s="54">
        <f>(NOW()-J13)*24</f>
        <v/>
      </c>
      <c r="J876" s="56" t="n">
        <v>46276.53085648148</v>
      </c>
      <c r="K876" s="56" t="n">
        <v>46276.86418981481</v>
      </c>
      <c r="L876" s="0">
        <f>IF(AND(F13&lt;&gt;"已参评好",I13&gt;=5),"超5小时未参评",IF(I13&gt;=7,"超7小时未参评",IF(I13&gt;=8,"超时未参评","")))</f>
        <v/>
      </c>
      <c r="M876" s="0" t="n"/>
    </row>
    <row r="877">
      <c r="A877" s="0" t="inlineStr">
        <is>
          <t>18933074756</t>
        </is>
      </c>
      <c r="B877" s="56" t="n">
        <v>46276.50523148148</v>
      </c>
      <c r="C877" s="0" t="inlineStr">
        <is>
          <t>饶平西片工作站</t>
        </is>
      </c>
      <c r="D877" s="0" t="inlineStr">
        <is>
          <t>吴泽镐</t>
        </is>
      </c>
      <c r="E877" s="0" t="inlineStr">
        <is>
          <t>林成鑫</t>
        </is>
      </c>
      <c r="G877" s="0" t="inlineStr">
        <is>
          <t>超时</t>
        </is>
      </c>
      <c r="H877" s="0" t="inlineStr">
        <is>
          <t>是</t>
        </is>
      </c>
      <c r="I877" s="54">
        <f>(NOW()-J14)*24</f>
        <v/>
      </c>
      <c r="J877" s="56" t="n">
        <v>46276.58856481482</v>
      </c>
      <c r="K877" s="56" t="n">
        <v>46276.92189814815</v>
      </c>
      <c r="L877" s="0">
        <f>IF(AND(F14&lt;&gt;"已参评好",I14&gt;=5),"超5小时未参评",IF(I14&gt;=7,"超7小时未参评",IF(I14&gt;=8,"超时未参评","")))</f>
        <v/>
      </c>
      <c r="M877" s="0" t="n"/>
    </row>
    <row r="878">
      <c r="A878" s="0" t="inlineStr">
        <is>
          <t>13827371096</t>
        </is>
      </c>
      <c r="B878" s="56" t="n">
        <v>46276.44534722222</v>
      </c>
      <c r="C878" s="0" t="inlineStr">
        <is>
          <t>饶平西片工作站</t>
        </is>
      </c>
      <c r="D878" s="0" t="inlineStr">
        <is>
          <t>吴泽镐</t>
        </is>
      </c>
      <c r="E878" s="0" t="inlineStr">
        <is>
          <t>谢少杰</t>
        </is>
      </c>
      <c r="G878" s="0" t="inlineStr">
        <is>
          <t>超时</t>
        </is>
      </c>
      <c r="H878" s="0" t="inlineStr">
        <is>
          <t>是</t>
        </is>
      </c>
      <c r="I878" s="54">
        <f>(NOW()-J15)*24</f>
        <v/>
      </c>
      <c r="J878" s="56" t="n">
        <v>46276.52868055556</v>
      </c>
      <c r="K878" s="56" t="n">
        <v>46276.86201388889</v>
      </c>
      <c r="L878" s="0">
        <f>IF(AND(F15&lt;&gt;"已参评好",I15&gt;=5),"超5小时未参评",IF(I15&gt;=7,"超7小时未参评",IF(I15&gt;=8,"超时未参评","")))</f>
        <v/>
      </c>
      <c r="M878" s="0" t="n"/>
    </row>
    <row r="879">
      <c r="A879" s="0" t="inlineStr">
        <is>
          <t>13502554893</t>
        </is>
      </c>
      <c r="B879" s="56" t="n">
        <v>46276.45185185185</v>
      </c>
      <c r="C879" s="0" t="inlineStr">
        <is>
          <t>瓷都枫溪工作站</t>
        </is>
      </c>
      <c r="D879" s="0" t="inlineStr">
        <is>
          <t>许守锦</t>
        </is>
      </c>
      <c r="E879" s="0" t="inlineStr">
        <is>
          <t>周湘禹</t>
        </is>
      </c>
      <c r="G879" s="0" t="inlineStr">
        <is>
          <t>超时</t>
        </is>
      </c>
      <c r="H879" s="0" t="inlineStr">
        <is>
          <t>是</t>
        </is>
      </c>
      <c r="I879" s="54">
        <f>(NOW()-J16)*24</f>
        <v/>
      </c>
      <c r="J879" s="56" t="n">
        <v>46276.53518518519</v>
      </c>
      <c r="K879" s="56" t="n">
        <v>46276.86851851852</v>
      </c>
      <c r="L879" s="0">
        <f>IF(AND(F16&lt;&gt;"已参评好",I16&gt;=5),"超5小时未参评",IF(I16&gt;=7,"超7小时未参评",IF(I16&gt;=8,"超时未参评","")))</f>
        <v/>
      </c>
      <c r="M879" s="0" t="n"/>
    </row>
    <row r="880">
      <c r="A880" s="0" t="inlineStr">
        <is>
          <t>15916457655</t>
        </is>
      </c>
      <c r="B880" s="56" t="n">
        <v>46276.51371527778</v>
      </c>
      <c r="C880" s="0" t="inlineStr">
        <is>
          <t>市区城北工作站</t>
        </is>
      </c>
      <c r="D880" s="0" t="inlineStr">
        <is>
          <t>陆锐荣</t>
        </is>
      </c>
      <c r="E880" s="0" t="inlineStr">
        <is>
          <t>曹贤伟</t>
        </is>
      </c>
      <c r="G880" s="0" t="inlineStr">
        <is>
          <t>超时</t>
        </is>
      </c>
      <c r="H880" s="0" t="inlineStr">
        <is>
          <t>是</t>
        </is>
      </c>
      <c r="I880" s="54">
        <f>(NOW()-J17)*24</f>
        <v/>
      </c>
      <c r="J880" s="56" t="n">
        <v>46276.59704861111</v>
      </c>
      <c r="K880" s="56" t="n">
        <v>46276.93038194445</v>
      </c>
      <c r="L880" s="0">
        <f>IF(AND(F17&lt;&gt;"已参评好",I17&gt;=5),"超5小时未参评",IF(I17&gt;=7,"超7小时未参评",IF(I17&gt;=8,"超时未参评","")))</f>
        <v/>
      </c>
      <c r="M880" s="0" t="n"/>
    </row>
    <row r="881">
      <c r="A881" s="0" t="inlineStr">
        <is>
          <t>13902797074</t>
        </is>
      </c>
      <c r="B881" s="56" t="n">
        <v>46276.53561342593</v>
      </c>
      <c r="C881" s="0" t="inlineStr">
        <is>
          <t>瓷都枫溪工作站</t>
        </is>
      </c>
      <c r="D881" s="0" t="inlineStr">
        <is>
          <t>许守锦</t>
        </is>
      </c>
      <c r="E881" s="0" t="inlineStr">
        <is>
          <t>陆锐强</t>
        </is>
      </c>
      <c r="G881" s="0" t="inlineStr">
        <is>
          <t>超时</t>
        </is>
      </c>
      <c r="H881" s="0" t="inlineStr">
        <is>
          <t>是</t>
        </is>
      </c>
      <c r="I881" s="54">
        <f>(NOW()-J18)*24</f>
        <v/>
      </c>
      <c r="J881" s="56" t="n">
        <v>46276.61894675926</v>
      </c>
      <c r="K881" s="56" t="n">
        <v>46276.95228009259</v>
      </c>
      <c r="L881" s="0">
        <f>IF(AND(F18&lt;&gt;"已参评好",I18&gt;=5),"超5小时未参评",IF(I18&gt;=7,"超7小时未参评",IF(I18&gt;=8,"超时未参评","")))</f>
        <v/>
      </c>
      <c r="M881" s="0" t="n"/>
    </row>
    <row r="882">
      <c r="A882" s="0" t="inlineStr">
        <is>
          <t>13727996225</t>
        </is>
      </c>
      <c r="B882" s="56" t="n">
        <v>46276.4499537037</v>
      </c>
      <c r="C882" s="0" t="inlineStr">
        <is>
          <t>瓷都枫溪工作站</t>
        </is>
      </c>
      <c r="D882" s="0" t="inlineStr">
        <is>
          <t>许守锦</t>
        </is>
      </c>
      <c r="E882" s="0" t="inlineStr">
        <is>
          <t>陈泽民</t>
        </is>
      </c>
      <c r="G882" s="0" t="inlineStr">
        <is>
          <t>超时</t>
        </is>
      </c>
      <c r="H882" s="0" t="inlineStr">
        <is>
          <t>是</t>
        </is>
      </c>
      <c r="I882" s="54">
        <f>(NOW()-J19)*24</f>
        <v/>
      </c>
      <c r="J882" s="56" t="n">
        <v>46276.53328703704</v>
      </c>
      <c r="K882" s="56" t="n">
        <v>46276.86662037037</v>
      </c>
      <c r="L882" s="0">
        <f>IF(AND(F19&lt;&gt;"已参评好",I19&gt;=5),"超5小时未参评",IF(I19&gt;=7,"超7小时未参评",IF(I19&gt;=8,"超时未参评","")))</f>
        <v/>
      </c>
      <c r="M882" s="0" t="n"/>
    </row>
    <row r="883">
      <c r="A883" s="0" t="inlineStr">
        <is>
          <t>36530074639</t>
        </is>
      </c>
      <c r="B883" s="56" t="n">
        <v>46276.58293981481</v>
      </c>
      <c r="C883" s="0" t="inlineStr">
        <is>
          <t>饶平北片工作站</t>
        </is>
      </c>
      <c r="D883" s="0" t="inlineStr">
        <is>
          <t>詹进链</t>
        </is>
      </c>
      <c r="E883" s="0" t="inlineStr">
        <is>
          <t>詹秋鸿</t>
        </is>
      </c>
      <c r="G883" s="0" t="inlineStr">
        <is>
          <t>超时</t>
        </is>
      </c>
      <c r="H883" s="0" t="inlineStr">
        <is>
          <t>是</t>
        </is>
      </c>
      <c r="I883" s="54">
        <f>(NOW()-J20)*24</f>
        <v/>
      </c>
      <c r="J883" s="56" t="n">
        <v>46276.66627314815</v>
      </c>
      <c r="K883" s="56" t="n">
        <v>46276.99960648148</v>
      </c>
      <c r="L883" s="0">
        <f>IF(AND(F20&lt;&gt;"已参评好",I20&gt;=5),"超5小时未参评",IF(I20&gt;=7,"超7小时未参评",IF(I20&gt;=8,"超时未参评","")))</f>
        <v/>
      </c>
      <c r="M883" s="0" t="n"/>
    </row>
    <row r="884">
      <c r="A884" s="0" t="inlineStr">
        <is>
          <t>13500107586</t>
        </is>
      </c>
      <c r="B884" s="56" t="n">
        <v>46276.48915509259</v>
      </c>
      <c r="C884" s="0" t="inlineStr">
        <is>
          <t>彩塘东凤工作站</t>
        </is>
      </c>
      <c r="D884" s="0" t="inlineStr">
        <is>
          <t>丁锐涛</t>
        </is>
      </c>
      <c r="E884" s="0" t="inlineStr">
        <is>
          <t>蔡泽鑫</t>
        </is>
      </c>
      <c r="G884" s="0" t="inlineStr">
        <is>
          <t>超时</t>
        </is>
      </c>
      <c r="H884" s="0" t="inlineStr">
        <is>
          <t>是</t>
        </is>
      </c>
      <c r="I884" s="54">
        <f>(NOW()-J21)*24</f>
        <v/>
      </c>
      <c r="J884" s="56" t="n">
        <v>46276.57248842593</v>
      </c>
      <c r="K884" s="56" t="n">
        <v>46276.90582175926</v>
      </c>
      <c r="L884" s="0">
        <f>IF(AND(F21&lt;&gt;"已参评好",I21&gt;=5),"超5小时未参评",IF(I21&gt;=7,"超7小时未参评",IF(I21&gt;=8,"超时未参评","")))</f>
        <v/>
      </c>
      <c r="M884" s="0" t="n"/>
    </row>
    <row r="885">
      <c r="A885" s="0" t="inlineStr">
        <is>
          <t>15976319146</t>
        </is>
      </c>
      <c r="B885" s="56" t="n">
        <v>46276.46739583334</v>
      </c>
      <c r="C885" s="0" t="inlineStr">
        <is>
          <t>东界三镇工作站</t>
        </is>
      </c>
      <c r="D885" s="0" t="inlineStr">
        <is>
          <t>周少杰</t>
        </is>
      </c>
      <c r="E885" s="0" t="inlineStr">
        <is>
          <t>杨振浜</t>
        </is>
      </c>
      <c r="G885" s="0" t="inlineStr">
        <is>
          <t>超时</t>
        </is>
      </c>
      <c r="H885" s="0" t="inlineStr">
        <is>
          <t>是</t>
        </is>
      </c>
      <c r="I885" s="54">
        <f>(NOW()-J22)*24</f>
        <v/>
      </c>
      <c r="J885" s="56" t="n">
        <v>46276.55072916667</v>
      </c>
      <c r="K885" s="56" t="n">
        <v>46276.8840625</v>
      </c>
      <c r="L885" s="0">
        <f>IF(AND(F22&lt;&gt;"已参评好",I22&gt;=5),"超5小时未参评",IF(I22&gt;=7,"超7小时未参评",IF(I22&gt;=8,"超时未参评","")))</f>
        <v/>
      </c>
      <c r="M885" s="0" t="n"/>
    </row>
    <row r="886">
      <c r="A886" s="0" t="inlineStr">
        <is>
          <t>13715807488</t>
        </is>
      </c>
      <c r="B886" s="56" t="n">
        <v>46276.44445601852</v>
      </c>
      <c r="C886" s="0" t="inlineStr">
        <is>
          <t>古巷登塘工作站</t>
        </is>
      </c>
      <c r="D886" s="0" t="inlineStr">
        <is>
          <t>陈佳雄</t>
        </is>
      </c>
      <c r="E886" s="0" t="inlineStr">
        <is>
          <t>谢志杰</t>
        </is>
      </c>
      <c r="G886" s="0" t="inlineStr">
        <is>
          <t>超时</t>
        </is>
      </c>
      <c r="H886" s="0" t="inlineStr">
        <is>
          <t>是</t>
        </is>
      </c>
      <c r="I886" s="54">
        <f>(NOW()-J23)*24</f>
        <v/>
      </c>
      <c r="J886" s="56" t="n">
        <v>46276.52778935185</v>
      </c>
      <c r="K886" s="56" t="n">
        <v>46276.86112268519</v>
      </c>
      <c r="L886" s="0">
        <f>IF(AND(F23&lt;&gt;"已参评好",I23&gt;=5),"超5小时未参评",IF(I23&gt;=7,"超7小时未参评",IF(I23&gt;=8,"超时未参评","")))</f>
        <v/>
      </c>
      <c r="M886" s="0" t="n"/>
    </row>
    <row r="887">
      <c r="A887" s="0" t="inlineStr">
        <is>
          <t>18938828457</t>
        </is>
      </c>
      <c r="B887" s="56" t="n">
        <v>46276.48637731482</v>
      </c>
      <c r="C887" s="0" t="inlineStr">
        <is>
          <t>韩江新城工作站</t>
        </is>
      </c>
      <c r="D887" s="0" t="inlineStr">
        <is>
          <t>邱培烁</t>
        </is>
      </c>
      <c r="E887" s="0" t="inlineStr">
        <is>
          <t>高科文</t>
        </is>
      </c>
      <c r="G887" s="0" t="inlineStr">
        <is>
          <t>超时</t>
        </is>
      </c>
      <c r="H887" s="0" t="inlineStr">
        <is>
          <t>是</t>
        </is>
      </c>
      <c r="I887" s="54">
        <f>(NOW()-J24)*24</f>
        <v/>
      </c>
      <c r="J887" s="56" t="n">
        <v>46276.56971064815</v>
      </c>
      <c r="K887" s="56" t="n">
        <v>46276.90304398148</v>
      </c>
      <c r="L887" s="0">
        <f>IF(AND(F24&lt;&gt;"已参评好",I24&gt;=5),"超5小时未参评",IF(I24&gt;=7,"超7小时未参评",IF(I24&gt;=8,"超时未参评","")))</f>
        <v/>
      </c>
      <c r="M887" s="0" t="n"/>
    </row>
    <row r="888">
      <c r="A888" s="0" t="inlineStr">
        <is>
          <t>17825976031</t>
        </is>
      </c>
      <c r="B888" s="56" t="n">
        <v>46276.61957175926</v>
      </c>
      <c r="C888" s="0" t="inlineStr">
        <is>
          <t>韩江新城工作站</t>
        </is>
      </c>
      <c r="D888" s="0" t="inlineStr">
        <is>
          <t>邱培烁</t>
        </is>
      </c>
      <c r="E888" s="0" t="inlineStr">
        <is>
          <t>黄文振</t>
        </is>
      </c>
      <c r="G888" s="0" t="inlineStr">
        <is>
          <t>未超8小时</t>
        </is>
      </c>
      <c r="H888" s="0" t="inlineStr">
        <is>
          <t>是</t>
        </is>
      </c>
      <c r="I888" s="54">
        <f>(NOW()-J25)*24</f>
        <v/>
      </c>
      <c r="J888" s="56" t="n">
        <v>46276.70290509259</v>
      </c>
      <c r="K888" s="56" t="n">
        <v>46277.03623842593</v>
      </c>
      <c r="L888" s="0">
        <f>IF(AND(F25&lt;&gt;"已参评好",I25&gt;=5),"超5小时未参评",IF(I25&gt;=7,"超7小时未参评",IF(I25&gt;=8,"超时未参评","")))</f>
        <v/>
      </c>
      <c r="M888" s="0" t="n"/>
    </row>
    <row r="889">
      <c r="A889" s="0" t="inlineStr">
        <is>
          <t>13534655684</t>
        </is>
      </c>
      <c r="B889" s="56" t="n">
        <v>46276.4759837963</v>
      </c>
      <c r="C889" s="0" t="inlineStr">
        <is>
          <t>潮安城区工作站</t>
        </is>
      </c>
      <c r="D889" s="0" t="inlineStr">
        <is>
          <t>吴家鸣</t>
        </is>
      </c>
      <c r="E889" s="0" t="inlineStr">
        <is>
          <t>庄树贤</t>
        </is>
      </c>
      <c r="G889" s="0" t="inlineStr">
        <is>
          <t>超时</t>
        </is>
      </c>
      <c r="H889" s="0" t="inlineStr">
        <is>
          <t>是</t>
        </is>
      </c>
      <c r="I889" s="54">
        <f>(NOW()-J26)*24</f>
        <v/>
      </c>
      <c r="J889" s="56" t="n">
        <v>46276.55931712963</v>
      </c>
      <c r="K889" s="56" t="n">
        <v>46276.89265046296</v>
      </c>
      <c r="L889" s="0">
        <f>IF(AND(F26&lt;&gt;"已参评好",I26&gt;=5),"超5小时未参评",IF(I26&gt;=7,"超7小时未参评",IF(I26&gt;=8,"超时未参评","")))</f>
        <v/>
      </c>
      <c r="M889" s="0" t="n"/>
    </row>
    <row r="890">
      <c r="A890" s="0" t="inlineStr">
        <is>
          <t>15916498211</t>
        </is>
      </c>
      <c r="B890" s="56" t="n">
        <v>46276.49856481481</v>
      </c>
      <c r="C890" s="0" t="inlineStr">
        <is>
          <t>韩江新城工作站</t>
        </is>
      </c>
      <c r="D890" s="0" t="inlineStr">
        <is>
          <t>邱培烁</t>
        </is>
      </c>
      <c r="E890" s="0" t="inlineStr">
        <is>
          <t>黄文振</t>
        </is>
      </c>
      <c r="G890" s="0" t="inlineStr">
        <is>
          <t>超时</t>
        </is>
      </c>
      <c r="H890" s="0" t="inlineStr">
        <is>
          <t>是</t>
        </is>
      </c>
      <c r="I890" s="54">
        <f>(NOW()-J27)*24</f>
        <v/>
      </c>
      <c r="J890" s="56" t="n">
        <v>46276.58189814815</v>
      </c>
      <c r="K890" s="56" t="n">
        <v>46276.91523148148</v>
      </c>
      <c r="L890" s="0">
        <f>IF(AND(F27&lt;&gt;"已参评好",I27&gt;=5),"超5小时未参评",IF(I27&gt;=7,"超7小时未参评",IF(I27&gt;=8,"超时未参评","")))</f>
        <v/>
      </c>
      <c r="M890" s="0" t="n"/>
    </row>
    <row r="891">
      <c r="A891" s="0" t="inlineStr">
        <is>
          <t>13829056191</t>
        </is>
      </c>
      <c r="B891" s="56" t="n">
        <v>46276.56366898148</v>
      </c>
      <c r="C891" s="0" t="inlineStr">
        <is>
          <t>彩塘东凤工作站</t>
        </is>
      </c>
      <c r="D891" s="0" t="inlineStr">
        <is>
          <t>丁锐涛</t>
        </is>
      </c>
      <c r="E891" s="0" t="inlineStr">
        <is>
          <t>沈广沅</t>
        </is>
      </c>
      <c r="G891" s="0" t="inlineStr">
        <is>
          <t>超时</t>
        </is>
      </c>
      <c r="H891" s="0" t="inlineStr">
        <is>
          <t>是</t>
        </is>
      </c>
      <c r="I891" s="54">
        <f>(NOW()-J28)*24</f>
        <v/>
      </c>
      <c r="J891" s="56" t="n">
        <v>46276.64700231481</v>
      </c>
      <c r="K891" s="56" t="n">
        <v>46276.98033564815</v>
      </c>
      <c r="L891" s="0">
        <f>IF(AND(F28&lt;&gt;"已参评好",I28&gt;=5),"超5小时未参评",IF(I28&gt;=7,"超7小时未参评",IF(I28&gt;=8,"超时未参评","")))</f>
        <v/>
      </c>
      <c r="M891" s="0" t="n"/>
    </row>
    <row r="892">
      <c r="A892" s="0" t="inlineStr">
        <is>
          <t>13903099291</t>
        </is>
      </c>
      <c r="B892" s="56" t="n">
        <v>46276.45871527777</v>
      </c>
      <c r="C892" s="0" t="inlineStr">
        <is>
          <t>古巷登塘工作站</t>
        </is>
      </c>
      <c r="D892" s="0" t="inlineStr">
        <is>
          <t>陈佳雄</t>
        </is>
      </c>
      <c r="E892" s="0" t="inlineStr">
        <is>
          <t>陈海荣</t>
        </is>
      </c>
      <c r="G892" s="0" t="inlineStr">
        <is>
          <t>超时</t>
        </is>
      </c>
      <c r="H892" s="0" t="inlineStr">
        <is>
          <t>是</t>
        </is>
      </c>
      <c r="I892" s="54">
        <f>(NOW()-J29)*24</f>
        <v/>
      </c>
      <c r="J892" s="56" t="n">
        <v>46276.54204861111</v>
      </c>
      <c r="K892" s="56" t="n">
        <v>46276.87538194445</v>
      </c>
      <c r="L892" s="0">
        <f>IF(AND(F29&lt;&gt;"已参评好",I29&gt;=5),"超5小时未参评",IF(I29&gt;=7,"超7小时未参评",IF(I29&gt;=8,"超时未参评","")))</f>
        <v/>
      </c>
      <c r="M892" s="0" t="n"/>
    </row>
    <row r="893">
      <c r="A893" s="0" t="inlineStr">
        <is>
          <t>15913032435</t>
        </is>
      </c>
      <c r="B893" s="56" t="n">
        <v>46276.50820601852</v>
      </c>
      <c r="C893" s="0" t="inlineStr">
        <is>
          <t>彩塘东凤工作站</t>
        </is>
      </c>
      <c r="D893" s="0" t="inlineStr">
        <is>
          <t>丁锐涛</t>
        </is>
      </c>
      <c r="E893" s="0" t="inlineStr">
        <is>
          <t>刘汉城</t>
        </is>
      </c>
      <c r="G893" s="0" t="inlineStr">
        <is>
          <t>超时</t>
        </is>
      </c>
      <c r="H893" s="0" t="inlineStr">
        <is>
          <t>是</t>
        </is>
      </c>
      <c r="I893" s="54">
        <f>(NOW()-J30)*24</f>
        <v/>
      </c>
      <c r="J893" s="56" t="n">
        <v>46276.59153935185</v>
      </c>
      <c r="K893" s="56" t="n">
        <v>46276.92487268519</v>
      </c>
      <c r="L893" s="0">
        <f>IF(AND(F30&lt;&gt;"已参评好",I30&gt;=5),"超5小时未参评",IF(I30&gt;=7,"超7小时未参评",IF(I30&gt;=8,"超时未参评","")))</f>
        <v/>
      </c>
      <c r="M893" s="0" t="n"/>
    </row>
    <row r="894">
      <c r="A894" s="0" t="inlineStr">
        <is>
          <t>15219873221</t>
        </is>
      </c>
      <c r="B894" s="56" t="n">
        <v>46276.5402662037</v>
      </c>
      <c r="C894" s="0" t="inlineStr">
        <is>
          <t>市区城北工作站</t>
        </is>
      </c>
      <c r="D894" s="0" t="inlineStr">
        <is>
          <t>陆锐荣</t>
        </is>
      </c>
      <c r="E894" s="0" t="inlineStr">
        <is>
          <t>张泽鸿</t>
        </is>
      </c>
      <c r="G894" s="0" t="inlineStr">
        <is>
          <t>超时</t>
        </is>
      </c>
      <c r="H894" s="0" t="inlineStr">
        <is>
          <t>是</t>
        </is>
      </c>
      <c r="I894" s="54">
        <f>(NOW()-J31)*24</f>
        <v/>
      </c>
      <c r="J894" s="56" t="n">
        <v>46276.62359953704</v>
      </c>
      <c r="K894" s="56" t="n">
        <v>46276.95693287037</v>
      </c>
      <c r="L894" s="0">
        <f>IF(AND(F31&lt;&gt;"已参评好",I31&gt;=5),"超5小时未参评",IF(I31&gt;=7,"超7小时未参评",IF(I31&gt;=8,"超时未参评","")))</f>
        <v/>
      </c>
      <c r="M894" s="0" t="n"/>
    </row>
    <row r="895">
      <c r="A895" s="0" t="inlineStr">
        <is>
          <t>36530040238</t>
        </is>
      </c>
      <c r="B895" s="56" t="n">
        <v>46276.49559027778</v>
      </c>
      <c r="C895" s="0" t="inlineStr">
        <is>
          <t>市区城南工作站</t>
        </is>
      </c>
      <c r="D895" s="0" t="inlineStr">
        <is>
          <t>陈理智</t>
        </is>
      </c>
      <c r="E895" s="0" t="inlineStr">
        <is>
          <t>陈涛</t>
        </is>
      </c>
      <c r="G895" s="0" t="inlineStr">
        <is>
          <t>超时</t>
        </is>
      </c>
      <c r="H895" s="0" t="inlineStr">
        <is>
          <t>是</t>
        </is>
      </c>
      <c r="I895" s="54">
        <f>(NOW()-J32)*24</f>
        <v/>
      </c>
      <c r="J895" s="56" t="n">
        <v>46276.57892361111</v>
      </c>
      <c r="K895" s="56" t="n">
        <v>46276.91225694444</v>
      </c>
      <c r="L895" s="0">
        <f>IF(AND(F32&lt;&gt;"已参评好",I32&gt;=5),"超5小时未参评",IF(I32&gt;=7,"超7小时未参评",IF(I32&gt;=8,"超时未参评","")))</f>
        <v/>
      </c>
      <c r="M895" s="0" t="n"/>
    </row>
    <row r="896">
      <c r="A896" s="0" t="inlineStr">
        <is>
          <t>36530040239</t>
        </is>
      </c>
      <c r="B896" s="56" t="n">
        <v>46276.49390046296</v>
      </c>
      <c r="C896" s="0" t="inlineStr">
        <is>
          <t>市区城南工作站</t>
        </is>
      </c>
      <c r="D896" s="0" t="inlineStr">
        <is>
          <t>陈理智</t>
        </is>
      </c>
      <c r="E896" s="0" t="inlineStr">
        <is>
          <t>陈涛</t>
        </is>
      </c>
      <c r="G896" s="0" t="inlineStr">
        <is>
          <t>超时</t>
        </is>
      </c>
      <c r="H896" s="0" t="inlineStr">
        <is>
          <t>是</t>
        </is>
      </c>
      <c r="I896" s="54">
        <f>(NOW()-J33)*24</f>
        <v/>
      </c>
      <c r="J896" s="56" t="n">
        <v>46276.5772337963</v>
      </c>
      <c r="K896" s="56" t="n">
        <v>46276.91056712963</v>
      </c>
      <c r="L896" s="0">
        <f>IF(AND(F33&lt;&gt;"已参评好",I33&gt;=5),"超5小时未参评",IF(I33&gt;=7,"超7小时未参评",IF(I33&gt;=8,"超时未参评","")))</f>
        <v/>
      </c>
      <c r="M896" s="0" t="n"/>
    </row>
    <row r="897">
      <c r="A897" s="0" t="inlineStr">
        <is>
          <t>13715793838</t>
        </is>
      </c>
      <c r="B897" s="56" t="n">
        <v>46276.57659722222</v>
      </c>
      <c r="C897" s="0" t="inlineStr">
        <is>
          <t>韩江新城工作站</t>
        </is>
      </c>
      <c r="D897" s="0" t="inlineStr">
        <is>
          <t>邱培烁</t>
        </is>
      </c>
      <c r="E897" s="0" t="inlineStr">
        <is>
          <t>谢洽杰</t>
        </is>
      </c>
      <c r="G897" s="0" t="inlineStr">
        <is>
          <t>超时</t>
        </is>
      </c>
      <c r="H897" s="0" t="inlineStr">
        <is>
          <t>是</t>
        </is>
      </c>
      <c r="I897" s="54">
        <f>(NOW()-J34)*24</f>
        <v/>
      </c>
      <c r="J897" s="56" t="n">
        <v>46276.65993055556</v>
      </c>
      <c r="K897" s="56" t="n">
        <v>46276.99326388889</v>
      </c>
      <c r="L897" s="0">
        <f>IF(AND(F34&lt;&gt;"已参评好",I34&gt;=5),"超5小时未参评",IF(I34&gt;=7,"超7小时未参评",IF(I34&gt;=8,"超时未参评","")))</f>
        <v/>
      </c>
      <c r="M897" s="0" t="n"/>
    </row>
    <row r="898">
      <c r="A898" s="0" t="inlineStr">
        <is>
          <t>13539366227</t>
        </is>
      </c>
      <c r="B898" s="56" t="n">
        <v>46276.69534722222</v>
      </c>
      <c r="C898" s="0" t="inlineStr">
        <is>
          <t>彩塘东凤工作站</t>
        </is>
      </c>
      <c r="D898" s="0" t="inlineStr">
        <is>
          <t>丁锐涛</t>
        </is>
      </c>
      <c r="E898" s="0" t="inlineStr">
        <is>
          <t>王锋</t>
        </is>
      </c>
      <c r="G898" s="0" t="inlineStr">
        <is>
          <t>未超8小时</t>
        </is>
      </c>
      <c r="H898" s="0" t="inlineStr">
        <is>
          <t>是</t>
        </is>
      </c>
      <c r="I898" s="54">
        <f>(NOW()-J35)*24</f>
        <v/>
      </c>
      <c r="J898" s="56" t="n">
        <v>46276.77868055556</v>
      </c>
      <c r="K898" s="56" t="n">
        <v>46277.11201388889</v>
      </c>
      <c r="L898" s="0">
        <f>IF(AND(F35&lt;&gt;"已参评好",I35&gt;=5),"超5小时未参评",IF(I35&gt;=7,"超7小时未参评",IF(I35&gt;=8,"超时未参评","")))</f>
        <v/>
      </c>
      <c r="M898" s="0" t="n"/>
    </row>
    <row r="899">
      <c r="A899" s="0" t="inlineStr">
        <is>
          <t>18207689981</t>
        </is>
      </c>
      <c r="B899" s="56" t="n">
        <v>46276.78385416666</v>
      </c>
      <c r="C899" s="0" t="inlineStr">
        <is>
          <t>潮安城区工作站</t>
        </is>
      </c>
      <c r="D899" s="0" t="inlineStr">
        <is>
          <t>吴家鸣</t>
        </is>
      </c>
      <c r="E899" s="0" t="inlineStr">
        <is>
          <t>郑静亮</t>
        </is>
      </c>
      <c r="G899" s="0" t="inlineStr">
        <is>
          <t>未超8小时</t>
        </is>
      </c>
      <c r="H899" s="0" t="inlineStr">
        <is>
          <t>是</t>
        </is>
      </c>
      <c r="I899" s="54">
        <f>(NOW()-J36)*24</f>
        <v/>
      </c>
      <c r="J899" s="56" t="n">
        <v>46276.8671875</v>
      </c>
      <c r="K899" s="56" t="n">
        <v>46277.20052083334</v>
      </c>
      <c r="L899" s="0">
        <f>IF(AND(F36&lt;&gt;"已参评好",I36&gt;=5),"超5小时未参评",IF(I36&gt;=7,"超7小时未参评",IF(I36&gt;=8,"超时未参评","")))</f>
        <v/>
      </c>
      <c r="M899" s="0" t="n"/>
    </row>
    <row r="900">
      <c r="A900" s="0" t="inlineStr">
        <is>
          <t>13531501141</t>
        </is>
      </c>
      <c r="B900" s="56" t="n">
        <v>46276.78333333333</v>
      </c>
      <c r="C900" s="0" t="inlineStr">
        <is>
          <t>彩塘东凤工作站</t>
        </is>
      </c>
      <c r="D900" s="0" t="inlineStr">
        <is>
          <t>丁锐涛</t>
        </is>
      </c>
      <c r="E900" s="0" t="inlineStr">
        <is>
          <t>刘汉城</t>
        </is>
      </c>
      <c r="G900" s="0" t="inlineStr">
        <is>
          <t>未超8小时</t>
        </is>
      </c>
      <c r="H900" s="0" t="inlineStr">
        <is>
          <t>是</t>
        </is>
      </c>
      <c r="I900" s="54">
        <f>(NOW()-J37)*24</f>
        <v/>
      </c>
      <c r="J900" s="56" t="n">
        <v>46276.86666666667</v>
      </c>
      <c r="K900" s="56" t="n">
        <v>46277.2</v>
      </c>
      <c r="L900" s="0">
        <f>IF(AND(F37&lt;&gt;"已参评好",I37&gt;=5),"超5小时未参评",IF(I37&gt;=7,"超7小时未参评",IF(I37&gt;=8,"超时未参评","")))</f>
        <v/>
      </c>
      <c r="M900" s="0" t="n"/>
    </row>
    <row r="901">
      <c r="A901" s="0" t="inlineStr">
        <is>
          <t>13690026622</t>
        </is>
      </c>
      <c r="B901" s="56" t="n">
        <v>46276.68790509259</v>
      </c>
      <c r="C901" s="0" t="inlineStr">
        <is>
          <t>韩江新城工作站</t>
        </is>
      </c>
      <c r="D901" s="0" t="inlineStr">
        <is>
          <t>邱培烁</t>
        </is>
      </c>
      <c r="E901" s="0" t="inlineStr">
        <is>
          <t>曾楚湘</t>
        </is>
      </c>
      <c r="G901" s="0" t="inlineStr">
        <is>
          <t>未超8小时</t>
        </is>
      </c>
      <c r="H901" s="0" t="inlineStr">
        <is>
          <t>是</t>
        </is>
      </c>
      <c r="I901" s="54">
        <f>(NOW()-J38)*24</f>
        <v/>
      </c>
      <c r="J901" s="56" t="n">
        <v>46276.77123842593</v>
      </c>
      <c r="K901" s="56" t="n">
        <v>46277.10457175926</v>
      </c>
      <c r="L901" s="0">
        <f>IF(AND(F38&lt;&gt;"已参评好",I38&gt;=5),"超5小时未参评",IF(I38&gt;=7,"超7小时未参评",IF(I38&gt;=8,"超时未参评","")))</f>
        <v/>
      </c>
      <c r="M901" s="0" t="n"/>
    </row>
    <row r="902">
      <c r="A902" s="0" t="inlineStr">
        <is>
          <t>18927142006</t>
        </is>
      </c>
      <c r="B902" s="56" t="n">
        <v>46276.69189814815</v>
      </c>
      <c r="C902" s="0" t="inlineStr">
        <is>
          <t>市区城南工作站</t>
        </is>
      </c>
      <c r="D902" s="0" t="inlineStr">
        <is>
          <t>陈理智</t>
        </is>
      </c>
      <c r="E902" s="0" t="inlineStr">
        <is>
          <t>陈楷</t>
        </is>
      </c>
      <c r="G902" s="0" t="inlineStr">
        <is>
          <t>未超8小时</t>
        </is>
      </c>
      <c r="H902" s="0" t="inlineStr">
        <is>
          <t>是</t>
        </is>
      </c>
      <c r="I902" s="54">
        <f>(NOW()-J39)*24</f>
        <v/>
      </c>
      <c r="J902" s="56" t="n">
        <v>46276.77523148148</v>
      </c>
      <c r="K902" s="56" t="n">
        <v>46277.10856481481</v>
      </c>
      <c r="L902" s="0">
        <f>IF(AND(F39&lt;&gt;"已参评好",I39&gt;=5),"超5小时未参评",IF(I39&gt;=7,"超7小时未参评",IF(I39&gt;=8,"超时未参评","")))</f>
        <v/>
      </c>
      <c r="M902" s="0" t="n"/>
    </row>
    <row r="903">
      <c r="A903" s="0" t="inlineStr">
        <is>
          <t>15992387618</t>
        </is>
      </c>
      <c r="B903" s="56" t="n">
        <v>46276.73866898148</v>
      </c>
      <c r="C903" s="0" t="inlineStr">
        <is>
          <t>彩塘东凤工作站</t>
        </is>
      </c>
      <c r="D903" s="0" t="inlineStr">
        <is>
          <t>丁锐涛</t>
        </is>
      </c>
      <c r="E903" s="0" t="inlineStr">
        <is>
          <t>蔡泽鑫</t>
        </is>
      </c>
      <c r="G903" s="0" t="inlineStr">
        <is>
          <t>未超8小时</t>
        </is>
      </c>
      <c r="H903" s="0" t="inlineStr">
        <is>
          <t>是</t>
        </is>
      </c>
      <c r="I903" s="54">
        <f>(NOW()-J40)*24</f>
        <v/>
      </c>
      <c r="J903" s="56" t="n">
        <v>46276.82200231482</v>
      </c>
      <c r="K903" s="56" t="n">
        <v>46277.15533564815</v>
      </c>
      <c r="L903" s="0">
        <f>IF(AND(F40&lt;&gt;"已参评好",I40&gt;=5),"超5小时未参评",IF(I40&gt;=7,"超7小时未参评",IF(I40&gt;=8,"超时未参评","")))</f>
        <v/>
      </c>
      <c r="M903" s="0" t="n"/>
    </row>
    <row r="904">
      <c r="A904" s="0" t="inlineStr">
        <is>
          <t>13553785057</t>
        </is>
      </c>
      <c r="B904" s="56" t="n">
        <v>46276.70184027778</v>
      </c>
      <c r="C904" s="0" t="inlineStr">
        <is>
          <t>凤塘镇区工作站</t>
        </is>
      </c>
      <c r="D904" s="0" t="inlineStr">
        <is>
          <t>曾声锦</t>
        </is>
      </c>
      <c r="E904" s="0" t="inlineStr">
        <is>
          <t>黄锐浩</t>
        </is>
      </c>
      <c r="G904" s="0" t="inlineStr">
        <is>
          <t>未超8小时</t>
        </is>
      </c>
      <c r="H904" s="0" t="inlineStr">
        <is>
          <t>是</t>
        </is>
      </c>
      <c r="I904" s="54">
        <f>(NOW()-J41)*24</f>
        <v/>
      </c>
      <c r="J904" s="56" t="n">
        <v>46276.78517361111</v>
      </c>
      <c r="K904" s="56" t="n">
        <v>46277.11850694445</v>
      </c>
      <c r="L904" s="0">
        <f>IF(AND(F41&lt;&gt;"已参评好",I41&gt;=5),"超5小时未参评",IF(I41&gt;=7,"超7小时未参评",IF(I41&gt;=8,"超时未参评","")))</f>
        <v/>
      </c>
      <c r="M904" s="0" t="n"/>
    </row>
    <row r="905">
      <c r="A905" s="0" t="inlineStr">
        <is>
          <t>18126947439</t>
        </is>
      </c>
      <c r="B905" s="56" t="n">
        <v>46276.69200231481</v>
      </c>
      <c r="C905" s="0" t="inlineStr">
        <is>
          <t>瓷都枫溪工作站</t>
        </is>
      </c>
      <c r="D905" s="0" t="inlineStr">
        <is>
          <t>许守锦</t>
        </is>
      </c>
      <c r="E905" s="0" t="inlineStr">
        <is>
          <t>温锈洪</t>
        </is>
      </c>
      <c r="G905" s="0" t="inlineStr">
        <is>
          <t>未超8小时</t>
        </is>
      </c>
      <c r="H905" s="0" t="inlineStr">
        <is>
          <t>是</t>
        </is>
      </c>
      <c r="I905" s="54">
        <f>(NOW()-J42)*24</f>
        <v/>
      </c>
      <c r="J905" s="56" t="n">
        <v>46276.77533564815</v>
      </c>
      <c r="K905" s="56" t="n">
        <v>46277.10866898148</v>
      </c>
      <c r="L905" s="0">
        <f>IF(AND(F42&lt;&gt;"已参评好",I42&gt;=5),"超5小时未参评",IF(I42&gt;=7,"超7小时未参评",IF(I42&gt;=8,"超时未参评","")))</f>
        <v/>
      </c>
      <c r="M905" s="0" t="n"/>
    </row>
    <row r="906">
      <c r="A906" s="0" t="inlineStr">
        <is>
          <t>15816149578</t>
        </is>
      </c>
      <c r="B906" s="56" t="n">
        <v>46276.66135416667</v>
      </c>
      <c r="C906" s="0" t="inlineStr">
        <is>
          <t>饶平中片工作站</t>
        </is>
      </c>
      <c r="D906" s="0" t="inlineStr">
        <is>
          <t>郑洽祥</t>
        </is>
      </c>
      <c r="E906" s="0" t="inlineStr">
        <is>
          <t>陈宋杰</t>
        </is>
      </c>
      <c r="G906" s="0" t="inlineStr">
        <is>
          <t>未超8小时</t>
        </is>
      </c>
      <c r="H906" s="0" t="inlineStr">
        <is>
          <t>是</t>
        </is>
      </c>
      <c r="I906" s="54">
        <f>(NOW()-J43)*24</f>
        <v/>
      </c>
      <c r="J906" s="56" t="n">
        <v>46276.7446875</v>
      </c>
      <c r="K906" s="56" t="n">
        <v>46277.07802083333</v>
      </c>
      <c r="L906" s="0">
        <f>IF(AND(F43&lt;&gt;"已参评好",I43&gt;=5),"超5小时未参评",IF(I43&gt;=7,"超7小时未参评",IF(I43&gt;=8,"超时未参评","")))</f>
        <v/>
      </c>
      <c r="M906" s="0" t="n"/>
    </row>
    <row r="907">
      <c r="A907" s="0" t="inlineStr">
        <is>
          <t>17818857559</t>
        </is>
      </c>
      <c r="B907" s="56" t="n">
        <v>46276.73185185185</v>
      </c>
      <c r="C907" s="0" t="inlineStr">
        <is>
          <t>饶平西片工作站</t>
        </is>
      </c>
      <c r="D907" s="0" t="inlineStr">
        <is>
          <t>吴泽镐</t>
        </is>
      </c>
      <c r="E907" s="0" t="inlineStr">
        <is>
          <t>麦希</t>
        </is>
      </c>
      <c r="G907" s="0" t="inlineStr">
        <is>
          <t>未超8小时</t>
        </is>
      </c>
      <c r="H907" s="0" t="inlineStr">
        <is>
          <t>是</t>
        </is>
      </c>
      <c r="I907" s="54">
        <f>(NOW()-J44)*24</f>
        <v/>
      </c>
      <c r="J907" s="56" t="n">
        <v>46276.81518518519</v>
      </c>
      <c r="K907" s="56" t="n">
        <v>46277.14851851852</v>
      </c>
      <c r="L907" s="0">
        <f>IF(AND(F44&lt;&gt;"已参评好",I44&gt;=5),"超5小时未参评",IF(I44&gt;=7,"超7小时未参评",IF(I44&gt;=8,"超时未参评","")))</f>
        <v/>
      </c>
      <c r="M907" s="0" t="n"/>
    </row>
    <row r="908">
      <c r="A908" s="0" t="inlineStr">
        <is>
          <t>15913066462</t>
        </is>
      </c>
      <c r="B908" s="56" t="n">
        <v>46276.71886574074</v>
      </c>
      <c r="C908" s="0" t="inlineStr">
        <is>
          <t>饶平城区工作站</t>
        </is>
      </c>
      <c r="D908" s="0" t="inlineStr">
        <is>
          <t>陈泽鹏</t>
        </is>
      </c>
      <c r="E908" s="0" t="inlineStr">
        <is>
          <t>林葵</t>
        </is>
      </c>
      <c r="G908" s="0" t="inlineStr">
        <is>
          <t>未超8小时</t>
        </is>
      </c>
      <c r="H908" s="0" t="inlineStr">
        <is>
          <t>是</t>
        </is>
      </c>
      <c r="I908" s="54">
        <f>(NOW()-J45)*24</f>
        <v/>
      </c>
      <c r="J908" s="56" t="n">
        <v>46276.80219907407</v>
      </c>
      <c r="K908" s="56" t="n">
        <v>46277.13553240741</v>
      </c>
      <c r="L908" s="0">
        <f>IF(AND(F45&lt;&gt;"已参评好",I45&gt;=5),"超5小时未参评",IF(I45&gt;=7,"超7小时未参评",IF(I45&gt;=8,"超时未参评","")))</f>
        <v/>
      </c>
      <c r="M908" s="0" t="n"/>
    </row>
    <row r="909">
      <c r="A909" s="0" t="inlineStr">
        <is>
          <t>13727970143</t>
        </is>
      </c>
      <c r="B909" s="56" t="n">
        <v>46276.66425925926</v>
      </c>
      <c r="C909" s="0" t="inlineStr">
        <is>
          <t>饶平中片工作站</t>
        </is>
      </c>
      <c r="D909" s="0" t="inlineStr">
        <is>
          <t>郑洽祥</t>
        </is>
      </c>
      <c r="E909" s="0" t="inlineStr">
        <is>
          <t>林孝展</t>
        </is>
      </c>
      <c r="G909" s="0" t="inlineStr">
        <is>
          <t>未超8小时</t>
        </is>
      </c>
      <c r="H909" s="0" t="inlineStr">
        <is>
          <t>是</t>
        </is>
      </c>
      <c r="I909" s="54">
        <f>(NOW()-J46)*24</f>
        <v/>
      </c>
      <c r="J909" s="56" t="n">
        <v>46276.74759259259</v>
      </c>
      <c r="K909" s="56" t="n">
        <v>46277.08092592593</v>
      </c>
      <c r="L909" s="0">
        <f>IF(AND(F46&lt;&gt;"已参评好",I46&gt;=5),"超5小时未参评",IF(I46&gt;=7,"超7小时未参评",IF(I46&gt;=8,"超时未参评","")))</f>
        <v/>
      </c>
      <c r="M909" s="0" t="n"/>
    </row>
    <row r="910">
      <c r="A910" s="0" t="inlineStr">
        <is>
          <t>19886484345</t>
        </is>
      </c>
      <c r="B910" s="56" t="n">
        <v>46276.68149305556</v>
      </c>
      <c r="C910" s="0" t="inlineStr">
        <is>
          <t>凤塘镇区工作站</t>
        </is>
      </c>
      <c r="D910" s="0" t="inlineStr">
        <is>
          <t>曾声锦</t>
        </is>
      </c>
      <c r="E910" s="0" t="inlineStr">
        <is>
          <t>邢森鹏</t>
        </is>
      </c>
      <c r="G910" s="0" t="inlineStr">
        <is>
          <t>未超8小时</t>
        </is>
      </c>
      <c r="H910" s="0" t="inlineStr">
        <is>
          <t>是</t>
        </is>
      </c>
      <c r="I910" s="54">
        <f>(NOW()-J47)*24</f>
        <v/>
      </c>
      <c r="J910" s="56" t="n">
        <v>46276.76482638889</v>
      </c>
      <c r="K910" s="56" t="n">
        <v>46277.09815972222</v>
      </c>
      <c r="L910" s="0">
        <f>IF(AND(F47&lt;&gt;"已参评好",I47&gt;=5),"超5小时未参评",IF(I47&gt;=7,"超7小时未参评",IF(I47&gt;=8,"超时未参评","")))</f>
        <v/>
      </c>
      <c r="M910" s="0" t="n"/>
    </row>
    <row r="911">
      <c r="A911" s="0" t="inlineStr">
        <is>
          <t>13172592634</t>
        </is>
      </c>
      <c r="B911" s="56" t="n">
        <v>46276.73599537037</v>
      </c>
      <c r="C911" s="0" t="inlineStr">
        <is>
          <t>彩塘东凤工作站</t>
        </is>
      </c>
      <c r="D911" s="0" t="inlineStr">
        <is>
          <t>丁锐涛</t>
        </is>
      </c>
      <c r="E911" s="0" t="inlineStr">
        <is>
          <t>陈颖东</t>
        </is>
      </c>
      <c r="G911" s="0" t="inlineStr">
        <is>
          <t>未超8小时</t>
        </is>
      </c>
      <c r="H911" s="0" t="inlineStr">
        <is>
          <t>是</t>
        </is>
      </c>
      <c r="I911" s="54">
        <f>(NOW()-J48)*24</f>
        <v/>
      </c>
      <c r="J911" s="56" t="n">
        <v>46276.81932870371</v>
      </c>
      <c r="K911" s="56" t="n">
        <v>46277.15266203704</v>
      </c>
      <c r="L911" s="0">
        <f>IF(AND(F48&lt;&gt;"已参评好",I48&gt;=5),"超5小时未参评",IF(I48&gt;=7,"超7小时未参评",IF(I48&gt;=8,"超时未参评","")))</f>
        <v/>
      </c>
      <c r="M911" s="0" t="n"/>
    </row>
    <row r="912">
      <c r="A912" s="0" t="inlineStr">
        <is>
          <t>15807689822</t>
        </is>
      </c>
      <c r="B912" s="56" t="n">
        <v>46276.75621527778</v>
      </c>
      <c r="C912" s="0" t="inlineStr">
        <is>
          <t>浮洋网格</t>
        </is>
      </c>
      <c r="D912" s="0" t="inlineStr">
        <is>
          <t>曾声锦</t>
        </is>
      </c>
      <c r="E912" s="0" t="inlineStr">
        <is>
          <t>吴伟</t>
        </is>
      </c>
      <c r="G912" s="0" t="inlineStr">
        <is>
          <t>未超8小时</t>
        </is>
      </c>
      <c r="H912" s="0" t="inlineStr">
        <is>
          <t>是</t>
        </is>
      </c>
      <c r="I912" s="54">
        <f>(NOW()-J49)*24</f>
        <v/>
      </c>
      <c r="J912" s="56" t="n">
        <v>46276.83954861111</v>
      </c>
      <c r="K912" s="56" t="n">
        <v>46277.17288194445</v>
      </c>
      <c r="L912" s="0">
        <f>IF(AND(F49&lt;&gt;"已参评好",I49&gt;=5),"超5小时未参评",IF(I49&gt;=7,"超7小时未参评",IF(I49&gt;=8,"超时未参评","")))</f>
        <v/>
      </c>
      <c r="M912" s="0" t="n"/>
    </row>
    <row r="913">
      <c r="A913" s="0" t="inlineStr">
        <is>
          <t>15807687378</t>
        </is>
      </c>
      <c r="B913" s="56" t="n">
        <v>46276.68439814815</v>
      </c>
      <c r="C913" s="0" t="inlineStr">
        <is>
          <t>市区城北工作站</t>
        </is>
      </c>
      <c r="D913" s="0" t="inlineStr">
        <is>
          <t>陆锐荣</t>
        </is>
      </c>
      <c r="E913" s="0" t="inlineStr">
        <is>
          <t>徐建章</t>
        </is>
      </c>
      <c r="G913" s="0" t="inlineStr">
        <is>
          <t>未超8小时</t>
        </is>
      </c>
      <c r="H913" s="0" t="inlineStr">
        <is>
          <t>是</t>
        </is>
      </c>
      <c r="I913" s="54">
        <f>(NOW()-J50)*24</f>
        <v/>
      </c>
      <c r="J913" s="56" t="n">
        <v>46276.76773148148</v>
      </c>
      <c r="K913" s="56" t="n">
        <v>46277.10106481481</v>
      </c>
      <c r="L913" s="0">
        <f>IF(AND(F50&lt;&gt;"已参评好",I50&gt;=5),"超5小时未参评",IF(I50&gt;=7,"超7小时未参评",IF(I50&gt;=8,"超时未参评","")))</f>
        <v/>
      </c>
      <c r="M913" s="0" t="n"/>
    </row>
    <row r="914">
      <c r="A914" s="0" t="inlineStr">
        <is>
          <t>15812652682</t>
        </is>
      </c>
      <c r="B914" s="56" t="n">
        <v>46276.7705324074</v>
      </c>
      <c r="C914" s="0" t="inlineStr">
        <is>
          <t>古巷登塘工作站</t>
        </is>
      </c>
      <c r="D914" s="0" t="inlineStr">
        <is>
          <t>陈佳雄</t>
        </is>
      </c>
      <c r="E914" s="0" t="inlineStr">
        <is>
          <t>邱瑞斯</t>
        </is>
      </c>
      <c r="G914" s="0" t="inlineStr">
        <is>
          <t>未超8小时</t>
        </is>
      </c>
      <c r="H914" s="0" t="inlineStr">
        <is>
          <t>是</t>
        </is>
      </c>
      <c r="I914" s="54">
        <f>(NOW()-J51)*24</f>
        <v/>
      </c>
      <c r="J914" s="56" t="n">
        <v>46276.85386574074</v>
      </c>
      <c r="K914" s="56" t="n">
        <v>46277.18719907408</v>
      </c>
      <c r="L914" s="0">
        <f>IF(AND(F51&lt;&gt;"已参评好",I51&gt;=5),"超5小时未参评",IF(I51&gt;=7,"超7小时未参评",IF(I51&gt;=8,"超时未参评","")))</f>
        <v/>
      </c>
      <c r="M914" s="0" t="n"/>
    </row>
    <row r="915">
      <c r="A915" s="0" t="inlineStr">
        <is>
          <t>15917185256</t>
        </is>
      </c>
      <c r="B915" s="56" t="n">
        <v>46276.7225</v>
      </c>
      <c r="C915" s="0" t="inlineStr">
        <is>
          <t>古巷登塘工作站</t>
        </is>
      </c>
      <c r="D915" s="0" t="inlineStr">
        <is>
          <t>陈佳雄</t>
        </is>
      </c>
      <c r="E915" s="0" t="inlineStr">
        <is>
          <t>刘泽标</t>
        </is>
      </c>
      <c r="G915" s="0" t="inlineStr">
        <is>
          <t>未超8小时</t>
        </is>
      </c>
      <c r="H915" s="0" t="inlineStr">
        <is>
          <t>是</t>
        </is>
      </c>
      <c r="I915" s="54">
        <f>(NOW()-J52)*24</f>
        <v/>
      </c>
      <c r="J915" s="56" t="n">
        <v>46276.80583333333</v>
      </c>
      <c r="K915" s="56" t="n">
        <v>46277.13916666667</v>
      </c>
      <c r="L915" s="0">
        <f>IF(AND(F52&lt;&gt;"已参评好",I52&gt;=5),"超5小时未参评",IF(I52&gt;=7,"超7小时未参评",IF(I52&gt;=8,"超时未参评","")))</f>
        <v/>
      </c>
      <c r="M915" s="0" t="n"/>
    </row>
    <row r="916">
      <c r="A916" s="0" t="inlineStr">
        <is>
          <t>13727968446</t>
        </is>
      </c>
      <c r="B916" s="56" t="n">
        <v>46276.79525462963</v>
      </c>
      <c r="C916" s="0" t="inlineStr">
        <is>
          <t>市区城北工作站</t>
        </is>
      </c>
      <c r="D916" s="0" t="inlineStr">
        <is>
          <t>陆锐荣</t>
        </is>
      </c>
      <c r="E916" s="0" t="inlineStr">
        <is>
          <t>许湘木</t>
        </is>
      </c>
      <c r="G916" s="0" t="inlineStr">
        <is>
          <t>未超8小时</t>
        </is>
      </c>
      <c r="H916" s="0" t="inlineStr">
        <is>
          <t>是</t>
        </is>
      </c>
      <c r="I916" s="54">
        <f>(NOW()-J53)*24</f>
        <v/>
      </c>
      <c r="J916" s="56" t="n">
        <v>46276.87858796296</v>
      </c>
      <c r="K916" s="56" t="n">
        <v>46277.21192129629</v>
      </c>
      <c r="L916" s="0">
        <f>IF(AND(F53&lt;&gt;"已参评好",I53&gt;=5),"超5小时未参评",IF(I53&gt;=7,"超7小时未参评",IF(I53&gt;=8,"超时未参评","")))</f>
        <v/>
      </c>
      <c r="M916" s="0" t="n"/>
    </row>
    <row r="917">
      <c r="A917" s="0" t="inlineStr">
        <is>
          <t>17818761258</t>
        </is>
      </c>
      <c r="B917" s="56" t="n">
        <v>46276.65809027778</v>
      </c>
      <c r="C917" s="0" t="inlineStr">
        <is>
          <t>市区城北工作站</t>
        </is>
      </c>
      <c r="D917" s="0" t="inlineStr">
        <is>
          <t>陆锐荣</t>
        </is>
      </c>
      <c r="E917" s="0" t="inlineStr">
        <is>
          <t>蔡智发</t>
        </is>
      </c>
      <c r="G917" s="0" t="inlineStr">
        <is>
          <t>未超8小时</t>
        </is>
      </c>
      <c r="H917" s="0" t="inlineStr">
        <is>
          <t>是</t>
        </is>
      </c>
      <c r="I917" s="54">
        <f>(NOW()-J54)*24</f>
        <v/>
      </c>
      <c r="J917" s="56" t="n">
        <v>46276.74142361111</v>
      </c>
      <c r="K917" s="56" t="n">
        <v>46277.07475694444</v>
      </c>
      <c r="L917" s="0">
        <f>IF(AND(F54&lt;&gt;"已参评好",I54&gt;=5),"超5小时未参评",IF(I54&gt;=7,"超7小时未参评",IF(I54&gt;=8,"超时未参评","")))</f>
        <v/>
      </c>
      <c r="M917" s="0" t="n"/>
    </row>
    <row r="918">
      <c r="A918" s="0" t="inlineStr">
        <is>
          <t>13715727652</t>
        </is>
      </c>
      <c r="B918" s="56" t="n">
        <v>46276.63601851852</v>
      </c>
      <c r="C918" s="0" t="inlineStr">
        <is>
          <t>饶平中片工作站</t>
        </is>
      </c>
      <c r="D918" s="0" t="inlineStr">
        <is>
          <t>郑洽祥</t>
        </is>
      </c>
      <c r="E918" s="0" t="inlineStr">
        <is>
          <t>王俊旭</t>
        </is>
      </c>
      <c r="G918" s="0" t="inlineStr">
        <is>
          <t>未超8小时</t>
        </is>
      </c>
      <c r="H918" s="0" t="inlineStr">
        <is>
          <t>是</t>
        </is>
      </c>
      <c r="I918" s="54">
        <f>(NOW()-J55)*24</f>
        <v/>
      </c>
      <c r="J918" s="56" t="n">
        <v>46276.71935185185</v>
      </c>
      <c r="K918" s="56" t="n">
        <v>46277.05268518518</v>
      </c>
      <c r="L918" s="0">
        <f>IF(AND(F55&lt;&gt;"已参评好",I55&gt;=5),"超5小时未参评",IF(I55&gt;=7,"超7小时未参评",IF(I55&gt;=8,"超时未参评","")))</f>
        <v/>
      </c>
      <c r="M918" s="0" t="n"/>
    </row>
    <row r="919">
      <c r="A919" s="0" t="inlineStr">
        <is>
          <t>18938807150</t>
        </is>
      </c>
      <c r="B919" s="56" t="n">
        <v>46276.65751157407</v>
      </c>
      <c r="C919" s="0" t="inlineStr">
        <is>
          <t>古巷登塘工作站</t>
        </is>
      </c>
      <c r="D919" s="0" t="inlineStr">
        <is>
          <t>陈佳雄</t>
        </is>
      </c>
      <c r="E919" s="0" t="inlineStr">
        <is>
          <t>陈海荣</t>
        </is>
      </c>
      <c r="G919" s="0" t="inlineStr">
        <is>
          <t>未超8小时</t>
        </is>
      </c>
      <c r="H919" s="0" t="inlineStr">
        <is>
          <t>是</t>
        </is>
      </c>
      <c r="I919" s="54">
        <f>(NOW()-J56)*24</f>
        <v/>
      </c>
      <c r="J919" s="56" t="n">
        <v>46276.74084490741</v>
      </c>
      <c r="K919" s="56" t="n">
        <v>46277.07417824074</v>
      </c>
      <c r="L919" s="0">
        <f>IF(AND(F56&lt;&gt;"已参评好",I56&gt;=5),"超5小时未参评",IF(I56&gt;=7,"超7小时未参评",IF(I56&gt;=8,"超时未参评","")))</f>
        <v/>
      </c>
      <c r="M919" s="0" t="n"/>
    </row>
    <row r="920">
      <c r="A920" s="0" t="inlineStr">
        <is>
          <t>15976382172</t>
        </is>
      </c>
      <c r="B920" s="56" t="n">
        <v>46276.73648148148</v>
      </c>
      <c r="C920" s="0" t="inlineStr">
        <is>
          <t>彩塘东凤工作站</t>
        </is>
      </c>
      <c r="D920" s="0" t="inlineStr">
        <is>
          <t>丁锐涛</t>
        </is>
      </c>
      <c r="E920" s="0" t="inlineStr">
        <is>
          <t>郑林群</t>
        </is>
      </c>
      <c r="G920" s="0" t="inlineStr">
        <is>
          <t>未超8小时</t>
        </is>
      </c>
      <c r="H920" s="0" t="inlineStr">
        <is>
          <t>是</t>
        </is>
      </c>
      <c r="I920" s="54">
        <f>(NOW()-J57)*24</f>
        <v/>
      </c>
      <c r="J920" s="56" t="n">
        <v>46276.81981481481</v>
      </c>
      <c r="K920" s="56" t="n">
        <v>46277.15314814815</v>
      </c>
      <c r="L920" s="0">
        <f>IF(AND(F57&lt;&gt;"已参评好",I57&gt;=5),"超5小时未参评",IF(I57&gt;=7,"超7小时未参评",IF(I57&gt;=8,"超时未参评","")))</f>
        <v/>
      </c>
      <c r="M920" s="0" t="n"/>
    </row>
    <row r="921">
      <c r="A921" s="0" t="inlineStr">
        <is>
          <t>13435554724</t>
        </is>
      </c>
      <c r="B921" s="56" t="n">
        <v>46276.70462962963</v>
      </c>
      <c r="C921" s="0" t="inlineStr">
        <is>
          <t>磷官铁工作站</t>
        </is>
      </c>
      <c r="D921" s="0" t="inlineStr">
        <is>
          <t>吴坊</t>
        </is>
      </c>
      <c r="E921" s="0" t="inlineStr">
        <is>
          <t>陆彦羽</t>
        </is>
      </c>
      <c r="G921" s="0" t="inlineStr">
        <is>
          <t>未超8小时</t>
        </is>
      </c>
      <c r="H921" s="0" t="inlineStr">
        <is>
          <t>是</t>
        </is>
      </c>
      <c r="I921" s="54">
        <f>(NOW()-J58)*24</f>
        <v/>
      </c>
      <c r="J921" s="56" t="n">
        <v>46276.78796296296</v>
      </c>
      <c r="K921" s="56" t="n">
        <v>46277.1212962963</v>
      </c>
      <c r="L921" s="0">
        <f>IF(AND(F58&lt;&gt;"已参评好",I58&gt;=5),"超5小时未参评",IF(I58&gt;=7,"超7小时未参评",IF(I58&gt;=8,"超时未参评","")))</f>
        <v/>
      </c>
      <c r="M921" s="0" t="n"/>
    </row>
    <row r="922">
      <c r="A922" s="0" t="inlineStr">
        <is>
          <t>13727922705</t>
        </is>
      </c>
      <c r="B922" s="56" t="n">
        <v>46276.72409722222</v>
      </c>
      <c r="C922" s="0" t="inlineStr">
        <is>
          <t>浮洋网格</t>
        </is>
      </c>
      <c r="D922" s="0" t="inlineStr">
        <is>
          <t>曾声锦</t>
        </is>
      </c>
      <c r="E922" s="0" t="inlineStr">
        <is>
          <t>卢楚佳</t>
        </is>
      </c>
      <c r="G922" s="0" t="inlineStr">
        <is>
          <t>未超8小时</t>
        </is>
      </c>
      <c r="H922" s="0" t="inlineStr">
        <is>
          <t>是</t>
        </is>
      </c>
      <c r="I922" s="54">
        <f>(NOW()-J59)*24</f>
        <v/>
      </c>
      <c r="J922" s="56" t="n">
        <v>46276.80743055556</v>
      </c>
      <c r="K922" s="56" t="n">
        <v>46277.14076388889</v>
      </c>
      <c r="L922" s="0">
        <f>IF(AND(F59&lt;&gt;"已参评好",I59&gt;=5),"超5小时未参评",IF(I59&gt;=7,"超7小时未参评",IF(I59&gt;=8,"超时未参评","")))</f>
        <v/>
      </c>
      <c r="M922" s="0" t="n"/>
    </row>
    <row r="923">
      <c r="A923" s="0" t="inlineStr">
        <is>
          <t>15814955019</t>
        </is>
      </c>
      <c r="B923" s="56" t="n">
        <v>46276.73199074074</v>
      </c>
      <c r="C923" s="0" t="inlineStr">
        <is>
          <t>瓷都枫溪工作站</t>
        </is>
      </c>
      <c r="D923" s="0" t="inlineStr">
        <is>
          <t>许守锦</t>
        </is>
      </c>
      <c r="E923" s="0" t="inlineStr">
        <is>
          <t>周湘禹</t>
        </is>
      </c>
      <c r="G923" s="0" t="inlineStr">
        <is>
          <t>未超8小时</t>
        </is>
      </c>
      <c r="H923" s="0" t="inlineStr">
        <is>
          <t>是</t>
        </is>
      </c>
      <c r="I923" s="54">
        <f>(NOW()-J60)*24</f>
        <v/>
      </c>
      <c r="J923" s="56" t="n">
        <v>46276.81532407407</v>
      </c>
      <c r="K923" s="56" t="n">
        <v>46277.14865740741</v>
      </c>
      <c r="L923" s="0">
        <f>IF(AND(F60&lt;&gt;"已参评好",I60&gt;=5),"超5小时未参评",IF(I60&gt;=7,"超7小时未参评",IF(I60&gt;=8,"超时未参评","")))</f>
        <v/>
      </c>
      <c r="M923" s="0" t="n"/>
    </row>
    <row r="924">
      <c r="A924" s="0" t="inlineStr">
        <is>
          <t>18818366330</t>
        </is>
      </c>
      <c r="B924" s="56" t="n">
        <v>46276.66378472222</v>
      </c>
      <c r="C924" s="0" t="inlineStr">
        <is>
          <t>彩塘东凤工作站</t>
        </is>
      </c>
      <c r="D924" s="0" t="inlineStr">
        <is>
          <t>丁锐涛</t>
        </is>
      </c>
      <c r="E924" s="0" t="inlineStr">
        <is>
          <t>陈海灿</t>
        </is>
      </c>
      <c r="G924" s="0" t="inlineStr">
        <is>
          <t>未超8小时</t>
        </is>
      </c>
      <c r="H924" s="0" t="inlineStr">
        <is>
          <t>是</t>
        </is>
      </c>
      <c r="I924" s="54">
        <f>(NOW()-J61)*24</f>
        <v/>
      </c>
      <c r="J924" s="56" t="n">
        <v>46276.74711805556</v>
      </c>
      <c r="K924" s="56" t="n">
        <v>46277.08045138889</v>
      </c>
      <c r="L924" s="0">
        <f>IF(AND(F61&lt;&gt;"已参评好",I61&gt;=5),"超5小时未参评",IF(I61&gt;=7,"超7小时未参评",IF(I61&gt;=8,"超时未参评","")))</f>
        <v/>
      </c>
      <c r="M924" s="0" t="n"/>
    </row>
    <row r="925">
      <c r="A925" s="0" t="inlineStr">
        <is>
          <t>15913036103</t>
        </is>
      </c>
      <c r="B925" s="56" t="n">
        <v>46276.65203703703</v>
      </c>
      <c r="C925" s="0" t="inlineStr">
        <is>
          <t>市区城南工作站</t>
        </is>
      </c>
      <c r="D925" s="0" t="inlineStr">
        <is>
          <t>陈理智</t>
        </is>
      </c>
      <c r="E925" s="0" t="inlineStr">
        <is>
          <t>许秋跃</t>
        </is>
      </c>
      <c r="G925" s="0" t="inlineStr">
        <is>
          <t>未超8小时</t>
        </is>
      </c>
      <c r="H925" s="0" t="inlineStr">
        <is>
          <t>是</t>
        </is>
      </c>
      <c r="I925" s="54">
        <f>(NOW()-J62)*24</f>
        <v/>
      </c>
      <c r="J925" s="56" t="n">
        <v>46276.73537037037</v>
      </c>
      <c r="K925" s="56" t="n">
        <v>46277.06870370371</v>
      </c>
      <c r="L925" s="0">
        <f>IF(AND(F62&lt;&gt;"已参评好",I62&gt;=5),"超5小时未参评",IF(I62&gt;=7,"超7小时未参评",IF(I62&gt;=8,"超时未参评","")))</f>
        <v/>
      </c>
      <c r="M925" s="0" t="n"/>
    </row>
    <row r="926">
      <c r="A926" s="0" t="inlineStr">
        <is>
          <t>17260151683</t>
        </is>
      </c>
      <c r="B926" s="56" t="n">
        <v>46276.74052083334</v>
      </c>
      <c r="C926" s="0" t="inlineStr">
        <is>
          <t>市区城北工作站</t>
        </is>
      </c>
      <c r="D926" s="0" t="inlineStr">
        <is>
          <t>陆锐荣</t>
        </is>
      </c>
      <c r="E926" s="0" t="inlineStr">
        <is>
          <t>周创镔</t>
        </is>
      </c>
      <c r="G926" s="0" t="inlineStr">
        <is>
          <t>未超8小时</t>
        </is>
      </c>
      <c r="H926" s="0" t="inlineStr">
        <is>
          <t>是</t>
        </is>
      </c>
      <c r="I926" s="54">
        <f>(NOW()-J63)*24</f>
        <v/>
      </c>
      <c r="J926" s="56" t="n">
        <v>46276.82385416667</v>
      </c>
      <c r="K926" s="56" t="n">
        <v>46277.1571875</v>
      </c>
      <c r="L926" s="0">
        <f>IF(AND(F63&lt;&gt;"已参评好",I63&gt;=5),"超5小时未参评",IF(I63&gt;=7,"超7小时未参评",IF(I63&gt;=8,"超时未参评","")))</f>
        <v/>
      </c>
      <c r="M926" s="0" t="n"/>
    </row>
    <row r="927">
      <c r="A927" s="0" t="inlineStr">
        <is>
          <t>15919563216</t>
        </is>
      </c>
      <c r="B927" s="56" t="n">
        <v>46276.70493055556</v>
      </c>
      <c r="C927" s="0" t="inlineStr">
        <is>
          <t>潮安城区工作站</t>
        </is>
      </c>
      <c r="D927" s="0" t="inlineStr">
        <is>
          <t>吴家鸣</t>
        </is>
      </c>
      <c r="E927" s="0" t="inlineStr">
        <is>
          <t>曾喜标</t>
        </is>
      </c>
      <c r="G927" s="0" t="inlineStr">
        <is>
          <t>未超8小时</t>
        </is>
      </c>
      <c r="H927" s="0" t="inlineStr">
        <is>
          <t>是</t>
        </is>
      </c>
      <c r="I927" s="54">
        <f>(NOW()-J64)*24</f>
        <v/>
      </c>
      <c r="J927" s="56" t="n">
        <v>46276.78826388889</v>
      </c>
      <c r="K927" s="56" t="n">
        <v>46277.12159722222</v>
      </c>
      <c r="L927" s="0">
        <f>IF(AND(F64&lt;&gt;"已参评好",I64&gt;=5),"超5小时未参评",IF(I64&gt;=7,"超7小时未参评",IF(I64&gt;=8,"超时未参评","")))</f>
        <v/>
      </c>
      <c r="M927" s="0" t="n"/>
    </row>
    <row r="928">
      <c r="A928" s="0" t="inlineStr">
        <is>
          <t>15976398552</t>
        </is>
      </c>
      <c r="B928" s="56" t="n">
        <v>46276.65180555556</v>
      </c>
      <c r="C928" s="0" t="inlineStr">
        <is>
          <t>彩塘东凤工作站</t>
        </is>
      </c>
      <c r="D928" s="0" t="inlineStr">
        <is>
          <t>丁锐涛</t>
        </is>
      </c>
      <c r="E928" s="0" t="inlineStr">
        <is>
          <t>陈佳俊</t>
        </is>
      </c>
      <c r="G928" s="0" t="inlineStr">
        <is>
          <t>未超8小时</t>
        </is>
      </c>
      <c r="H928" s="0" t="inlineStr">
        <is>
          <t>是</t>
        </is>
      </c>
      <c r="I928" s="54">
        <f>(NOW()-J65)*24</f>
        <v/>
      </c>
      <c r="J928" s="56" t="n">
        <v>46276.73513888889</v>
      </c>
      <c r="K928" s="56" t="n">
        <v>46277.06847222222</v>
      </c>
      <c r="L928" s="0">
        <f>IF(AND(F65&lt;&gt;"已参评好",I65&gt;=5),"超5小时未参评",IF(I65&gt;=7,"超7小时未参评",IF(I65&gt;=8,"超时未参评","")))</f>
        <v/>
      </c>
      <c r="M928" s="0" t="n"/>
    </row>
    <row r="929">
      <c r="A929" s="0" t="inlineStr">
        <is>
          <t>13612458467</t>
        </is>
      </c>
      <c r="B929" s="56" t="n">
        <v>46276.7459837963</v>
      </c>
      <c r="C929" s="0" t="inlineStr">
        <is>
          <t>市区城南工作站</t>
        </is>
      </c>
      <c r="D929" s="0" t="inlineStr">
        <is>
          <t>陈理智</t>
        </is>
      </c>
      <c r="E929" s="0" t="inlineStr">
        <is>
          <t>林佳宏</t>
        </is>
      </c>
      <c r="G929" s="0" t="inlineStr">
        <is>
          <t>未超8小时</t>
        </is>
      </c>
      <c r="H929" s="0" t="inlineStr">
        <is>
          <t>是</t>
        </is>
      </c>
      <c r="I929" s="54">
        <f>(NOW()-J66)*24</f>
        <v/>
      </c>
      <c r="J929" s="56" t="n">
        <v>46276.82931712963</v>
      </c>
      <c r="K929" s="56" t="n">
        <v>46277.16265046296</v>
      </c>
      <c r="L929" s="0">
        <f>IF(AND(F66&lt;&gt;"已参评好",I66&gt;=5),"超5小时未参评",IF(I66&gt;=7,"超7小时未参评",IF(I66&gt;=8,"超时未参评","")))</f>
        <v/>
      </c>
      <c r="M929" s="0" t="n"/>
    </row>
    <row r="930">
      <c r="A930" s="0" t="inlineStr">
        <is>
          <t>13433799999</t>
        </is>
      </c>
      <c r="B930" s="56" t="n">
        <v>46276.75980324074</v>
      </c>
      <c r="C930" s="0" t="inlineStr">
        <is>
          <t>市区城北工作站</t>
        </is>
      </c>
      <c r="D930" s="0" t="inlineStr">
        <is>
          <t>陆锐荣</t>
        </is>
      </c>
      <c r="E930" s="0" t="inlineStr">
        <is>
          <t>王伟雄</t>
        </is>
      </c>
      <c r="G930" s="0" t="inlineStr">
        <is>
          <t>未超8小时</t>
        </is>
      </c>
      <c r="H930" s="0" t="inlineStr">
        <is>
          <t>是</t>
        </is>
      </c>
      <c r="I930" s="54">
        <f>(NOW()-J67)*24</f>
        <v/>
      </c>
      <c r="J930" s="56" t="n">
        <v>46276.84313657408</v>
      </c>
      <c r="K930" s="56" t="n">
        <v>46277.1764699074</v>
      </c>
      <c r="L930" s="0">
        <f>IF(AND(F67&lt;&gt;"已参评好",I67&gt;=5),"超5小时未参评",IF(I67&gt;=7,"超7小时未参评",IF(I67&gt;=8,"超时未参评","")))</f>
        <v/>
      </c>
      <c r="M930" s="0" t="n"/>
    </row>
    <row r="931">
      <c r="A931" s="0" t="inlineStr">
        <is>
          <t>18819902028</t>
        </is>
      </c>
      <c r="B931" s="56" t="n">
        <v>46276.66965277777</v>
      </c>
      <c r="C931" s="0" t="inlineStr">
        <is>
          <t>瓷都枫溪工作站</t>
        </is>
      </c>
      <c r="D931" s="0" t="inlineStr">
        <is>
          <t>许守锦</t>
        </is>
      </c>
      <c r="E931" s="0" t="inlineStr">
        <is>
          <t>陈丹华</t>
        </is>
      </c>
      <c r="G931" s="0" t="inlineStr">
        <is>
          <t>未超8小时</t>
        </is>
      </c>
      <c r="H931" s="0" t="inlineStr">
        <is>
          <t>是</t>
        </is>
      </c>
      <c r="I931" s="54">
        <f>(NOW()-J68)*24</f>
        <v/>
      </c>
      <c r="J931" s="56" t="n">
        <v>46276.75298611111</v>
      </c>
      <c r="K931" s="56" t="n">
        <v>46277.08631944445</v>
      </c>
      <c r="L931" s="0">
        <f>IF(AND(F68&lt;&gt;"已参评好",I68&gt;=5),"超5小时未参评",IF(I68&gt;=7,"超7小时未参评",IF(I68&gt;=8,"超时未参评","")))</f>
        <v/>
      </c>
      <c r="M931" s="0" t="n"/>
    </row>
    <row r="932">
      <c r="A932" s="0" t="inlineStr">
        <is>
          <t>13534634949</t>
        </is>
      </c>
      <c r="B932" s="56" t="n">
        <v>46276.76559027778</v>
      </c>
      <c r="C932" s="0" t="inlineStr">
        <is>
          <t>古巷登塘工作站</t>
        </is>
      </c>
      <c r="D932" s="0" t="inlineStr">
        <is>
          <t>陈佳雄</t>
        </is>
      </c>
      <c r="E932" s="0" t="inlineStr">
        <is>
          <t>黄曙镛</t>
        </is>
      </c>
      <c r="G932" s="0" t="inlineStr">
        <is>
          <t>未超8小时</t>
        </is>
      </c>
      <c r="H932" s="0" t="inlineStr">
        <is>
          <t>是</t>
        </is>
      </c>
      <c r="I932" s="54">
        <f>(NOW()-J69)*24</f>
        <v/>
      </c>
      <c r="J932" s="56" t="n">
        <v>46276.84892361111</v>
      </c>
      <c r="K932" s="56" t="n">
        <v>46277.18225694444</v>
      </c>
      <c r="L932" s="0">
        <f>IF(AND(F69&lt;&gt;"已参评好",I69&gt;=5),"超5小时未参评",IF(I69&gt;=7,"超7小时未参评",IF(I69&gt;=8,"超时未参评","")))</f>
        <v/>
      </c>
      <c r="M932" s="0" t="n"/>
    </row>
    <row r="933">
      <c r="A933" s="0" t="inlineStr">
        <is>
          <t>36530074647</t>
        </is>
      </c>
      <c r="B933" s="56" t="n">
        <v>46276.74299768519</v>
      </c>
      <c r="C933" s="0" t="inlineStr">
        <is>
          <t>市区城北工作站</t>
        </is>
      </c>
      <c r="D933" s="0" t="inlineStr">
        <is>
          <t>陆锐荣</t>
        </is>
      </c>
      <c r="E933" s="0" t="inlineStr">
        <is>
          <t>陈锐</t>
        </is>
      </c>
      <c r="G933" s="0" t="inlineStr">
        <is>
          <t>未超8小时</t>
        </is>
      </c>
      <c r="H933" s="0" t="inlineStr">
        <is>
          <t>是</t>
        </is>
      </c>
      <c r="I933" s="54">
        <f>(NOW()-J70)*24</f>
        <v/>
      </c>
      <c r="J933" s="56" t="n">
        <v>46276.82633101852</v>
      </c>
      <c r="K933" s="56" t="n">
        <v>46277.15966435185</v>
      </c>
      <c r="L933" s="0">
        <f>IF(AND(F70&lt;&gt;"已参评好",I70&gt;=5),"超5小时未参评",IF(I70&gt;=7,"超7小时未参评",IF(I70&gt;=8,"超时未参评","")))</f>
        <v/>
      </c>
      <c r="M933" s="0" t="n"/>
    </row>
    <row r="934">
      <c r="A934" s="0" t="inlineStr">
        <is>
          <t>15216971533</t>
        </is>
      </c>
      <c r="B934" s="56" t="n">
        <v>46276.69553240741</v>
      </c>
      <c r="C934" s="0" t="inlineStr">
        <is>
          <t>江东龙湖工作站</t>
        </is>
      </c>
      <c r="D934" s="0" t="inlineStr">
        <is>
          <t>郑州杰</t>
        </is>
      </c>
      <c r="E934" s="0" t="inlineStr">
        <is>
          <t>李群</t>
        </is>
      </c>
      <c r="G934" s="0" t="inlineStr">
        <is>
          <t>未超8小时</t>
        </is>
      </c>
      <c r="H934" s="0" t="inlineStr">
        <is>
          <t>是</t>
        </is>
      </c>
      <c r="I934" s="54">
        <f>(NOW()-J71)*24</f>
        <v/>
      </c>
      <c r="J934" s="56" t="n">
        <v>46276.77886574074</v>
      </c>
      <c r="K934" s="56" t="n">
        <v>46277.11219907407</v>
      </c>
      <c r="L934" s="0">
        <f>IF(AND(F71&lt;&gt;"已参评好",I71&gt;=5),"超5小时未参评",IF(I71&gt;=7,"超7小时未参评",IF(I71&gt;=8,"超时未参评","")))</f>
        <v/>
      </c>
      <c r="M934" s="0" t="n"/>
    </row>
    <row r="935">
      <c r="A935" s="0" t="inlineStr">
        <is>
          <t>18811866146</t>
        </is>
      </c>
      <c r="B935" s="56" t="n">
        <v>46276.69550925926</v>
      </c>
      <c r="C935" s="0" t="inlineStr">
        <is>
          <t>潮安城区工作站</t>
        </is>
      </c>
      <c r="D935" s="0" t="inlineStr">
        <is>
          <t>吴家鸣</t>
        </is>
      </c>
      <c r="E935" s="0" t="inlineStr">
        <is>
          <t>郑静亮</t>
        </is>
      </c>
      <c r="G935" s="0" t="inlineStr">
        <is>
          <t>未超8小时</t>
        </is>
      </c>
      <c r="H935" s="0" t="inlineStr">
        <is>
          <t>是</t>
        </is>
      </c>
      <c r="I935" s="54">
        <f>(NOW()-J72)*24</f>
        <v/>
      </c>
      <c r="J935" s="56" t="n">
        <v>46276.77884259259</v>
      </c>
      <c r="K935" s="56" t="n">
        <v>46277.11217592593</v>
      </c>
      <c r="L935" s="0">
        <f>IF(AND(F72&lt;&gt;"已参评好",I72&gt;=5),"超5小时未参评",IF(I72&gt;=7,"超7小时未参评",IF(I72&gt;=8,"超时未参评","")))</f>
        <v/>
      </c>
      <c r="M935" s="0" t="n"/>
    </row>
    <row r="936">
      <c r="A936" s="0" t="inlineStr">
        <is>
          <t>18007680745</t>
        </is>
      </c>
      <c r="B936" s="56" t="n">
        <v>46276.72108796296</v>
      </c>
      <c r="C936" s="0" t="inlineStr">
        <is>
          <t>瓷都枫溪工作站</t>
        </is>
      </c>
      <c r="D936" s="0" t="inlineStr">
        <is>
          <t>许守锦</t>
        </is>
      </c>
      <c r="E936" s="0" t="inlineStr">
        <is>
          <t>温锈洪</t>
        </is>
      </c>
      <c r="G936" s="0" t="inlineStr">
        <is>
          <t>未超8小时</t>
        </is>
      </c>
      <c r="H936" s="0" t="inlineStr">
        <is>
          <t>是</t>
        </is>
      </c>
      <c r="I936" s="54">
        <f>(NOW()-J73)*24</f>
        <v/>
      </c>
      <c r="J936" s="56" t="n">
        <v>46276.8044212963</v>
      </c>
      <c r="K936" s="56" t="n">
        <v>46277.13775462963</v>
      </c>
      <c r="L936" s="0">
        <f>IF(AND(F73&lt;&gt;"已参评好",I73&gt;=5),"超5小时未参评",IF(I73&gt;=7,"超7小时未参评",IF(I73&gt;=8,"超时未参评","")))</f>
        <v/>
      </c>
      <c r="M936" s="0" t="n"/>
    </row>
    <row r="937">
      <c r="A937" s="0" t="inlineStr">
        <is>
          <t>13612446126</t>
        </is>
      </c>
      <c r="B937" s="56" t="n">
        <v>46276.7058912037</v>
      </c>
      <c r="C937" s="0" t="inlineStr">
        <is>
          <t>凤塘镇区工作站</t>
        </is>
      </c>
      <c r="D937" s="0" t="inlineStr">
        <is>
          <t>曾声锦</t>
        </is>
      </c>
      <c r="E937" s="0" t="inlineStr">
        <is>
          <t>张泽杰</t>
        </is>
      </c>
      <c r="G937" s="0" t="inlineStr">
        <is>
          <t>未超8小时</t>
        </is>
      </c>
      <c r="H937" s="0" t="inlineStr">
        <is>
          <t>是</t>
        </is>
      </c>
      <c r="I937" s="54">
        <f>(NOW()-J74)*24</f>
        <v/>
      </c>
      <c r="J937" s="56" t="n">
        <v>46276.78922453704</v>
      </c>
      <c r="K937" s="56" t="n">
        <v>46277.12255787037</v>
      </c>
      <c r="L937" s="0">
        <f>IF(AND(F74&lt;&gt;"已参评好",I74&gt;=5),"超5小时未参评",IF(I74&gt;=7,"超7小时未参评",IF(I74&gt;=8,"超时未参评","")))</f>
        <v/>
      </c>
      <c r="M937" s="0" t="n"/>
    </row>
    <row r="938">
      <c r="A938" s="0" t="inlineStr">
        <is>
          <t>15107687127</t>
        </is>
      </c>
      <c r="B938" s="56" t="n">
        <v>46276.75395833333</v>
      </c>
      <c r="C938" s="0" t="inlineStr">
        <is>
          <t>韩江新城工作站</t>
        </is>
      </c>
      <c r="D938" s="0" t="inlineStr">
        <is>
          <t>邱培烁</t>
        </is>
      </c>
      <c r="E938" s="0" t="inlineStr">
        <is>
          <t>曾楚湘</t>
        </is>
      </c>
      <c r="G938" s="0" t="inlineStr">
        <is>
          <t>未超8小时</t>
        </is>
      </c>
      <c r="H938" s="0" t="inlineStr">
        <is>
          <t>是</t>
        </is>
      </c>
      <c r="I938" s="54">
        <f>(NOW()-J75)*24</f>
        <v/>
      </c>
      <c r="J938" s="56" t="n">
        <v>46276.83729166666</v>
      </c>
      <c r="K938" s="56" t="n">
        <v>46277.170625</v>
      </c>
      <c r="L938" s="0">
        <f>IF(AND(F75&lt;&gt;"已参评好",I75&gt;=5),"超5小时未参评",IF(I75&gt;=7,"超7小时未参评",IF(I75&gt;=8,"超时未参评","")))</f>
        <v/>
      </c>
      <c r="M938" s="0" t="n"/>
    </row>
    <row r="939">
      <c r="A939" s="0" t="inlineStr">
        <is>
          <t>13829079362</t>
        </is>
      </c>
      <c r="B939" s="56" t="n">
        <v>46276.68625</v>
      </c>
      <c r="C939" s="0" t="inlineStr">
        <is>
          <t>市区城南工作站</t>
        </is>
      </c>
      <c r="D939" s="0" t="inlineStr">
        <is>
          <t>陈理智</t>
        </is>
      </c>
      <c r="E939" s="0" t="inlineStr">
        <is>
          <t>李伟</t>
        </is>
      </c>
      <c r="G939" s="0" t="inlineStr">
        <is>
          <t>未超8小时</t>
        </is>
      </c>
      <c r="H939" s="0" t="inlineStr">
        <is>
          <t>是</t>
        </is>
      </c>
      <c r="I939" s="54">
        <f>(NOW()-J76)*24</f>
        <v/>
      </c>
      <c r="J939" s="56" t="n">
        <v>46276.76958333333</v>
      </c>
      <c r="K939" s="56" t="n">
        <v>46277.10291666666</v>
      </c>
      <c r="L939" s="0">
        <f>IF(AND(F76&lt;&gt;"已参评好",I76&gt;=5),"超5小时未参评",IF(I76&gt;=7,"超7小时未参评",IF(I76&gt;=8,"超时未参评","")))</f>
        <v/>
      </c>
      <c r="M939" s="0" t="n"/>
    </row>
    <row r="940">
      <c r="A940" s="0" t="inlineStr">
        <is>
          <t>13829083320</t>
        </is>
      </c>
      <c r="B940" s="56" t="n">
        <v>46276.65032407407</v>
      </c>
      <c r="C940" s="0" t="inlineStr">
        <is>
          <t>饶平西片工作站</t>
        </is>
      </c>
      <c r="D940" s="0" t="inlineStr">
        <is>
          <t>吴泽镐</t>
        </is>
      </c>
      <c r="E940" s="0" t="inlineStr">
        <is>
          <t>林锦州</t>
        </is>
      </c>
      <c r="G940" s="0" t="inlineStr">
        <is>
          <t>未超8小时</t>
        </is>
      </c>
      <c r="H940" s="0" t="inlineStr">
        <is>
          <t>是</t>
        </is>
      </c>
      <c r="I940" s="54">
        <f>(NOW()-J77)*24</f>
        <v/>
      </c>
      <c r="J940" s="56" t="n">
        <v>46276.73365740741</v>
      </c>
      <c r="K940" s="56" t="n">
        <v>46277.06699074074</v>
      </c>
      <c r="L940" s="0">
        <f>IF(AND(F77&lt;&gt;"已参评好",I77&gt;=5),"超5小时未参评",IF(I77&gt;=7,"超7小时未参评",IF(I77&gt;=8,"超时未参评","")))</f>
        <v/>
      </c>
      <c r="M940" s="0" t="n"/>
    </row>
    <row r="941">
      <c r="A941" s="0" t="inlineStr">
        <is>
          <t>13828366972</t>
        </is>
      </c>
      <c r="B941" s="56" t="n">
        <v>46276.68181712963</v>
      </c>
      <c r="C941" s="0" t="inlineStr">
        <is>
          <t>凤塘镇区工作站</t>
        </is>
      </c>
      <c r="D941" s="0" t="inlineStr">
        <is>
          <t>曾声锦</t>
        </is>
      </c>
      <c r="E941" s="0" t="inlineStr">
        <is>
          <t>邱陶煌</t>
        </is>
      </c>
      <c r="G941" s="0" t="inlineStr">
        <is>
          <t>未超8小时</t>
        </is>
      </c>
      <c r="H941" s="0" t="inlineStr">
        <is>
          <t>是</t>
        </is>
      </c>
      <c r="I941" s="54">
        <f>(NOW()-J78)*24</f>
        <v/>
      </c>
      <c r="J941" s="56" t="n">
        <v>46276.76515046296</v>
      </c>
      <c r="K941" s="56" t="n">
        <v>46277.0984837963</v>
      </c>
      <c r="L941" s="0">
        <f>IF(AND(F78&lt;&gt;"已参评好",I78&gt;=5),"超5小时未参评",IF(I78&gt;=7,"超7小时未参评",IF(I78&gt;=8,"超时未参评","")))</f>
        <v/>
      </c>
      <c r="M941" s="0" t="n"/>
    </row>
    <row r="942">
      <c r="A942" s="0" t="inlineStr">
        <is>
          <t>13727999255</t>
        </is>
      </c>
      <c r="B942" s="56" t="n">
        <v>46276.66898148148</v>
      </c>
      <c r="C942" s="0" t="inlineStr">
        <is>
          <t>韩江新城工作站</t>
        </is>
      </c>
      <c r="D942" s="0" t="inlineStr">
        <is>
          <t>邱培烁</t>
        </is>
      </c>
      <c r="E942" s="0" t="inlineStr">
        <is>
          <t>高科文</t>
        </is>
      </c>
      <c r="G942" s="0" t="inlineStr">
        <is>
          <t>未超8小时</t>
        </is>
      </c>
      <c r="H942" s="0" t="inlineStr">
        <is>
          <t>是</t>
        </is>
      </c>
      <c r="I942" s="54">
        <f>(NOW()-J79)*24</f>
        <v/>
      </c>
      <c r="J942" s="56" t="n">
        <v>46276.75231481482</v>
      </c>
      <c r="K942" s="56" t="n">
        <v>46277.08564814815</v>
      </c>
      <c r="L942" s="0">
        <f>IF(AND(F79&lt;&gt;"已参评好",I79&gt;=5),"超5小时未参评",IF(I79&gt;=7,"超7小时未参评",IF(I79&gt;=8,"超时未参评","")))</f>
        <v/>
      </c>
      <c r="M942" s="0" t="n"/>
    </row>
    <row r="943">
      <c r="A943" s="0" t="inlineStr">
        <is>
          <t>15976301651</t>
        </is>
      </c>
      <c r="B943" s="56" t="n">
        <v>46276.70446759259</v>
      </c>
      <c r="C943" s="0" t="inlineStr">
        <is>
          <t>市区城北工作站</t>
        </is>
      </c>
      <c r="D943" s="0" t="inlineStr">
        <is>
          <t>陆锐荣</t>
        </is>
      </c>
      <c r="E943" s="0" t="inlineStr">
        <is>
          <t>曹贤伟</t>
        </is>
      </c>
      <c r="G943" s="0" t="inlineStr">
        <is>
          <t>未超8小时</t>
        </is>
      </c>
      <c r="H943" s="0" t="inlineStr">
        <is>
          <t>是</t>
        </is>
      </c>
      <c r="I943" s="54">
        <f>(NOW()-J80)*24</f>
        <v/>
      </c>
      <c r="J943" s="56" t="n">
        <v>46276.78780092593</v>
      </c>
      <c r="K943" s="56" t="n">
        <v>46277.12113425926</v>
      </c>
      <c r="L943" s="0">
        <f>IF(AND(F80&lt;&gt;"已参评好",I80&gt;=5),"超5小时未参评",IF(I80&gt;=7,"超7小时未参评",IF(I80&gt;=8,"超时未参评","")))</f>
        <v/>
      </c>
      <c r="M943" s="0" t="n"/>
    </row>
    <row r="944">
      <c r="A944" s="0" t="inlineStr">
        <is>
          <t>13715759865</t>
        </is>
      </c>
      <c r="B944" s="56" t="n">
        <v>46276.64326388889</v>
      </c>
      <c r="C944" s="0" t="inlineStr">
        <is>
          <t>古巷登塘工作站</t>
        </is>
      </c>
      <c r="D944" s="0" t="inlineStr">
        <is>
          <t>陈佳雄</t>
        </is>
      </c>
      <c r="E944" s="0" t="inlineStr">
        <is>
          <t>邱瑞斯</t>
        </is>
      </c>
      <c r="G944" s="0" t="inlineStr">
        <is>
          <t>未超8小时</t>
        </is>
      </c>
      <c r="H944" s="0" t="inlineStr">
        <is>
          <t>是</t>
        </is>
      </c>
      <c r="I944" s="54">
        <f>(NOW()-J81)*24</f>
        <v/>
      </c>
      <c r="J944" s="56" t="n">
        <v>46276.72659722222</v>
      </c>
      <c r="K944" s="56" t="n">
        <v>46277.05993055556</v>
      </c>
      <c r="L944" s="0">
        <f>IF(AND(F81&lt;&gt;"已参评好",I81&gt;=5),"超5小时未参评",IF(I81&gt;=7,"超7小时未参评",IF(I81&gt;=8,"超时未参评","")))</f>
        <v/>
      </c>
      <c r="M944" s="0" t="n"/>
    </row>
    <row r="945">
      <c r="A945" s="0" t="inlineStr">
        <is>
          <t>15113998308</t>
        </is>
      </c>
      <c r="B945" s="56" t="n">
        <v>46276.80118055556</v>
      </c>
      <c r="C945" s="0" t="inlineStr">
        <is>
          <t>韩江新城工作站</t>
        </is>
      </c>
      <c r="D945" s="0" t="inlineStr">
        <is>
          <t>邱培烁</t>
        </is>
      </c>
      <c r="E945" s="0" t="inlineStr">
        <is>
          <t>高科文</t>
        </is>
      </c>
      <c r="G945" s="0" t="inlineStr">
        <is>
          <t>未超8小时</t>
        </is>
      </c>
      <c r="H945" s="0" t="inlineStr">
        <is>
          <t>是</t>
        </is>
      </c>
      <c r="I945" s="54">
        <f>(NOW()-J82)*24</f>
        <v/>
      </c>
      <c r="J945" s="56" t="n">
        <v>46276.88451388889</v>
      </c>
      <c r="K945" s="56" t="n">
        <v>46277.21784722222</v>
      </c>
      <c r="L945" s="0">
        <f>IF(AND(F82&lt;&gt;"已参评好",I82&gt;=5),"超5小时未参评",IF(I82&gt;=7,"超7小时未参评",IF(I82&gt;=8,"超时未参评","")))</f>
        <v/>
      </c>
      <c r="M945" s="0" t="n"/>
    </row>
    <row r="946">
      <c r="A946" s="0" t="inlineStr">
        <is>
          <t>15976305851</t>
        </is>
      </c>
      <c r="B946" s="56" t="n">
        <v>46276.723125</v>
      </c>
      <c r="C946" s="0" t="inlineStr">
        <is>
          <t>彩塘东凤工作站</t>
        </is>
      </c>
      <c r="D946" s="0" t="inlineStr">
        <is>
          <t>丁锐涛</t>
        </is>
      </c>
      <c r="E946" s="0" t="inlineStr">
        <is>
          <t>杨泽伟</t>
        </is>
      </c>
      <c r="G946" s="0" t="inlineStr">
        <is>
          <t>未超8小时</t>
        </is>
      </c>
      <c r="H946" s="0" t="inlineStr">
        <is>
          <t>是</t>
        </is>
      </c>
      <c r="I946" s="54">
        <f>(NOW()-J83)*24</f>
        <v/>
      </c>
      <c r="J946" s="56" t="n">
        <v>46276.80645833333</v>
      </c>
      <c r="K946" s="56" t="n">
        <v>46277.13979166667</v>
      </c>
      <c r="L946" s="0">
        <f>IF(AND(F83&lt;&gt;"已参评好",I83&gt;=5),"超5小时未参评",IF(I83&gt;=7,"超7小时未参评",IF(I83&gt;=8,"超时未参评","")))</f>
        <v/>
      </c>
      <c r="M946" s="0" t="n"/>
    </row>
    <row r="947">
      <c r="A947" s="0" t="inlineStr">
        <is>
          <t>13715766505</t>
        </is>
      </c>
      <c r="B947" s="56" t="n">
        <v>46276.66880787037</v>
      </c>
      <c r="C947" s="0" t="inlineStr">
        <is>
          <t>饶平城区工作站</t>
        </is>
      </c>
      <c r="D947" s="0" t="inlineStr">
        <is>
          <t>陈泽鹏</t>
        </is>
      </c>
      <c r="E947" s="0" t="inlineStr">
        <is>
          <t>江振煜</t>
        </is>
      </c>
      <c r="G947" s="0" t="inlineStr">
        <is>
          <t>未超8小时</t>
        </is>
      </c>
      <c r="H947" s="0" t="inlineStr">
        <is>
          <t>是</t>
        </is>
      </c>
      <c r="I947" s="54">
        <f>(NOW()-J84)*24</f>
        <v/>
      </c>
      <c r="J947" s="56" t="n">
        <v>46276.7521412037</v>
      </c>
      <c r="K947" s="56" t="n">
        <v>46277.08547453704</v>
      </c>
      <c r="L947" s="0">
        <f>IF(AND(F84&lt;&gt;"已参评好",I84&gt;=5),"超5小时未参评",IF(I84&gt;=7,"超7小时未参评",IF(I84&gt;=8,"超时未参评","")))</f>
        <v/>
      </c>
      <c r="M947" s="0" t="n"/>
    </row>
    <row r="948">
      <c r="A948" s="0" t="inlineStr">
        <is>
          <t>13534618662</t>
        </is>
      </c>
      <c r="B948" s="56" t="n">
        <v>46276.72050925926</v>
      </c>
      <c r="C948" s="0" t="inlineStr">
        <is>
          <t>北部四镇工作站</t>
        </is>
      </c>
      <c r="D948" s="0" t="inlineStr">
        <is>
          <t>黄再明</t>
        </is>
      </c>
      <c r="E948" s="0" t="inlineStr">
        <is>
          <t>黄森财</t>
        </is>
      </c>
      <c r="G948" s="0" t="inlineStr">
        <is>
          <t>未超8小时</t>
        </is>
      </c>
      <c r="H948" s="0" t="inlineStr">
        <is>
          <t>是</t>
        </is>
      </c>
      <c r="I948" s="54">
        <f>(NOW()-J85)*24</f>
        <v/>
      </c>
      <c r="J948" s="56" t="n">
        <v>46276.80384259259</v>
      </c>
      <c r="K948" s="56" t="n">
        <v>46277.13717592593</v>
      </c>
      <c r="L948" s="0">
        <f>IF(AND(F85&lt;&gt;"已参评好",I85&gt;=5),"超5小时未参评",IF(I85&gt;=7,"超7小时未参评",IF(I85&gt;=8,"超时未参评","")))</f>
        <v/>
      </c>
      <c r="M948" s="0" t="n"/>
    </row>
    <row r="949">
      <c r="A949" s="0" t="inlineStr">
        <is>
          <t>13829006005</t>
        </is>
      </c>
      <c r="B949" s="56" t="n">
        <v>46276.67283564815</v>
      </c>
      <c r="C949" s="0" t="inlineStr">
        <is>
          <t>彩塘东凤工作站</t>
        </is>
      </c>
      <c r="D949" s="0" t="inlineStr">
        <is>
          <t>丁锐涛</t>
        </is>
      </c>
      <c r="E949" s="0" t="inlineStr">
        <is>
          <t>蔡泽鑫</t>
        </is>
      </c>
      <c r="G949" s="0" t="inlineStr">
        <is>
          <t>未超8小时</t>
        </is>
      </c>
      <c r="H949" s="0" t="inlineStr">
        <is>
          <t>是</t>
        </is>
      </c>
      <c r="I949" s="54">
        <f>(NOW()-J86)*24</f>
        <v/>
      </c>
      <c r="J949" s="56" t="n">
        <v>46276.75616898148</v>
      </c>
      <c r="K949" s="56" t="n">
        <v>46277.08950231481</v>
      </c>
      <c r="L949" s="0">
        <f>IF(AND(F86&lt;&gt;"已参评好",I86&gt;=5),"超5小时未参评",IF(I86&gt;=7,"超7小时未参评",IF(I86&gt;=8,"超时未参评","")))</f>
        <v/>
      </c>
      <c r="M949" s="0" t="n"/>
    </row>
    <row r="950">
      <c r="A950" s="0" t="inlineStr">
        <is>
          <t>13727900174</t>
        </is>
      </c>
      <c r="B950" s="56" t="n">
        <v>46276.7040162037</v>
      </c>
      <c r="C950" s="0" t="inlineStr">
        <is>
          <t>彩塘东凤工作站</t>
        </is>
      </c>
      <c r="D950" s="0" t="inlineStr">
        <is>
          <t>丁锐涛</t>
        </is>
      </c>
      <c r="E950" s="0" t="inlineStr">
        <is>
          <t>蔡深伟</t>
        </is>
      </c>
      <c r="G950" s="0" t="inlineStr">
        <is>
          <t>未超8小时</t>
        </is>
      </c>
      <c r="H950" s="0" t="inlineStr">
        <is>
          <t>是</t>
        </is>
      </c>
      <c r="I950" s="54">
        <f>(NOW()-J87)*24</f>
        <v/>
      </c>
      <c r="J950" s="56" t="n">
        <v>46276.78734953704</v>
      </c>
      <c r="K950" s="56" t="n">
        <v>46277.12068287037</v>
      </c>
      <c r="L950" s="0">
        <f>IF(AND(F87&lt;&gt;"已参评好",I87&gt;=5),"超5小时未参评",IF(I87&gt;=7,"超7小时未参评",IF(I87&gt;=8,"超时未参评","")))</f>
        <v/>
      </c>
      <c r="M950" s="0" t="n"/>
    </row>
    <row r="951">
      <c r="A951" s="0" t="inlineStr">
        <is>
          <t>15363369657</t>
        </is>
      </c>
      <c r="B951" s="56" t="n">
        <v>46276.69391203704</v>
      </c>
      <c r="C951" s="0" t="inlineStr">
        <is>
          <t>古巷登塘工作站</t>
        </is>
      </c>
      <c r="D951" s="0" t="inlineStr">
        <is>
          <t>陈佳雄</t>
        </is>
      </c>
      <c r="E951" s="0" t="inlineStr">
        <is>
          <t>刘铭烨</t>
        </is>
      </c>
      <c r="G951" s="0" t="inlineStr">
        <is>
          <t>未超8小时</t>
        </is>
      </c>
      <c r="H951" s="0" t="inlineStr">
        <is>
          <t>是</t>
        </is>
      </c>
      <c r="I951" s="54">
        <f>(NOW()-J88)*24</f>
        <v/>
      </c>
      <c r="J951" s="56" t="n">
        <v>46276.77724537037</v>
      </c>
      <c r="K951" s="56" t="n">
        <v>46277.1105787037</v>
      </c>
      <c r="L951" s="0">
        <f>IF(AND(F88&lt;&gt;"已参评好",I88&gt;=5),"超5小时未参评",IF(I88&gt;=7,"超7小时未参评",IF(I88&gt;=8,"超时未参评","")))</f>
        <v/>
      </c>
      <c r="M951" s="0" t="n"/>
    </row>
    <row r="952">
      <c r="A952" s="0" t="inlineStr">
        <is>
          <t>15876814113</t>
        </is>
      </c>
      <c r="B952" s="56" t="n">
        <v>46276.7124537037</v>
      </c>
      <c r="C952" s="0" t="inlineStr">
        <is>
          <t>北部四镇工作站</t>
        </is>
      </c>
      <c r="D952" s="0" t="inlineStr">
        <is>
          <t>黄再明</t>
        </is>
      </c>
      <c r="E952" s="0" t="inlineStr">
        <is>
          <t>陈馥旭</t>
        </is>
      </c>
      <c r="G952" s="0" t="inlineStr">
        <is>
          <t>未超8小时</t>
        </is>
      </c>
      <c r="H952" s="0" t="inlineStr">
        <is>
          <t>是</t>
        </is>
      </c>
      <c r="I952" s="54">
        <f>(NOW()-J89)*24</f>
        <v/>
      </c>
      <c r="J952" s="56" t="n">
        <v>46276.79578703704</v>
      </c>
      <c r="K952" s="56" t="n">
        <v>46277.12912037037</v>
      </c>
      <c r="L952" s="0">
        <f>IF(AND(F89&lt;&gt;"已参评好",I89&gt;=5),"超5小时未参评",IF(I89&gt;=7,"超7小时未参评",IF(I89&gt;=8,"超时未参评","")))</f>
        <v/>
      </c>
      <c r="M952" s="0" t="n"/>
    </row>
    <row r="953">
      <c r="A953" s="0" t="inlineStr">
        <is>
          <t>13670716488</t>
        </is>
      </c>
      <c r="B953" s="56" t="n">
        <v>46276.72329861111</v>
      </c>
      <c r="C953" s="0" t="inlineStr">
        <is>
          <t>饶平城区工作站</t>
        </is>
      </c>
      <c r="D953" s="0" t="inlineStr">
        <is>
          <t>陈泽鹏</t>
        </is>
      </c>
      <c r="E953" s="0" t="inlineStr">
        <is>
          <t>陈旭钦</t>
        </is>
      </c>
      <c r="G953" s="0" t="inlineStr">
        <is>
          <t>未超8小时</t>
        </is>
      </c>
      <c r="H953" s="0" t="inlineStr">
        <is>
          <t>是</t>
        </is>
      </c>
      <c r="I953" s="54">
        <f>(NOW()-J90)*24</f>
        <v/>
      </c>
      <c r="J953" s="56" t="n">
        <v>46276.80663194445</v>
      </c>
      <c r="K953" s="56" t="n">
        <v>46277.13996527778</v>
      </c>
      <c r="L953" s="0">
        <f>IF(AND(F90&lt;&gt;"已参评好",I90&gt;=5),"超5小时未参评",IF(I90&gt;=7,"超7小时未参评",IF(I90&gt;=8,"超时未参评","")))</f>
        <v/>
      </c>
      <c r="M953" s="0" t="n"/>
    </row>
    <row r="954">
      <c r="A954" s="0" t="inlineStr">
        <is>
          <t>13827398897</t>
        </is>
      </c>
      <c r="B954" s="56" t="n">
        <v>46276.75010416667</v>
      </c>
      <c r="C954" s="0" t="inlineStr">
        <is>
          <t>古巷登塘工作站</t>
        </is>
      </c>
      <c r="D954" s="0" t="inlineStr">
        <is>
          <t>陈佳雄</t>
        </is>
      </c>
      <c r="E954" s="0" t="inlineStr">
        <is>
          <t>庄钰洲</t>
        </is>
      </c>
      <c r="G954" s="0" t="inlineStr">
        <is>
          <t>未超8小时</t>
        </is>
      </c>
      <c r="H954" s="0" t="inlineStr">
        <is>
          <t>是</t>
        </is>
      </c>
      <c r="I954" s="54">
        <f>(NOW()-J91)*24</f>
        <v/>
      </c>
      <c r="J954" s="56" t="n">
        <v>46276.8334375</v>
      </c>
      <c r="K954" s="56" t="n">
        <v>46277.16677083333</v>
      </c>
      <c r="L954" s="0">
        <f>IF(AND(F91&lt;&gt;"已参评好",I91&gt;=5),"超5小时未参评",IF(I91&gt;=7,"超7小时未参评",IF(I91&gt;=8,"超时未参评","")))</f>
        <v/>
      </c>
      <c r="M954" s="0" t="n"/>
    </row>
    <row r="955">
      <c r="A955" s="0" t="inlineStr">
        <is>
          <t>15816178196</t>
        </is>
      </c>
      <c r="B955" s="56" t="n">
        <v>46276.77826388889</v>
      </c>
      <c r="C955" s="0" t="inlineStr">
        <is>
          <t>潮安城区工作站</t>
        </is>
      </c>
      <c r="D955" s="0" t="inlineStr">
        <is>
          <t>吴家鸣</t>
        </is>
      </c>
      <c r="E955" s="0" t="inlineStr">
        <is>
          <t>庄树贤</t>
        </is>
      </c>
      <c r="G955" s="0" t="inlineStr">
        <is>
          <t>未超8小时</t>
        </is>
      </c>
      <c r="H955" s="0" t="inlineStr">
        <is>
          <t>是</t>
        </is>
      </c>
      <c r="I955" s="54">
        <f>(NOW()-J92)*24</f>
        <v/>
      </c>
      <c r="J955" s="56" t="n">
        <v>46276.86159722223</v>
      </c>
      <c r="K955" s="56" t="n">
        <v>46277.19493055555</v>
      </c>
      <c r="L955" s="0">
        <f>IF(AND(F92&lt;&gt;"已参评好",I92&gt;=5),"超5小时未参评",IF(I92&gt;=7,"超7小时未参评",IF(I92&gt;=8,"超时未参评","")))</f>
        <v/>
      </c>
      <c r="M955" s="0" t="n"/>
    </row>
    <row r="956">
      <c r="A956" s="0" t="inlineStr">
        <is>
          <t>15876852376</t>
        </is>
      </c>
      <c r="B956" s="56" t="n">
        <v>46276.79432870371</v>
      </c>
      <c r="C956" s="0" t="inlineStr">
        <is>
          <t>饶平城区工作站</t>
        </is>
      </c>
      <c r="D956" s="0" t="inlineStr">
        <is>
          <t>陈泽鹏</t>
        </is>
      </c>
      <c r="E956" s="0" t="inlineStr">
        <is>
          <t>陈旭钦</t>
        </is>
      </c>
      <c r="G956" s="0" t="inlineStr">
        <is>
          <t>未超8小时</t>
        </is>
      </c>
      <c r="H956" s="0" t="inlineStr">
        <is>
          <t>是</t>
        </is>
      </c>
      <c r="I956" s="54">
        <f>(NOW()-J93)*24</f>
        <v/>
      </c>
      <c r="J956" s="56" t="n">
        <v>46276.87766203703</v>
      </c>
      <c r="K956" s="56" t="n">
        <v>46277.21099537037</v>
      </c>
      <c r="L956" s="0">
        <f>IF(AND(F93&lt;&gt;"已参评好",I93&gt;=5),"超5小时未参评",IF(I93&gt;=7,"超7小时未参评",IF(I93&gt;=8,"超时未参评","")))</f>
        <v/>
      </c>
      <c r="M956" s="0" t="n"/>
    </row>
    <row r="957">
      <c r="A957" s="0" t="inlineStr">
        <is>
          <t>13531536250</t>
        </is>
      </c>
      <c r="B957" s="56" t="n">
        <v>46276.68623842593</v>
      </c>
      <c r="C957" s="0" t="inlineStr">
        <is>
          <t>饶平城区工作站</t>
        </is>
      </c>
      <c r="D957" s="0" t="inlineStr">
        <is>
          <t>陈泽鹏</t>
        </is>
      </c>
      <c r="E957" s="0" t="inlineStr">
        <is>
          <t>刘春辉</t>
        </is>
      </c>
      <c r="G957" s="0" t="inlineStr">
        <is>
          <t>未超8小时</t>
        </is>
      </c>
      <c r="H957" s="0" t="inlineStr">
        <is>
          <t>是</t>
        </is>
      </c>
      <c r="I957" s="54">
        <f>(NOW()-J94)*24</f>
        <v/>
      </c>
      <c r="J957" s="56" t="n">
        <v>46276.76957175926</v>
      </c>
      <c r="K957" s="56" t="n">
        <v>46277.10290509259</v>
      </c>
      <c r="L957" s="0">
        <f>IF(AND(F94&lt;&gt;"已参评好",I94&gt;=5),"超5小时未参评",IF(I94&gt;=7,"超7小时未参评",IF(I94&gt;=8,"超时未参评","")))</f>
        <v/>
      </c>
      <c r="M957" s="0" t="n"/>
    </row>
    <row r="958">
      <c r="A958" s="0" t="inlineStr">
        <is>
          <t>13727942951</t>
        </is>
      </c>
      <c r="B958" s="56" t="n">
        <v>46276.65396990741</v>
      </c>
      <c r="C958" s="0" t="inlineStr">
        <is>
          <t>瓷都枫溪工作站</t>
        </is>
      </c>
      <c r="D958" s="0" t="inlineStr">
        <is>
          <t>许守锦</t>
        </is>
      </c>
      <c r="E958" s="0" t="inlineStr">
        <is>
          <t>廖庆鑫</t>
        </is>
      </c>
      <c r="G958" s="0" t="inlineStr">
        <is>
          <t>未超8小时</t>
        </is>
      </c>
      <c r="H958" s="0" t="inlineStr">
        <is>
          <t>是</t>
        </is>
      </c>
      <c r="I958" s="54">
        <f>(NOW()-J95)*24</f>
        <v/>
      </c>
      <c r="J958" s="56" t="n">
        <v>46276.73730324074</v>
      </c>
      <c r="K958" s="56" t="n">
        <v>46277.07063657408</v>
      </c>
      <c r="L958" s="0">
        <f>IF(AND(F95&lt;&gt;"已参评好",I95&gt;=5),"超5小时未参评",IF(I95&gt;=7,"超7小时未参评",IF(I95&gt;=8,"超时未参评","")))</f>
        <v/>
      </c>
      <c r="M958" s="0" t="n"/>
    </row>
    <row r="959">
      <c r="A959" s="0" t="inlineStr">
        <is>
          <t>13631013661</t>
        </is>
      </c>
      <c r="B959" s="56" t="n">
        <v>46276.65646990741</v>
      </c>
      <c r="C959" s="0" t="inlineStr">
        <is>
          <t>市区城北工作站</t>
        </is>
      </c>
      <c r="D959" s="0" t="inlineStr">
        <is>
          <t>陆锐荣</t>
        </is>
      </c>
      <c r="E959" s="0" t="inlineStr">
        <is>
          <t>周创镔</t>
        </is>
      </c>
      <c r="G959" s="0" t="inlineStr">
        <is>
          <t>未超8小时</t>
        </is>
      </c>
      <c r="H959" s="0" t="inlineStr">
        <is>
          <t>是</t>
        </is>
      </c>
      <c r="I959" s="54">
        <f>(NOW()-J96)*24</f>
        <v/>
      </c>
      <c r="J959" s="56" t="n">
        <v>46276.73980324074</v>
      </c>
      <c r="K959" s="56" t="n">
        <v>46277.07313657407</v>
      </c>
      <c r="L959" s="0">
        <f>IF(AND(F96&lt;&gt;"已参评好",I96&gt;=5),"超5小时未参评",IF(I96&gt;=7,"超7小时未参评",IF(I96&gt;=8,"超时未参评","")))</f>
        <v/>
      </c>
      <c r="M959" s="0" t="n"/>
    </row>
    <row r="960">
      <c r="A960" s="0" t="inlineStr">
        <is>
          <t>36510082040</t>
        </is>
      </c>
      <c r="B960" s="56" t="n">
        <v>46276.67607638889</v>
      </c>
      <c r="C960" s="0" t="inlineStr">
        <is>
          <t>市区城北工作站</t>
        </is>
      </c>
      <c r="D960" s="0" t="inlineStr">
        <is>
          <t>陆锐荣</t>
        </is>
      </c>
      <c r="E960" s="0" t="inlineStr">
        <is>
          <t>王伟雄</t>
        </is>
      </c>
      <c r="G960" s="0" t="inlineStr">
        <is>
          <t>未超8小时</t>
        </is>
      </c>
      <c r="H960" s="0" t="inlineStr">
        <is>
          <t>是</t>
        </is>
      </c>
      <c r="I960" s="54">
        <f>(NOW()-J97)*24</f>
        <v/>
      </c>
      <c r="J960" s="56" t="n">
        <v>46276.75940972222</v>
      </c>
      <c r="K960" s="56" t="n">
        <v>46277.09274305555</v>
      </c>
      <c r="L960" s="0">
        <f>IF(AND(F97&lt;&gt;"已参评好",I97&gt;=5),"超5小时未参评",IF(I97&gt;=7,"超7小时未参评",IF(I97&gt;=8,"超时未参评","")))</f>
        <v/>
      </c>
      <c r="M960" s="0" t="n"/>
    </row>
    <row r="961">
      <c r="A961" s="0" t="inlineStr">
        <is>
          <t>36530060820</t>
        </is>
      </c>
      <c r="B961" s="56" t="n">
        <v>46276.73402777778</v>
      </c>
      <c r="C961" s="0" t="inlineStr">
        <is>
          <t>韩江新城工作站</t>
        </is>
      </c>
      <c r="D961" s="0" t="inlineStr">
        <is>
          <t>邱培烁</t>
        </is>
      </c>
      <c r="E961" s="0" t="inlineStr">
        <is>
          <t>黄文振</t>
        </is>
      </c>
      <c r="G961" s="0" t="inlineStr">
        <is>
          <t>未超8小时</t>
        </is>
      </c>
      <c r="H961" s="0" t="inlineStr">
        <is>
          <t>是</t>
        </is>
      </c>
      <c r="I961" s="54">
        <f>(NOW()-J98)*24</f>
        <v/>
      </c>
      <c r="J961" s="56" t="n">
        <v>46276.81736111111</v>
      </c>
      <c r="K961" s="56" t="n">
        <v>46277.15069444444</v>
      </c>
      <c r="L961" s="0">
        <f>IF(AND(F98&lt;&gt;"已参评好",I98&gt;=5),"超5小时未参评",IF(I98&gt;=7,"超7小时未参评",IF(I98&gt;=8,"超时未参评","")))</f>
        <v/>
      </c>
      <c r="M961" s="0" t="n"/>
    </row>
    <row r="962">
      <c r="A962" s="0" t="inlineStr">
        <is>
          <t>13433725560</t>
        </is>
      </c>
      <c r="B962" s="56" t="n">
        <v>46276.72084490741</v>
      </c>
      <c r="C962" s="0" t="inlineStr">
        <is>
          <t>江东龙湖工作站</t>
        </is>
      </c>
      <c r="D962" s="0" t="inlineStr">
        <is>
          <t>郑州杰</t>
        </is>
      </c>
      <c r="E962" s="0" t="inlineStr">
        <is>
          <t>谢利军</t>
        </is>
      </c>
      <c r="G962" s="0" t="inlineStr">
        <is>
          <t>未超8小时</t>
        </is>
      </c>
      <c r="H962" s="0" t="inlineStr">
        <is>
          <t>是</t>
        </is>
      </c>
      <c r="I962" s="54">
        <f>(NOW()-J99)*24</f>
        <v/>
      </c>
      <c r="J962" s="56" t="n">
        <v>46276.80417824074</v>
      </c>
      <c r="K962" s="56" t="n">
        <v>46277.13751157407</v>
      </c>
      <c r="L962" s="0">
        <f>IF(AND(F99&lt;&gt;"已参评好",I99&gt;=5),"超5小时未参评",IF(I99&gt;=7,"超7小时未参评",IF(I99&gt;=8,"超时未参评","")))</f>
        <v/>
      </c>
      <c r="M962" s="0" t="n"/>
    </row>
    <row r="963">
      <c r="A963" s="0" t="inlineStr">
        <is>
          <t>18807689771</t>
        </is>
      </c>
      <c r="B963" s="56" t="n">
        <v>46276.93771990741</v>
      </c>
      <c r="C963" s="0" t="inlineStr">
        <is>
          <t>磷官铁工作站</t>
        </is>
      </c>
      <c r="D963" s="0" t="inlineStr">
        <is>
          <t>吴坊</t>
        </is>
      </c>
      <c r="E963" s="0" t="inlineStr">
        <is>
          <t>刘广锋</t>
        </is>
      </c>
      <c r="G963" s="0" t="inlineStr">
        <is>
          <t>超时</t>
        </is>
      </c>
      <c r="H963" s="0" t="inlineStr">
        <is>
          <t>否</t>
        </is>
      </c>
      <c r="I963" s="54">
        <f>(NOW()-J2)*24</f>
        <v/>
      </c>
      <c r="J963" s="56" t="n">
        <v>46277.52105324074</v>
      </c>
      <c r="K963" s="56" t="n">
        <v>46277.85438657407</v>
      </c>
      <c r="L963" s="0">
        <f>IF(AND(F2&lt;&gt;"已参评好",I2&gt;=5),"超5小时未参评",IF(I2&gt;=7,"超7小时未参评",IF(I2&gt;=8,"超时未参评","")))</f>
        <v/>
      </c>
      <c r="M963" s="0" t="n"/>
    </row>
    <row r="964">
      <c r="A964" s="0" t="inlineStr">
        <is>
          <t>13435585419</t>
        </is>
      </c>
      <c r="B964" s="56" t="n">
        <v>46276.85606481481</v>
      </c>
      <c r="C964" s="0" t="inlineStr">
        <is>
          <t>磷官铁工作站</t>
        </is>
      </c>
      <c r="D964" s="0" t="inlineStr">
        <is>
          <t>吴坊</t>
        </is>
      </c>
      <c r="E964" s="0" t="inlineStr">
        <is>
          <t>刘继祥</t>
        </is>
      </c>
      <c r="G964" s="0" t="inlineStr">
        <is>
          <t>超时</t>
        </is>
      </c>
      <c r="H964" s="0" t="inlineStr">
        <is>
          <t>否</t>
        </is>
      </c>
      <c r="I964" s="54">
        <f>(NOW()-J3)*24</f>
        <v/>
      </c>
      <c r="J964" s="56" t="n">
        <v>46277.43939814815</v>
      </c>
      <c r="K964" s="56" t="n">
        <v>46277.77273148148</v>
      </c>
      <c r="L964" s="0">
        <f>IF(AND(F3&lt;&gt;"已参评好",I3&gt;=5),"超5小时未参评",IF(I3&gt;=7,"超7小时未参评",IF(I3&gt;=8,"超时未参评","")))</f>
        <v/>
      </c>
      <c r="M964" s="0" t="n"/>
    </row>
    <row r="965">
      <c r="A965" s="0" t="inlineStr">
        <is>
          <t>15994965641</t>
        </is>
      </c>
      <c r="B965" s="56" t="n">
        <v>46276.82200231482</v>
      </c>
      <c r="C965" s="0" t="inlineStr">
        <is>
          <t>古巷登塘工作站</t>
        </is>
      </c>
      <c r="D965" s="0" t="inlineStr">
        <is>
          <t>陈佳雄</t>
        </is>
      </c>
      <c r="E965" s="0" t="inlineStr">
        <is>
          <t>刘泽标</t>
        </is>
      </c>
      <c r="G965" s="0" t="inlineStr">
        <is>
          <t>超时</t>
        </is>
      </c>
      <c r="H965" s="0" t="inlineStr">
        <is>
          <t>是</t>
        </is>
      </c>
      <c r="I965" s="54">
        <f>(NOW()-J4)*24</f>
        <v/>
      </c>
      <c r="J965" s="56" t="n">
        <v>46276.90533564815</v>
      </c>
      <c r="K965" s="56" t="n">
        <v>46277.23866898148</v>
      </c>
      <c r="L965" s="0">
        <f>IF(AND(F4&lt;&gt;"已参评好",I4&gt;=5),"超5小时未参评",IF(I4&gt;=7,"超7小时未参评",IF(I4&gt;=8,"超时未参评","")))</f>
        <v/>
      </c>
      <c r="M965" s="0" t="n"/>
    </row>
    <row r="966">
      <c r="A966" s="0" t="inlineStr">
        <is>
          <t>15113995618</t>
        </is>
      </c>
      <c r="B966" s="56" t="n">
        <v>46276.91753472222</v>
      </c>
      <c r="C966" s="0" t="inlineStr">
        <is>
          <t>韩江新城工作站</t>
        </is>
      </c>
      <c r="D966" s="0" t="inlineStr">
        <is>
          <t>邱培烁</t>
        </is>
      </c>
      <c r="E966" s="0" t="inlineStr">
        <is>
          <t>曾楚湘</t>
        </is>
      </c>
      <c r="G966" s="0" t="inlineStr">
        <is>
          <t>超时</t>
        </is>
      </c>
      <c r="H966" s="0" t="inlineStr">
        <is>
          <t>否</t>
        </is>
      </c>
      <c r="I966" s="54">
        <f>(NOW()-J5)*24</f>
        <v/>
      </c>
      <c r="J966" s="56" t="n">
        <v>46277.50086805555</v>
      </c>
      <c r="K966" s="56" t="n">
        <v>46277.83420138889</v>
      </c>
      <c r="L966" s="0">
        <f>IF(AND(F5&lt;&gt;"已参评好",I5&gt;=5),"超5小时未参评",IF(I5&gt;=7,"超7小时未参评",IF(I5&gt;=8,"超时未参评","")))</f>
        <v/>
      </c>
      <c r="M966" s="0" t="n"/>
    </row>
    <row r="967">
      <c r="A967" s="0" t="inlineStr">
        <is>
          <t>15820138749</t>
        </is>
      </c>
      <c r="B967" s="56" t="n">
        <v>46276.92127314815</v>
      </c>
      <c r="C967" s="0" t="inlineStr">
        <is>
          <t>浮洋网格</t>
        </is>
      </c>
      <c r="D967" s="0" t="inlineStr">
        <is>
          <t>曾声锦</t>
        </is>
      </c>
      <c r="E967" s="0" t="inlineStr">
        <is>
          <t>林卓钿</t>
        </is>
      </c>
      <c r="G967" s="0" t="inlineStr">
        <is>
          <t>超时</t>
        </is>
      </c>
      <c r="H967" s="0" t="inlineStr">
        <is>
          <t>否</t>
        </is>
      </c>
      <c r="I967" s="54">
        <f>(NOW()-J6)*24</f>
        <v/>
      </c>
      <c r="J967" s="56" t="n">
        <v>46277.50460648148</v>
      </c>
      <c r="K967" s="56" t="n">
        <v>46277.83793981482</v>
      </c>
      <c r="L967" s="0">
        <f>IF(AND(F6&lt;&gt;"已参评好",I6&gt;=5),"超5小时未参评",IF(I6&gt;=7,"超7小时未参评",IF(I6&gt;=8,"超时未参评","")))</f>
        <v/>
      </c>
      <c r="M967" s="0" t="n"/>
    </row>
    <row r="968">
      <c r="A968" s="0" t="inlineStr">
        <is>
          <t>36530060306</t>
        </is>
      </c>
      <c r="B968" s="56" t="n">
        <v>46276.83803240741</v>
      </c>
      <c r="C968" s="0" t="inlineStr">
        <is>
          <t>市区城南工作站</t>
        </is>
      </c>
      <c r="D968" s="0" t="inlineStr">
        <is>
          <t>陈理智</t>
        </is>
      </c>
      <c r="E968" s="0" t="inlineStr">
        <is>
          <t>陈诗俊</t>
        </is>
      </c>
      <c r="G968" s="0" t="inlineStr">
        <is>
          <t>超时</t>
        </is>
      </c>
      <c r="H968" s="0" t="inlineStr">
        <is>
          <t>否</t>
        </is>
      </c>
      <c r="I968" s="54">
        <f>(NOW()-J7)*24</f>
        <v/>
      </c>
      <c r="J968" s="56" t="n">
        <v>46277.42136574074</v>
      </c>
      <c r="K968" s="56" t="n">
        <v>46277.75469907407</v>
      </c>
      <c r="L968" s="0">
        <f>IF(AND(F7&lt;&gt;"已参评好",I7&gt;=5),"超5小时未参评",IF(I7&gt;=7,"超7小时未参评",IF(I7&gt;=8,"超时未参评","")))</f>
        <v/>
      </c>
      <c r="M968" s="0" t="n"/>
    </row>
    <row r="969">
      <c r="A969" s="0" t="inlineStr">
        <is>
          <t>13828325688</t>
        </is>
      </c>
      <c r="B969" s="56" t="n">
        <v>46277.52243055555</v>
      </c>
      <c r="C969" s="0" t="inlineStr">
        <is>
          <t>市区城南工作站</t>
        </is>
      </c>
      <c r="D969" s="0" t="inlineStr">
        <is>
          <t>陈理智</t>
        </is>
      </c>
      <c r="E969" s="0" t="inlineStr">
        <is>
          <t>陈涛</t>
        </is>
      </c>
      <c r="G969" s="0" t="inlineStr">
        <is>
          <t>超时</t>
        </is>
      </c>
      <c r="H969" s="0" t="inlineStr">
        <is>
          <t>是</t>
        </is>
      </c>
      <c r="I969" s="54">
        <f>(NOW()-J8)*24</f>
        <v/>
      </c>
      <c r="J969" s="56" t="n">
        <v>46277.60576388889</v>
      </c>
      <c r="K969" s="56" t="n">
        <v>46277.93909722222</v>
      </c>
      <c r="L969" s="0">
        <f>IF(AND(F8&lt;&gt;"已参评好",I8&gt;=5),"超5小时未参评",IF(I8&gt;=7,"超7小时未参评",IF(I8&gt;=8,"超时未参评","")))</f>
        <v/>
      </c>
      <c r="M969" s="0" t="n"/>
    </row>
    <row r="970">
      <c r="A970" s="0" t="inlineStr">
        <is>
          <t>13715728313</t>
        </is>
      </c>
      <c r="B970" s="56" t="n">
        <v>46277.47098379629</v>
      </c>
      <c r="C970" s="0" t="inlineStr">
        <is>
          <t>古巷登塘工作站</t>
        </is>
      </c>
      <c r="D970" s="0" t="inlineStr">
        <is>
          <t>陈佳雄</t>
        </is>
      </c>
      <c r="E970" s="0" t="inlineStr">
        <is>
          <t>黄曙镛</t>
        </is>
      </c>
      <c r="G970" s="0" t="inlineStr">
        <is>
          <t>超时</t>
        </is>
      </c>
      <c r="H970" s="0" t="inlineStr">
        <is>
          <t>是</t>
        </is>
      </c>
      <c r="I970" s="54">
        <f>(NOW()-J9)*24</f>
        <v/>
      </c>
      <c r="J970" s="56" t="n">
        <v>46277.55431712963</v>
      </c>
      <c r="K970" s="56" t="n">
        <v>46277.88765046297</v>
      </c>
      <c r="L970" s="0">
        <f>IF(AND(F9&lt;&gt;"已参评好",I9&gt;=5),"超5小时未参评",IF(I9&gt;=7,"超7小时未参评",IF(I9&gt;=8,"超时未参评","")))</f>
        <v/>
      </c>
      <c r="M970" s="0" t="n"/>
    </row>
    <row r="971">
      <c r="A971" s="0" t="inlineStr">
        <is>
          <t>13690037230</t>
        </is>
      </c>
      <c r="B971" s="56" t="n">
        <v>46277.55072916667</v>
      </c>
      <c r="C971" s="0" t="inlineStr">
        <is>
          <t>市区城南工作站</t>
        </is>
      </c>
      <c r="D971" s="0" t="inlineStr">
        <is>
          <t>陈理智</t>
        </is>
      </c>
      <c r="E971" s="0" t="inlineStr">
        <is>
          <t>李伟</t>
        </is>
      </c>
      <c r="G971" s="0" t="inlineStr">
        <is>
          <t>超时</t>
        </is>
      </c>
      <c r="H971" s="0" t="inlineStr">
        <is>
          <t>是</t>
        </is>
      </c>
      <c r="I971" s="54">
        <f>(NOW()-J10)*24</f>
        <v/>
      </c>
      <c r="J971" s="56" t="n">
        <v>46277.6340625</v>
      </c>
      <c r="K971" s="56" t="n">
        <v>46277.96739583334</v>
      </c>
      <c r="L971" s="0">
        <f>IF(AND(F10&lt;&gt;"已参评好",I10&gt;=5),"超5小时未参评",IF(I10&gt;=7,"超7小时未参评",IF(I10&gt;=8,"超时未参评","")))</f>
        <v/>
      </c>
      <c r="M971" s="0" t="n"/>
    </row>
    <row r="972">
      <c r="A972" s="0" t="inlineStr">
        <is>
          <t>13421092231</t>
        </is>
      </c>
      <c r="B972" s="56" t="n">
        <v>46277.50738425926</v>
      </c>
      <c r="C972" s="0" t="inlineStr">
        <is>
          <t>饶平城区工作站</t>
        </is>
      </c>
      <c r="D972" s="0" t="inlineStr">
        <is>
          <t>陈泽鹏</t>
        </is>
      </c>
      <c r="E972" s="0" t="inlineStr">
        <is>
          <t>张双文</t>
        </is>
      </c>
      <c r="G972" s="0" t="inlineStr">
        <is>
          <t>超时</t>
        </is>
      </c>
      <c r="H972" s="0" t="inlineStr">
        <is>
          <t>是</t>
        </is>
      </c>
      <c r="I972" s="54">
        <f>(NOW()-J11)*24</f>
        <v/>
      </c>
      <c r="J972" s="56" t="n">
        <v>46277.59071759259</v>
      </c>
      <c r="K972" s="56" t="n">
        <v>46277.92405092593</v>
      </c>
      <c r="L972" s="0">
        <f>IF(AND(F11&lt;&gt;"已参评好",I11&gt;=5),"超5小时未参评",IF(I11&gt;=7,"超7小时未参评",IF(I11&gt;=8,"超时未参评","")))</f>
        <v/>
      </c>
      <c r="M972" s="0" t="n"/>
    </row>
    <row r="973">
      <c r="A973" s="0" t="inlineStr">
        <is>
          <t>13690092942</t>
        </is>
      </c>
      <c r="B973" s="56" t="n">
        <v>46277.46378472223</v>
      </c>
      <c r="C973" s="0" t="inlineStr">
        <is>
          <t>韩江新城工作站</t>
        </is>
      </c>
      <c r="D973" s="0" t="inlineStr">
        <is>
          <t>邱培烁</t>
        </is>
      </c>
      <c r="E973" s="0" t="inlineStr">
        <is>
          <t>曾楚湘</t>
        </is>
      </c>
      <c r="G973" s="0" t="inlineStr">
        <is>
          <t>超时</t>
        </is>
      </c>
      <c r="H973" s="0" t="inlineStr">
        <is>
          <t>是</t>
        </is>
      </c>
      <c r="I973" s="54">
        <f>(NOW()-J12)*24</f>
        <v/>
      </c>
      <c r="J973" s="56" t="n">
        <v>46277.54711805555</v>
      </c>
      <c r="K973" s="56" t="n">
        <v>46277.88045138889</v>
      </c>
      <c r="L973" s="0">
        <f>IF(AND(F12&lt;&gt;"已参评好",I12&gt;=5),"超5小时未参评",IF(I12&gt;=7,"超7小时未参评",IF(I12&gt;=8,"超时未参评","")))</f>
        <v/>
      </c>
      <c r="M973" s="0" t="n"/>
    </row>
    <row r="974">
      <c r="A974" s="0" t="inlineStr">
        <is>
          <t>15976385605</t>
        </is>
      </c>
      <c r="B974" s="56" t="n">
        <v>46277.47277777778</v>
      </c>
      <c r="C974" s="0" t="inlineStr">
        <is>
          <t>饶平西片工作站</t>
        </is>
      </c>
      <c r="D974" s="0" t="inlineStr">
        <is>
          <t>吴泽镐</t>
        </is>
      </c>
      <c r="E974" s="0" t="inlineStr">
        <is>
          <t>黄日浩</t>
        </is>
      </c>
      <c r="G974" s="0" t="inlineStr">
        <is>
          <t>超时</t>
        </is>
      </c>
      <c r="H974" s="0" t="inlineStr">
        <is>
          <t>是</t>
        </is>
      </c>
      <c r="I974" s="54">
        <f>(NOW()-J13)*24</f>
        <v/>
      </c>
      <c r="J974" s="56" t="n">
        <v>46277.55611111111</v>
      </c>
      <c r="K974" s="56" t="n">
        <v>46277.88944444444</v>
      </c>
      <c r="L974" s="0">
        <f>IF(AND(F13&lt;&gt;"已参评好",I13&gt;=5),"超5小时未参评",IF(I13&gt;=7,"超7小时未参评",IF(I13&gt;=8,"超时未参评","")))</f>
        <v/>
      </c>
      <c r="M974" s="0" t="n"/>
    </row>
    <row r="975">
      <c r="A975" s="0" t="inlineStr">
        <is>
          <t>13539377115</t>
        </is>
      </c>
      <c r="B975" s="56" t="n">
        <v>46277.44554398148</v>
      </c>
      <c r="C975" s="0" t="inlineStr">
        <is>
          <t>瓷都枫溪工作站</t>
        </is>
      </c>
      <c r="D975" s="0" t="inlineStr">
        <is>
          <t>许守锦</t>
        </is>
      </c>
      <c r="E975" s="0" t="inlineStr">
        <is>
          <t>洪溢</t>
        </is>
      </c>
      <c r="G975" s="0" t="inlineStr">
        <is>
          <t>超时</t>
        </is>
      </c>
      <c r="H975" s="0" t="inlineStr">
        <is>
          <t>是</t>
        </is>
      </c>
      <c r="I975" s="54">
        <f>(NOW()-J14)*24</f>
        <v/>
      </c>
      <c r="J975" s="56" t="n">
        <v>46277.52887731481</v>
      </c>
      <c r="K975" s="56" t="n">
        <v>46277.86221064815</v>
      </c>
      <c r="L975" s="0">
        <f>IF(AND(F14&lt;&gt;"已参评好",I14&gt;=5),"超5小时未参评",IF(I14&gt;=7,"超7小时未参评",IF(I14&gt;=8,"超时未参评","")))</f>
        <v/>
      </c>
      <c r="M975" s="0" t="n"/>
    </row>
    <row r="976">
      <c r="A976" s="0" t="inlineStr">
        <is>
          <t>36530074635</t>
        </is>
      </c>
      <c r="B976" s="56" t="n">
        <v>46277.5597337963</v>
      </c>
      <c r="C976" s="0" t="inlineStr">
        <is>
          <t>饶平北片工作站</t>
        </is>
      </c>
      <c r="D976" s="0" t="inlineStr">
        <is>
          <t>詹进链</t>
        </is>
      </c>
      <c r="E976" s="0" t="inlineStr">
        <is>
          <t>詹振声</t>
        </is>
      </c>
      <c r="G976" s="0" t="inlineStr">
        <is>
          <t>超时</t>
        </is>
      </c>
      <c r="H976" s="0" t="inlineStr">
        <is>
          <t>是</t>
        </is>
      </c>
      <c r="I976" s="54">
        <f>(NOW()-J15)*24</f>
        <v/>
      </c>
      <c r="J976" s="56" t="n">
        <v>46277.64306712963</v>
      </c>
      <c r="K976" s="56" t="n">
        <v>46277.97640046296</v>
      </c>
      <c r="L976" s="0">
        <f>IF(AND(F15&lt;&gt;"已参评好",I15&gt;=5),"超5小时未参评",IF(I15&gt;=7,"超7小时未参评",IF(I15&gt;=8,"超时未参评","")))</f>
        <v/>
      </c>
      <c r="M976" s="0" t="n"/>
    </row>
    <row r="977">
      <c r="A977" s="0" t="inlineStr">
        <is>
          <t>18933072145</t>
        </is>
      </c>
      <c r="B977" s="56" t="n">
        <v>46277.44820601852</v>
      </c>
      <c r="C977" s="0" t="inlineStr">
        <is>
          <t>市区城南工作站</t>
        </is>
      </c>
      <c r="D977" s="0" t="inlineStr">
        <is>
          <t>陈理智</t>
        </is>
      </c>
      <c r="E977" s="0" t="inlineStr">
        <is>
          <t>陈诗俊</t>
        </is>
      </c>
      <c r="G977" s="0" t="inlineStr">
        <is>
          <t>超时</t>
        </is>
      </c>
      <c r="H977" s="0" t="inlineStr">
        <is>
          <t>是</t>
        </is>
      </c>
      <c r="I977" s="54">
        <f>(NOW()-J16)*24</f>
        <v/>
      </c>
      <c r="J977" s="56" t="n">
        <v>46277.53153935185</v>
      </c>
      <c r="K977" s="56" t="n">
        <v>46277.86487268518</v>
      </c>
      <c r="L977" s="0">
        <f>IF(AND(F16&lt;&gt;"已参评好",I16&gt;=5),"超5小时未参评",IF(I16&gt;=7,"超7小时未参评",IF(I16&gt;=8,"超时未参评","")))</f>
        <v/>
      </c>
      <c r="M977" s="0" t="n"/>
    </row>
    <row r="978">
      <c r="A978" s="0" t="inlineStr">
        <is>
          <t>15816180848</t>
        </is>
      </c>
      <c r="B978" s="56" t="n">
        <v>46277.50537037037</v>
      </c>
      <c r="C978" s="0" t="inlineStr">
        <is>
          <t>韩江新城工作站</t>
        </is>
      </c>
      <c r="D978" s="0" t="inlineStr">
        <is>
          <t>邱培烁</t>
        </is>
      </c>
      <c r="E978" s="0" t="inlineStr">
        <is>
          <t>曾楚湘</t>
        </is>
      </c>
      <c r="G978" s="0" t="inlineStr">
        <is>
          <t>超时</t>
        </is>
      </c>
      <c r="H978" s="0" t="inlineStr">
        <is>
          <t>是</t>
        </is>
      </c>
      <c r="I978" s="54">
        <f>(NOW()-J17)*24</f>
        <v/>
      </c>
      <c r="J978" s="56" t="n">
        <v>46277.5887037037</v>
      </c>
      <c r="K978" s="56" t="n">
        <v>46277.92203703704</v>
      </c>
      <c r="L978" s="0">
        <f>IF(AND(F17&lt;&gt;"已参评好",I17&gt;=5),"超5小时未参评",IF(I17&gt;=7,"超7小时未参评",IF(I17&gt;=8,"超时未参评","")))</f>
        <v/>
      </c>
      <c r="M978" s="0" t="n"/>
    </row>
    <row r="979">
      <c r="A979" s="0" t="inlineStr">
        <is>
          <t>15820133223</t>
        </is>
      </c>
      <c r="B979" s="56" t="n">
        <v>46277.48513888889</v>
      </c>
      <c r="C979" s="0" t="inlineStr">
        <is>
          <t>韩江新城工作站</t>
        </is>
      </c>
      <c r="D979" s="0" t="inlineStr">
        <is>
          <t>邱培烁</t>
        </is>
      </c>
      <c r="E979" s="0" t="inlineStr">
        <is>
          <t>高科文</t>
        </is>
      </c>
      <c r="G979" s="0" t="inlineStr">
        <is>
          <t>超时</t>
        </is>
      </c>
      <c r="H979" s="0" t="inlineStr">
        <is>
          <t>是</t>
        </is>
      </c>
      <c r="I979" s="54">
        <f>(NOW()-J18)*24</f>
        <v/>
      </c>
      <c r="J979" s="56" t="n">
        <v>46277.56847222222</v>
      </c>
      <c r="K979" s="56" t="n">
        <v>46277.90180555556</v>
      </c>
      <c r="L979" s="0">
        <f>IF(AND(F18&lt;&gt;"已参评好",I18&gt;=5),"超5小时未参评",IF(I18&gt;=7,"超7小时未参评",IF(I18&gt;=8,"超时未参评","")))</f>
        <v/>
      </c>
      <c r="M979" s="0" t="n"/>
    </row>
    <row r="980">
      <c r="A980" s="0" t="inlineStr">
        <is>
          <t>13501420721</t>
        </is>
      </c>
      <c r="B980" s="56" t="n">
        <v>46277.48996527777</v>
      </c>
      <c r="C980" s="0" t="inlineStr">
        <is>
          <t>市区城北工作站</t>
        </is>
      </c>
      <c r="D980" s="0" t="inlineStr">
        <is>
          <t>陆锐荣</t>
        </is>
      </c>
      <c r="E980" s="0" t="inlineStr">
        <is>
          <t>陈锐</t>
        </is>
      </c>
      <c r="G980" s="0" t="inlineStr">
        <is>
          <t>超时</t>
        </is>
      </c>
      <c r="H980" s="0" t="inlineStr">
        <is>
          <t>是</t>
        </is>
      </c>
      <c r="I980" s="54">
        <f>(NOW()-J19)*24</f>
        <v/>
      </c>
      <c r="J980" s="56" t="n">
        <v>46277.57329861111</v>
      </c>
      <c r="K980" s="56" t="n">
        <v>46277.90663194445</v>
      </c>
      <c r="L980" s="0">
        <f>IF(AND(F19&lt;&gt;"已参评好",I19&gt;=5),"超5小时未参评",IF(I19&gt;=7,"超7小时未参评",IF(I19&gt;=8,"超时未参评","")))</f>
        <v/>
      </c>
      <c r="M980" s="0" t="n"/>
    </row>
    <row r="981">
      <c r="A981" s="0" t="inlineStr">
        <is>
          <t>13827370970</t>
        </is>
      </c>
      <c r="B981" s="56" t="n">
        <v>46277.62145833333</v>
      </c>
      <c r="C981" s="0" t="inlineStr">
        <is>
          <t>市区城北工作站</t>
        </is>
      </c>
      <c r="D981" s="0" t="inlineStr">
        <is>
          <t>陆锐荣</t>
        </is>
      </c>
      <c r="E981" s="0" t="inlineStr">
        <is>
          <t>蔡智发</t>
        </is>
      </c>
      <c r="G981" s="0" t="inlineStr">
        <is>
          <t>未超8小时</t>
        </is>
      </c>
      <c r="H981" s="0" t="inlineStr">
        <is>
          <t>是</t>
        </is>
      </c>
      <c r="I981" s="54">
        <f>(NOW()-J20)*24</f>
        <v/>
      </c>
      <c r="J981" s="56" t="n">
        <v>46277.70479166666</v>
      </c>
      <c r="K981" s="56" t="n">
        <v>46278.038125</v>
      </c>
      <c r="L981" s="0">
        <f>IF(AND(F20&lt;&gt;"已参评好",I20&gt;=5),"超5小时未参评",IF(I20&gt;=7,"超7小时未参评",IF(I20&gt;=8,"超时未参评","")))</f>
        <v/>
      </c>
      <c r="M981" s="0" t="n"/>
    </row>
    <row r="982">
      <c r="A982" s="0" t="inlineStr">
        <is>
          <t>18211217610</t>
        </is>
      </c>
      <c r="B982" s="56" t="n">
        <v>46277.49009259259</v>
      </c>
      <c r="C982" s="0" t="inlineStr">
        <is>
          <t>江东龙湖工作站</t>
        </is>
      </c>
      <c r="D982" s="0" t="inlineStr">
        <is>
          <t>郑州杰</t>
        </is>
      </c>
      <c r="E982" s="0" t="inlineStr">
        <is>
          <t>黄伟河</t>
        </is>
      </c>
      <c r="G982" s="0" t="inlineStr">
        <is>
          <t>超时</t>
        </is>
      </c>
      <c r="H982" s="0" t="inlineStr">
        <is>
          <t>是</t>
        </is>
      </c>
      <c r="I982" s="54">
        <f>(NOW()-J21)*24</f>
        <v/>
      </c>
      <c r="J982" s="56" t="n">
        <v>46277.57342592593</v>
      </c>
      <c r="K982" s="56" t="n">
        <v>46277.90675925926</v>
      </c>
      <c r="L982" s="0">
        <f>IF(AND(F21&lt;&gt;"已参评好",I21&gt;=5),"超5小时未参评",IF(I21&gt;=7,"超7小时未参评",IF(I21&gt;=8,"超时未参评","")))</f>
        <v/>
      </c>
      <c r="M982" s="0" t="n"/>
    </row>
    <row r="983">
      <c r="A983" s="0" t="inlineStr">
        <is>
          <t>13923506777</t>
        </is>
      </c>
      <c r="B983" s="56" t="n">
        <v>46277.47306712963</v>
      </c>
      <c r="C983" s="0" t="inlineStr">
        <is>
          <t>韩江新城工作站</t>
        </is>
      </c>
      <c r="D983" s="0" t="inlineStr">
        <is>
          <t>邱培烁</t>
        </is>
      </c>
      <c r="E983" s="0" t="inlineStr">
        <is>
          <t>柯德贤</t>
        </is>
      </c>
      <c r="G983" s="0" t="inlineStr">
        <is>
          <t>超时</t>
        </is>
      </c>
      <c r="H983" s="0" t="inlineStr">
        <is>
          <t>是</t>
        </is>
      </c>
      <c r="I983" s="54">
        <f>(NOW()-J22)*24</f>
        <v/>
      </c>
      <c r="J983" s="56" t="n">
        <v>46277.55640046296</v>
      </c>
      <c r="K983" s="56" t="n">
        <v>46277.8897337963</v>
      </c>
      <c r="L983" s="0">
        <f>IF(AND(F22&lt;&gt;"已参评好",I22&gt;=5),"超5小时未参评",IF(I22&gt;=7,"超7小时未参评",IF(I22&gt;=8,"超时未参评","")))</f>
        <v/>
      </c>
      <c r="M983" s="0" t="n"/>
    </row>
    <row r="984">
      <c r="A984" s="0" t="inlineStr">
        <is>
          <t>15812655121</t>
        </is>
      </c>
      <c r="B984" s="56" t="n">
        <v>46277.48462962963</v>
      </c>
      <c r="C984" s="0" t="inlineStr">
        <is>
          <t>饶平北片工作站</t>
        </is>
      </c>
      <c r="D984" s="0" t="inlineStr">
        <is>
          <t>詹进链</t>
        </is>
      </c>
      <c r="E984" s="0" t="inlineStr">
        <is>
          <t>张世标</t>
        </is>
      </c>
      <c r="G984" s="0" t="inlineStr">
        <is>
          <t>超时</t>
        </is>
      </c>
      <c r="H984" s="0" t="inlineStr">
        <is>
          <t>是</t>
        </is>
      </c>
      <c r="I984" s="54">
        <f>(NOW()-J23)*24</f>
        <v/>
      </c>
      <c r="J984" s="56" t="n">
        <v>46277.56796296296</v>
      </c>
      <c r="K984" s="56" t="n">
        <v>46277.9012962963</v>
      </c>
      <c r="L984" s="0">
        <f>IF(AND(F23&lt;&gt;"已参评好",I23&gt;=5),"超5小时未参评",IF(I23&gt;=7,"超7小时未参评",IF(I23&gt;=8,"超时未参评","")))</f>
        <v/>
      </c>
      <c r="M984" s="0" t="n"/>
    </row>
    <row r="985">
      <c r="A985" s="0" t="inlineStr">
        <is>
          <t>13727940936</t>
        </is>
      </c>
      <c r="B985" s="56" t="n">
        <v>46277.43662037037</v>
      </c>
      <c r="C985" s="0" t="inlineStr">
        <is>
          <t>饶平西片工作站</t>
        </is>
      </c>
      <c r="D985" s="0" t="inlineStr">
        <is>
          <t>吴泽镐</t>
        </is>
      </c>
      <c r="E985" s="0" t="inlineStr">
        <is>
          <t>麦煌圳</t>
        </is>
      </c>
      <c r="G985" s="0" t="inlineStr">
        <is>
          <t>超时</t>
        </is>
      </c>
      <c r="H985" s="0" t="inlineStr">
        <is>
          <t>是</t>
        </is>
      </c>
      <c r="I985" s="54">
        <f>(NOW()-J24)*24</f>
        <v/>
      </c>
      <c r="J985" s="56" t="n">
        <v>46277.5199537037</v>
      </c>
      <c r="K985" s="56" t="n">
        <v>46277.85328703704</v>
      </c>
      <c r="L985" s="0">
        <f>IF(AND(F24&lt;&gt;"已参评好",I24&gt;=5),"超5小时未参评",IF(I24&gt;=7,"超7小时未参评",IF(I24&gt;=8,"超时未参评","")))</f>
        <v/>
      </c>
      <c r="M985" s="0" t="n"/>
    </row>
    <row r="986">
      <c r="A986" s="0" t="inlineStr">
        <is>
          <t>13715701182</t>
        </is>
      </c>
      <c r="B986" s="56" t="n">
        <v>46277.43842592592</v>
      </c>
      <c r="C986" s="0" t="inlineStr">
        <is>
          <t>潮安城区工作站</t>
        </is>
      </c>
      <c r="D986" s="0" t="inlineStr">
        <is>
          <t>吴家鸣</t>
        </is>
      </c>
      <c r="E986" s="0" t="inlineStr">
        <is>
          <t>曾喜标</t>
        </is>
      </c>
      <c r="G986" s="0" t="inlineStr">
        <is>
          <t>超时</t>
        </is>
      </c>
      <c r="H986" s="0" t="inlineStr">
        <is>
          <t>是</t>
        </is>
      </c>
      <c r="I986" s="54">
        <f>(NOW()-J25)*24</f>
        <v/>
      </c>
      <c r="J986" s="56" t="n">
        <v>46277.52175925926</v>
      </c>
      <c r="K986" s="56" t="n">
        <v>46277.8550925926</v>
      </c>
      <c r="L986" s="0">
        <f>IF(AND(F25&lt;&gt;"已参评好",I25&gt;=5),"超5小时未参评",IF(I25&gt;=7,"超7小时未参评",IF(I25&gt;=8,"超时未参评","")))</f>
        <v/>
      </c>
      <c r="M986" s="0" t="n"/>
    </row>
    <row r="987">
      <c r="A987" s="0" t="inlineStr">
        <is>
          <t>18933056238</t>
        </is>
      </c>
      <c r="B987" s="56" t="n">
        <v>46277.49115740741</v>
      </c>
      <c r="C987" s="0" t="inlineStr">
        <is>
          <t>浮洋网格</t>
        </is>
      </c>
      <c r="D987" s="0" t="inlineStr">
        <is>
          <t>曾声锦</t>
        </is>
      </c>
      <c r="E987" s="0" t="inlineStr">
        <is>
          <t>吴伟</t>
        </is>
      </c>
      <c r="G987" s="0" t="inlineStr">
        <is>
          <t>超时</t>
        </is>
      </c>
      <c r="H987" s="0" t="inlineStr">
        <is>
          <t>是</t>
        </is>
      </c>
      <c r="I987" s="54">
        <f>(NOW()-J26)*24</f>
        <v/>
      </c>
      <c r="J987" s="56" t="n">
        <v>46277.57449074074</v>
      </c>
      <c r="K987" s="56" t="n">
        <v>46277.90782407407</v>
      </c>
      <c r="L987" s="0">
        <f>IF(AND(F26&lt;&gt;"已参评好",I26&gt;=5),"超5小时未参评",IF(I26&gt;=7,"超7小时未参评",IF(I26&gt;=8,"超时未参评","")))</f>
        <v/>
      </c>
      <c r="M987" s="0" t="n"/>
    </row>
    <row r="988">
      <c r="A988" s="0" t="inlineStr">
        <is>
          <t>15876803339</t>
        </is>
      </c>
      <c r="B988" s="56" t="n">
        <v>46277.50498842593</v>
      </c>
      <c r="C988" s="0" t="inlineStr">
        <is>
          <t>瓷都枫溪工作站</t>
        </is>
      </c>
      <c r="D988" s="0" t="inlineStr">
        <is>
          <t>许守锦</t>
        </is>
      </c>
      <c r="E988" s="0" t="inlineStr">
        <is>
          <t>陆锐强</t>
        </is>
      </c>
      <c r="G988" s="0" t="inlineStr">
        <is>
          <t>超时</t>
        </is>
      </c>
      <c r="H988" s="0" t="inlineStr">
        <is>
          <t>是</t>
        </is>
      </c>
      <c r="I988" s="54">
        <f>(NOW()-J27)*24</f>
        <v/>
      </c>
      <c r="J988" s="56" t="n">
        <v>46277.58832175926</v>
      </c>
      <c r="K988" s="56" t="n">
        <v>46277.92165509259</v>
      </c>
      <c r="L988" s="0">
        <f>IF(AND(F27&lt;&gt;"已参评好",I27&gt;=5),"超5小时未参评",IF(I27&gt;=7,"超7小时未参评",IF(I27&gt;=8,"超时未参评","")))</f>
        <v/>
      </c>
      <c r="M988" s="0" t="n"/>
    </row>
    <row r="989">
      <c r="A989" s="0" t="inlineStr">
        <is>
          <t>13600128658</t>
        </is>
      </c>
      <c r="B989" s="56" t="n">
        <v>46277.48260416667</v>
      </c>
      <c r="C989" s="0" t="inlineStr">
        <is>
          <t>市区城北工作站</t>
        </is>
      </c>
      <c r="D989" s="0" t="inlineStr">
        <is>
          <t>陆锐荣</t>
        </is>
      </c>
      <c r="E989" s="0" t="inlineStr">
        <is>
          <t>陈卓俊</t>
        </is>
      </c>
      <c r="G989" s="0" t="inlineStr">
        <is>
          <t>超时</t>
        </is>
      </c>
      <c r="H989" s="0" t="inlineStr">
        <is>
          <t>是</t>
        </is>
      </c>
      <c r="I989" s="54">
        <f>(NOW()-J28)*24</f>
        <v/>
      </c>
      <c r="J989" s="56" t="n">
        <v>46277.5659375</v>
      </c>
      <c r="K989" s="56" t="n">
        <v>46277.89927083333</v>
      </c>
      <c r="L989" s="0">
        <f>IF(AND(F28&lt;&gt;"已参评好",I28&gt;=5),"超5小时未参评",IF(I28&gt;=7,"超7小时未参评",IF(I28&gt;=8,"超时未参评","")))</f>
        <v/>
      </c>
      <c r="M989" s="0" t="n"/>
    </row>
    <row r="990">
      <c r="A990" s="0" t="inlineStr">
        <is>
          <t>13902798595</t>
        </is>
      </c>
      <c r="B990" s="56" t="n">
        <v>46277.45684027778</v>
      </c>
      <c r="C990" s="0" t="inlineStr">
        <is>
          <t>饶平城区工作站</t>
        </is>
      </c>
      <c r="D990" s="0" t="inlineStr">
        <is>
          <t>陈泽鹏</t>
        </is>
      </c>
      <c r="E990" s="0" t="inlineStr">
        <is>
          <t>吴镇周</t>
        </is>
      </c>
      <c r="G990" s="0" t="inlineStr">
        <is>
          <t>超时</t>
        </is>
      </c>
      <c r="H990" s="0" t="inlineStr">
        <is>
          <t>是</t>
        </is>
      </c>
      <c r="I990" s="54">
        <f>(NOW()-J29)*24</f>
        <v/>
      </c>
      <c r="J990" s="56" t="n">
        <v>46277.54017361111</v>
      </c>
      <c r="K990" s="56" t="n">
        <v>46277.87350694444</v>
      </c>
      <c r="L990" s="0">
        <f>IF(AND(F29&lt;&gt;"已参评好",I29&gt;=5),"超5小时未参评",IF(I29&gt;=7,"超7小时未参评",IF(I29&gt;=8,"超时未参评","")))</f>
        <v/>
      </c>
      <c r="M990" s="0" t="n"/>
    </row>
    <row r="991">
      <c r="A991" s="0" t="inlineStr">
        <is>
          <t>13828355788</t>
        </is>
      </c>
      <c r="B991" s="56" t="n">
        <v>46277.57421296297</v>
      </c>
      <c r="C991" s="0" t="inlineStr">
        <is>
          <t>市区城北工作站</t>
        </is>
      </c>
      <c r="D991" s="0" t="inlineStr">
        <is>
          <t>陆锐荣</t>
        </is>
      </c>
      <c r="E991" s="0" t="inlineStr">
        <is>
          <t>张泽鸿</t>
        </is>
      </c>
      <c r="G991" s="0" t="inlineStr">
        <is>
          <t>超时</t>
        </is>
      </c>
      <c r="H991" s="0" t="inlineStr">
        <is>
          <t>是</t>
        </is>
      </c>
      <c r="I991" s="54">
        <f>(NOW()-J30)*24</f>
        <v/>
      </c>
      <c r="J991" s="56" t="n">
        <v>46277.65754629629</v>
      </c>
      <c r="K991" s="56" t="n">
        <v>46277.99087962963</v>
      </c>
      <c r="L991" s="0">
        <f>IF(AND(F30&lt;&gt;"已参评好",I30&gt;=5),"超5小时未参评",IF(I30&gt;=7,"超7小时未参评",IF(I30&gt;=8,"超时未参评","")))</f>
        <v/>
      </c>
      <c r="M991" s="0" t="n"/>
    </row>
    <row r="992">
      <c r="A992" s="0" t="inlineStr">
        <is>
          <t>13690051197</t>
        </is>
      </c>
      <c r="B992" s="56" t="n">
        <v>46277.43490740741</v>
      </c>
      <c r="C992" s="0" t="inlineStr">
        <is>
          <t>饶平中片工作站</t>
        </is>
      </c>
      <c r="D992" s="0" t="inlineStr">
        <is>
          <t>郑洽祥</t>
        </is>
      </c>
      <c r="E992" s="0" t="inlineStr">
        <is>
          <t>林孝展</t>
        </is>
      </c>
      <c r="G992" s="0" t="inlineStr">
        <is>
          <t>超时</t>
        </is>
      </c>
      <c r="H992" s="0" t="inlineStr">
        <is>
          <t>是</t>
        </is>
      </c>
      <c r="I992" s="54">
        <f>(NOW()-J31)*24</f>
        <v/>
      </c>
      <c r="J992" s="56" t="n">
        <v>46277.51824074074</v>
      </c>
      <c r="K992" s="56" t="n">
        <v>46277.85157407408</v>
      </c>
      <c r="L992" s="0">
        <f>IF(AND(F31&lt;&gt;"已参评好",I31&gt;=5),"超5小时未参评",IF(I31&gt;=7,"超7小时未参评",IF(I31&gt;=8,"超时未参评","")))</f>
        <v/>
      </c>
      <c r="M992" s="0" t="n"/>
    </row>
    <row r="993">
      <c r="A993" s="0" t="inlineStr">
        <is>
          <t>13827325866</t>
        </is>
      </c>
      <c r="B993" s="56" t="n">
        <v>46277.53759259259</v>
      </c>
      <c r="C993" s="0" t="inlineStr">
        <is>
          <t>古巷登塘工作站</t>
        </is>
      </c>
      <c r="D993" s="0" t="inlineStr">
        <is>
          <t>陈佳雄</t>
        </is>
      </c>
      <c r="E993" s="0" t="inlineStr">
        <is>
          <t>卢泽思</t>
        </is>
      </c>
      <c r="G993" s="0" t="inlineStr">
        <is>
          <t>超时</t>
        </is>
      </c>
      <c r="H993" s="0" t="inlineStr">
        <is>
          <t>是</t>
        </is>
      </c>
      <c r="I993" s="54">
        <f>(NOW()-J32)*24</f>
        <v/>
      </c>
      <c r="J993" s="56" t="n">
        <v>46277.62092592593</v>
      </c>
      <c r="K993" s="56" t="n">
        <v>46277.95425925926</v>
      </c>
      <c r="L993" s="0">
        <f>IF(AND(F32&lt;&gt;"已参评好",I32&gt;=5),"超5小时未参评",IF(I32&gt;=7,"超7小时未参评",IF(I32&gt;=8,"超时未参评","")))</f>
        <v/>
      </c>
      <c r="M993" s="0" t="n"/>
    </row>
    <row r="994">
      <c r="A994" s="0" t="inlineStr">
        <is>
          <t>18823500023</t>
        </is>
      </c>
      <c r="B994" s="56" t="n">
        <v>46277.44491898148</v>
      </c>
      <c r="C994" s="0" t="inlineStr">
        <is>
          <t>瓷都枫溪工作站</t>
        </is>
      </c>
      <c r="D994" s="0" t="inlineStr">
        <is>
          <t>许守锦</t>
        </is>
      </c>
      <c r="E994" s="0" t="inlineStr">
        <is>
          <t>陈泽民</t>
        </is>
      </c>
      <c r="G994" s="0" t="inlineStr">
        <is>
          <t>超时</t>
        </is>
      </c>
      <c r="H994" s="0" t="inlineStr">
        <is>
          <t>是</t>
        </is>
      </c>
      <c r="I994" s="54">
        <f>(NOW()-J33)*24</f>
        <v/>
      </c>
      <c r="J994" s="56" t="n">
        <v>46277.52825231481</v>
      </c>
      <c r="K994" s="56" t="n">
        <v>46277.86158564815</v>
      </c>
      <c r="L994" s="0">
        <f>IF(AND(F33&lt;&gt;"已参评好",I33&gt;=5),"超5小时未参评",IF(I33&gt;=7,"超7小时未参评",IF(I33&gt;=8,"超时未参评","")))</f>
        <v/>
      </c>
      <c r="M994" s="0" t="n"/>
    </row>
    <row r="995">
      <c r="A995" s="0" t="inlineStr">
        <is>
          <t>15913046126</t>
        </is>
      </c>
      <c r="B995" s="56" t="n">
        <v>46277.43318287037</v>
      </c>
      <c r="C995" s="0" t="inlineStr">
        <is>
          <t>饶平西片工作站</t>
        </is>
      </c>
      <c r="D995" s="0" t="inlineStr">
        <is>
          <t>吴泽镐</t>
        </is>
      </c>
      <c r="E995" s="0" t="inlineStr">
        <is>
          <t>黄春旺</t>
        </is>
      </c>
      <c r="G995" s="0" t="inlineStr">
        <is>
          <t>超时</t>
        </is>
      </c>
      <c r="H995" s="0" t="inlineStr">
        <is>
          <t>是</t>
        </is>
      </c>
      <c r="I995" s="54">
        <f>(NOW()-J34)*24</f>
        <v/>
      </c>
      <c r="J995" s="56" t="n">
        <v>46277.5165162037</v>
      </c>
      <c r="K995" s="56" t="n">
        <v>46277.84984953704</v>
      </c>
      <c r="L995" s="0">
        <f>IF(AND(F34&lt;&gt;"已参评好",I34&gt;=5),"超5小时未参评",IF(I34&gt;=7,"超7小时未参评",IF(I34&gt;=8,"超时未参评","")))</f>
        <v/>
      </c>
      <c r="M995" s="0" t="n"/>
    </row>
    <row r="996">
      <c r="A996" s="0" t="inlineStr">
        <is>
          <t>13169066606</t>
        </is>
      </c>
      <c r="B996" s="56" t="n">
        <v>46277.42744212963</v>
      </c>
      <c r="C996" s="0" t="inlineStr">
        <is>
          <t>饶平城区工作站</t>
        </is>
      </c>
      <c r="D996" s="0" t="inlineStr">
        <is>
          <t>陈泽鹏</t>
        </is>
      </c>
      <c r="E996" s="0" t="inlineStr">
        <is>
          <t>江振煜</t>
        </is>
      </c>
      <c r="G996" s="0" t="inlineStr">
        <is>
          <t>超时</t>
        </is>
      </c>
      <c r="H996" s="0" t="inlineStr">
        <is>
          <t>是</t>
        </is>
      </c>
      <c r="I996" s="54">
        <f>(NOW()-J35)*24</f>
        <v/>
      </c>
      <c r="J996" s="56" t="n">
        <v>46277.51077546296</v>
      </c>
      <c r="K996" s="56" t="n">
        <v>46277.84410879629</v>
      </c>
      <c r="L996" s="0">
        <f>IF(AND(F35&lt;&gt;"已参评好",I35&gt;=5),"超5小时未参评",IF(I35&gt;=7,"超7小时未参评",IF(I35&gt;=8,"超时未参评","")))</f>
        <v/>
      </c>
      <c r="M996" s="0" t="n"/>
    </row>
    <row r="997">
      <c r="A997" s="0" t="inlineStr">
        <is>
          <t>13531546107</t>
        </is>
      </c>
      <c r="B997" s="56" t="n">
        <v>46277.51023148148</v>
      </c>
      <c r="C997" s="0" t="inlineStr">
        <is>
          <t>潮安城区工作站</t>
        </is>
      </c>
      <c r="D997" s="0" t="inlineStr">
        <is>
          <t>吴家鸣</t>
        </is>
      </c>
      <c r="E997" s="0" t="inlineStr">
        <is>
          <t>陈健桁</t>
        </is>
      </c>
      <c r="G997" s="0" t="inlineStr">
        <is>
          <t>超时</t>
        </is>
      </c>
      <c r="H997" s="0" t="inlineStr">
        <is>
          <t>是</t>
        </is>
      </c>
      <c r="I997" s="54">
        <f>(NOW()-J36)*24</f>
        <v/>
      </c>
      <c r="J997" s="56" t="n">
        <v>46277.59356481482</v>
      </c>
      <c r="K997" s="56" t="n">
        <v>46277.92689814815</v>
      </c>
      <c r="L997" s="0">
        <f>IF(AND(F36&lt;&gt;"已参评好",I36&gt;=5),"超5小时未参评",IF(I36&gt;=7,"超7小时未参评",IF(I36&gt;=8,"超时未参评","")))</f>
        <v/>
      </c>
      <c r="M997" s="0" t="n"/>
    </row>
    <row r="998">
      <c r="A998" s="0" t="inlineStr">
        <is>
          <t>15992394548</t>
        </is>
      </c>
      <c r="B998" s="56" t="n">
        <v>46277.44787037037</v>
      </c>
      <c r="C998" s="0" t="inlineStr">
        <is>
          <t>饶平北片工作站</t>
        </is>
      </c>
      <c r="D998" s="0" t="inlineStr">
        <is>
          <t>詹进链</t>
        </is>
      </c>
      <c r="E998" s="0" t="inlineStr">
        <is>
          <t>黄记雄</t>
        </is>
      </c>
      <c r="G998" s="0" t="inlineStr">
        <is>
          <t>超时</t>
        </is>
      </c>
      <c r="H998" s="0" t="inlineStr">
        <is>
          <t>是</t>
        </is>
      </c>
      <c r="I998" s="54">
        <f>(NOW()-J37)*24</f>
        <v/>
      </c>
      <c r="J998" s="56" t="n">
        <v>46277.5312037037</v>
      </c>
      <c r="K998" s="56" t="n">
        <v>46277.86453703704</v>
      </c>
      <c r="L998" s="0">
        <f>IF(AND(F37&lt;&gt;"已参评好",I37&gt;=5),"超5小时未参评",IF(I37&gt;=7,"超7小时未参评",IF(I37&gt;=8,"超时未参评","")))</f>
        <v/>
      </c>
      <c r="M998" s="0" t="n"/>
    </row>
    <row r="999">
      <c r="A999" s="0" t="inlineStr">
        <is>
          <t>13553773779</t>
        </is>
      </c>
      <c r="B999" s="56" t="n">
        <v>46277.59721064815</v>
      </c>
      <c r="C999" s="0" t="inlineStr">
        <is>
          <t>凤塘镇区工作站</t>
        </is>
      </c>
      <c r="D999" s="0" t="inlineStr">
        <is>
          <t>曾声锦</t>
        </is>
      </c>
      <c r="E999" s="0" t="inlineStr">
        <is>
          <t>邱陶煌</t>
        </is>
      </c>
      <c r="G999" s="0" t="inlineStr">
        <is>
          <t>未超8小时</t>
        </is>
      </c>
      <c r="H999" s="0" t="inlineStr">
        <is>
          <t>是</t>
        </is>
      </c>
      <c r="I999" s="54">
        <f>(NOW()-J38)*24</f>
        <v/>
      </c>
      <c r="J999" s="56" t="n">
        <v>46277.68054398148</v>
      </c>
      <c r="K999" s="56" t="n">
        <v>46278.01387731481</v>
      </c>
      <c r="L999" s="0">
        <f>IF(AND(F38&lt;&gt;"已参评好",I38&gt;=5),"超5小时未参评",IF(I38&gt;=7,"超7小时未参评",IF(I38&gt;=8,"超时未参评","")))</f>
        <v/>
      </c>
      <c r="M999" s="0" t="n"/>
    </row>
    <row r="1000">
      <c r="A1000" s="0" t="inlineStr">
        <is>
          <t>13670765798</t>
        </is>
      </c>
      <c r="B1000" s="56" t="n">
        <v>46277.61577546296</v>
      </c>
      <c r="C1000" s="0" t="inlineStr">
        <is>
          <t>市区城北工作站</t>
        </is>
      </c>
      <c r="D1000" s="0" t="inlineStr">
        <is>
          <t>陆锐荣</t>
        </is>
      </c>
      <c r="E1000" s="0" t="inlineStr">
        <is>
          <t>周君山</t>
        </is>
      </c>
      <c r="G1000" s="0" t="inlineStr">
        <is>
          <t>未超8小时</t>
        </is>
      </c>
      <c r="H1000" s="0" t="inlineStr">
        <is>
          <t>是</t>
        </is>
      </c>
      <c r="I1000" s="54">
        <f>(NOW()-J39)*24</f>
        <v/>
      </c>
      <c r="J1000" s="56" t="n">
        <v>46277.6991087963</v>
      </c>
      <c r="K1000" s="56" t="n">
        <v>46278.03244212963</v>
      </c>
      <c r="L1000" s="0">
        <f>IF(AND(F39&lt;&gt;"已参评好",I39&gt;=5),"超5小时未参评",IF(I39&gt;=7,"超7小时未参评",IF(I39&gt;=8,"超时未参评","")))</f>
        <v/>
      </c>
      <c r="M1000" s="0" t="n"/>
    </row>
    <row r="1001">
      <c r="A1001" s="0" t="inlineStr">
        <is>
          <t>13112519649</t>
        </is>
      </c>
      <c r="B1001" s="56" t="n">
        <v>46277.48082175926</v>
      </c>
      <c r="C1001" s="0" t="inlineStr">
        <is>
          <t>潮安城区工作站</t>
        </is>
      </c>
      <c r="D1001" s="0" t="inlineStr">
        <is>
          <t>吴家鸣</t>
        </is>
      </c>
      <c r="E1001" s="0" t="inlineStr">
        <is>
          <t>陈健桁</t>
        </is>
      </c>
      <c r="G1001" s="0" t="inlineStr">
        <is>
          <t>超时</t>
        </is>
      </c>
      <c r="H1001" s="0" t="inlineStr">
        <is>
          <t>是</t>
        </is>
      </c>
      <c r="I1001" s="54">
        <f>(NOW()-J40)*24</f>
        <v/>
      </c>
      <c r="J1001" s="56" t="n">
        <v>46277.56415509259</v>
      </c>
      <c r="K1001" s="56" t="n">
        <v>46277.89748842592</v>
      </c>
      <c r="L1001" s="0">
        <f>IF(AND(F40&lt;&gt;"已参评好",I40&gt;=5),"超5小时未参评",IF(I40&gt;=7,"超7小时未参评",IF(I40&gt;=8,"超时未参评","")))</f>
        <v/>
      </c>
      <c r="M1001" s="0" t="n"/>
    </row>
    <row r="1002">
      <c r="A1002" s="0" t="inlineStr">
        <is>
          <t>13829019007</t>
        </is>
      </c>
      <c r="B1002" s="56" t="n">
        <v>46277.49303240741</v>
      </c>
      <c r="C1002" s="0" t="inlineStr">
        <is>
          <t>市区城南工作站</t>
        </is>
      </c>
      <c r="D1002" s="0" t="inlineStr">
        <is>
          <t>陈理智</t>
        </is>
      </c>
      <c r="E1002" s="0" t="inlineStr">
        <is>
          <t>林铿</t>
        </is>
      </c>
      <c r="G1002" s="0" t="inlineStr">
        <is>
          <t>超时</t>
        </is>
      </c>
      <c r="H1002" s="0" t="inlineStr">
        <is>
          <t>是</t>
        </is>
      </c>
      <c r="I1002" s="54">
        <f>(NOW()-J41)*24</f>
        <v/>
      </c>
      <c r="J1002" s="56" t="n">
        <v>46277.57636574074</v>
      </c>
      <c r="K1002" s="56" t="n">
        <v>46277.90969907407</v>
      </c>
      <c r="L1002" s="0">
        <f>IF(AND(F41&lt;&gt;"已参评好",I41&gt;=5),"超5小时未参评",IF(I41&gt;=7,"超7小时未参评",IF(I41&gt;=8,"超时未参评","")))</f>
        <v/>
      </c>
      <c r="M1002" s="0" t="n"/>
    </row>
    <row r="1003">
      <c r="A1003" s="0" t="inlineStr">
        <is>
          <t>15913021921</t>
        </is>
      </c>
      <c r="B1003" s="56" t="n">
        <v>46277.48649305556</v>
      </c>
      <c r="C1003" s="0" t="inlineStr">
        <is>
          <t>韩江新城工作站</t>
        </is>
      </c>
      <c r="D1003" s="0" t="inlineStr">
        <is>
          <t>邱培烁</t>
        </is>
      </c>
      <c r="E1003" s="0" t="inlineStr">
        <is>
          <t>林思捷</t>
        </is>
      </c>
      <c r="G1003" s="0" t="inlineStr">
        <is>
          <t>超时</t>
        </is>
      </c>
      <c r="H1003" s="0" t="inlineStr">
        <is>
          <t>是</t>
        </is>
      </c>
      <c r="I1003" s="54">
        <f>(NOW()-J42)*24</f>
        <v/>
      </c>
      <c r="J1003" s="56" t="n">
        <v>46277.56982638889</v>
      </c>
      <c r="K1003" s="56" t="n">
        <v>46277.90315972222</v>
      </c>
      <c r="L1003" s="0">
        <f>IF(AND(F42&lt;&gt;"已参评好",I42&gt;=5),"超5小时未参评",IF(I42&gt;=7,"超7小时未参评",IF(I42&gt;=8,"超时未参评","")))</f>
        <v/>
      </c>
      <c r="M1003" s="0" t="n"/>
    </row>
    <row r="1004">
      <c r="A1004" s="0" t="inlineStr">
        <is>
          <t>17819463407</t>
        </is>
      </c>
      <c r="B1004" s="56" t="n">
        <v>46277.54195601852</v>
      </c>
      <c r="C1004" s="0" t="inlineStr">
        <is>
          <t>市区城北工作站</t>
        </is>
      </c>
      <c r="D1004" s="0" t="inlineStr">
        <is>
          <t>陆锐荣</t>
        </is>
      </c>
      <c r="E1004" s="0" t="inlineStr">
        <is>
          <t>林金旭</t>
        </is>
      </c>
      <c r="G1004" s="0" t="inlineStr">
        <is>
          <t>超时</t>
        </is>
      </c>
      <c r="H1004" s="0" t="inlineStr">
        <is>
          <t>是</t>
        </is>
      </c>
      <c r="I1004" s="54">
        <f>(NOW()-J43)*24</f>
        <v/>
      </c>
      <c r="J1004" s="56" t="n">
        <v>46277.62528935185</v>
      </c>
      <c r="K1004" s="56" t="n">
        <v>46277.95862268518</v>
      </c>
      <c r="L1004" s="0">
        <f>IF(AND(F43&lt;&gt;"已参评好",I43&gt;=5),"超5小时未参评",IF(I43&gt;=7,"超7小时未参评",IF(I43&gt;=8,"超时未参评","")))</f>
        <v/>
      </c>
      <c r="M1004" s="0" t="n"/>
    </row>
    <row r="1005">
      <c r="A1005" s="0" t="inlineStr">
        <is>
          <t>15816566080</t>
        </is>
      </c>
      <c r="B1005" s="56" t="n">
        <v>46277.54361111111</v>
      </c>
      <c r="C1005" s="0" t="inlineStr">
        <is>
          <t>磷官铁工作站</t>
        </is>
      </c>
      <c r="D1005" s="0" t="inlineStr">
        <is>
          <t>吴坊</t>
        </is>
      </c>
      <c r="E1005" s="0" t="inlineStr">
        <is>
          <t>陆彦羽</t>
        </is>
      </c>
      <c r="G1005" s="0" t="inlineStr">
        <is>
          <t>超时</t>
        </is>
      </c>
      <c r="H1005" s="0" t="inlineStr">
        <is>
          <t>是</t>
        </is>
      </c>
      <c r="I1005" s="54">
        <f>(NOW()-J44)*24</f>
        <v/>
      </c>
      <c r="J1005" s="56" t="n">
        <v>46277.62694444445</v>
      </c>
      <c r="K1005" s="56" t="n">
        <v>46277.96027777778</v>
      </c>
      <c r="L1005" s="0">
        <f>IF(AND(F44&lt;&gt;"已参评好",I44&gt;=5),"超5小时未参评",IF(I44&gt;=7,"超7小时未参评",IF(I44&gt;=8,"超时未参评","")))</f>
        <v/>
      </c>
      <c r="M1005" s="0" t="n"/>
    </row>
    <row r="1006">
      <c r="A1006" s="0" t="inlineStr">
        <is>
          <t>13671446016</t>
        </is>
      </c>
      <c r="B1006" s="56" t="n">
        <v>46277.61361111111</v>
      </c>
      <c r="C1006" s="0" t="inlineStr">
        <is>
          <t>古巷登塘工作站</t>
        </is>
      </c>
      <c r="D1006" s="0" t="inlineStr">
        <is>
          <t>陈佳雄</t>
        </is>
      </c>
      <c r="E1006" s="0" t="inlineStr">
        <is>
          <t>廖梓瀚</t>
        </is>
      </c>
      <c r="G1006" s="0" t="inlineStr">
        <is>
          <t>未超8小时</t>
        </is>
      </c>
      <c r="H1006" s="0" t="inlineStr">
        <is>
          <t>是</t>
        </is>
      </c>
      <c r="I1006" s="54">
        <f>(NOW()-J45)*24</f>
        <v/>
      </c>
      <c r="J1006" s="56" t="n">
        <v>46277.69694444445</v>
      </c>
      <c r="K1006" s="56" t="n">
        <v>46278.03027777778</v>
      </c>
      <c r="L1006" s="0">
        <f>IF(AND(F45&lt;&gt;"已参评好",I45&gt;=5),"超5小时未参评",IF(I45&gt;=7,"超7小时未参评",IF(I45&gt;=8,"超时未参评","")))</f>
        <v/>
      </c>
      <c r="M1006" s="0" t="n"/>
    </row>
    <row r="1007">
      <c r="A1007" s="0" t="inlineStr">
        <is>
          <t>13690036726</t>
        </is>
      </c>
      <c r="B1007" s="56" t="n">
        <v>46277.60172453704</v>
      </c>
      <c r="C1007" s="0" t="inlineStr">
        <is>
          <t>市区城北工作站</t>
        </is>
      </c>
      <c r="D1007" s="0" t="inlineStr">
        <is>
          <t>陆锐荣</t>
        </is>
      </c>
      <c r="E1007" s="0" t="inlineStr">
        <is>
          <t>徐建章</t>
        </is>
      </c>
      <c r="G1007" s="0" t="inlineStr">
        <is>
          <t>未超8小时</t>
        </is>
      </c>
      <c r="H1007" s="0" t="inlineStr">
        <is>
          <t>是</t>
        </is>
      </c>
      <c r="I1007" s="54">
        <f>(NOW()-J46)*24</f>
        <v/>
      </c>
      <c r="J1007" s="56" t="n">
        <v>46277.68505787037</v>
      </c>
      <c r="K1007" s="56" t="n">
        <v>46278.0183912037</v>
      </c>
      <c r="L1007" s="0">
        <f>IF(AND(F46&lt;&gt;"已参评好",I46&gt;=5),"超5小时未参评",IF(I46&gt;=7,"超7小时未参评",IF(I46&gt;=8,"超时未参评","")))</f>
        <v/>
      </c>
      <c r="M1007" s="0" t="n"/>
    </row>
    <row r="1008">
      <c r="A1008" s="0" t="inlineStr">
        <is>
          <t>13829042315</t>
        </is>
      </c>
      <c r="B1008" s="56" t="n">
        <v>46277.44760416666</v>
      </c>
      <c r="C1008" s="0" t="inlineStr">
        <is>
          <t>饶平城区工作站</t>
        </is>
      </c>
      <c r="D1008" s="0" t="inlineStr">
        <is>
          <t>陈泽鹏</t>
        </is>
      </c>
      <c r="E1008" s="0" t="inlineStr">
        <is>
          <t>林葵</t>
        </is>
      </c>
      <c r="G1008" s="0" t="inlineStr">
        <is>
          <t>超时</t>
        </is>
      </c>
      <c r="H1008" s="0" t="inlineStr">
        <is>
          <t>是</t>
        </is>
      </c>
      <c r="I1008" s="54">
        <f>(NOW()-J47)*24</f>
        <v/>
      </c>
      <c r="J1008" s="56" t="n">
        <v>46277.5309375</v>
      </c>
      <c r="K1008" s="56" t="n">
        <v>46277.86427083334</v>
      </c>
      <c r="L1008" s="0">
        <f>IF(AND(F47&lt;&gt;"已参评好",I47&gt;=5),"超5小时未参评",IF(I47&gt;=7,"超7小时未参评",IF(I47&gt;=8,"超时未参评","")))</f>
        <v/>
      </c>
      <c r="M1008" s="0" t="n"/>
    </row>
    <row r="1009">
      <c r="A1009" s="0" t="inlineStr">
        <is>
          <t>13632027775</t>
        </is>
      </c>
      <c r="B1009" s="56" t="n">
        <v>46277.58704861111</v>
      </c>
      <c r="C1009" s="0" t="inlineStr">
        <is>
          <t>市区城北工作站</t>
        </is>
      </c>
      <c r="D1009" s="0" t="inlineStr">
        <is>
          <t>陆锐荣</t>
        </is>
      </c>
      <c r="E1009" s="0" t="inlineStr">
        <is>
          <t>陈宏章</t>
        </is>
      </c>
      <c r="G1009" s="0" t="inlineStr">
        <is>
          <t>未超8小时</t>
        </is>
      </c>
      <c r="H1009" s="0" t="inlineStr">
        <is>
          <t>是</t>
        </is>
      </c>
      <c r="I1009" s="54">
        <f>(NOW()-J48)*24</f>
        <v/>
      </c>
      <c r="J1009" s="56" t="n">
        <v>46277.67038194444</v>
      </c>
      <c r="K1009" s="56" t="n">
        <v>46278.00371527778</v>
      </c>
      <c r="L1009" s="0">
        <f>IF(AND(F48&lt;&gt;"已参评好",I48&gt;=5),"超5小时未参评",IF(I48&gt;=7,"超7小时未参评",IF(I48&gt;=8,"超时未参评","")))</f>
        <v/>
      </c>
      <c r="M1009" s="0" t="n"/>
    </row>
    <row r="1010">
      <c r="A1010" s="0" t="inlineStr">
        <is>
          <t>15917172310</t>
        </is>
      </c>
      <c r="B1010" s="56" t="n">
        <v>46277.5884375</v>
      </c>
      <c r="C1010" s="0" t="inlineStr">
        <is>
          <t>市区城南工作站</t>
        </is>
      </c>
      <c r="D1010" s="0" t="inlineStr">
        <is>
          <t>陈理智</t>
        </is>
      </c>
      <c r="E1010" s="0" t="inlineStr">
        <is>
          <t>陈诗俊</t>
        </is>
      </c>
      <c r="G1010" s="0" t="inlineStr">
        <is>
          <t>未超8小时</t>
        </is>
      </c>
      <c r="H1010" s="0" t="inlineStr">
        <is>
          <t>是</t>
        </is>
      </c>
      <c r="I1010" s="54">
        <f>(NOW()-J49)*24</f>
        <v/>
      </c>
      <c r="J1010" s="56" t="n">
        <v>46277.67177083333</v>
      </c>
      <c r="K1010" s="56" t="n">
        <v>46278.00510416667</v>
      </c>
      <c r="L1010" s="0">
        <f>IF(AND(F49&lt;&gt;"已参评好",I49&gt;=5),"超5小时未参评",IF(I49&gt;=7,"超7小时未参评",IF(I49&gt;=8,"超时未参评","")))</f>
        <v/>
      </c>
      <c r="M1010" s="0" t="n"/>
    </row>
    <row r="1011">
      <c r="A1011" s="0" t="inlineStr">
        <is>
          <t>13553739906</t>
        </is>
      </c>
      <c r="B1011" s="56" t="n">
        <v>46277.49188657408</v>
      </c>
      <c r="C1011" s="0" t="inlineStr">
        <is>
          <t>市区城南工作站</t>
        </is>
      </c>
      <c r="D1011" s="0" t="inlineStr">
        <is>
          <t>陈理智</t>
        </is>
      </c>
      <c r="E1011" s="0" t="inlineStr">
        <is>
          <t>许秋跃</t>
        </is>
      </c>
      <c r="G1011" s="0" t="inlineStr">
        <is>
          <t>超时</t>
        </is>
      </c>
      <c r="H1011" s="0" t="inlineStr">
        <is>
          <t>是</t>
        </is>
      </c>
      <c r="I1011" s="54">
        <f>(NOW()-J50)*24</f>
        <v/>
      </c>
      <c r="J1011" s="56" t="n">
        <v>46277.5752199074</v>
      </c>
      <c r="K1011" s="56" t="n">
        <v>46277.90855324074</v>
      </c>
      <c r="L1011" s="0">
        <f>IF(AND(F50&lt;&gt;"已参评好",I50&gt;=5),"超5小时未参评",IF(I50&gt;=7,"超7小时未参评",IF(I50&gt;=8,"超时未参评","")))</f>
        <v/>
      </c>
      <c r="M1011" s="0" t="n"/>
    </row>
    <row r="1012">
      <c r="A1012" s="0" t="inlineStr">
        <is>
          <t>13531529913</t>
        </is>
      </c>
      <c r="B1012" s="56" t="n">
        <v>46277.64537037037</v>
      </c>
      <c r="C1012" s="0" t="inlineStr">
        <is>
          <t>饶平中片工作站</t>
        </is>
      </c>
      <c r="D1012" s="0" t="inlineStr">
        <is>
          <t>郑洽祥</t>
        </is>
      </c>
      <c r="E1012" s="0" t="inlineStr">
        <is>
          <t>张云震</t>
        </is>
      </c>
      <c r="G1012" s="0" t="inlineStr">
        <is>
          <t>未超8小时</t>
        </is>
      </c>
      <c r="H1012" s="0" t="inlineStr">
        <is>
          <t>是</t>
        </is>
      </c>
      <c r="I1012" s="54">
        <f>(NOW()-J51)*24</f>
        <v/>
      </c>
      <c r="J1012" s="56" t="n">
        <v>46277.7287037037</v>
      </c>
      <c r="K1012" s="56" t="n">
        <v>46278.06203703704</v>
      </c>
      <c r="L1012" s="0">
        <f>IF(AND(F51&lt;&gt;"已参评好",I51&gt;=5),"超5小时未参评",IF(I51&gt;=7,"超7小时未参评",IF(I51&gt;=8,"超时未参评","")))</f>
        <v/>
      </c>
      <c r="M1012" s="0" t="n"/>
    </row>
    <row r="1013">
      <c r="A1013" s="0" t="inlineStr">
        <is>
          <t>13829030578</t>
        </is>
      </c>
      <c r="B1013" s="56" t="n">
        <v>46277.64320601852</v>
      </c>
      <c r="C1013" s="0" t="inlineStr">
        <is>
          <t>浮洋网格</t>
        </is>
      </c>
      <c r="D1013" s="0" t="inlineStr">
        <is>
          <t>曾声锦</t>
        </is>
      </c>
      <c r="E1013" s="0" t="inlineStr">
        <is>
          <t>苏枫</t>
        </is>
      </c>
      <c r="G1013" s="0" t="inlineStr">
        <is>
          <t>未超8小时</t>
        </is>
      </c>
      <c r="H1013" s="0" t="inlineStr">
        <is>
          <t>是</t>
        </is>
      </c>
      <c r="I1013" s="54">
        <f>(NOW()-J52)*24</f>
        <v/>
      </c>
      <c r="J1013" s="56" t="n">
        <v>46277.72653935185</v>
      </c>
      <c r="K1013" s="56" t="n">
        <v>46278.05987268518</v>
      </c>
      <c r="L1013" s="0">
        <f>IF(AND(F52&lt;&gt;"已参评好",I52&gt;=5),"超5小时未参评",IF(I52&gt;=7,"超7小时未参评",IF(I52&gt;=8,"超时未参评","")))</f>
        <v/>
      </c>
      <c r="M1013" s="0" t="n"/>
    </row>
    <row r="1014">
      <c r="A1014" s="0" t="inlineStr">
        <is>
          <t>17819297924</t>
        </is>
      </c>
      <c r="B1014" s="56" t="n">
        <v>46277.64717592593</v>
      </c>
      <c r="C1014" s="0" t="inlineStr">
        <is>
          <t>韩江新城工作站</t>
        </is>
      </c>
      <c r="D1014" s="0" t="inlineStr">
        <is>
          <t>邱培烁</t>
        </is>
      </c>
      <c r="E1014" s="0" t="inlineStr">
        <is>
          <t>曾楚湘</t>
        </is>
      </c>
      <c r="G1014" s="0" t="inlineStr">
        <is>
          <t>未超8小时</t>
        </is>
      </c>
      <c r="H1014" s="0" t="inlineStr">
        <is>
          <t>是</t>
        </is>
      </c>
      <c r="I1014" s="54">
        <f>(NOW()-J53)*24</f>
        <v/>
      </c>
      <c r="J1014" s="56" t="n">
        <v>46277.73050925926</v>
      </c>
      <c r="K1014" s="56" t="n">
        <v>46278.06384259259</v>
      </c>
      <c r="L1014" s="0">
        <f>IF(AND(F53&lt;&gt;"已参评好",I53&gt;=5),"超5小时未参评",IF(I53&gt;=7,"超7小时未参评",IF(I53&gt;=8,"超时未参评","")))</f>
        <v/>
      </c>
      <c r="M1014" s="0" t="n"/>
    </row>
    <row r="1015">
      <c r="A1015" s="0" t="inlineStr">
        <is>
          <t>13828381938</t>
        </is>
      </c>
      <c r="B1015" s="56" t="n">
        <v>46277.77543981482</v>
      </c>
      <c r="C1015" s="0" t="inlineStr">
        <is>
          <t>潮安城区工作站</t>
        </is>
      </c>
      <c r="D1015" s="0" t="inlineStr">
        <is>
          <t>吴家鸣</t>
        </is>
      </c>
      <c r="E1015" s="0" t="inlineStr">
        <is>
          <t>蔡满煜</t>
        </is>
      </c>
      <c r="G1015" s="0" t="inlineStr">
        <is>
          <t>未超8小时</t>
        </is>
      </c>
      <c r="H1015" s="0" t="inlineStr">
        <is>
          <t>是</t>
        </is>
      </c>
      <c r="I1015" s="54">
        <f>(NOW()-J54)*24</f>
        <v/>
      </c>
      <c r="J1015" s="56" t="n">
        <v>46277.85877314815</v>
      </c>
      <c r="K1015" s="56" t="n">
        <v>46278.19210648148</v>
      </c>
      <c r="L1015" s="0">
        <f>IF(AND(F54&lt;&gt;"已参评好",I54&gt;=5),"超5小时未参评",IF(I54&gt;=7,"超7小时未参评",IF(I54&gt;=8,"超时未参评","")))</f>
        <v/>
      </c>
      <c r="M1015" s="0" t="n"/>
    </row>
    <row r="1016">
      <c r="A1016" s="0" t="inlineStr">
        <is>
          <t>13670711082</t>
        </is>
      </c>
      <c r="B1016" s="56" t="n">
        <v>46277.75328703703</v>
      </c>
      <c r="C1016" s="0" t="inlineStr">
        <is>
          <t>饶平北片工作站</t>
        </is>
      </c>
      <c r="D1016" s="0" t="inlineStr">
        <is>
          <t>詹进链</t>
        </is>
      </c>
      <c r="E1016" s="0" t="inlineStr">
        <is>
          <t>詹利波</t>
        </is>
      </c>
      <c r="G1016" s="0" t="inlineStr">
        <is>
          <t>未超8小时</t>
        </is>
      </c>
      <c r="H1016" s="0" t="inlineStr">
        <is>
          <t>是</t>
        </is>
      </c>
      <c r="I1016" s="54">
        <f>(NOW()-J55)*24</f>
        <v/>
      </c>
      <c r="J1016" s="56" t="n">
        <v>46277.83662037037</v>
      </c>
      <c r="K1016" s="56" t="n">
        <v>46278.16995370371</v>
      </c>
      <c r="L1016" s="0">
        <f>IF(AND(F55&lt;&gt;"已参评好",I55&gt;=5),"超5小时未参评",IF(I55&gt;=7,"超7小时未参评",IF(I55&gt;=8,"超时未参评","")))</f>
        <v/>
      </c>
      <c r="M1016" s="0" t="n"/>
    </row>
    <row r="1017">
      <c r="A1017" s="0" t="inlineStr">
        <is>
          <t>18923509638</t>
        </is>
      </c>
      <c r="B1017" s="56" t="n">
        <v>46277.63153935185</v>
      </c>
      <c r="C1017" s="0" t="inlineStr">
        <is>
          <t>磷官铁工作站</t>
        </is>
      </c>
      <c r="D1017" s="0" t="inlineStr">
        <is>
          <t>吴坊</t>
        </is>
      </c>
      <c r="E1017" s="0" t="inlineStr">
        <is>
          <t>陈湘杰</t>
        </is>
      </c>
      <c r="G1017" s="0" t="inlineStr">
        <is>
          <t>未超8小时</t>
        </is>
      </c>
      <c r="H1017" s="0" t="inlineStr">
        <is>
          <t>是</t>
        </is>
      </c>
      <c r="I1017" s="54">
        <f>(NOW()-J56)*24</f>
        <v/>
      </c>
      <c r="J1017" s="56" t="n">
        <v>46277.71487268519</v>
      </c>
      <c r="K1017" s="56" t="n">
        <v>46278.04820601852</v>
      </c>
      <c r="L1017" s="0">
        <f>IF(AND(F56&lt;&gt;"已参评好",I56&gt;=5),"超5小时未参评",IF(I56&gt;=7,"超7小时未参评",IF(I56&gt;=8,"超时未参评","")))</f>
        <v/>
      </c>
      <c r="M1017" s="0" t="n"/>
    </row>
    <row r="1018">
      <c r="A1018" s="0" t="inlineStr">
        <is>
          <t>15768839396</t>
        </is>
      </c>
      <c r="B1018" s="56" t="n">
        <v>46277.65865740741</v>
      </c>
      <c r="C1018" s="0" t="inlineStr">
        <is>
          <t>韩江新城工作站</t>
        </is>
      </c>
      <c r="D1018" s="0" t="inlineStr">
        <is>
          <t>邱培烁</t>
        </is>
      </c>
      <c r="E1018" s="0" t="inlineStr">
        <is>
          <t>林思捷</t>
        </is>
      </c>
      <c r="G1018" s="0" t="inlineStr">
        <is>
          <t>未超8小时</t>
        </is>
      </c>
      <c r="H1018" s="0" t="inlineStr">
        <is>
          <t>是</t>
        </is>
      </c>
      <c r="I1018" s="54">
        <f>(NOW()-J57)*24</f>
        <v/>
      </c>
      <c r="J1018" s="56" t="n">
        <v>46277.74199074074</v>
      </c>
      <c r="K1018" s="56" t="n">
        <v>46278.07532407407</v>
      </c>
      <c r="L1018" s="0">
        <f>IF(AND(F57&lt;&gt;"已参评好",I57&gt;=5),"超5小时未参评",IF(I57&gt;=7,"超7小时未参评",IF(I57&gt;=8,"超时未参评","")))</f>
        <v/>
      </c>
      <c r="M1018" s="0" t="n"/>
    </row>
    <row r="1019">
      <c r="A1019" s="0" t="inlineStr">
        <is>
          <t>13829004656</t>
        </is>
      </c>
      <c r="B1019" s="56" t="n">
        <v>46277.77298611111</v>
      </c>
      <c r="C1019" s="0" t="inlineStr">
        <is>
          <t>潮安城区工作站</t>
        </is>
      </c>
      <c r="D1019" s="0" t="inlineStr">
        <is>
          <t>吴家鸣</t>
        </is>
      </c>
      <c r="E1019" s="0" t="inlineStr">
        <is>
          <t>陈有鑫</t>
        </is>
      </c>
      <c r="G1019" s="0" t="inlineStr">
        <is>
          <t>未超8小时</t>
        </is>
      </c>
      <c r="H1019" s="0" t="inlineStr">
        <is>
          <t>是</t>
        </is>
      </c>
      <c r="I1019" s="54">
        <f>(NOW()-J58)*24</f>
        <v/>
      </c>
      <c r="J1019" s="56" t="n">
        <v>46277.85631944444</v>
      </c>
      <c r="K1019" s="56" t="n">
        <v>46278.18965277778</v>
      </c>
      <c r="L1019" s="0">
        <f>IF(AND(F58&lt;&gt;"已参评好",I58&gt;=5),"超5小时未参评",IF(I58&gt;=7,"超7小时未参评",IF(I58&gt;=8,"超时未参评","")))</f>
        <v/>
      </c>
      <c r="M1019" s="0" t="n"/>
    </row>
    <row r="1020">
      <c r="A1020" s="0" t="inlineStr">
        <is>
          <t>13539395762</t>
        </is>
      </c>
      <c r="B1020" s="56" t="n">
        <v>46277.64295138889</v>
      </c>
      <c r="C1020" s="0" t="inlineStr">
        <is>
          <t>市区城南工作站</t>
        </is>
      </c>
      <c r="D1020" s="0" t="inlineStr">
        <is>
          <t>陈理智</t>
        </is>
      </c>
      <c r="E1020" s="0" t="inlineStr">
        <is>
          <t>林佳宏</t>
        </is>
      </c>
      <c r="G1020" s="0" t="inlineStr">
        <is>
          <t>未超8小时</t>
        </is>
      </c>
      <c r="H1020" s="0" t="inlineStr">
        <is>
          <t>是</t>
        </is>
      </c>
      <c r="I1020" s="54">
        <f>(NOW()-J59)*24</f>
        <v/>
      </c>
      <c r="J1020" s="56" t="n">
        <v>46277.72628472222</v>
      </c>
      <c r="K1020" s="56" t="n">
        <v>46278.05961805556</v>
      </c>
      <c r="L1020" s="0">
        <f>IF(AND(F59&lt;&gt;"已参评好",I59&gt;=5),"超5小时未参评",IF(I59&gt;=7,"超7小时未参评",IF(I59&gt;=8,"超时未参评","")))</f>
        <v/>
      </c>
      <c r="M1020" s="0" t="n"/>
    </row>
    <row r="1021">
      <c r="A1021" s="0" t="inlineStr">
        <is>
          <t>15707687922</t>
        </is>
      </c>
      <c r="B1021" s="56" t="n">
        <v>46277.71658564815</v>
      </c>
      <c r="C1021" s="0" t="inlineStr">
        <is>
          <t>市区城北工作站</t>
        </is>
      </c>
      <c r="D1021" s="0" t="inlineStr">
        <is>
          <t>陆锐荣</t>
        </is>
      </c>
      <c r="E1021" s="0" t="inlineStr">
        <is>
          <t>曹贤伟</t>
        </is>
      </c>
      <c r="G1021" s="0" t="inlineStr">
        <is>
          <t>未超8小时</t>
        </is>
      </c>
      <c r="H1021" s="0" t="inlineStr">
        <is>
          <t>是</t>
        </is>
      </c>
      <c r="I1021" s="54">
        <f>(NOW()-J60)*24</f>
        <v/>
      </c>
      <c r="J1021" s="56" t="n">
        <v>46277.79991898148</v>
      </c>
      <c r="K1021" s="56" t="n">
        <v>46278.13325231482</v>
      </c>
      <c r="L1021" s="0">
        <f>IF(AND(F60&lt;&gt;"已参评好",I60&gt;=5),"超5小时未参评",IF(I60&gt;=7,"超7小时未参评",IF(I60&gt;=8,"超时未参评","")))</f>
        <v/>
      </c>
      <c r="M1021" s="0" t="n"/>
    </row>
    <row r="1022">
      <c r="A1022" s="0" t="inlineStr">
        <is>
          <t>17817687027</t>
        </is>
      </c>
      <c r="B1022" s="56" t="n">
        <v>46277.78100694445</v>
      </c>
      <c r="C1022" s="0" t="inlineStr">
        <is>
          <t>饶平北片工作站</t>
        </is>
      </c>
      <c r="D1022" s="0" t="inlineStr">
        <is>
          <t>詹进链</t>
        </is>
      </c>
      <c r="E1022" s="0" t="inlineStr">
        <is>
          <t>刘锦敏</t>
        </is>
      </c>
      <c r="G1022" s="0" t="inlineStr">
        <is>
          <t>未超8小时</t>
        </is>
      </c>
      <c r="H1022" s="0" t="inlineStr">
        <is>
          <t>是</t>
        </is>
      </c>
      <c r="I1022" s="54">
        <f>(NOW()-J61)*24</f>
        <v/>
      </c>
      <c r="J1022" s="56" t="n">
        <v>46277.86434027777</v>
      </c>
      <c r="K1022" s="56" t="n">
        <v>46278.19767361111</v>
      </c>
      <c r="L1022" s="0">
        <f>IF(AND(F61&lt;&gt;"已参评好",I61&gt;=5),"超5小时未参评",IF(I61&gt;=7,"超7小时未参评",IF(I61&gt;=8,"超时未参评","")))</f>
        <v/>
      </c>
      <c r="M1022" s="0" t="n"/>
    </row>
    <row r="1023">
      <c r="A1023" s="0" t="inlineStr">
        <is>
          <t>13433728039</t>
        </is>
      </c>
      <c r="B1023" s="56" t="n">
        <v>46277.6709837963</v>
      </c>
      <c r="C1023" s="0" t="inlineStr">
        <is>
          <t>凤塘镇区工作站</t>
        </is>
      </c>
      <c r="D1023" s="0" t="inlineStr">
        <is>
          <t>曾声锦</t>
        </is>
      </c>
      <c r="E1023" s="0" t="inlineStr">
        <is>
          <t>黄锐浩</t>
        </is>
      </c>
      <c r="G1023" s="0" t="inlineStr">
        <is>
          <t>未超8小时</t>
        </is>
      </c>
      <c r="H1023" s="0" t="inlineStr">
        <is>
          <t>是</t>
        </is>
      </c>
      <c r="I1023" s="54">
        <f>(NOW()-J62)*24</f>
        <v/>
      </c>
      <c r="J1023" s="56" t="n">
        <v>46277.75431712963</v>
      </c>
      <c r="K1023" s="56" t="n">
        <v>46278.08765046296</v>
      </c>
      <c r="L1023" s="0">
        <f>IF(AND(F62&lt;&gt;"已参评好",I62&gt;=5),"超5小时未参评",IF(I62&gt;=7,"超7小时未参评",IF(I62&gt;=8,"超时未参评","")))</f>
        <v/>
      </c>
      <c r="M1023" s="0" t="n"/>
    </row>
    <row r="1024">
      <c r="A1024" s="0" t="inlineStr">
        <is>
          <t>18813789458</t>
        </is>
      </c>
      <c r="B1024" s="56" t="n">
        <v>46277.77363425926</v>
      </c>
      <c r="C1024" s="0" t="inlineStr">
        <is>
          <t>饶平城区工作站</t>
        </is>
      </c>
      <c r="D1024" s="0" t="inlineStr">
        <is>
          <t>陈泽鹏</t>
        </is>
      </c>
      <c r="E1024" s="0" t="inlineStr">
        <is>
          <t>陈旭钦</t>
        </is>
      </c>
      <c r="G1024" s="0" t="inlineStr">
        <is>
          <t>未超8小时</t>
        </is>
      </c>
      <c r="H1024" s="0" t="inlineStr">
        <is>
          <t>是</t>
        </is>
      </c>
      <c r="I1024" s="54">
        <f>(NOW()-J63)*24</f>
        <v/>
      </c>
      <c r="J1024" s="56" t="n">
        <v>46277.85696759259</v>
      </c>
      <c r="K1024" s="56" t="n">
        <v>46278.19030092593</v>
      </c>
      <c r="L1024" s="0">
        <f>IF(AND(F63&lt;&gt;"已参评好",I63&gt;=5),"超5小时未参评",IF(I63&gt;=7,"超7小时未参评",IF(I63&gt;=8,"超时未参评","")))</f>
        <v/>
      </c>
      <c r="M1024" s="0" t="n"/>
    </row>
    <row r="1025">
      <c r="A1025" s="0" t="inlineStr">
        <is>
          <t>36530074649</t>
        </is>
      </c>
      <c r="B1025" s="56" t="n">
        <v>46277.67171296296</v>
      </c>
      <c r="C1025" s="0" t="inlineStr">
        <is>
          <t>饶平城区工作站</t>
        </is>
      </c>
      <c r="D1025" s="0" t="inlineStr">
        <is>
          <t>陈泽鹏</t>
        </is>
      </c>
      <c r="E1025" s="0" t="inlineStr">
        <is>
          <t>郑汉钦</t>
        </is>
      </c>
      <c r="G1025" s="0" t="inlineStr">
        <is>
          <t>未超8小时</t>
        </is>
      </c>
      <c r="H1025" s="0" t="inlineStr">
        <is>
          <t>是</t>
        </is>
      </c>
      <c r="I1025" s="54">
        <f>(NOW()-J64)*24</f>
        <v/>
      </c>
      <c r="J1025" s="56" t="n">
        <v>46277.7550462963</v>
      </c>
      <c r="K1025" s="56" t="n">
        <v>46278.08837962963</v>
      </c>
      <c r="L1025" s="0">
        <f>IF(AND(F64&lt;&gt;"已参评好",I64&gt;=5),"超5小时未参评",IF(I64&gt;=7,"超7小时未参评",IF(I64&gt;=8,"超时未参评","")))</f>
        <v/>
      </c>
      <c r="M1025" s="0" t="n"/>
    </row>
    <row r="1026">
      <c r="A1026" s="0" t="inlineStr">
        <is>
          <t>36530074654</t>
        </is>
      </c>
      <c r="B1026" s="56" t="n">
        <v>46277.64285879629</v>
      </c>
      <c r="C1026" s="0" t="inlineStr">
        <is>
          <t>市区城南工作站</t>
        </is>
      </c>
      <c r="D1026" s="0" t="inlineStr">
        <is>
          <t>陈理智</t>
        </is>
      </c>
      <c r="E1026" s="0" t="inlineStr">
        <is>
          <t>陈少杰</t>
        </is>
      </c>
      <c r="G1026" s="0" t="inlineStr">
        <is>
          <t>未超8小时</t>
        </is>
      </c>
      <c r="H1026" s="0" t="inlineStr">
        <is>
          <t>是</t>
        </is>
      </c>
      <c r="I1026" s="54">
        <f>(NOW()-J65)*24</f>
        <v/>
      </c>
      <c r="J1026" s="56" t="n">
        <v>46277.72619212963</v>
      </c>
      <c r="K1026" s="56" t="n">
        <v>46278.05952546297</v>
      </c>
      <c r="L1026" s="0">
        <f>IF(AND(F65&lt;&gt;"已参评好",I65&gt;=5),"超5小时未参评",IF(I65&gt;=7,"超7小时未参评",IF(I65&gt;=8,"超时未参评","")))</f>
        <v/>
      </c>
      <c r="M1026" s="0" t="n"/>
    </row>
    <row r="1027">
      <c r="A1027" s="0" t="inlineStr">
        <is>
          <t>15812655997</t>
        </is>
      </c>
      <c r="B1027" s="56" t="n">
        <v>46277.64618055556</v>
      </c>
      <c r="C1027" s="0" t="inlineStr">
        <is>
          <t>磷官铁工作站</t>
        </is>
      </c>
      <c r="D1027" s="0" t="inlineStr">
        <is>
          <t>吴坊</t>
        </is>
      </c>
      <c r="E1027" s="0" t="inlineStr">
        <is>
          <t>陆彦羽</t>
        </is>
      </c>
      <c r="G1027" s="0" t="inlineStr">
        <is>
          <t>未超8小时</t>
        </is>
      </c>
      <c r="H1027" s="0" t="inlineStr">
        <is>
          <t>是</t>
        </is>
      </c>
      <c r="I1027" s="54">
        <f>(NOW()-J66)*24</f>
        <v/>
      </c>
      <c r="J1027" s="56" t="n">
        <v>46277.72951388889</v>
      </c>
      <c r="K1027" s="56" t="n">
        <v>46278.06284722222</v>
      </c>
      <c r="L1027" s="0">
        <f>IF(AND(F66&lt;&gt;"已参评好",I66&gt;=5),"超5小时未参评",IF(I66&gt;=7,"超7小时未参评",IF(I66&gt;=8,"超时未参评","")))</f>
        <v/>
      </c>
      <c r="M1027" s="0" t="n"/>
    </row>
    <row r="1028">
      <c r="A1028" s="0" t="inlineStr">
        <is>
          <t>18818341332</t>
        </is>
      </c>
      <c r="B1028" s="56" t="n">
        <v>46277.63832175926</v>
      </c>
      <c r="C1028" s="0" t="inlineStr">
        <is>
          <t>古巷登塘工作站</t>
        </is>
      </c>
      <c r="D1028" s="0" t="inlineStr">
        <is>
          <t>陈佳雄</t>
        </is>
      </c>
      <c r="E1028" s="0" t="inlineStr">
        <is>
          <t>黄曙镛</t>
        </is>
      </c>
      <c r="G1028" s="0" t="inlineStr">
        <is>
          <t>未超8小时</t>
        </is>
      </c>
      <c r="H1028" s="0" t="inlineStr">
        <is>
          <t>是</t>
        </is>
      </c>
      <c r="I1028" s="54">
        <f>(NOW()-J67)*24</f>
        <v/>
      </c>
      <c r="J1028" s="56" t="n">
        <v>46277.7216550926</v>
      </c>
      <c r="K1028" s="56" t="n">
        <v>46278.05498842592</v>
      </c>
      <c r="L1028" s="0">
        <f>IF(AND(F67&lt;&gt;"已参评好",I67&gt;=5),"超5小时未参评",IF(I67&gt;=7,"超7小时未参评",IF(I67&gt;=8,"超时未参评","")))</f>
        <v/>
      </c>
      <c r="M1028" s="0" t="n"/>
    </row>
    <row r="1029">
      <c r="A1029" s="0" t="inlineStr">
        <is>
          <t>18818362201</t>
        </is>
      </c>
      <c r="B1029" s="56" t="n">
        <v>46277.76331018518</v>
      </c>
      <c r="C1029" s="0" t="inlineStr">
        <is>
          <t>潮安城区工作站</t>
        </is>
      </c>
      <c r="D1029" s="0" t="inlineStr">
        <is>
          <t>吴家鸣</t>
        </is>
      </c>
      <c r="E1029" s="0" t="inlineStr">
        <is>
          <t>潘映灿</t>
        </is>
      </c>
      <c r="G1029" s="0" t="inlineStr">
        <is>
          <t>未超8小时</t>
        </is>
      </c>
      <c r="H1029" s="0" t="inlineStr">
        <is>
          <t>是</t>
        </is>
      </c>
      <c r="I1029" s="54">
        <f>(NOW()-J68)*24</f>
        <v/>
      </c>
      <c r="J1029" s="56" t="n">
        <v>46277.84664351852</v>
      </c>
      <c r="K1029" s="56" t="n">
        <v>46278.17997685185</v>
      </c>
      <c r="L1029" s="0">
        <f>IF(AND(F68&lt;&gt;"已参评好",I68&gt;=5),"超5小时未参评",IF(I68&gt;=7,"超7小时未参评",IF(I68&gt;=8,"超时未参评","")))</f>
        <v/>
      </c>
      <c r="M1029" s="0" t="n"/>
    </row>
    <row r="1030">
      <c r="A1030" s="0" t="inlineStr">
        <is>
          <t>13829056356</t>
        </is>
      </c>
      <c r="B1030" s="56" t="n">
        <v>46277.68369212963</v>
      </c>
      <c r="C1030" s="0" t="inlineStr">
        <is>
          <t>市区城南工作站</t>
        </is>
      </c>
      <c r="D1030" s="0" t="inlineStr">
        <is>
          <t>陈理智</t>
        </is>
      </c>
      <c r="E1030" s="0" t="inlineStr">
        <is>
          <t>李伟</t>
        </is>
      </c>
      <c r="G1030" s="0" t="inlineStr">
        <is>
          <t>未超8小时</t>
        </is>
      </c>
      <c r="H1030" s="0" t="inlineStr">
        <is>
          <t>是</t>
        </is>
      </c>
      <c r="I1030" s="54">
        <f>(NOW()-J69)*24</f>
        <v/>
      </c>
      <c r="J1030" s="56" t="n">
        <v>46277.76702546296</v>
      </c>
      <c r="K1030" s="56" t="n">
        <v>46278.1003587963</v>
      </c>
      <c r="L1030" s="0">
        <f>IF(AND(F69&lt;&gt;"已参评好",I69&gt;=5),"超5小时未参评",IF(I69&gt;=7,"超7小时未参评",IF(I69&gt;=8,"超时未参评","")))</f>
        <v/>
      </c>
      <c r="M1030" s="0" t="n"/>
    </row>
    <row r="1031">
      <c r="A1031" s="0" t="inlineStr">
        <is>
          <t>15812667027</t>
        </is>
      </c>
      <c r="B1031" s="56" t="n">
        <v>46277.70333333333</v>
      </c>
      <c r="C1031" s="0" t="inlineStr">
        <is>
          <t>饶平北片工作站</t>
        </is>
      </c>
      <c r="D1031" s="0" t="inlineStr">
        <is>
          <t>詹进链</t>
        </is>
      </c>
      <c r="E1031" s="0" t="inlineStr">
        <is>
          <t>詹朝鸿</t>
        </is>
      </c>
      <c r="G1031" s="0" t="inlineStr">
        <is>
          <t>未超8小时</t>
        </is>
      </c>
      <c r="H1031" s="0" t="inlineStr">
        <is>
          <t>是</t>
        </is>
      </c>
      <c r="I1031" s="54">
        <f>(NOW()-J70)*24</f>
        <v/>
      </c>
      <c r="J1031" s="56" t="n">
        <v>46277.78666666667</v>
      </c>
      <c r="K1031" s="56" t="n">
        <v>46278.12</v>
      </c>
      <c r="L1031" s="0">
        <f>IF(AND(F70&lt;&gt;"已参评好",I70&gt;=5),"超5小时未参评",IF(I70&gt;=7,"超7小时未参评",IF(I70&gt;=8,"超时未参评","")))</f>
        <v/>
      </c>
      <c r="M1031" s="0" t="n"/>
    </row>
    <row r="1032">
      <c r="A1032" s="0" t="inlineStr">
        <is>
          <t>13690006193</t>
        </is>
      </c>
      <c r="B1032" s="56" t="n">
        <v>46277.66721064815</v>
      </c>
      <c r="C1032" s="0" t="inlineStr">
        <is>
          <t>高铁三镇工作站</t>
        </is>
      </c>
      <c r="D1032" s="0" t="inlineStr">
        <is>
          <t>洪名鑫</t>
        </is>
      </c>
      <c r="E1032" s="0" t="inlineStr">
        <is>
          <t>林浩炎</t>
        </is>
      </c>
      <c r="G1032" s="0" t="inlineStr">
        <is>
          <t>未超8小时</t>
        </is>
      </c>
      <c r="H1032" s="0" t="inlineStr">
        <is>
          <t>是</t>
        </is>
      </c>
      <c r="I1032" s="54">
        <f>(NOW()-J71)*24</f>
        <v/>
      </c>
      <c r="J1032" s="56" t="n">
        <v>46277.75054398148</v>
      </c>
      <c r="K1032" s="56" t="n">
        <v>46278.08387731481</v>
      </c>
      <c r="L1032" s="0">
        <f>IF(AND(F71&lt;&gt;"已参评好",I71&gt;=5),"超5小时未参评",IF(I71&gt;=7,"超7小时未参评",IF(I71&gt;=8,"超时未参评","")))</f>
        <v/>
      </c>
      <c r="M1032" s="0" t="n"/>
    </row>
    <row r="1033">
      <c r="A1033" s="0" t="inlineStr">
        <is>
          <t>13622556099</t>
        </is>
      </c>
      <c r="B1033" s="56" t="n">
        <v>46277.66663194444</v>
      </c>
      <c r="C1033" s="0" t="inlineStr">
        <is>
          <t>市区城南工作站</t>
        </is>
      </c>
      <c r="D1033" s="0" t="inlineStr">
        <is>
          <t>陈理智</t>
        </is>
      </c>
      <c r="E1033" s="0" t="inlineStr">
        <is>
          <t>阮少寅</t>
        </is>
      </c>
      <c r="G1033" s="0" t="inlineStr">
        <is>
          <t>未超8小时</t>
        </is>
      </c>
      <c r="H1033" s="0" t="inlineStr">
        <is>
          <t>是</t>
        </is>
      </c>
      <c r="I1033" s="54">
        <f>(NOW()-J72)*24</f>
        <v/>
      </c>
      <c r="J1033" s="56" t="n">
        <v>46277.74996527778</v>
      </c>
      <c r="K1033" s="56" t="n">
        <v>46278.08329861111</v>
      </c>
      <c r="L1033" s="0">
        <f>IF(AND(F72&lt;&gt;"已参评好",I72&gt;=5),"超5小时未参评",IF(I72&gt;=7,"超7小时未参评",IF(I72&gt;=8,"超时未参评","")))</f>
        <v/>
      </c>
      <c r="M1033" s="0" t="n"/>
    </row>
    <row r="1034">
      <c r="A1034" s="0" t="inlineStr">
        <is>
          <t>13058463150</t>
        </is>
      </c>
      <c r="B1034" s="56" t="n">
        <v>46277.69761574074</v>
      </c>
      <c r="C1034" s="0" t="inlineStr">
        <is>
          <t>市区城北工作站</t>
        </is>
      </c>
      <c r="D1034" s="0" t="inlineStr">
        <is>
          <t>陆锐荣</t>
        </is>
      </c>
      <c r="E1034" s="0" t="inlineStr">
        <is>
          <t>林金旭</t>
        </is>
      </c>
      <c r="G1034" s="0" t="inlineStr">
        <is>
          <t>未超8小时</t>
        </is>
      </c>
      <c r="H1034" s="0" t="inlineStr">
        <is>
          <t>是</t>
        </is>
      </c>
      <c r="I1034" s="54">
        <f>(NOW()-J73)*24</f>
        <v/>
      </c>
      <c r="J1034" s="56" t="n">
        <v>46277.78094907408</v>
      </c>
      <c r="K1034" s="56" t="n">
        <v>46278.1142824074</v>
      </c>
      <c r="L1034" s="0">
        <f>IF(AND(F73&lt;&gt;"已参评好",I73&gt;=5),"超5小时未参评",IF(I73&gt;=7,"超7小时未参评",IF(I73&gt;=8,"超时未参评","")))</f>
        <v/>
      </c>
      <c r="M1034" s="0" t="n"/>
    </row>
    <row r="1035">
      <c r="A1035" s="0" t="inlineStr">
        <is>
          <t>13421056368</t>
        </is>
      </c>
      <c r="B1035" s="56" t="n">
        <v>46277.63052083334</v>
      </c>
      <c r="C1035" s="0" t="inlineStr">
        <is>
          <t>彩塘东凤工作站</t>
        </is>
      </c>
      <c r="D1035" s="0" t="inlineStr">
        <is>
          <t>丁锐涛</t>
        </is>
      </c>
      <c r="E1035" s="0" t="inlineStr">
        <is>
          <t>蔡泽鑫</t>
        </is>
      </c>
      <c r="G1035" s="0" t="inlineStr">
        <is>
          <t>未超8小时</t>
        </is>
      </c>
      <c r="H1035" s="0" t="inlineStr">
        <is>
          <t>是</t>
        </is>
      </c>
      <c r="I1035" s="54">
        <f>(NOW()-J74)*24</f>
        <v/>
      </c>
      <c r="J1035" s="56" t="n">
        <v>46277.71385416666</v>
      </c>
      <c r="K1035" s="56" t="n">
        <v>46278.0471875</v>
      </c>
      <c r="L1035" s="0">
        <f>IF(AND(F74&lt;&gt;"已参评好",I74&gt;=5),"超5小时未参评",IF(I74&gt;=7,"超7小时未参评",IF(I74&gt;=8,"超时未参评","")))</f>
        <v/>
      </c>
      <c r="M1035" s="0" t="n"/>
    </row>
    <row r="1036">
      <c r="A1036" s="0" t="inlineStr">
        <is>
          <t>13671434568</t>
        </is>
      </c>
      <c r="B1036" s="56" t="n">
        <v>46277.77796296297</v>
      </c>
      <c r="C1036" s="0" t="inlineStr">
        <is>
          <t>古巷登塘工作站</t>
        </is>
      </c>
      <c r="D1036" s="0" t="inlineStr">
        <is>
          <t>陈佳雄</t>
        </is>
      </c>
      <c r="E1036" s="0" t="inlineStr">
        <is>
          <t>刘铭烨</t>
        </is>
      </c>
      <c r="G1036" s="0" t="inlineStr">
        <is>
          <t>未超8小时</t>
        </is>
      </c>
      <c r="H1036" s="0" t="inlineStr">
        <is>
          <t>是</t>
        </is>
      </c>
      <c r="I1036" s="54">
        <f>(NOW()-J75)*24</f>
        <v/>
      </c>
      <c r="J1036" s="56" t="n">
        <v>46277.86129629629</v>
      </c>
      <c r="K1036" s="56" t="n">
        <v>46278.19462962963</v>
      </c>
      <c r="L1036" s="0">
        <f>IF(AND(F75&lt;&gt;"已参评好",I75&gt;=5),"超5小时未参评",IF(I75&gt;=7,"超7小时未参评",IF(I75&gt;=8,"超时未参评","")))</f>
        <v/>
      </c>
      <c r="M1036" s="0" t="n"/>
    </row>
    <row r="1037">
      <c r="A1037" s="0" t="inlineStr">
        <is>
          <t>18813780883</t>
        </is>
      </c>
      <c r="B1037" s="56" t="n">
        <v>46277.70133101852</v>
      </c>
      <c r="C1037" s="0" t="inlineStr">
        <is>
          <t>彩塘东凤工作站</t>
        </is>
      </c>
      <c r="D1037" s="0" t="inlineStr">
        <is>
          <t>丁锐涛</t>
        </is>
      </c>
      <c r="E1037" s="0" t="inlineStr">
        <is>
          <t>沈广沅</t>
        </is>
      </c>
      <c r="G1037" s="0" t="inlineStr">
        <is>
          <t>未超8小时</t>
        </is>
      </c>
      <c r="H1037" s="0" t="inlineStr">
        <is>
          <t>是</t>
        </is>
      </c>
      <c r="I1037" s="54">
        <f>(NOW()-J76)*24</f>
        <v/>
      </c>
      <c r="J1037" s="56" t="n">
        <v>46277.78466435185</v>
      </c>
      <c r="K1037" s="56" t="n">
        <v>46278.11799768519</v>
      </c>
      <c r="L1037" s="0">
        <f>IF(AND(F76&lt;&gt;"已参评好",I76&gt;=5),"超5小时未参评",IF(I76&gt;=7,"超7小时未参评",IF(I76&gt;=8,"超时未参评","")))</f>
        <v/>
      </c>
      <c r="M1037" s="0" t="n"/>
    </row>
    <row r="1038">
      <c r="A1038" s="0" t="inlineStr">
        <is>
          <t>18211219515</t>
        </is>
      </c>
      <c r="B1038" s="56" t="n">
        <v>46277.68908564815</v>
      </c>
      <c r="C1038" s="0" t="inlineStr">
        <is>
          <t>古巷登塘工作站</t>
        </is>
      </c>
      <c r="D1038" s="0" t="inlineStr">
        <is>
          <t>陈佳雄</t>
        </is>
      </c>
      <c r="E1038" s="0" t="inlineStr">
        <is>
          <t>陈海荣</t>
        </is>
      </c>
      <c r="G1038" s="0" t="inlineStr">
        <is>
          <t>未超8小时</t>
        </is>
      </c>
      <c r="H1038" s="0" t="inlineStr">
        <is>
          <t>是</t>
        </is>
      </c>
      <c r="I1038" s="54">
        <f>(NOW()-J77)*24</f>
        <v/>
      </c>
      <c r="J1038" s="56" t="n">
        <v>46277.77241898148</v>
      </c>
      <c r="K1038" s="56" t="n">
        <v>46278.10575231481</v>
      </c>
      <c r="L1038" s="0">
        <f>IF(AND(F77&lt;&gt;"已参评好",I77&gt;=5),"超5小时未参评",IF(I77&gt;=7,"超7小时未参评",IF(I77&gt;=8,"超时未参评","")))</f>
        <v/>
      </c>
      <c r="M1038" s="0" t="n"/>
    </row>
    <row r="1039">
      <c r="A1039" s="0" t="inlineStr">
        <is>
          <t>15814964771</t>
        </is>
      </c>
      <c r="B1039" s="56" t="n">
        <v>46277.67285879629</v>
      </c>
      <c r="C1039" s="0" t="inlineStr">
        <is>
          <t>瓷都枫溪工作站</t>
        </is>
      </c>
      <c r="D1039" s="0" t="inlineStr">
        <is>
          <t>许守锦</t>
        </is>
      </c>
      <c r="E1039" s="0" t="inlineStr">
        <is>
          <t>陈泽民</t>
        </is>
      </c>
      <c r="G1039" s="0" t="inlineStr">
        <is>
          <t>未超8小时</t>
        </is>
      </c>
      <c r="H1039" s="0" t="inlineStr">
        <is>
          <t>是</t>
        </is>
      </c>
      <c r="I1039" s="54">
        <f>(NOW()-J78)*24</f>
        <v/>
      </c>
      <c r="J1039" s="56" t="n">
        <v>46277.75619212963</v>
      </c>
      <c r="K1039" s="56" t="n">
        <v>46278.08952546296</v>
      </c>
      <c r="L1039" s="0">
        <f>IF(AND(F78&lt;&gt;"已参评好",I78&gt;=5),"超5小时未参评",IF(I78&gt;=7,"超7小时未参评",IF(I78&gt;=8,"超时未参评","")))</f>
        <v/>
      </c>
      <c r="M1039" s="0" t="n"/>
    </row>
    <row r="1040">
      <c r="A1040" s="0" t="inlineStr">
        <is>
          <t>19864356893</t>
        </is>
      </c>
      <c r="B1040" s="56" t="n">
        <v>46277.73263888889</v>
      </c>
      <c r="C1040" s="0" t="inlineStr">
        <is>
          <t>饶平北片工作站</t>
        </is>
      </c>
      <c r="D1040" s="0" t="inlineStr">
        <is>
          <t>詹进链</t>
        </is>
      </c>
      <c r="E1040" s="0" t="inlineStr">
        <is>
          <t>尤少伟</t>
        </is>
      </c>
      <c r="G1040" s="0" t="inlineStr">
        <is>
          <t>未超8小时</t>
        </is>
      </c>
      <c r="H1040" s="0" t="inlineStr">
        <is>
          <t>是</t>
        </is>
      </c>
      <c r="I1040" s="54">
        <f>(NOW()-J79)*24</f>
        <v/>
      </c>
      <c r="J1040" s="56" t="n">
        <v>46277.81597222222</v>
      </c>
      <c r="K1040" s="56" t="n">
        <v>46278.14930555555</v>
      </c>
      <c r="L1040" s="0">
        <f>IF(AND(F79&lt;&gt;"已参评好",I79&gt;=5),"超5小时未参评",IF(I79&gt;=7,"超7小时未参评",IF(I79&gt;=8,"超时未参评","")))</f>
        <v/>
      </c>
      <c r="M1040" s="0" t="n"/>
    </row>
    <row r="1041">
      <c r="A1041" s="0" t="inlineStr">
        <is>
          <t>13727926352</t>
        </is>
      </c>
      <c r="B1041" s="56" t="n">
        <v>46277.75267361111</v>
      </c>
      <c r="C1041" s="0" t="inlineStr">
        <is>
          <t>磷官铁工作站</t>
        </is>
      </c>
      <c r="D1041" s="0" t="inlineStr">
        <is>
          <t>吴坊</t>
        </is>
      </c>
      <c r="E1041" s="0" t="inlineStr">
        <is>
          <t>陆彦羽</t>
        </is>
      </c>
      <c r="G1041" s="0" t="inlineStr">
        <is>
          <t>未超8小时</t>
        </is>
      </c>
      <c r="H1041" s="0" t="inlineStr">
        <is>
          <t>是</t>
        </is>
      </c>
      <c r="I1041" s="54">
        <f>(NOW()-J80)*24</f>
        <v/>
      </c>
      <c r="J1041" s="56" t="n">
        <v>46277.83600694445</v>
      </c>
      <c r="K1041" s="56" t="n">
        <v>46278.16934027777</v>
      </c>
      <c r="L1041" s="0">
        <f>IF(AND(F80&lt;&gt;"已参评好",I80&gt;=5),"超5小时未参评",IF(I80&gt;=7,"超7小时未参评",IF(I80&gt;=8,"超时未参评","")))</f>
        <v/>
      </c>
      <c r="M1041" s="0" t="n"/>
    </row>
    <row r="1042">
      <c r="A1042" s="0" t="inlineStr">
        <is>
          <t>13829057148</t>
        </is>
      </c>
      <c r="B1042" s="56" t="n">
        <v>46277.77731481481</v>
      </c>
      <c r="C1042" s="0" t="inlineStr">
        <is>
          <t>饶平城区工作站</t>
        </is>
      </c>
      <c r="D1042" s="0" t="inlineStr">
        <is>
          <t>陈泽鹏</t>
        </is>
      </c>
      <c r="E1042" s="0" t="inlineStr">
        <is>
          <t>张双文</t>
        </is>
      </c>
      <c r="G1042" s="0" t="inlineStr">
        <is>
          <t>未超8小时</t>
        </is>
      </c>
      <c r="H1042" s="0" t="inlineStr">
        <is>
          <t>是</t>
        </is>
      </c>
      <c r="I1042" s="54">
        <f>(NOW()-J81)*24</f>
        <v/>
      </c>
      <c r="J1042" s="56" t="n">
        <v>46277.86064814815</v>
      </c>
      <c r="K1042" s="56" t="n">
        <v>46278.19398148148</v>
      </c>
      <c r="L1042" s="0">
        <f>IF(AND(F81&lt;&gt;"已参评好",I81&gt;=5),"超5小时未参评",IF(I81&gt;=7,"超7小时未参评",IF(I81&gt;=8,"超时未参评","")))</f>
        <v/>
      </c>
      <c r="M1042" s="0" t="n"/>
    </row>
    <row r="1043">
      <c r="A1043" s="0" t="inlineStr">
        <is>
          <t>15218541177</t>
        </is>
      </c>
      <c r="B1043" s="56" t="n">
        <v>46277.6906712963</v>
      </c>
      <c r="C1043" s="0" t="inlineStr">
        <is>
          <t>潮安城区工作站</t>
        </is>
      </c>
      <c r="D1043" s="0" t="inlineStr">
        <is>
          <t>吴家鸣</t>
        </is>
      </c>
      <c r="E1043" s="0" t="inlineStr">
        <is>
          <t>许美庆</t>
        </is>
      </c>
      <c r="G1043" s="0" t="inlineStr">
        <is>
          <t>未超8小时</t>
        </is>
      </c>
      <c r="H1043" s="0" t="inlineStr">
        <is>
          <t>是</t>
        </is>
      </c>
      <c r="I1043" s="54">
        <f>(NOW()-J82)*24</f>
        <v/>
      </c>
      <c r="J1043" s="56" t="n">
        <v>46277.77400462963</v>
      </c>
      <c r="K1043" s="56" t="n">
        <v>46278.10733796296</v>
      </c>
      <c r="L1043" s="0">
        <f>IF(AND(F82&lt;&gt;"已参评好",I82&gt;=5),"超5小时未参评",IF(I82&gt;=7,"超7小时未参评",IF(I82&gt;=8,"超时未参评","")))</f>
        <v/>
      </c>
      <c r="M1043" s="0" t="n"/>
    </row>
    <row r="1044">
      <c r="A1044" s="0" t="inlineStr">
        <is>
          <t>15919530071</t>
        </is>
      </c>
      <c r="B1044" s="56" t="n">
        <v>46277.70462962963</v>
      </c>
      <c r="C1044" s="0" t="inlineStr">
        <is>
          <t>市区城北工作站</t>
        </is>
      </c>
      <c r="D1044" s="0" t="inlineStr">
        <is>
          <t>陆锐荣</t>
        </is>
      </c>
      <c r="E1044" s="0" t="inlineStr">
        <is>
          <t>陈宏章</t>
        </is>
      </c>
      <c r="G1044" s="0" t="inlineStr">
        <is>
          <t>未超8小时</t>
        </is>
      </c>
      <c r="H1044" s="0" t="inlineStr">
        <is>
          <t>是</t>
        </is>
      </c>
      <c r="I1044" s="54">
        <f>(NOW()-J83)*24</f>
        <v/>
      </c>
      <c r="J1044" s="56" t="n">
        <v>46277.78796296296</v>
      </c>
      <c r="K1044" s="56" t="n">
        <v>46278.1212962963</v>
      </c>
      <c r="L1044" s="0">
        <f>IF(AND(F83&lt;&gt;"已参评好",I83&gt;=5),"超5小时未参评",IF(I83&gt;=7,"超7小时未参评",IF(I83&gt;=8,"超时未参评","")))</f>
        <v/>
      </c>
      <c r="M1044" s="0" t="n"/>
    </row>
    <row r="1045">
      <c r="A1045" s="0" t="inlineStr">
        <is>
          <t>15814965359</t>
        </is>
      </c>
      <c r="B1045" s="56" t="n">
        <v>46277.70753472222</v>
      </c>
      <c r="C1045" s="0" t="inlineStr">
        <is>
          <t>彩塘东凤工作站</t>
        </is>
      </c>
      <c r="D1045" s="0" t="inlineStr">
        <is>
          <t>丁锐涛</t>
        </is>
      </c>
      <c r="E1045" s="0" t="inlineStr">
        <is>
          <t>杨泽伟</t>
        </is>
      </c>
      <c r="G1045" s="0" t="inlineStr">
        <is>
          <t>未超8小时</t>
        </is>
      </c>
      <c r="H1045" s="0" t="inlineStr">
        <is>
          <t>是</t>
        </is>
      </c>
      <c r="I1045" s="54">
        <f>(NOW()-J84)*24</f>
        <v/>
      </c>
      <c r="J1045" s="56" t="n">
        <v>46277.79086805556</v>
      </c>
      <c r="K1045" s="56" t="n">
        <v>46278.12420138889</v>
      </c>
      <c r="L1045" s="0">
        <f>IF(AND(F84&lt;&gt;"已参评好",I84&gt;=5),"超5小时未参评",IF(I84&gt;=7,"超7小时未参评",IF(I84&gt;=8,"超时未参评","")))</f>
        <v/>
      </c>
      <c r="M1045" s="0" t="n"/>
    </row>
    <row r="1046">
      <c r="A1046" s="0" t="inlineStr">
        <is>
          <t>13829054381</t>
        </is>
      </c>
      <c r="B1046" s="56" t="n">
        <v>46277.71726851852</v>
      </c>
      <c r="C1046" s="0" t="inlineStr">
        <is>
          <t>潮安城区工作站</t>
        </is>
      </c>
      <c r="D1046" s="0" t="inlineStr">
        <is>
          <t>吴家鸣</t>
        </is>
      </c>
      <c r="E1046" s="0" t="inlineStr">
        <is>
          <t>庄树贤</t>
        </is>
      </c>
      <c r="G1046" s="0" t="inlineStr">
        <is>
          <t>未超8小时</t>
        </is>
      </c>
      <c r="H1046" s="0" t="inlineStr">
        <is>
          <t>是</t>
        </is>
      </c>
      <c r="I1046" s="54">
        <f>(NOW()-J85)*24</f>
        <v/>
      </c>
      <c r="J1046" s="56" t="n">
        <v>46277.80060185185</v>
      </c>
      <c r="K1046" s="56" t="n">
        <v>46278.13393518519</v>
      </c>
      <c r="L1046" s="0">
        <f>IF(AND(F85&lt;&gt;"已参评好",I85&gt;=5),"超5小时未参评",IF(I85&gt;=7,"超7小时未参评",IF(I85&gt;=8,"超时未参评","")))</f>
        <v/>
      </c>
      <c r="M1046" s="0" t="n"/>
    </row>
    <row r="1047">
      <c r="A1047" s="0" t="inlineStr">
        <is>
          <t>15812663304</t>
        </is>
      </c>
      <c r="B1047" s="56" t="n">
        <v>46277.73517361111</v>
      </c>
      <c r="C1047" s="0" t="inlineStr">
        <is>
          <t>饶平城区工作站</t>
        </is>
      </c>
      <c r="D1047" s="0" t="inlineStr">
        <is>
          <t>陈泽鹏</t>
        </is>
      </c>
      <c r="E1047" s="0" t="inlineStr">
        <is>
          <t>吴镇周</t>
        </is>
      </c>
      <c r="G1047" s="0" t="inlineStr">
        <is>
          <t>未超8小时</t>
        </is>
      </c>
      <c r="H1047" s="0" t="inlineStr">
        <is>
          <t>是</t>
        </is>
      </c>
      <c r="I1047" s="54">
        <f>(NOW()-J86)*24</f>
        <v/>
      </c>
      <c r="J1047" s="56" t="n">
        <v>46277.81850694444</v>
      </c>
      <c r="K1047" s="56" t="n">
        <v>46278.15184027778</v>
      </c>
      <c r="L1047" s="0">
        <f>IF(AND(F86&lt;&gt;"已参评好",I86&gt;=5),"超5小时未参评",IF(I86&gt;=7,"超7小时未参评",IF(I86&gt;=8,"超时未参评","")))</f>
        <v/>
      </c>
      <c r="M1047" s="0" t="n"/>
    </row>
    <row r="1048">
      <c r="A1048" s="0" t="inlineStr">
        <is>
          <t>15219878316</t>
        </is>
      </c>
      <c r="B1048" s="56" t="n">
        <v>46277.66655092593</v>
      </c>
      <c r="C1048" s="0" t="inlineStr">
        <is>
          <t>饶平城区工作站</t>
        </is>
      </c>
      <c r="D1048" s="0" t="inlineStr">
        <is>
          <t>陈泽鹏</t>
        </is>
      </c>
      <c r="E1048" s="0" t="inlineStr">
        <is>
          <t>余泽彬</t>
        </is>
      </c>
      <c r="G1048" s="0" t="inlineStr">
        <is>
          <t>未超8小时</t>
        </is>
      </c>
      <c r="H1048" s="0" t="inlineStr">
        <is>
          <t>是</t>
        </is>
      </c>
      <c r="I1048" s="54">
        <f>(NOW()-J87)*24</f>
        <v/>
      </c>
      <c r="J1048" s="56" t="n">
        <v>46277.74988425926</v>
      </c>
      <c r="K1048" s="56" t="n">
        <v>46278.08321759259</v>
      </c>
      <c r="L1048" s="0">
        <f>IF(AND(F87&lt;&gt;"已参评好",I87&gt;=5),"超5小时未参评",IF(I87&gt;=7,"超7小时未参评",IF(I87&gt;=8,"超时未参评","")))</f>
        <v/>
      </c>
      <c r="M1048" s="0" t="n"/>
    </row>
    <row r="1049">
      <c r="A1049" s="0" t="inlineStr">
        <is>
          <t>13715746259</t>
        </is>
      </c>
      <c r="B1049" s="56" t="n">
        <v>46277.73623842592</v>
      </c>
      <c r="C1049" s="0" t="inlineStr">
        <is>
          <t>潮安城区工作站</t>
        </is>
      </c>
      <c r="D1049" s="0" t="inlineStr">
        <is>
          <t>吴家鸣</t>
        </is>
      </c>
      <c r="E1049" s="0" t="inlineStr">
        <is>
          <t>梁林勃</t>
        </is>
      </c>
      <c r="G1049" s="0" t="inlineStr">
        <is>
          <t>未超8小时</t>
        </is>
      </c>
      <c r="H1049" s="0" t="inlineStr">
        <is>
          <t>是</t>
        </is>
      </c>
      <c r="I1049" s="54">
        <f>(NOW()-J88)*24</f>
        <v/>
      </c>
      <c r="J1049" s="56" t="n">
        <v>46277.81957175926</v>
      </c>
      <c r="K1049" s="56" t="n">
        <v>46278.15290509259</v>
      </c>
      <c r="L1049" s="0">
        <f>IF(AND(F88&lt;&gt;"已参评好",I88&gt;=5),"超5小时未参评",IF(I88&gt;=7,"超7小时未参评",IF(I88&gt;=8,"超时未参评","")))</f>
        <v/>
      </c>
      <c r="M1049" s="0" t="n"/>
    </row>
    <row r="1050">
      <c r="A1050" s="0" t="inlineStr">
        <is>
          <t>13413729906</t>
        </is>
      </c>
      <c r="B1050" s="56" t="n">
        <v>46277.68125</v>
      </c>
      <c r="C1050" s="0" t="inlineStr">
        <is>
          <t>韩江新城工作站</t>
        </is>
      </c>
      <c r="D1050" s="0" t="inlineStr">
        <is>
          <t>邱培烁</t>
        </is>
      </c>
      <c r="E1050" s="0" t="inlineStr">
        <is>
          <t>高科文</t>
        </is>
      </c>
      <c r="G1050" s="0" t="inlineStr">
        <is>
          <t>未超8小时</t>
        </is>
      </c>
      <c r="H1050" s="0" t="inlineStr">
        <is>
          <t>是</t>
        </is>
      </c>
      <c r="I1050" s="54">
        <f>(NOW()-J89)*24</f>
        <v/>
      </c>
      <c r="J1050" s="56" t="n">
        <v>46277.76458333333</v>
      </c>
      <c r="K1050" s="56" t="n">
        <v>46278.09791666667</v>
      </c>
      <c r="L1050" s="0">
        <f>IF(AND(F89&lt;&gt;"已参评好",I89&gt;=5),"超5小时未参评",IF(I89&gt;=7,"超7小时未参评",IF(I89&gt;=8,"超时未参评","")))</f>
        <v/>
      </c>
      <c r="M1050" s="0" t="n"/>
    </row>
    <row r="1051">
      <c r="A1051" s="0" t="inlineStr">
        <is>
          <t>13553774380</t>
        </is>
      </c>
      <c r="B1051" s="56" t="n">
        <v>46277.64587962963</v>
      </c>
      <c r="C1051" s="0" t="inlineStr">
        <is>
          <t>市区城北工作站</t>
        </is>
      </c>
      <c r="D1051" s="0" t="inlineStr">
        <is>
          <t>陆锐荣</t>
        </is>
      </c>
      <c r="E1051" s="0" t="inlineStr">
        <is>
          <t>徐建章</t>
        </is>
      </c>
      <c r="G1051" s="0" t="inlineStr">
        <is>
          <t>未超8小时</t>
        </is>
      </c>
      <c r="H1051" s="0" t="inlineStr">
        <is>
          <t>是</t>
        </is>
      </c>
      <c r="I1051" s="54">
        <f>(NOW()-J90)*24</f>
        <v/>
      </c>
      <c r="J1051" s="56" t="n">
        <v>46277.72921296296</v>
      </c>
      <c r="K1051" s="56" t="n">
        <v>46278.0625462963</v>
      </c>
      <c r="L1051" s="0">
        <f>IF(AND(F90&lt;&gt;"已参评好",I90&gt;=5),"超5小时未参评",IF(I90&gt;=7,"超7小时未参评",IF(I90&gt;=8,"超时未参评","")))</f>
        <v/>
      </c>
      <c r="M1051" s="0" t="n"/>
    </row>
    <row r="1052">
      <c r="A1052" s="0" t="inlineStr">
        <is>
          <t>13727981475</t>
        </is>
      </c>
      <c r="B1052" s="56" t="n">
        <v>46277.69265046297</v>
      </c>
      <c r="C1052" s="0" t="inlineStr">
        <is>
          <t>饶平城区工作站</t>
        </is>
      </c>
      <c r="D1052" s="0" t="inlineStr">
        <is>
          <t>陈泽鹏</t>
        </is>
      </c>
      <c r="E1052" s="0" t="inlineStr">
        <is>
          <t>陈旭钦</t>
        </is>
      </c>
      <c r="G1052" s="0" t="inlineStr">
        <is>
          <t>未超8小时</t>
        </is>
      </c>
      <c r="H1052" s="0" t="inlineStr">
        <is>
          <t>是</t>
        </is>
      </c>
      <c r="I1052" s="54">
        <f>(NOW()-J91)*24</f>
        <v/>
      </c>
      <c r="J1052" s="56" t="n">
        <v>46277.77598379629</v>
      </c>
      <c r="K1052" s="56" t="n">
        <v>46278.10931712963</v>
      </c>
      <c r="L1052" s="0">
        <f>IF(AND(F91&lt;&gt;"已参评好",I91&gt;=5),"超5小时未参评",IF(I91&gt;=7,"超7小时未参评",IF(I91&gt;=8,"超时未参评","")))</f>
        <v/>
      </c>
      <c r="M1052" s="0" t="n"/>
    </row>
    <row r="1053">
      <c r="A1053" s="0" t="inlineStr">
        <is>
          <t>15707685451</t>
        </is>
      </c>
      <c r="B1053" s="56" t="n">
        <v>46277.73184027777</v>
      </c>
      <c r="C1053" s="0" t="inlineStr">
        <is>
          <t>浮洋网格</t>
        </is>
      </c>
      <c r="D1053" s="0" t="inlineStr">
        <is>
          <t>曾声锦</t>
        </is>
      </c>
      <c r="E1053" s="0" t="inlineStr">
        <is>
          <t>吴伟</t>
        </is>
      </c>
      <c r="G1053" s="0" t="inlineStr">
        <is>
          <t>未超8小时</t>
        </is>
      </c>
      <c r="H1053" s="0" t="inlineStr">
        <is>
          <t>是</t>
        </is>
      </c>
      <c r="I1053" s="54">
        <f>(NOW()-J92)*24</f>
        <v/>
      </c>
      <c r="J1053" s="56" t="n">
        <v>46277.81517361111</v>
      </c>
      <c r="K1053" s="56" t="n">
        <v>46278.14850694445</v>
      </c>
      <c r="L1053" s="0">
        <f>IF(AND(F92&lt;&gt;"已参评好",I92&gt;=5),"超5小时未参评",IF(I92&gt;=7,"超7小时未参评",IF(I92&gt;=8,"超时未参评","")))</f>
        <v/>
      </c>
      <c r="M1053" s="0" t="n"/>
    </row>
    <row r="1054">
      <c r="A1054" s="0" t="inlineStr">
        <is>
          <t>15814931627</t>
        </is>
      </c>
      <c r="B1054" s="56" t="n">
        <v>46277.63026620371</v>
      </c>
      <c r="C1054" s="0" t="inlineStr">
        <is>
          <t>市区城北工作站</t>
        </is>
      </c>
      <c r="D1054" s="0" t="inlineStr">
        <is>
          <t>陆锐荣</t>
        </is>
      </c>
      <c r="E1054" s="0" t="inlineStr">
        <is>
          <t>许湘木</t>
        </is>
      </c>
      <c r="G1054" s="0" t="inlineStr">
        <is>
          <t>未超8小时</t>
        </is>
      </c>
      <c r="H1054" s="0" t="inlineStr">
        <is>
          <t>是</t>
        </is>
      </c>
      <c r="I1054" s="54">
        <f>(NOW()-J93)*24</f>
        <v/>
      </c>
      <c r="J1054" s="56" t="n">
        <v>46277.71359953703</v>
      </c>
      <c r="K1054" s="56" t="n">
        <v>46278.04693287037</v>
      </c>
      <c r="L1054" s="0">
        <f>IF(AND(F93&lt;&gt;"已参评好",I93&gt;=5),"超5小时未参评",IF(I93&gt;=7,"超7小时未参评",IF(I93&gt;=8,"超时未参评","")))</f>
        <v/>
      </c>
      <c r="M1054" s="0" t="n"/>
    </row>
    <row r="1055">
      <c r="A1055" s="0" t="inlineStr">
        <is>
          <t>13923509745</t>
        </is>
      </c>
      <c r="B1055" s="56" t="n">
        <v>46277.6733912037</v>
      </c>
      <c r="C1055" s="0" t="inlineStr">
        <is>
          <t>市区城南工作站</t>
        </is>
      </c>
      <c r="D1055" s="0" t="inlineStr">
        <is>
          <t>陈理智</t>
        </is>
      </c>
      <c r="E1055" s="0" t="inlineStr">
        <is>
          <t>林铿</t>
        </is>
      </c>
      <c r="G1055" s="0" t="inlineStr">
        <is>
          <t>未超8小时</t>
        </is>
      </c>
      <c r="H1055" s="0" t="inlineStr">
        <is>
          <t>是</t>
        </is>
      </c>
      <c r="I1055" s="54">
        <f>(NOW()-J94)*24</f>
        <v/>
      </c>
      <c r="J1055" s="56" t="n">
        <v>46277.75672453704</v>
      </c>
      <c r="K1055" s="56" t="n">
        <v>46278.09005787037</v>
      </c>
      <c r="L1055" s="0">
        <f>IF(AND(F94&lt;&gt;"已参评好",I94&gt;=5),"超5小时未参评",IF(I94&gt;=7,"超7小时未参评",IF(I94&gt;=8,"超时未参评","")))</f>
        <v/>
      </c>
      <c r="M1055" s="0" t="n"/>
    </row>
    <row r="1056">
      <c r="A1056" s="0" t="inlineStr">
        <is>
          <t>13828389958</t>
        </is>
      </c>
      <c r="B1056" s="56" t="n">
        <v>46278.39511574074</v>
      </c>
      <c r="C1056" s="0" t="inlineStr">
        <is>
          <t>瓷都枫溪工作站</t>
        </is>
      </c>
      <c r="D1056" s="0" t="inlineStr">
        <is>
          <t>许守锦</t>
        </is>
      </c>
      <c r="E1056" s="0" t="inlineStr">
        <is>
          <t>陈洽龙</t>
        </is>
      </c>
      <c r="G1056" s="0" t="inlineStr">
        <is>
          <t>超时</t>
        </is>
      </c>
      <c r="H1056" s="0" t="inlineStr">
        <is>
          <t>是</t>
        </is>
      </c>
      <c r="I1056" s="54">
        <f>(NOW()-J2)*24</f>
        <v/>
      </c>
      <c r="J1056" s="56" t="n">
        <v>46278.47844907407</v>
      </c>
      <c r="K1056" s="56" t="n">
        <v>46278.81178240741</v>
      </c>
      <c r="L1056" s="0">
        <f>IF(AND(F2&lt;&gt;"已参评好",I2&gt;=5),"超5小时未参评",IF(I2&gt;=7,"超7小时未参评",IF(I2&gt;=8,"超时未参评","")))</f>
        <v/>
      </c>
      <c r="M1056" s="0" t="n"/>
    </row>
    <row r="1057">
      <c r="A1057" s="0" t="inlineStr">
        <is>
          <t>13421056936</t>
        </is>
      </c>
      <c r="B1057" s="56" t="n">
        <v>46277.8459375</v>
      </c>
      <c r="C1057" s="0" t="inlineStr">
        <is>
          <t>韩江新城工作站</t>
        </is>
      </c>
      <c r="D1057" s="0" t="inlineStr">
        <is>
          <t>邱培烁</t>
        </is>
      </c>
      <c r="E1057" s="0" t="inlineStr">
        <is>
          <t>高科文</t>
        </is>
      </c>
      <c r="G1057" s="0" t="inlineStr">
        <is>
          <t>超时</t>
        </is>
      </c>
      <c r="H1057" s="0" t="inlineStr">
        <is>
          <t>否</t>
        </is>
      </c>
      <c r="I1057" s="54">
        <f>(NOW()-J3)*24</f>
        <v/>
      </c>
      <c r="J1057" s="56" t="n">
        <v>46278.42927083333</v>
      </c>
      <c r="K1057" s="56" t="n">
        <v>46278.76260416667</v>
      </c>
      <c r="L1057" s="0">
        <f>IF(AND(F3&lt;&gt;"已参评好",I3&gt;=5),"超5小时未参评",IF(I3&gt;=7,"超7小时未参评",IF(I3&gt;=8,"超时未参评","")))</f>
        <v/>
      </c>
      <c r="M1057" s="0" t="n"/>
    </row>
    <row r="1058">
      <c r="A1058" s="0" t="inlineStr">
        <is>
          <t>17288253927</t>
        </is>
      </c>
      <c r="B1058" s="56" t="n">
        <v>46278.40253472222</v>
      </c>
      <c r="C1058" s="0" t="inlineStr">
        <is>
          <t>市区城南工作站</t>
        </is>
      </c>
      <c r="D1058" s="0" t="inlineStr">
        <is>
          <t>陈理智</t>
        </is>
      </c>
      <c r="E1058" s="0" t="inlineStr">
        <is>
          <t>陈诗俊</t>
        </is>
      </c>
      <c r="G1058" s="0" t="inlineStr">
        <is>
          <t>超时</t>
        </is>
      </c>
      <c r="H1058" s="0" t="inlineStr">
        <is>
          <t>是</t>
        </is>
      </c>
      <c r="I1058" s="54">
        <f>(NOW()-J4)*24</f>
        <v/>
      </c>
      <c r="J1058" s="56" t="n">
        <v>46278.48586805556</v>
      </c>
      <c r="K1058" s="56" t="n">
        <v>46278.81920138889</v>
      </c>
      <c r="L1058" s="0">
        <f>IF(AND(F4&lt;&gt;"已参评好",I4&gt;=5),"超5小时未参评",IF(I4&gt;=7,"超7小时未参评",IF(I4&gt;=8,"超时未参评","")))</f>
        <v/>
      </c>
      <c r="M1058" s="0" t="n"/>
    </row>
    <row r="1059">
      <c r="A1059" s="0" t="inlineStr">
        <is>
          <t>15876829438</t>
        </is>
      </c>
      <c r="B1059" s="56" t="n">
        <v>46278.41527777778</v>
      </c>
      <c r="C1059" s="0" t="inlineStr">
        <is>
          <t>古巷登塘工作站</t>
        </is>
      </c>
      <c r="D1059" s="0" t="inlineStr">
        <is>
          <t>陈佳雄</t>
        </is>
      </c>
      <c r="E1059" s="0" t="inlineStr">
        <is>
          <t>陈海荣</t>
        </is>
      </c>
      <c r="G1059" s="0" t="inlineStr">
        <is>
          <t>超时</t>
        </is>
      </c>
      <c r="H1059" s="0" t="inlineStr">
        <is>
          <t>是</t>
        </is>
      </c>
      <c r="I1059" s="54">
        <f>(NOW()-J5)*24</f>
        <v/>
      </c>
      <c r="J1059" s="56" t="n">
        <v>46278.49861111111</v>
      </c>
      <c r="K1059" s="56" t="n">
        <v>46278.83194444444</v>
      </c>
      <c r="L1059" s="0">
        <f>IF(AND(F5&lt;&gt;"已参评好",I5&gt;=5),"超5小时未参评",IF(I5&gt;=7,"超7小时未参评",IF(I5&gt;=8,"超时未参评","")))</f>
        <v/>
      </c>
      <c r="M1059" s="0" t="n"/>
    </row>
    <row r="1060">
      <c r="A1060" s="0" t="inlineStr">
        <is>
          <t>15718363934</t>
        </is>
      </c>
      <c r="B1060" s="56" t="n">
        <v>46277.84273148148</v>
      </c>
      <c r="C1060" s="0" t="inlineStr">
        <is>
          <t>磷官铁工作站</t>
        </is>
      </c>
      <c r="D1060" s="0" t="inlineStr">
        <is>
          <t>吴坊</t>
        </is>
      </c>
      <c r="E1060" s="0" t="inlineStr">
        <is>
          <t>陈湘杰</t>
        </is>
      </c>
      <c r="G1060" s="0" t="inlineStr">
        <is>
          <t>超时</t>
        </is>
      </c>
      <c r="H1060" s="0" t="inlineStr">
        <is>
          <t>否</t>
        </is>
      </c>
      <c r="I1060" s="54">
        <f>(NOW()-J6)*24</f>
        <v/>
      </c>
      <c r="J1060" s="56" t="n">
        <v>46278.42606481481</v>
      </c>
      <c r="K1060" s="56" t="n">
        <v>46278.75939814815</v>
      </c>
      <c r="L1060" s="0">
        <f>IF(AND(F6&lt;&gt;"已参评好",I6&gt;=5),"超5小时未参评",IF(I6&gt;=7,"超7小时未参评",IF(I6&gt;=8,"超时未参评","")))</f>
        <v/>
      </c>
      <c r="M1060" s="0" t="n"/>
    </row>
    <row r="1061">
      <c r="A1061" s="0" t="inlineStr">
        <is>
          <t>15994963478</t>
        </is>
      </c>
      <c r="B1061" s="56" t="n">
        <v>46277.86658564815</v>
      </c>
      <c r="C1061" s="0" t="inlineStr">
        <is>
          <t>浮洋网格</t>
        </is>
      </c>
      <c r="D1061" s="0" t="inlineStr">
        <is>
          <t>曾声锦</t>
        </is>
      </c>
      <c r="E1061" s="0" t="inlineStr">
        <is>
          <t>吴伟</t>
        </is>
      </c>
      <c r="G1061" s="0" t="inlineStr">
        <is>
          <t>超时</t>
        </is>
      </c>
      <c r="H1061" s="0" t="inlineStr">
        <is>
          <t>否</t>
        </is>
      </c>
      <c r="I1061" s="54">
        <f>(NOW()-J7)*24</f>
        <v/>
      </c>
      <c r="J1061" s="56" t="n">
        <v>46278.44991898148</v>
      </c>
      <c r="K1061" s="56" t="n">
        <v>46278.78325231482</v>
      </c>
      <c r="L1061" s="0">
        <f>IF(AND(F7&lt;&gt;"已参评好",I7&gt;=5),"超5小时未参评",IF(I7&gt;=7,"超7小时未参评",IF(I7&gt;=8,"超时未参评","")))</f>
        <v/>
      </c>
      <c r="M1061" s="0" t="n"/>
    </row>
    <row r="1062">
      <c r="A1062" s="0" t="inlineStr">
        <is>
          <t>13715848620</t>
        </is>
      </c>
      <c r="B1062" s="56" t="n">
        <v>46278.56475694444</v>
      </c>
      <c r="C1062" s="0" t="inlineStr">
        <is>
          <t>瓷都枫溪工作站</t>
        </is>
      </c>
      <c r="D1062" s="0" t="inlineStr">
        <is>
          <t>许守锦</t>
        </is>
      </c>
      <c r="E1062" s="0" t="inlineStr">
        <is>
          <t>蔡键城</t>
        </is>
      </c>
      <c r="G1062" s="0" t="inlineStr">
        <is>
          <t>超时</t>
        </is>
      </c>
      <c r="H1062" s="0" t="inlineStr">
        <is>
          <t>是</t>
        </is>
      </c>
      <c r="I1062" s="54">
        <f>(NOW()-J8)*24</f>
        <v/>
      </c>
      <c r="J1062" s="56" t="n">
        <v>46278.64809027778</v>
      </c>
      <c r="K1062" s="56" t="n">
        <v>46278.98142361111</v>
      </c>
      <c r="L1062" s="0">
        <f>IF(AND(F8&lt;&gt;"已参评好",I8&gt;=5),"超5小时未参评",IF(I8&gt;=7,"超7小时未参评",IF(I8&gt;=8,"超时未参评","")))</f>
        <v/>
      </c>
      <c r="M1062" s="0" t="n"/>
    </row>
    <row r="1063">
      <c r="A1063" s="0" t="inlineStr">
        <is>
          <t>13531508949</t>
        </is>
      </c>
      <c r="B1063" s="56" t="n">
        <v>46278.4559375</v>
      </c>
      <c r="C1063" s="0" t="inlineStr">
        <is>
          <t>市区城北工作站</t>
        </is>
      </c>
      <c r="D1063" s="0" t="inlineStr">
        <is>
          <t>陆锐荣</t>
        </is>
      </c>
      <c r="E1063" s="0" t="inlineStr">
        <is>
          <t>陈宏章</t>
        </is>
      </c>
      <c r="G1063" s="0" t="inlineStr">
        <is>
          <t>超时</t>
        </is>
      </c>
      <c r="H1063" s="0" t="inlineStr">
        <is>
          <t>是</t>
        </is>
      </c>
      <c r="I1063" s="54">
        <f>(NOW()-J9)*24</f>
        <v/>
      </c>
      <c r="J1063" s="56" t="n">
        <v>46278.53927083333</v>
      </c>
      <c r="K1063" s="56" t="n">
        <v>46278.87260416667</v>
      </c>
      <c r="L1063" s="0">
        <f>IF(AND(F9&lt;&gt;"已参评好",I9&gt;=5),"超5小时未参评",IF(I9&gt;=7,"超7小时未参评",IF(I9&gt;=8,"超时未参评","")))</f>
        <v/>
      </c>
      <c r="M1063" s="0" t="n"/>
    </row>
    <row r="1064">
      <c r="A1064" s="0" t="inlineStr">
        <is>
          <t>36530074667</t>
        </is>
      </c>
      <c r="B1064" s="56" t="n">
        <v>46278.59425925926</v>
      </c>
      <c r="C1064" s="0" t="inlineStr">
        <is>
          <t>韩江新城工作站</t>
        </is>
      </c>
      <c r="D1064" s="0" t="inlineStr">
        <is>
          <t>邱培烁</t>
        </is>
      </c>
      <c r="E1064" s="0" t="inlineStr">
        <is>
          <t>陈黄欢</t>
        </is>
      </c>
      <c r="G1064" s="0" t="inlineStr">
        <is>
          <t>超时</t>
        </is>
      </c>
      <c r="H1064" s="0" t="inlineStr">
        <is>
          <t>是</t>
        </is>
      </c>
      <c r="I1064" s="54">
        <f>(NOW()-J10)*24</f>
        <v/>
      </c>
      <c r="J1064" s="56" t="n">
        <v>46278.67759259259</v>
      </c>
      <c r="K1064" s="56" t="n">
        <v>46279.01092592593</v>
      </c>
      <c r="L1064" s="0">
        <f>IF(AND(F10&lt;&gt;"已参评好",I10&gt;=5),"超5小时未参评",IF(I10&gt;=7,"超7小时未参评",IF(I10&gt;=8,"超时未参评","")))</f>
        <v/>
      </c>
      <c r="M1064" s="0" t="n"/>
    </row>
    <row r="1065">
      <c r="A1065" s="0" t="inlineStr">
        <is>
          <t>15876835478</t>
        </is>
      </c>
      <c r="B1065" s="56" t="n">
        <v>46278.53677083334</v>
      </c>
      <c r="C1065" s="0" t="inlineStr">
        <is>
          <t>瓷都枫溪工作站</t>
        </is>
      </c>
      <c r="D1065" s="0" t="inlineStr">
        <is>
          <t>许守锦</t>
        </is>
      </c>
      <c r="E1065" s="0" t="inlineStr">
        <is>
          <t>陈庆海</t>
        </is>
      </c>
      <c r="G1065" s="0" t="inlineStr">
        <is>
          <t>超时</t>
        </is>
      </c>
      <c r="H1065" s="0" t="inlineStr">
        <is>
          <t>是</t>
        </is>
      </c>
      <c r="I1065" s="54">
        <f>(NOW()-J11)*24</f>
        <v/>
      </c>
      <c r="J1065" s="56" t="n">
        <v>46278.62010416666</v>
      </c>
      <c r="K1065" s="56" t="n">
        <v>46278.9534375</v>
      </c>
      <c r="L1065" s="0">
        <f>IF(AND(F11&lt;&gt;"已参评好",I11&gt;=5),"超5小时未参评",IF(I11&gt;=7,"超7小时未参评",IF(I11&gt;=8,"超时未参评","")))</f>
        <v/>
      </c>
      <c r="M1065" s="0" t="n"/>
    </row>
    <row r="1066">
      <c r="A1066" s="0" t="inlineStr">
        <is>
          <t>36530074701</t>
        </is>
      </c>
      <c r="B1066" s="56" t="n">
        <v>46278.61820601852</v>
      </c>
      <c r="C1066" s="0" t="inlineStr">
        <is>
          <t>市区城南工作站</t>
        </is>
      </c>
      <c r="D1066" s="0" t="inlineStr">
        <is>
          <t>陈理智</t>
        </is>
      </c>
      <c r="E1066" s="0" t="inlineStr">
        <is>
          <t>陈庆炎</t>
        </is>
      </c>
      <c r="G1066" s="0" t="inlineStr">
        <is>
          <t>超时</t>
        </is>
      </c>
      <c r="H1066" s="0" t="inlineStr">
        <is>
          <t>是</t>
        </is>
      </c>
      <c r="I1066" s="54">
        <f>(NOW()-J12)*24</f>
        <v/>
      </c>
      <c r="J1066" s="56" t="n">
        <v>46278.70153935185</v>
      </c>
      <c r="K1066" s="56" t="n">
        <v>46279.03487268519</v>
      </c>
      <c r="L1066" s="0">
        <f>IF(AND(F12&lt;&gt;"已参评好",I12&gt;=5),"超5小时未参评",IF(I12&gt;=7,"超7小时未参评",IF(I12&gt;=8,"超时未参评","")))</f>
        <v/>
      </c>
      <c r="M1066" s="0" t="n"/>
    </row>
    <row r="1067">
      <c r="A1067" s="0" t="inlineStr">
        <is>
          <t>15814942202</t>
        </is>
      </c>
      <c r="B1067" s="56" t="n">
        <v>46278.50274305556</v>
      </c>
      <c r="C1067" s="0" t="inlineStr">
        <is>
          <t>韩江新城工作站</t>
        </is>
      </c>
      <c r="D1067" s="0" t="inlineStr">
        <is>
          <t>邱培烁</t>
        </is>
      </c>
      <c r="E1067" s="0" t="inlineStr">
        <is>
          <t>陈少煌</t>
        </is>
      </c>
      <c r="G1067" s="0" t="inlineStr">
        <is>
          <t>超时</t>
        </is>
      </c>
      <c r="H1067" s="0" t="inlineStr">
        <is>
          <t>是</t>
        </is>
      </c>
      <c r="I1067" s="54">
        <f>(NOW()-J13)*24</f>
        <v/>
      </c>
      <c r="J1067" s="56" t="n">
        <v>46278.58607638889</v>
      </c>
      <c r="K1067" s="56" t="n">
        <v>46278.91940972222</v>
      </c>
      <c r="L1067" s="0">
        <f>IF(AND(F13&lt;&gt;"已参评好",I13&gt;=5),"超5小时未参评",IF(I13&gt;=7,"超7小时未参评",IF(I13&gt;=8,"超时未参评","")))</f>
        <v/>
      </c>
      <c r="M1067" s="0" t="n"/>
    </row>
    <row r="1068">
      <c r="A1068" s="0" t="inlineStr">
        <is>
          <t>13622552601</t>
        </is>
      </c>
      <c r="B1068" s="56" t="n">
        <v>46278.45459490741</v>
      </c>
      <c r="C1068" s="0" t="inlineStr">
        <is>
          <t>磷官铁工作站</t>
        </is>
      </c>
      <c r="D1068" s="0" t="inlineStr">
        <is>
          <t>吴坊</t>
        </is>
      </c>
      <c r="E1068" s="0" t="inlineStr">
        <is>
          <t>陈湘杰</t>
        </is>
      </c>
      <c r="G1068" s="0" t="inlineStr">
        <is>
          <t>超时</t>
        </is>
      </c>
      <c r="H1068" s="0" t="inlineStr">
        <is>
          <t>是</t>
        </is>
      </c>
      <c r="I1068" s="54">
        <f>(NOW()-J14)*24</f>
        <v/>
      </c>
      <c r="J1068" s="56" t="n">
        <v>46278.53792824074</v>
      </c>
      <c r="K1068" s="56" t="n">
        <v>46278.87126157407</v>
      </c>
      <c r="L1068" s="0">
        <f>IF(AND(F14&lt;&gt;"已参评好",I14&gt;=5),"超5小时未参评",IF(I14&gt;=7,"超7小时未参评",IF(I14&gt;=8,"超时未参评","")))</f>
        <v/>
      </c>
      <c r="M1068" s="0" t="n"/>
    </row>
    <row r="1069">
      <c r="A1069" s="0" t="inlineStr">
        <is>
          <t>13005317675</t>
        </is>
      </c>
      <c r="B1069" s="56" t="n">
        <v>46278.52335648148</v>
      </c>
      <c r="C1069" s="0" t="inlineStr">
        <is>
          <t>磷官铁工作站</t>
        </is>
      </c>
      <c r="D1069" s="0" t="inlineStr">
        <is>
          <t>吴坊</t>
        </is>
      </c>
      <c r="E1069" s="0" t="inlineStr">
        <is>
          <t>陈湘杰</t>
        </is>
      </c>
      <c r="G1069" s="0" t="inlineStr">
        <is>
          <t>超时</t>
        </is>
      </c>
      <c r="H1069" s="0" t="inlineStr">
        <is>
          <t>是</t>
        </is>
      </c>
      <c r="I1069" s="54">
        <f>(NOW()-J15)*24</f>
        <v/>
      </c>
      <c r="J1069" s="56" t="n">
        <v>46278.60668981481</v>
      </c>
      <c r="K1069" s="56" t="n">
        <v>46278.94002314815</v>
      </c>
      <c r="L1069" s="0">
        <f>IF(AND(F15&lt;&gt;"已参评好",I15&gt;=5),"超5小时未参评",IF(I15&gt;=7,"超7小时未参评",IF(I15&gt;=8,"超时未参评","")))</f>
        <v/>
      </c>
      <c r="M1069" s="0" t="n"/>
    </row>
    <row r="1070">
      <c r="A1070" s="0" t="inlineStr">
        <is>
          <t>18818366717</t>
        </is>
      </c>
      <c r="B1070" s="56" t="n">
        <v>46278.53071759259</v>
      </c>
      <c r="C1070" s="0" t="inlineStr">
        <is>
          <t>潮安城区工作站</t>
        </is>
      </c>
      <c r="D1070" s="0" t="inlineStr">
        <is>
          <t>吴家鸣</t>
        </is>
      </c>
      <c r="E1070" s="0" t="inlineStr">
        <is>
          <t>陈有鑫</t>
        </is>
      </c>
      <c r="G1070" s="0" t="inlineStr">
        <is>
          <t>超时</t>
        </is>
      </c>
      <c r="H1070" s="0" t="inlineStr">
        <is>
          <t>是</t>
        </is>
      </c>
      <c r="I1070" s="54">
        <f>(NOW()-J16)*24</f>
        <v/>
      </c>
      <c r="J1070" s="56" t="n">
        <v>46278.61405092593</v>
      </c>
      <c r="K1070" s="56" t="n">
        <v>46278.94738425926</v>
      </c>
      <c r="L1070" s="0">
        <f>IF(AND(F16&lt;&gt;"已参评好",I16&gt;=5),"超5小时未参评",IF(I16&gt;=7,"超7小时未参评",IF(I16&gt;=8,"超时未参评","")))</f>
        <v/>
      </c>
      <c r="M1070" s="0" t="n"/>
    </row>
    <row r="1071">
      <c r="A1071" s="0" t="inlineStr">
        <is>
          <t>18818369958</t>
        </is>
      </c>
      <c r="B1071" s="56" t="n">
        <v>46278.47085648148</v>
      </c>
      <c r="C1071" s="0" t="inlineStr">
        <is>
          <t>彩塘东凤工作站</t>
        </is>
      </c>
      <c r="D1071" s="0" t="inlineStr">
        <is>
          <t>丁锐涛</t>
        </is>
      </c>
      <c r="E1071" s="0" t="inlineStr">
        <is>
          <t>黄钦淳</t>
        </is>
      </c>
      <c r="G1071" s="0" t="inlineStr">
        <is>
          <t>超时</t>
        </is>
      </c>
      <c r="H1071" s="0" t="inlineStr">
        <is>
          <t>是</t>
        </is>
      </c>
      <c r="I1071" s="54">
        <f>(NOW()-J17)*24</f>
        <v/>
      </c>
      <c r="J1071" s="56" t="n">
        <v>46278.55418981481</v>
      </c>
      <c r="K1071" s="56" t="n">
        <v>46278.88752314815</v>
      </c>
      <c r="L1071" s="0">
        <f>IF(AND(F17&lt;&gt;"已参评好",I17&gt;=5),"超5小时未参评",IF(I17&gt;=7,"超7小时未参评",IF(I17&gt;=8,"超时未参评","")))</f>
        <v/>
      </c>
      <c r="M1071" s="0" t="n"/>
    </row>
    <row r="1072">
      <c r="A1072" s="0" t="inlineStr">
        <is>
          <t>15812693241</t>
        </is>
      </c>
      <c r="B1072" s="56" t="n">
        <v>46278.60178240741</v>
      </c>
      <c r="C1072" s="0" t="inlineStr">
        <is>
          <t>饶平西片工作站</t>
        </is>
      </c>
      <c r="D1072" s="0" t="inlineStr">
        <is>
          <t>吴泽镐</t>
        </is>
      </c>
      <c r="E1072" s="0" t="inlineStr">
        <is>
          <t>黄日浩</t>
        </is>
      </c>
      <c r="G1072" s="0" t="inlineStr">
        <is>
          <t>超时</t>
        </is>
      </c>
      <c r="H1072" s="0" t="inlineStr">
        <is>
          <t>是</t>
        </is>
      </c>
      <c r="I1072" s="54">
        <f>(NOW()-J18)*24</f>
        <v/>
      </c>
      <c r="J1072" s="56" t="n">
        <v>46278.68511574074</v>
      </c>
      <c r="K1072" s="56" t="n">
        <v>46279.01844907407</v>
      </c>
      <c r="L1072" s="0">
        <f>IF(AND(F18&lt;&gt;"已参评好",I18&gt;=5),"超5小时未参评",IF(I18&gt;=7,"超7小时未参评",IF(I18&gt;=8,"超时未参评","")))</f>
        <v/>
      </c>
      <c r="M1072" s="0" t="n"/>
    </row>
    <row r="1073">
      <c r="A1073" s="0" t="inlineStr">
        <is>
          <t>13622553402</t>
        </is>
      </c>
      <c r="B1073" s="56" t="n">
        <v>46278.50106481482</v>
      </c>
      <c r="C1073" s="0" t="inlineStr">
        <is>
          <t>饶平中片工作站</t>
        </is>
      </c>
      <c r="D1073" s="0" t="inlineStr">
        <is>
          <t>郑洽祥</t>
        </is>
      </c>
      <c r="E1073" s="0" t="inlineStr">
        <is>
          <t>江伟道</t>
        </is>
      </c>
      <c r="G1073" s="0" t="inlineStr">
        <is>
          <t>超时</t>
        </is>
      </c>
      <c r="H1073" s="0" t="inlineStr">
        <is>
          <t>是</t>
        </is>
      </c>
      <c r="I1073" s="54">
        <f>(NOW()-J19)*24</f>
        <v/>
      </c>
      <c r="J1073" s="56" t="n">
        <v>46278.58439814814</v>
      </c>
      <c r="K1073" s="56" t="n">
        <v>46278.91773148148</v>
      </c>
      <c r="L1073" s="0">
        <f>IF(AND(F19&lt;&gt;"已参评好",I19&gt;=5),"超5小时未参评",IF(I19&gt;=7,"超7小时未参评",IF(I19&gt;=8,"超时未参评","")))</f>
        <v/>
      </c>
      <c r="M1073" s="0" t="n"/>
    </row>
    <row r="1074">
      <c r="A1074" s="0" t="inlineStr">
        <is>
          <t>13421086109</t>
        </is>
      </c>
      <c r="B1074" s="56" t="n">
        <v>46278.4653125</v>
      </c>
      <c r="C1074" s="0" t="inlineStr">
        <is>
          <t>高铁三镇工作站</t>
        </is>
      </c>
      <c r="D1074" s="0" t="inlineStr">
        <is>
          <t>洪名鑫</t>
        </is>
      </c>
      <c r="E1074" s="0" t="inlineStr">
        <is>
          <t>林浩炎</t>
        </is>
      </c>
      <c r="G1074" s="0" t="inlineStr">
        <is>
          <t>超时</t>
        </is>
      </c>
      <c r="H1074" s="0" t="inlineStr">
        <is>
          <t>是</t>
        </is>
      </c>
      <c r="I1074" s="54">
        <f>(NOW()-J20)*24</f>
        <v/>
      </c>
      <c r="J1074" s="56" t="n">
        <v>46278.54864583333</v>
      </c>
      <c r="K1074" s="56" t="n">
        <v>46278.88197916667</v>
      </c>
      <c r="L1074" s="0">
        <f>IF(AND(F20&lt;&gt;"已参评好",I20&gt;=5),"超5小时未参评",IF(I20&gt;=7,"超7小时未参评",IF(I20&gt;=8,"超时未参评","")))</f>
        <v/>
      </c>
      <c r="M1074" s="0" t="n"/>
    </row>
    <row r="1075">
      <c r="A1075" s="0" t="inlineStr">
        <is>
          <t>13413776707</t>
        </is>
      </c>
      <c r="B1075" s="56" t="n">
        <v>46278.42819444444</v>
      </c>
      <c r="C1075" s="0" t="inlineStr">
        <is>
          <t>饶平西片工作站</t>
        </is>
      </c>
      <c r="D1075" s="0" t="inlineStr">
        <is>
          <t>吴泽镐</t>
        </is>
      </c>
      <c r="E1075" s="0" t="inlineStr">
        <is>
          <t>林锦州</t>
        </is>
      </c>
      <c r="G1075" s="0" t="inlineStr">
        <is>
          <t>超时</t>
        </is>
      </c>
      <c r="H1075" s="0" t="inlineStr">
        <is>
          <t>是</t>
        </is>
      </c>
      <c r="I1075" s="54">
        <f>(NOW()-J21)*24</f>
        <v/>
      </c>
      <c r="J1075" s="56" t="n">
        <v>46278.51152777778</v>
      </c>
      <c r="K1075" s="56" t="n">
        <v>46278.84486111111</v>
      </c>
      <c r="L1075" s="0">
        <f>IF(AND(F21&lt;&gt;"已参评好",I21&gt;=5),"超5小时未参评",IF(I21&gt;=7,"超7小时未参评",IF(I21&gt;=8,"超时未参评","")))</f>
        <v/>
      </c>
      <c r="M1075" s="0" t="n"/>
    </row>
    <row r="1076">
      <c r="A1076" s="0" t="inlineStr">
        <is>
          <t>13531523721</t>
        </is>
      </c>
      <c r="B1076" s="56" t="n">
        <v>46278.47739583333</v>
      </c>
      <c r="C1076" s="0" t="inlineStr">
        <is>
          <t>饶平城区工作站</t>
        </is>
      </c>
      <c r="D1076" s="0" t="inlineStr">
        <is>
          <t>陈泽鹏</t>
        </is>
      </c>
      <c r="E1076" s="0" t="inlineStr">
        <is>
          <t>林葵</t>
        </is>
      </c>
      <c r="G1076" s="0" t="inlineStr">
        <is>
          <t>超时</t>
        </is>
      </c>
      <c r="H1076" s="0" t="inlineStr">
        <is>
          <t>是</t>
        </is>
      </c>
      <c r="I1076" s="54">
        <f>(NOW()-J22)*24</f>
        <v/>
      </c>
      <c r="J1076" s="56" t="n">
        <v>46278.56072916667</v>
      </c>
      <c r="K1076" s="56" t="n">
        <v>46278.8940625</v>
      </c>
      <c r="L1076" s="0">
        <f>IF(AND(F22&lt;&gt;"已参评好",I22&gt;=5),"超5小时未参评",IF(I22&gt;=7,"超7小时未参评",IF(I22&gt;=8,"超时未参评","")))</f>
        <v/>
      </c>
      <c r="M1076" s="0" t="n"/>
    </row>
    <row r="1077">
      <c r="A1077" s="0" t="inlineStr">
        <is>
          <t>13500117750</t>
        </is>
      </c>
      <c r="B1077" s="56" t="n">
        <v>46278.5514699074</v>
      </c>
      <c r="C1077" s="0" t="inlineStr">
        <is>
          <t>潮安城区工作站</t>
        </is>
      </c>
      <c r="D1077" s="0" t="inlineStr">
        <is>
          <t>吴家鸣</t>
        </is>
      </c>
      <c r="E1077" s="0" t="inlineStr">
        <is>
          <t>潘映灿</t>
        </is>
      </c>
      <c r="G1077" s="0" t="inlineStr">
        <is>
          <t>超时</t>
        </is>
      </c>
      <c r="H1077" s="0" t="inlineStr">
        <is>
          <t>是</t>
        </is>
      </c>
      <c r="I1077" s="54">
        <f>(NOW()-J23)*24</f>
        <v/>
      </c>
      <c r="J1077" s="56" t="n">
        <v>46278.63480324074</v>
      </c>
      <c r="K1077" s="56" t="n">
        <v>46278.96813657408</v>
      </c>
      <c r="L1077" s="0">
        <f>IF(AND(F23&lt;&gt;"已参评好",I23&gt;=5),"超5小时未参评",IF(I23&gt;=7,"超7小时未参评",IF(I23&gt;=8,"超时未参评","")))</f>
        <v/>
      </c>
      <c r="M1077" s="0" t="n"/>
    </row>
    <row r="1078">
      <c r="A1078" s="0" t="inlineStr">
        <is>
          <t>13827350557</t>
        </is>
      </c>
      <c r="B1078" s="56" t="n">
        <v>46278.43361111111</v>
      </c>
      <c r="C1078" s="0" t="inlineStr">
        <is>
          <t>饶平城区工作站</t>
        </is>
      </c>
      <c r="D1078" s="0" t="inlineStr">
        <is>
          <t>陈泽鹏</t>
        </is>
      </c>
      <c r="E1078" s="0" t="inlineStr">
        <is>
          <t>邱思鸿</t>
        </is>
      </c>
      <c r="G1078" s="0" t="inlineStr">
        <is>
          <t>超时</t>
        </is>
      </c>
      <c r="H1078" s="0" t="inlineStr">
        <is>
          <t>是</t>
        </is>
      </c>
      <c r="I1078" s="54">
        <f>(NOW()-J24)*24</f>
        <v/>
      </c>
      <c r="J1078" s="56" t="n">
        <v>46278.51694444445</v>
      </c>
      <c r="K1078" s="56" t="n">
        <v>46278.85027777778</v>
      </c>
      <c r="L1078" s="0">
        <f>IF(AND(F24&lt;&gt;"已参评好",I24&gt;=5),"超5小时未参评",IF(I24&gt;=7,"超7小时未参评",IF(I24&gt;=8,"超时未参评","")))</f>
        <v/>
      </c>
      <c r="M1078" s="0" t="n"/>
    </row>
    <row r="1079">
      <c r="A1079" s="0" t="inlineStr">
        <is>
          <t>13727903780</t>
        </is>
      </c>
      <c r="B1079" s="56" t="n">
        <v>46278.61652777778</v>
      </c>
      <c r="C1079" s="0" t="inlineStr">
        <is>
          <t>凤塘镇区工作站</t>
        </is>
      </c>
      <c r="D1079" s="0" t="inlineStr">
        <is>
          <t>曾声锦</t>
        </is>
      </c>
      <c r="E1079" s="0" t="inlineStr">
        <is>
          <t>邱陶煌</t>
        </is>
      </c>
      <c r="G1079" s="0" t="inlineStr">
        <is>
          <t>超时</t>
        </is>
      </c>
      <c r="H1079" s="0" t="inlineStr">
        <is>
          <t>是</t>
        </is>
      </c>
      <c r="I1079" s="54">
        <f>(NOW()-J25)*24</f>
        <v/>
      </c>
      <c r="J1079" s="56" t="n">
        <v>46278.69986111111</v>
      </c>
      <c r="K1079" s="56" t="n">
        <v>46279.03319444445</v>
      </c>
      <c r="L1079" s="0">
        <f>IF(AND(F25&lt;&gt;"已参评好",I25&gt;=5),"超5小时未参评",IF(I25&gt;=7,"超7小时未参评",IF(I25&gt;=8,"超时未参评","")))</f>
        <v/>
      </c>
      <c r="M1079" s="0" t="n"/>
    </row>
    <row r="1080">
      <c r="A1080" s="0" t="inlineStr">
        <is>
          <t>36530074757</t>
        </is>
      </c>
      <c r="B1080" s="56" t="n">
        <v>46278.56050925926</v>
      </c>
      <c r="C1080" s="0" t="inlineStr">
        <is>
          <t>凤塘镇区工作站</t>
        </is>
      </c>
      <c r="D1080" s="0" t="inlineStr">
        <is>
          <t>曾声锦</t>
        </is>
      </c>
      <c r="E1080" s="0" t="inlineStr">
        <is>
          <t>邱陶煌</t>
        </is>
      </c>
      <c r="G1080" s="0" t="inlineStr">
        <is>
          <t>超时</t>
        </is>
      </c>
      <c r="H1080" s="0" t="inlineStr">
        <is>
          <t>是</t>
        </is>
      </c>
      <c r="I1080" s="54">
        <f>(NOW()-J26)*24</f>
        <v/>
      </c>
      <c r="J1080" s="56" t="n">
        <v>46278.6438425926</v>
      </c>
      <c r="K1080" s="56" t="n">
        <v>46278.97717592592</v>
      </c>
      <c r="L1080" s="0">
        <f>IF(AND(F26&lt;&gt;"已参评好",I26&gt;=5),"超5小时未参评",IF(I26&gt;=7,"超7小时未参评",IF(I26&gt;=8,"超时未参评","")))</f>
        <v/>
      </c>
      <c r="M1080" s="0" t="n"/>
    </row>
    <row r="1081">
      <c r="A1081" s="0" t="inlineStr">
        <is>
          <t>15913031617</t>
        </is>
      </c>
      <c r="B1081" s="56" t="n">
        <v>46278.56797453704</v>
      </c>
      <c r="C1081" s="0" t="inlineStr">
        <is>
          <t>饶平北片工作站</t>
        </is>
      </c>
      <c r="D1081" s="0" t="inlineStr">
        <is>
          <t>詹进链</t>
        </is>
      </c>
      <c r="E1081" s="0" t="inlineStr">
        <is>
          <t>邱耀宇</t>
        </is>
      </c>
      <c r="G1081" s="0" t="inlineStr">
        <is>
          <t>超时</t>
        </is>
      </c>
      <c r="H1081" s="0" t="inlineStr">
        <is>
          <t>是</t>
        </is>
      </c>
      <c r="I1081" s="54">
        <f>(NOW()-J27)*24</f>
        <v/>
      </c>
      <c r="J1081" s="56" t="n">
        <v>46278.65130787037</v>
      </c>
      <c r="K1081" s="56" t="n">
        <v>46278.9846412037</v>
      </c>
      <c r="L1081" s="0">
        <f>IF(AND(F27&lt;&gt;"已参评好",I27&gt;=5),"超5小时未参评",IF(I27&gt;=7,"超7小时未参评",IF(I27&gt;=8,"超时未参评","")))</f>
        <v/>
      </c>
      <c r="M1081" s="0" t="n"/>
    </row>
    <row r="1082">
      <c r="A1082" s="0" t="inlineStr">
        <is>
          <t>13827386158</t>
        </is>
      </c>
      <c r="B1082" s="56" t="n">
        <v>46278.48591435186</v>
      </c>
      <c r="C1082" s="0" t="inlineStr">
        <is>
          <t>饶平北片工作站</t>
        </is>
      </c>
      <c r="D1082" s="0" t="inlineStr">
        <is>
          <t>詹进链</t>
        </is>
      </c>
      <c r="E1082" s="0" t="inlineStr">
        <is>
          <t>邱耀宇</t>
        </is>
      </c>
      <c r="G1082" s="0" t="inlineStr">
        <is>
          <t>超时</t>
        </is>
      </c>
      <c r="H1082" s="0" t="inlineStr">
        <is>
          <t>是</t>
        </is>
      </c>
      <c r="I1082" s="54">
        <f>(NOW()-J28)*24</f>
        <v/>
      </c>
      <c r="J1082" s="56" t="n">
        <v>46278.56924768518</v>
      </c>
      <c r="K1082" s="56" t="n">
        <v>46278.90258101852</v>
      </c>
      <c r="L1082" s="0">
        <f>IF(AND(F28&lt;&gt;"已参评好",I28&gt;=5),"超5小时未参评",IF(I28&gt;=7,"超7小时未参评",IF(I28&gt;=8,"超时未参评","")))</f>
        <v/>
      </c>
      <c r="M1082" s="0" t="n"/>
    </row>
    <row r="1083">
      <c r="A1083" s="0" t="inlineStr">
        <is>
          <t>15820155705</t>
        </is>
      </c>
      <c r="B1083" s="56" t="n">
        <v>46278.445625</v>
      </c>
      <c r="C1083" s="0" t="inlineStr">
        <is>
          <t>市区城南工作站</t>
        </is>
      </c>
      <c r="D1083" s="0" t="inlineStr">
        <is>
          <t>陈理智</t>
        </is>
      </c>
      <c r="E1083" s="0" t="inlineStr">
        <is>
          <t>阮少寅</t>
        </is>
      </c>
      <c r="G1083" s="0" t="inlineStr">
        <is>
          <t>超时</t>
        </is>
      </c>
      <c r="H1083" s="0" t="inlineStr">
        <is>
          <t>是</t>
        </is>
      </c>
      <c r="I1083" s="54">
        <f>(NOW()-J29)*24</f>
        <v/>
      </c>
      <c r="J1083" s="56" t="n">
        <v>46278.52895833334</v>
      </c>
      <c r="K1083" s="56" t="n">
        <v>46278.86229166666</v>
      </c>
      <c r="L1083" s="0">
        <f>IF(AND(F29&lt;&gt;"已参评好",I29&gt;=5),"超5小时未参评",IF(I29&gt;=7,"超7小时未参评",IF(I29&gt;=8,"超时未参评","")))</f>
        <v/>
      </c>
      <c r="M1083" s="0" t="n"/>
    </row>
    <row r="1084">
      <c r="A1084" s="0" t="inlineStr">
        <is>
          <t>13827373197</t>
        </is>
      </c>
      <c r="B1084" s="56" t="n">
        <v>46278.61594907408</v>
      </c>
      <c r="C1084" s="0" t="inlineStr">
        <is>
          <t>市区城北工作站</t>
        </is>
      </c>
      <c r="D1084" s="0" t="inlineStr">
        <is>
          <t>陆锐荣</t>
        </is>
      </c>
      <c r="E1084" s="0" t="inlineStr">
        <is>
          <t>王锐嘉</t>
        </is>
      </c>
      <c r="G1084" s="0" t="inlineStr">
        <is>
          <t>超时</t>
        </is>
      </c>
      <c r="H1084" s="0" t="inlineStr">
        <is>
          <t>是</t>
        </is>
      </c>
      <c r="I1084" s="54">
        <f>(NOW()-J30)*24</f>
        <v/>
      </c>
      <c r="J1084" s="56" t="n">
        <v>46278.6992824074</v>
      </c>
      <c r="K1084" s="56" t="n">
        <v>46279.03261574074</v>
      </c>
      <c r="L1084" s="0">
        <f>IF(AND(F30&lt;&gt;"已参评好",I30&gt;=5),"超5小时未参评",IF(I30&gt;=7,"超7小时未参评",IF(I30&gt;=8,"超时未参评","")))</f>
        <v/>
      </c>
      <c r="M1084" s="0" t="n"/>
    </row>
    <row r="1085">
      <c r="A1085" s="0" t="inlineStr">
        <is>
          <t>15992391651</t>
        </is>
      </c>
      <c r="B1085" s="56" t="n">
        <v>46278.57189814815</v>
      </c>
      <c r="C1085" s="0" t="inlineStr">
        <is>
          <t>市区城北工作站</t>
        </is>
      </c>
      <c r="D1085" s="0" t="inlineStr">
        <is>
          <t>陆锐荣</t>
        </is>
      </c>
      <c r="E1085" s="0" t="inlineStr">
        <is>
          <t>王伟雄</t>
        </is>
      </c>
      <c r="G1085" s="0" t="inlineStr">
        <is>
          <t>超时</t>
        </is>
      </c>
      <c r="H1085" s="0" t="inlineStr">
        <is>
          <t>是</t>
        </is>
      </c>
      <c r="I1085" s="54">
        <f>(NOW()-J31)*24</f>
        <v/>
      </c>
      <c r="J1085" s="56" t="n">
        <v>46278.65523148148</v>
      </c>
      <c r="K1085" s="56" t="n">
        <v>46278.98856481481</v>
      </c>
      <c r="L1085" s="0">
        <f>IF(AND(F31&lt;&gt;"已参评好",I31&gt;=5),"超5小时未参评",IF(I31&gt;=7,"超7小时未参评",IF(I31&gt;=8,"超时未参评","")))</f>
        <v/>
      </c>
      <c r="M1085" s="0" t="n"/>
    </row>
    <row r="1086">
      <c r="A1086" s="0" t="inlineStr">
        <is>
          <t>13690015336</t>
        </is>
      </c>
      <c r="B1086" s="56" t="n">
        <v>46278.45434027778</v>
      </c>
      <c r="C1086" s="0" t="inlineStr">
        <is>
          <t>饶平城区工作站</t>
        </is>
      </c>
      <c r="D1086" s="0" t="inlineStr">
        <is>
          <t>陈泽鹏</t>
        </is>
      </c>
      <c r="E1086" s="0" t="inlineStr">
        <is>
          <t>吴镇周</t>
        </is>
      </c>
      <c r="G1086" s="0" t="inlineStr">
        <is>
          <t>超时</t>
        </is>
      </c>
      <c r="H1086" s="0" t="inlineStr">
        <is>
          <t>是</t>
        </is>
      </c>
      <c r="I1086" s="54">
        <f>(NOW()-J32)*24</f>
        <v/>
      </c>
      <c r="J1086" s="56" t="n">
        <v>46278.53767361111</v>
      </c>
      <c r="K1086" s="56" t="n">
        <v>46278.87100694444</v>
      </c>
      <c r="L1086" s="0">
        <f>IF(AND(F32&lt;&gt;"已参评好",I32&gt;=5),"超5小时未参评",IF(I32&gt;=7,"超7小时未参评",IF(I32&gt;=8,"超时未参评","")))</f>
        <v/>
      </c>
      <c r="M1086" s="0" t="n"/>
    </row>
    <row r="1087">
      <c r="A1087" s="0" t="inlineStr">
        <is>
          <t>18818389829</t>
        </is>
      </c>
      <c r="B1087" s="56" t="n">
        <v>46278.54128472223</v>
      </c>
      <c r="C1087" s="0" t="inlineStr">
        <is>
          <t>饶平城区工作站</t>
        </is>
      </c>
      <c r="D1087" s="0" t="inlineStr">
        <is>
          <t>陈泽鹏</t>
        </is>
      </c>
      <c r="E1087" s="0" t="inlineStr">
        <is>
          <t>吴镇周</t>
        </is>
      </c>
      <c r="G1087" s="0" t="inlineStr">
        <is>
          <t>超时</t>
        </is>
      </c>
      <c r="H1087" s="0" t="inlineStr">
        <is>
          <t>是</t>
        </is>
      </c>
      <c r="I1087" s="54">
        <f>(NOW()-J33)*24</f>
        <v/>
      </c>
      <c r="J1087" s="56" t="n">
        <v>46278.62461805555</v>
      </c>
      <c r="K1087" s="56" t="n">
        <v>46278.95795138889</v>
      </c>
      <c r="L1087" s="0">
        <f>IF(AND(F33&lt;&gt;"已参评好",I33&gt;=5),"超5小时未参评",IF(I33&gt;=7,"超7小时未参评",IF(I33&gt;=8,"超时未参评","")))</f>
        <v/>
      </c>
      <c r="M1087" s="0" t="n"/>
    </row>
    <row r="1088">
      <c r="A1088" s="0" t="inlineStr">
        <is>
          <t>36530074662</t>
        </is>
      </c>
      <c r="B1088" s="56" t="n">
        <v>46278.45690972222</v>
      </c>
      <c r="C1088" s="0" t="inlineStr">
        <is>
          <t>潮安城区工作站</t>
        </is>
      </c>
      <c r="D1088" s="0" t="inlineStr">
        <is>
          <t>吴家鸣</t>
        </is>
      </c>
      <c r="E1088" s="0" t="inlineStr">
        <is>
          <t>许美庆</t>
        </is>
      </c>
      <c r="G1088" s="0" t="inlineStr">
        <is>
          <t>超时</t>
        </is>
      </c>
      <c r="H1088" s="0" t="inlineStr">
        <is>
          <t>是</t>
        </is>
      </c>
      <c r="I1088" s="54">
        <f>(NOW()-J34)*24</f>
        <v/>
      </c>
      <c r="J1088" s="56" t="n">
        <v>46278.54024305556</v>
      </c>
      <c r="K1088" s="56" t="n">
        <v>46278.87357638889</v>
      </c>
      <c r="L1088" s="0">
        <f>IF(AND(F34&lt;&gt;"已参评好",I34&gt;=5),"超5小时未参评",IF(I34&gt;=7,"超7小时未参评",IF(I34&gt;=8,"超时未参评","")))</f>
        <v/>
      </c>
      <c r="M1088" s="0" t="n"/>
    </row>
    <row r="1089">
      <c r="A1089" s="0" t="inlineStr">
        <is>
          <t>15814932228</t>
        </is>
      </c>
      <c r="B1089" s="56" t="n">
        <v>46278.43986111111</v>
      </c>
      <c r="C1089" s="0" t="inlineStr">
        <is>
          <t>东界三镇工作站</t>
        </is>
      </c>
      <c r="D1089" s="0" t="inlineStr">
        <is>
          <t>周少杰</t>
        </is>
      </c>
      <c r="E1089" s="0" t="inlineStr">
        <is>
          <t>杨振浜</t>
        </is>
      </c>
      <c r="G1089" s="0" t="inlineStr">
        <is>
          <t>超时</t>
        </is>
      </c>
      <c r="H1089" s="0" t="inlineStr">
        <is>
          <t>是</t>
        </is>
      </c>
      <c r="I1089" s="54">
        <f>(NOW()-J35)*24</f>
        <v/>
      </c>
      <c r="J1089" s="56" t="n">
        <v>46278.52319444445</v>
      </c>
      <c r="K1089" s="56" t="n">
        <v>46278.85652777777</v>
      </c>
      <c r="L1089" s="0">
        <f>IF(AND(F35&lt;&gt;"已参评好",I35&gt;=5),"超5小时未参评",IF(I35&gt;=7,"超7小时未参评",IF(I35&gt;=8,"超时未参评","")))</f>
        <v/>
      </c>
      <c r="M1089" s="0" t="n"/>
    </row>
    <row r="1090">
      <c r="A1090" s="0" t="inlineStr">
        <is>
          <t>13727975589</t>
        </is>
      </c>
      <c r="B1090" s="56" t="n">
        <v>46278.44229166667</v>
      </c>
      <c r="C1090" s="0" t="inlineStr">
        <is>
          <t>饶平北片工作站</t>
        </is>
      </c>
      <c r="D1090" s="0" t="inlineStr">
        <is>
          <t>詹进链</t>
        </is>
      </c>
      <c r="E1090" s="0" t="inlineStr">
        <is>
          <t>尤少伟</t>
        </is>
      </c>
      <c r="G1090" s="0" t="inlineStr">
        <is>
          <t>超时</t>
        </is>
      </c>
      <c r="H1090" s="0" t="inlineStr">
        <is>
          <t>是</t>
        </is>
      </c>
      <c r="I1090" s="54">
        <f>(NOW()-J36)*24</f>
        <v/>
      </c>
      <c r="J1090" s="56" t="n">
        <v>46278.525625</v>
      </c>
      <c r="K1090" s="56" t="n">
        <v>46278.85895833333</v>
      </c>
      <c r="L1090" s="0">
        <f>IF(AND(F36&lt;&gt;"已参评好",I36&gt;=5),"超5小时未参评",IF(I36&gt;=7,"超7小时未参评",IF(I36&gt;=8,"超时未参评","")))</f>
        <v/>
      </c>
      <c r="M1090" s="0" t="n"/>
    </row>
    <row r="1091">
      <c r="A1091" s="0" t="inlineStr">
        <is>
          <t>13828326867</t>
        </is>
      </c>
      <c r="B1091" s="56" t="n">
        <v>46278.60040509259</v>
      </c>
      <c r="C1091" s="0" t="inlineStr">
        <is>
          <t>饶平北片工作站</t>
        </is>
      </c>
      <c r="D1091" s="0" t="inlineStr">
        <is>
          <t>詹进链</t>
        </is>
      </c>
      <c r="E1091" s="0" t="inlineStr">
        <is>
          <t>詹蔚均</t>
        </is>
      </c>
      <c r="G1091" s="0" t="inlineStr">
        <is>
          <t>超时</t>
        </is>
      </c>
      <c r="H1091" s="0" t="inlineStr">
        <is>
          <t>是</t>
        </is>
      </c>
      <c r="I1091" s="54">
        <f>(NOW()-J37)*24</f>
        <v/>
      </c>
      <c r="J1091" s="56" t="n">
        <v>46278.68373842593</v>
      </c>
      <c r="K1091" s="56" t="n">
        <v>46279.01707175926</v>
      </c>
      <c r="L1091" s="0">
        <f>IF(AND(F37&lt;&gt;"已参评好",I37&gt;=5),"超5小时未参评",IF(I37&gt;=7,"超7小时未参评",IF(I37&gt;=8,"超时未参评","")))</f>
        <v/>
      </c>
      <c r="M1091" s="0" t="n"/>
    </row>
    <row r="1092">
      <c r="A1092" s="0" t="inlineStr">
        <is>
          <t>36530074660</t>
        </is>
      </c>
      <c r="B1092" s="56" t="n">
        <v>46278.4933912037</v>
      </c>
      <c r="C1092" s="0" t="inlineStr">
        <is>
          <t>饶平城区工作站</t>
        </is>
      </c>
      <c r="D1092" s="0" t="inlineStr">
        <is>
          <t>陈泽鹏</t>
        </is>
      </c>
      <c r="E1092" s="0" t="inlineStr">
        <is>
          <t>张双文</t>
        </is>
      </c>
      <c r="G1092" s="0" t="inlineStr">
        <is>
          <t>超时</t>
        </is>
      </c>
      <c r="H1092" s="0" t="inlineStr">
        <is>
          <t>是</t>
        </is>
      </c>
      <c r="I1092" s="54">
        <f>(NOW()-J38)*24</f>
        <v/>
      </c>
      <c r="J1092" s="56" t="n">
        <v>46278.57672453704</v>
      </c>
      <c r="K1092" s="56" t="n">
        <v>46278.91005787037</v>
      </c>
      <c r="L1092" s="0">
        <f>IF(AND(F38&lt;&gt;"已参评好",I38&gt;=5),"超5小时未参评",IF(I38&gt;=7,"超7小时未参评",IF(I38&gt;=8,"超时未参评","")))</f>
        <v/>
      </c>
      <c r="M1092" s="0" t="n"/>
    </row>
    <row r="1093">
      <c r="A1093" s="0" t="inlineStr">
        <is>
          <t>13318921007</t>
        </is>
      </c>
      <c r="B1093" s="56" t="n">
        <v>46278.51751157407</v>
      </c>
      <c r="C1093" s="0" t="inlineStr">
        <is>
          <t>饶平城区工作站</t>
        </is>
      </c>
      <c r="D1093" s="0" t="inlineStr">
        <is>
          <t>陈泽鹏</t>
        </is>
      </c>
      <c r="E1093" s="0" t="inlineStr">
        <is>
          <t>郑臣伟</t>
        </is>
      </c>
      <c r="G1093" s="0" t="inlineStr">
        <is>
          <t>超时</t>
        </is>
      </c>
      <c r="H1093" s="0" t="inlineStr">
        <is>
          <t>是</t>
        </is>
      </c>
      <c r="I1093" s="54">
        <f>(NOW()-J39)*24</f>
        <v/>
      </c>
      <c r="J1093" s="56" t="n">
        <v>46278.60084490741</v>
      </c>
      <c r="K1093" s="56" t="n">
        <v>46278.93417824074</v>
      </c>
      <c r="L1093" s="0">
        <f>IF(AND(F39&lt;&gt;"已参评好",I39&gt;=5),"超5小时未参评",IF(I39&gt;=7,"超7小时未参评",IF(I39&gt;=8,"超时未参评","")))</f>
        <v/>
      </c>
      <c r="M1093" s="0" t="n"/>
    </row>
    <row r="1094">
      <c r="A1094" s="0" t="inlineStr">
        <is>
          <t>15913008791</t>
        </is>
      </c>
      <c r="B1094" s="56" t="n">
        <v>46278.47873842593</v>
      </c>
      <c r="C1094" s="0" t="inlineStr">
        <is>
          <t>东界三镇工作站</t>
        </is>
      </c>
      <c r="D1094" s="0" t="inlineStr">
        <is>
          <t>周少杰</t>
        </is>
      </c>
      <c r="E1094" s="0" t="inlineStr">
        <is>
          <t>郑海浜</t>
        </is>
      </c>
      <c r="G1094" s="0" t="inlineStr">
        <is>
          <t>超时</t>
        </is>
      </c>
      <c r="H1094" s="0" t="inlineStr">
        <is>
          <t>是</t>
        </is>
      </c>
      <c r="I1094" s="54">
        <f>(NOW()-J40)*24</f>
        <v/>
      </c>
      <c r="J1094" s="56" t="n">
        <v>46278.56207175926</v>
      </c>
      <c r="K1094" s="56" t="n">
        <v>46278.89540509259</v>
      </c>
      <c r="L1094" s="0">
        <f>IF(AND(F40&lt;&gt;"已参评好",I40&gt;=5),"超5小时未参评",IF(I40&gt;=7,"超7小时未参评",IF(I40&gt;=8,"超时未参评","")))</f>
        <v/>
      </c>
      <c r="M1094" s="0" t="n"/>
    </row>
    <row r="1095">
      <c r="A1095" s="0" t="inlineStr">
        <is>
          <t>15816582567</t>
        </is>
      </c>
      <c r="B1095" s="56" t="n">
        <v>46278.43241898148</v>
      </c>
      <c r="C1095" s="0" t="inlineStr">
        <is>
          <t>古巷登塘工作站</t>
        </is>
      </c>
      <c r="D1095" s="0" t="inlineStr">
        <is>
          <t>陈佳雄</t>
        </is>
      </c>
      <c r="E1095" s="0" t="inlineStr">
        <is>
          <t>庄钰洲</t>
        </is>
      </c>
      <c r="G1095" s="0" t="inlineStr">
        <is>
          <t>超时</t>
        </is>
      </c>
      <c r="H1095" s="0" t="inlineStr">
        <is>
          <t>是</t>
        </is>
      </c>
      <c r="I1095" s="54">
        <f>(NOW()-J41)*24</f>
        <v/>
      </c>
      <c r="J1095" s="56" t="n">
        <v>46278.51575231482</v>
      </c>
      <c r="K1095" s="56" t="n">
        <v>46278.84908564815</v>
      </c>
      <c r="L1095" s="0">
        <f>IF(AND(F41&lt;&gt;"已参评好",I41&gt;=5),"超5小时未参评",IF(I41&gt;=7,"超7小时未参评",IF(I41&gt;=8,"超时未参评","")))</f>
        <v/>
      </c>
      <c r="M1095" s="0" t="n"/>
    </row>
    <row r="1096">
      <c r="A1096" s="0" t="inlineStr">
        <is>
          <t>13671438463</t>
        </is>
      </c>
      <c r="B1096" s="56" t="n">
        <v>46278.60358796296</v>
      </c>
      <c r="C1096" s="0" t="inlineStr">
        <is>
          <t>瓷都枫溪工作站</t>
        </is>
      </c>
      <c r="D1096" s="0" t="inlineStr">
        <is>
          <t>许守锦</t>
        </is>
      </c>
      <c r="E1096" s="0" t="inlineStr">
        <is>
          <t>庄卓煌</t>
        </is>
      </c>
      <c r="G1096" s="0" t="inlineStr">
        <is>
          <t>超时</t>
        </is>
      </c>
      <c r="H1096" s="0" t="inlineStr">
        <is>
          <t>是</t>
        </is>
      </c>
      <c r="I1096" s="54">
        <f>(NOW()-J42)*24</f>
        <v/>
      </c>
      <c r="J1096" s="56" t="n">
        <v>46278.6869212963</v>
      </c>
      <c r="K1096" s="56" t="n">
        <v>46279.02025462963</v>
      </c>
      <c r="L1096" s="0">
        <f>IF(AND(F42&lt;&gt;"已参评好",I42&gt;=5),"超5小时未参评",IF(I42&gt;=7,"超7小时未参评",IF(I42&gt;=8,"超时未参评","")))</f>
        <v/>
      </c>
      <c r="M1096" s="0" t="n"/>
    </row>
    <row r="1097">
      <c r="A1097" s="0" t="inlineStr">
        <is>
          <t>13670765881</t>
        </is>
      </c>
      <c r="B1097" s="56" t="n">
        <v>46278.67056712963</v>
      </c>
      <c r="C1097" s="0" t="inlineStr">
        <is>
          <t>瓷都枫溪工作站</t>
        </is>
      </c>
      <c r="D1097" s="0" t="inlineStr">
        <is>
          <t>许守锦</t>
        </is>
      </c>
      <c r="E1097" s="0" t="inlineStr">
        <is>
          <t>陈丹华</t>
        </is>
      </c>
      <c r="G1097" s="0" t="inlineStr">
        <is>
          <t>未超8小时</t>
        </is>
      </c>
      <c r="H1097" s="0" t="inlineStr">
        <is>
          <t>是</t>
        </is>
      </c>
      <c r="I1097" s="54">
        <f>(NOW()-J43)*24</f>
        <v/>
      </c>
      <c r="J1097" s="56" t="n">
        <v>46278.75390046297</v>
      </c>
      <c r="K1097" s="56" t="n">
        <v>46279.08723379629</v>
      </c>
      <c r="L1097" s="0">
        <f>IF(AND(F43&lt;&gt;"已参评好",I43&gt;=5),"超5小时未参评",IF(I43&gt;=7,"超7小时未参评",IF(I43&gt;=8,"超时未参评","")))</f>
        <v/>
      </c>
      <c r="M1097" s="0" t="n"/>
    </row>
    <row r="1098">
      <c r="A1098" s="0" t="inlineStr">
        <is>
          <t>13332789966</t>
        </is>
      </c>
      <c r="B1098" s="56" t="n">
        <v>46278.66601851852</v>
      </c>
      <c r="C1098" s="0" t="inlineStr">
        <is>
          <t>韩江新城工作站</t>
        </is>
      </c>
      <c r="D1098" s="0" t="inlineStr">
        <is>
          <t>邱培烁</t>
        </is>
      </c>
      <c r="E1098" s="0" t="inlineStr">
        <is>
          <t>陈黄欢</t>
        </is>
      </c>
      <c r="G1098" s="0" t="inlineStr">
        <is>
          <t>未超8小时</t>
        </is>
      </c>
      <c r="H1098" s="0" t="inlineStr">
        <is>
          <t>是</t>
        </is>
      </c>
      <c r="I1098" s="54">
        <f>(NOW()-J44)*24</f>
        <v/>
      </c>
      <c r="J1098" s="56" t="n">
        <v>46278.74935185185</v>
      </c>
      <c r="K1098" s="56" t="n">
        <v>46279.08268518518</v>
      </c>
      <c r="L1098" s="0">
        <f>IF(AND(F44&lt;&gt;"已参评好",I44&gt;=5),"超5小时未参评",IF(I44&gt;=7,"超7小时未参评",IF(I44&gt;=8,"超时未参评","")))</f>
        <v/>
      </c>
      <c r="M1098" s="0" t="n"/>
    </row>
    <row r="1099">
      <c r="A1099" s="0" t="inlineStr">
        <is>
          <t>13509894449</t>
        </is>
      </c>
      <c r="B1099" s="56" t="n">
        <v>46278.65804398148</v>
      </c>
      <c r="C1099" s="0" t="inlineStr">
        <is>
          <t>彩塘东凤工作站</t>
        </is>
      </c>
      <c r="D1099" s="0" t="inlineStr">
        <is>
          <t>丁锐涛</t>
        </is>
      </c>
      <c r="E1099" s="0" t="inlineStr">
        <is>
          <t>陈佳俊</t>
        </is>
      </c>
      <c r="G1099" s="0" t="inlineStr">
        <is>
          <t>未超8小时</t>
        </is>
      </c>
      <c r="H1099" s="0" t="inlineStr">
        <is>
          <t>是</t>
        </is>
      </c>
      <c r="I1099" s="54">
        <f>(NOW()-J45)*24</f>
        <v/>
      </c>
      <c r="J1099" s="56" t="n">
        <v>46278.74137731481</v>
      </c>
      <c r="K1099" s="56" t="n">
        <v>46279.07471064815</v>
      </c>
      <c r="L1099" s="0">
        <f>IF(AND(F45&lt;&gt;"已参评好",I45&gt;=5),"超5小时未参评",IF(I45&gt;=7,"超7小时未参评",IF(I45&gt;=8,"超时未参评","")))</f>
        <v/>
      </c>
      <c r="M1099" s="0" t="n"/>
    </row>
    <row r="1100">
      <c r="A1100" s="0" t="inlineStr">
        <is>
          <t>13076467677</t>
        </is>
      </c>
      <c r="B1100" s="56" t="n">
        <v>46278.69900462963</v>
      </c>
      <c r="C1100" s="0" t="inlineStr">
        <is>
          <t>瓷都枫溪工作站</t>
        </is>
      </c>
      <c r="D1100" s="0" t="inlineStr">
        <is>
          <t>许守锦</t>
        </is>
      </c>
      <c r="E1100" s="0" t="inlineStr">
        <is>
          <t>陈庆海</t>
        </is>
      </c>
      <c r="G1100" s="0" t="inlineStr">
        <is>
          <t>未超8小时</t>
        </is>
      </c>
      <c r="H1100" s="0" t="inlineStr">
        <is>
          <t>是</t>
        </is>
      </c>
      <c r="I1100" s="54">
        <f>(NOW()-J46)*24</f>
        <v/>
      </c>
      <c r="J1100" s="56" t="n">
        <v>46278.78233796296</v>
      </c>
      <c r="K1100" s="56" t="n">
        <v>46279.1156712963</v>
      </c>
      <c r="L1100" s="0">
        <f>IF(AND(F46&lt;&gt;"已参评好",I46&gt;=5),"超5小时未参评",IF(I46&gt;=7,"超7小时未参评",IF(I46&gt;=8,"超时未参评","")))</f>
        <v/>
      </c>
      <c r="M1100" s="0" t="n"/>
    </row>
    <row r="1101">
      <c r="A1101" s="0" t="inlineStr">
        <is>
          <t>13690015766</t>
        </is>
      </c>
      <c r="B1101" s="56" t="n">
        <v>46278.66256944444</v>
      </c>
      <c r="C1101" s="0" t="inlineStr">
        <is>
          <t>市区城南工作站</t>
        </is>
      </c>
      <c r="D1101" s="0" t="inlineStr">
        <is>
          <t>陈理智</t>
        </is>
      </c>
      <c r="E1101" s="0" t="inlineStr">
        <is>
          <t>陈诗俊</t>
        </is>
      </c>
      <c r="G1101" s="0" t="inlineStr">
        <is>
          <t>未超8小时</t>
        </is>
      </c>
      <c r="H1101" s="0" t="inlineStr">
        <is>
          <t>是</t>
        </is>
      </c>
      <c r="I1101" s="54">
        <f>(NOW()-J47)*24</f>
        <v/>
      </c>
      <c r="J1101" s="56" t="n">
        <v>46278.74590277778</v>
      </c>
      <c r="K1101" s="56" t="n">
        <v>46279.07923611111</v>
      </c>
      <c r="L1101" s="0">
        <f>IF(AND(F47&lt;&gt;"已参评好",I47&gt;=5),"超5小时未参评",IF(I47&gt;=7,"超7小时未参评",IF(I47&gt;=8,"超时未参评","")))</f>
        <v/>
      </c>
      <c r="M1101" s="0" t="n"/>
    </row>
    <row r="1102">
      <c r="A1102" s="0" t="inlineStr">
        <is>
          <t>13531556692</t>
        </is>
      </c>
      <c r="B1102" s="56" t="n">
        <v>46278.75016203704</v>
      </c>
      <c r="C1102" s="0" t="inlineStr">
        <is>
          <t>饶平城区工作站</t>
        </is>
      </c>
      <c r="D1102" s="0" t="inlineStr">
        <is>
          <t>陈泽鹏</t>
        </is>
      </c>
      <c r="E1102" s="0" t="inlineStr">
        <is>
          <t>陈旭钦</t>
        </is>
      </c>
      <c r="G1102" s="0" t="inlineStr">
        <is>
          <t>未超8小时</t>
        </is>
      </c>
      <c r="H1102" s="0" t="inlineStr">
        <is>
          <t>是</t>
        </is>
      </c>
      <c r="I1102" s="54">
        <f>(NOW()-J48)*24</f>
        <v/>
      </c>
      <c r="J1102" s="56" t="n">
        <v>46278.83349537037</v>
      </c>
      <c r="K1102" s="56" t="n">
        <v>46279.1668287037</v>
      </c>
      <c r="L1102" s="0">
        <f>IF(AND(F48&lt;&gt;"已参评好",I48&gt;=5),"超5小时未参评",IF(I48&gt;=7,"超7小时未参评",IF(I48&gt;=8,"超时未参评","")))</f>
        <v/>
      </c>
      <c r="M1102" s="0" t="n"/>
    </row>
    <row r="1103">
      <c r="A1103" s="0" t="inlineStr">
        <is>
          <t>13829089045</t>
        </is>
      </c>
      <c r="B1103" s="56" t="n">
        <v>46278.78835648148</v>
      </c>
      <c r="C1103" s="0" t="inlineStr">
        <is>
          <t>瓷都枫溪工作站</t>
        </is>
      </c>
      <c r="D1103" s="0" t="inlineStr">
        <is>
          <t>许守锦</t>
        </is>
      </c>
      <c r="E1103" s="0" t="inlineStr">
        <is>
          <t>洪溢</t>
        </is>
      </c>
      <c r="G1103" s="0" t="inlineStr">
        <is>
          <t>未超8小时</t>
        </is>
      </c>
      <c r="H1103" s="0" t="inlineStr">
        <is>
          <t>是</t>
        </is>
      </c>
      <c r="I1103" s="54">
        <f>(NOW()-J49)*24</f>
        <v/>
      </c>
      <c r="J1103" s="56" t="n">
        <v>46278.87168981481</v>
      </c>
      <c r="K1103" s="56" t="n">
        <v>46279.20502314815</v>
      </c>
      <c r="L1103" s="0">
        <f>IF(AND(F49&lt;&gt;"已参评好",I49&gt;=5),"超5小时未参评",IF(I49&gt;=7,"超7小时未参评",IF(I49&gt;=8,"超时未参评","")))</f>
        <v/>
      </c>
      <c r="M1103" s="0" t="n"/>
    </row>
    <row r="1104">
      <c r="A1104" s="0" t="inlineStr">
        <is>
          <t>13539375212</t>
        </is>
      </c>
      <c r="B1104" s="56" t="n">
        <v>46278.68125</v>
      </c>
      <c r="C1104" s="0" t="inlineStr">
        <is>
          <t>饶平城区工作站</t>
        </is>
      </c>
      <c r="D1104" s="0" t="inlineStr">
        <is>
          <t>陈泽鹏</t>
        </is>
      </c>
      <c r="E1104" s="0" t="inlineStr">
        <is>
          <t>江振煜</t>
        </is>
      </c>
      <c r="G1104" s="0" t="inlineStr">
        <is>
          <t>未超8小时</t>
        </is>
      </c>
      <c r="H1104" s="0" t="inlineStr">
        <is>
          <t>是</t>
        </is>
      </c>
      <c r="I1104" s="54">
        <f>(NOW()-J50)*24</f>
        <v/>
      </c>
      <c r="J1104" s="56" t="n">
        <v>46278.76458333333</v>
      </c>
      <c r="K1104" s="56" t="n">
        <v>46279.09791666667</v>
      </c>
      <c r="L1104" s="0">
        <f>IF(AND(F50&lt;&gt;"已参评好",I50&gt;=5),"超5小时未参评",IF(I50&gt;=7,"超7小时未参评",IF(I50&gt;=8,"超时未参评","")))</f>
        <v/>
      </c>
      <c r="M1104" s="0" t="n"/>
    </row>
    <row r="1105">
      <c r="A1105" s="0" t="inlineStr">
        <is>
          <t>18344550678</t>
        </is>
      </c>
      <c r="B1105" s="56" t="n">
        <v>46278.77302083333</v>
      </c>
      <c r="C1105" s="0" t="inlineStr">
        <is>
          <t>市区城南工作站</t>
        </is>
      </c>
      <c r="D1105" s="0" t="inlineStr">
        <is>
          <t>陈理智</t>
        </is>
      </c>
      <c r="E1105" s="0" t="inlineStr">
        <is>
          <t>李伟</t>
        </is>
      </c>
      <c r="G1105" s="0" t="inlineStr">
        <is>
          <t>未超8小时</t>
        </is>
      </c>
      <c r="H1105" s="0" t="inlineStr">
        <is>
          <t>是</t>
        </is>
      </c>
      <c r="I1105" s="54">
        <f>(NOW()-J51)*24</f>
        <v/>
      </c>
      <c r="J1105" s="56" t="n">
        <v>46278.85635416667</v>
      </c>
      <c r="K1105" s="56" t="n">
        <v>46279.1896875</v>
      </c>
      <c r="L1105" s="0">
        <f>IF(AND(F51&lt;&gt;"已参评好",I51&gt;=5),"超5小时未参评",IF(I51&gt;=7,"超7小时未参评",IF(I51&gt;=8,"超时未参评","")))</f>
        <v/>
      </c>
      <c r="M1105" s="0" t="n"/>
    </row>
    <row r="1106">
      <c r="A1106" s="0" t="inlineStr">
        <is>
          <t>13827355708</t>
        </is>
      </c>
      <c r="B1106" s="56" t="n">
        <v>46278.67064814815</v>
      </c>
      <c r="C1106" s="0" t="inlineStr">
        <is>
          <t>饶平西片工作站</t>
        </is>
      </c>
      <c r="D1106" s="0" t="inlineStr">
        <is>
          <t>吴泽镐</t>
        </is>
      </c>
      <c r="E1106" s="0" t="inlineStr">
        <is>
          <t>林成鑫</t>
        </is>
      </c>
      <c r="G1106" s="0" t="inlineStr">
        <is>
          <t>未超8小时</t>
        </is>
      </c>
      <c r="H1106" s="0" t="inlineStr">
        <is>
          <t>是</t>
        </is>
      </c>
      <c r="I1106" s="54">
        <f>(NOW()-J52)*24</f>
        <v/>
      </c>
      <c r="J1106" s="56" t="n">
        <v>46278.75398148148</v>
      </c>
      <c r="K1106" s="56" t="n">
        <v>46279.08731481482</v>
      </c>
      <c r="L1106" s="0">
        <f>IF(AND(F52&lt;&gt;"已参评好",I52&gt;=5),"超5小时未参评",IF(I52&gt;=7,"超7小时未参评",IF(I52&gt;=8,"超时未参评","")))</f>
        <v/>
      </c>
      <c r="M1106" s="0" t="n"/>
    </row>
    <row r="1107">
      <c r="A1107" s="0" t="inlineStr">
        <is>
          <t>13670747315</t>
        </is>
      </c>
      <c r="B1107" s="56" t="n">
        <v>46278.64313657407</v>
      </c>
      <c r="C1107" s="0" t="inlineStr">
        <is>
          <t>饶平西片工作站</t>
        </is>
      </c>
      <c r="D1107" s="0" t="inlineStr">
        <is>
          <t>吴泽镐</t>
        </is>
      </c>
      <c r="E1107" s="0" t="inlineStr">
        <is>
          <t>林锦州</t>
        </is>
      </c>
      <c r="G1107" s="0" t="inlineStr">
        <is>
          <t>未超8小时</t>
        </is>
      </c>
      <c r="H1107" s="0" t="inlineStr">
        <is>
          <t>是</t>
        </is>
      </c>
      <c r="I1107" s="54">
        <f>(NOW()-J53)*24</f>
        <v/>
      </c>
      <c r="J1107" s="56" t="n">
        <v>46278.72646990741</v>
      </c>
      <c r="K1107" s="56" t="n">
        <v>46279.05980324074</v>
      </c>
      <c r="L1107" s="0">
        <f>IF(AND(F53&lt;&gt;"已参评好",I53&gt;=5),"超5小时未参评",IF(I53&gt;=7,"超7小时未参评",IF(I53&gt;=8,"超时未参评","")))</f>
        <v/>
      </c>
      <c r="M1107" s="0" t="n"/>
    </row>
    <row r="1108">
      <c r="A1108" s="0" t="inlineStr">
        <is>
          <t>13622556632</t>
        </is>
      </c>
      <c r="B1108" s="56" t="n">
        <v>46278.65265046297</v>
      </c>
      <c r="C1108" s="0" t="inlineStr">
        <is>
          <t>饶平城区工作站</t>
        </is>
      </c>
      <c r="D1108" s="0" t="inlineStr">
        <is>
          <t>陈泽鹏</t>
        </is>
      </c>
      <c r="E1108" s="0" t="inlineStr">
        <is>
          <t>林葵</t>
        </is>
      </c>
      <c r="G1108" s="0" t="inlineStr">
        <is>
          <t>未超8小时</t>
        </is>
      </c>
      <c r="H1108" s="0" t="inlineStr">
        <is>
          <t>是</t>
        </is>
      </c>
      <c r="I1108" s="54">
        <f>(NOW()-J54)*24</f>
        <v/>
      </c>
      <c r="J1108" s="56" t="n">
        <v>46278.73598379629</v>
      </c>
      <c r="K1108" s="56" t="n">
        <v>46279.06931712963</v>
      </c>
      <c r="L1108" s="0">
        <f>IF(AND(F54&lt;&gt;"已参评好",I54&gt;=5),"超5小时未参评",IF(I54&gt;=7,"超7小时未参评",IF(I54&gt;=8,"超时未参评","")))</f>
        <v/>
      </c>
      <c r="M1108" s="0" t="n"/>
    </row>
    <row r="1109">
      <c r="A1109" s="0" t="inlineStr">
        <is>
          <t>18818363853</t>
        </is>
      </c>
      <c r="B1109" s="56" t="n">
        <v>46278.70504629629</v>
      </c>
      <c r="C1109" s="0" t="inlineStr">
        <is>
          <t>浮洋网格</t>
        </is>
      </c>
      <c r="D1109" s="0" t="inlineStr">
        <is>
          <t>曾声锦</t>
        </is>
      </c>
      <c r="E1109" s="0" t="inlineStr">
        <is>
          <t>林坤雄</t>
        </is>
      </c>
      <c r="G1109" s="0" t="inlineStr">
        <is>
          <t>未超8小时</t>
        </is>
      </c>
      <c r="H1109" s="0" t="inlineStr">
        <is>
          <t>是</t>
        </is>
      </c>
      <c r="I1109" s="54">
        <f>(NOW()-J55)*24</f>
        <v/>
      </c>
      <c r="J1109" s="56" t="n">
        <v>46278.78837962963</v>
      </c>
      <c r="K1109" s="56" t="n">
        <v>46279.12171296297</v>
      </c>
      <c r="L1109" s="0">
        <f>IF(AND(F55&lt;&gt;"已参评好",I55&gt;=5),"超5小时未参评",IF(I55&gt;=7,"超7小时未参评",IF(I55&gt;=8,"超时未参评","")))</f>
        <v/>
      </c>
      <c r="M1109" s="0" t="n"/>
    </row>
    <row r="1110">
      <c r="A1110" s="0" t="inlineStr">
        <is>
          <t>15820157887</t>
        </is>
      </c>
      <c r="B1110" s="56" t="n">
        <v>46278.7695949074</v>
      </c>
      <c r="C1110" s="0" t="inlineStr">
        <is>
          <t>饶平西片工作站</t>
        </is>
      </c>
      <c r="D1110" s="0" t="inlineStr">
        <is>
          <t>吴泽镐</t>
        </is>
      </c>
      <c r="E1110" s="0" t="inlineStr">
        <is>
          <t>林通达</t>
        </is>
      </c>
      <c r="G1110" s="0" t="inlineStr">
        <is>
          <t>未超8小时</t>
        </is>
      </c>
      <c r="H1110" s="0" t="inlineStr">
        <is>
          <t>是</t>
        </is>
      </c>
      <c r="I1110" s="54">
        <f>(NOW()-J56)*24</f>
        <v/>
      </c>
      <c r="J1110" s="56" t="n">
        <v>46278.85292824074</v>
      </c>
      <c r="K1110" s="56" t="n">
        <v>46279.18626157408</v>
      </c>
      <c r="L1110" s="0">
        <f>IF(AND(F56&lt;&gt;"已参评好",I56&gt;=5),"超5小时未参评",IF(I56&gt;=7,"超7小时未参评",IF(I56&gt;=8,"超时未参评","")))</f>
        <v/>
      </c>
      <c r="M1110" s="0" t="n"/>
    </row>
    <row r="1111">
      <c r="A1111" s="0" t="inlineStr">
        <is>
          <t>17807686616</t>
        </is>
      </c>
      <c r="B1111" s="56" t="n">
        <v>46278.75606481481</v>
      </c>
      <c r="C1111" s="0" t="inlineStr">
        <is>
          <t>古巷登塘工作站</t>
        </is>
      </c>
      <c r="D1111" s="0" t="inlineStr">
        <is>
          <t>陈佳雄</t>
        </is>
      </c>
      <c r="E1111" s="0" t="inlineStr">
        <is>
          <t>刘铭烨</t>
        </is>
      </c>
      <c r="G1111" s="0" t="inlineStr">
        <is>
          <t>未超8小时</t>
        </is>
      </c>
      <c r="H1111" s="0" t="inlineStr">
        <is>
          <t>是</t>
        </is>
      </c>
      <c r="I1111" s="54">
        <f>(NOW()-J57)*24</f>
        <v/>
      </c>
      <c r="J1111" s="56" t="n">
        <v>46278.83939814815</v>
      </c>
      <c r="K1111" s="56" t="n">
        <v>46279.17273148148</v>
      </c>
      <c r="L1111" s="0">
        <f>IF(AND(F57&lt;&gt;"已参评好",I57&gt;=5),"超5小时未参评",IF(I57&gt;=7,"超7小时未参评",IF(I57&gt;=8,"超时未参评","")))</f>
        <v/>
      </c>
      <c r="M1111" s="0" t="n"/>
    </row>
    <row r="1112">
      <c r="A1112" s="0" t="inlineStr">
        <is>
          <t>15994982758</t>
        </is>
      </c>
      <c r="B1112" s="56" t="n">
        <v>46278.64803240741</v>
      </c>
      <c r="C1112" s="0" t="inlineStr">
        <is>
          <t>古巷登塘工作站</t>
        </is>
      </c>
      <c r="D1112" s="0" t="inlineStr">
        <is>
          <t>陈佳雄</t>
        </is>
      </c>
      <c r="E1112" s="0" t="inlineStr">
        <is>
          <t>刘泽标</t>
        </is>
      </c>
      <c r="G1112" s="0" t="inlineStr">
        <is>
          <t>未超8小时</t>
        </is>
      </c>
      <c r="H1112" s="0" t="inlineStr">
        <is>
          <t>是</t>
        </is>
      </c>
      <c r="I1112" s="54">
        <f>(NOW()-J58)*24</f>
        <v/>
      </c>
      <c r="J1112" s="56" t="n">
        <v>46278.73136574074</v>
      </c>
      <c r="K1112" s="56" t="n">
        <v>46279.06469907407</v>
      </c>
      <c r="L1112" s="0">
        <f>IF(AND(F58&lt;&gt;"已参评好",I58&gt;=5),"超5小时未参评",IF(I58&gt;=7,"超7小时未参评",IF(I58&gt;=8,"超时未参评","")))</f>
        <v/>
      </c>
      <c r="M1112" s="0" t="n"/>
    </row>
    <row r="1113">
      <c r="A1113" s="0" t="inlineStr">
        <is>
          <t>13690012991</t>
        </is>
      </c>
      <c r="B1113" s="56" t="n">
        <v>46278.72679398148</v>
      </c>
      <c r="C1113" s="0" t="inlineStr">
        <is>
          <t>浮洋网格</t>
        </is>
      </c>
      <c r="D1113" s="0" t="inlineStr">
        <is>
          <t>曾声锦</t>
        </is>
      </c>
      <c r="E1113" s="0" t="inlineStr">
        <is>
          <t>卢楚佳</t>
        </is>
      </c>
      <c r="G1113" s="0" t="inlineStr">
        <is>
          <t>未超8小时</t>
        </is>
      </c>
      <c r="H1113" s="0" t="inlineStr">
        <is>
          <t>是</t>
        </is>
      </c>
      <c r="I1113" s="54">
        <f>(NOW()-J59)*24</f>
        <v/>
      </c>
      <c r="J1113" s="56" t="n">
        <v>46278.81012731481</v>
      </c>
      <c r="K1113" s="56" t="n">
        <v>46279.14346064815</v>
      </c>
      <c r="L1113" s="0">
        <f>IF(AND(F59&lt;&gt;"已参评好",I59&gt;=5),"超5小时未参评",IF(I59&gt;=7,"超7小时未参评",IF(I59&gt;=8,"超时未参评","")))</f>
        <v/>
      </c>
      <c r="M1113" s="0" t="n"/>
    </row>
    <row r="1114">
      <c r="A1114" s="0" t="inlineStr">
        <is>
          <t>13828391938</t>
        </is>
      </c>
      <c r="B1114" s="56" t="n">
        <v>46278.63243055555</v>
      </c>
      <c r="C1114" s="0" t="inlineStr">
        <is>
          <t>古巷登塘工作站</t>
        </is>
      </c>
      <c r="D1114" s="0" t="inlineStr">
        <is>
          <t>陈佳雄</t>
        </is>
      </c>
      <c r="E1114" s="0" t="inlineStr">
        <is>
          <t>卢泽思</t>
        </is>
      </c>
      <c r="G1114" s="0" t="inlineStr">
        <is>
          <t>超时</t>
        </is>
      </c>
      <c r="H1114" s="0" t="inlineStr">
        <is>
          <t>是</t>
        </is>
      </c>
      <c r="I1114" s="54">
        <f>(NOW()-J60)*24</f>
        <v/>
      </c>
      <c r="J1114" s="56" t="n">
        <v>46278.71576388889</v>
      </c>
      <c r="K1114" s="56" t="n">
        <v>46279.04909722223</v>
      </c>
      <c r="L1114" s="0">
        <f>IF(AND(F60&lt;&gt;"已参评好",I60&gt;=5),"超5小时未参评",IF(I60&gt;=7,"超7小时未参评",IF(I60&gt;=8,"超时未参评","")))</f>
        <v/>
      </c>
      <c r="M1114" s="0" t="n"/>
    </row>
    <row r="1115">
      <c r="A1115" s="0" t="inlineStr">
        <is>
          <t>15913032865</t>
        </is>
      </c>
      <c r="B1115" s="56" t="n">
        <v>46278.68416666667</v>
      </c>
      <c r="C1115" s="0" t="inlineStr">
        <is>
          <t>凤塘镇区工作站</t>
        </is>
      </c>
      <c r="D1115" s="0" t="inlineStr">
        <is>
          <t>曾声锦</t>
        </is>
      </c>
      <c r="E1115" s="0" t="inlineStr">
        <is>
          <t>邱陶煌</t>
        </is>
      </c>
      <c r="G1115" s="0" t="inlineStr">
        <is>
          <t>未超8小时</t>
        </is>
      </c>
      <c r="H1115" s="0" t="inlineStr">
        <is>
          <t>是</t>
        </is>
      </c>
      <c r="I1115" s="54">
        <f>(NOW()-J61)*24</f>
        <v/>
      </c>
      <c r="J1115" s="56" t="n">
        <v>46278.7675</v>
      </c>
      <c r="K1115" s="56" t="n">
        <v>46279.10083333333</v>
      </c>
      <c r="L1115" s="0">
        <f>IF(AND(F61&lt;&gt;"已参评好",I61&gt;=5),"超5小时未参评",IF(I61&gt;=7,"超7小时未参评",IF(I61&gt;=8,"超时未参评","")))</f>
        <v/>
      </c>
      <c r="M1115" s="0" t="n"/>
    </row>
    <row r="1116">
      <c r="A1116" s="0" t="inlineStr">
        <is>
          <t>13923513554</t>
        </is>
      </c>
      <c r="B1116" s="56" t="n">
        <v>46278.74918981481</v>
      </c>
      <c r="C1116" s="0" t="inlineStr">
        <is>
          <t>浮洋网格</t>
        </is>
      </c>
      <c r="D1116" s="0" t="inlineStr">
        <is>
          <t>曾声锦</t>
        </is>
      </c>
      <c r="E1116" s="0" t="inlineStr">
        <is>
          <t>邱晓杰</t>
        </is>
      </c>
      <c r="G1116" s="0" t="inlineStr">
        <is>
          <t>未超8小时</t>
        </is>
      </c>
      <c r="H1116" s="0" t="inlineStr">
        <is>
          <t>是</t>
        </is>
      </c>
      <c r="I1116" s="54">
        <f>(NOW()-J62)*24</f>
        <v/>
      </c>
      <c r="J1116" s="56" t="n">
        <v>46278.83252314815</v>
      </c>
      <c r="K1116" s="56" t="n">
        <v>46279.16585648148</v>
      </c>
      <c r="L1116" s="0">
        <f>IF(AND(F62&lt;&gt;"已参评好",I62&gt;=5),"超5小时未参评",IF(I62&gt;=7,"超7小时未参评",IF(I62&gt;=8,"超时未参评","")))</f>
        <v/>
      </c>
      <c r="M1116" s="0" t="n"/>
    </row>
    <row r="1117">
      <c r="A1117" s="0" t="inlineStr">
        <is>
          <t>13060521963</t>
        </is>
      </c>
      <c r="B1117" s="56" t="n">
        <v>46278.65744212963</v>
      </c>
      <c r="C1117" s="0" t="inlineStr">
        <is>
          <t>市区城南工作站</t>
        </is>
      </c>
      <c r="D1117" s="0" t="inlineStr">
        <is>
          <t>陈理智</t>
        </is>
      </c>
      <c r="E1117" s="0" t="inlineStr">
        <is>
          <t>阮少寅</t>
        </is>
      </c>
      <c r="G1117" s="0" t="inlineStr">
        <is>
          <t>未超8小时</t>
        </is>
      </c>
      <c r="H1117" s="0" t="inlineStr">
        <is>
          <t>是</t>
        </is>
      </c>
      <c r="I1117" s="54">
        <f>(NOW()-J63)*24</f>
        <v/>
      </c>
      <c r="J1117" s="56" t="n">
        <v>46278.74077546296</v>
      </c>
      <c r="K1117" s="56" t="n">
        <v>46279.0741087963</v>
      </c>
      <c r="L1117" s="0">
        <f>IF(AND(F63&lt;&gt;"已参评好",I63&gt;=5),"超5小时未参评",IF(I63&gt;=7,"超7小时未参评",IF(I63&gt;=8,"超时未参评","")))</f>
        <v/>
      </c>
      <c r="M1117" s="0" t="n"/>
    </row>
    <row r="1118">
      <c r="A1118" s="0" t="inlineStr">
        <is>
          <t>18316062238</t>
        </is>
      </c>
      <c r="B1118" s="56" t="n">
        <v>46278.74226851852</v>
      </c>
      <c r="C1118" s="0" t="inlineStr">
        <is>
          <t>市区城北工作站</t>
        </is>
      </c>
      <c r="D1118" s="0" t="inlineStr">
        <is>
          <t>陆锐荣</t>
        </is>
      </c>
      <c r="E1118" s="0" t="inlineStr">
        <is>
          <t>王锐嘉</t>
        </is>
      </c>
      <c r="G1118" s="0" t="inlineStr">
        <is>
          <t>未超8小时</t>
        </is>
      </c>
      <c r="H1118" s="0" t="inlineStr">
        <is>
          <t>是</t>
        </is>
      </c>
      <c r="I1118" s="54">
        <f>(NOW()-J64)*24</f>
        <v/>
      </c>
      <c r="J1118" s="56" t="n">
        <v>46278.82560185185</v>
      </c>
      <c r="K1118" s="56" t="n">
        <v>46279.15893518519</v>
      </c>
      <c r="L1118" s="0">
        <f>IF(AND(F64&lt;&gt;"已参评好",I64&gt;=5),"超5小时未参评",IF(I64&gt;=7,"超7小时未参评",IF(I64&gt;=8,"超时未参评","")))</f>
        <v/>
      </c>
      <c r="M1118" s="0" t="n"/>
    </row>
    <row r="1119">
      <c r="A1119" s="0" t="inlineStr">
        <is>
          <t>13534629008</t>
        </is>
      </c>
      <c r="B1119" s="56" t="n">
        <v>46278.78837962963</v>
      </c>
      <c r="C1119" s="0" t="inlineStr">
        <is>
          <t>瓷都枫溪工作站</t>
        </is>
      </c>
      <c r="D1119" s="0" t="inlineStr">
        <is>
          <t>许守锦</t>
        </is>
      </c>
      <c r="E1119" s="0" t="inlineStr">
        <is>
          <t>温锈洪</t>
        </is>
      </c>
      <c r="G1119" s="0" t="inlineStr">
        <is>
          <t>未超8小时</t>
        </is>
      </c>
      <c r="H1119" s="0" t="inlineStr">
        <is>
          <t>是</t>
        </is>
      </c>
      <c r="I1119" s="54">
        <f>(NOW()-J65)*24</f>
        <v/>
      </c>
      <c r="J1119" s="56" t="n">
        <v>46278.87171296297</v>
      </c>
      <c r="K1119" s="56" t="n">
        <v>46279.20504629629</v>
      </c>
      <c r="L1119" s="0">
        <f>IF(AND(F65&lt;&gt;"已参评好",I65&gt;=5),"超5小时未参评",IF(I65&gt;=7,"超7小时未参评",IF(I65&gt;=8,"超时未参评","")))</f>
        <v/>
      </c>
      <c r="M1119" s="0" t="n"/>
    </row>
    <row r="1120">
      <c r="A1120" s="0" t="inlineStr">
        <is>
          <t>13670716820</t>
        </is>
      </c>
      <c r="B1120" s="56" t="n">
        <v>46278.65502314815</v>
      </c>
      <c r="C1120" s="0" t="inlineStr">
        <is>
          <t>市区城北工作站</t>
        </is>
      </c>
      <c r="D1120" s="0" t="inlineStr">
        <is>
          <t>陆锐荣</t>
        </is>
      </c>
      <c r="E1120" s="0" t="inlineStr">
        <is>
          <t>许湘木</t>
        </is>
      </c>
      <c r="G1120" s="0" t="inlineStr">
        <is>
          <t>未超8小时</t>
        </is>
      </c>
      <c r="H1120" s="0" t="inlineStr">
        <is>
          <t>是</t>
        </is>
      </c>
      <c r="I1120" s="54">
        <f>(NOW()-J66)*24</f>
        <v/>
      </c>
      <c r="J1120" s="56" t="n">
        <v>46278.73835648148</v>
      </c>
      <c r="K1120" s="56" t="n">
        <v>46279.07168981482</v>
      </c>
      <c r="L1120" s="0">
        <f>IF(AND(F66&lt;&gt;"已参评好",I66&gt;=5),"超5小时未参评",IF(I66&gt;=7,"超7小时未参评",IF(I66&gt;=8,"超时未参评","")))</f>
        <v/>
      </c>
      <c r="M1120" s="0" t="n"/>
    </row>
    <row r="1121">
      <c r="A1121" s="0" t="inlineStr">
        <is>
          <t>13727950677</t>
        </is>
      </c>
      <c r="B1121" s="56" t="n">
        <v>46278.75752314815</v>
      </c>
      <c r="C1121" s="0" t="inlineStr">
        <is>
          <t>饶平城区工作站</t>
        </is>
      </c>
      <c r="D1121" s="0" t="inlineStr">
        <is>
          <t>陈泽鹏</t>
        </is>
      </c>
      <c r="E1121" s="0" t="inlineStr">
        <is>
          <t>余俊生</t>
        </is>
      </c>
      <c r="G1121" s="0" t="inlineStr">
        <is>
          <t>未超8小时</t>
        </is>
      </c>
      <c r="H1121" s="0" t="inlineStr">
        <is>
          <t>是</t>
        </is>
      </c>
      <c r="I1121" s="54">
        <f>(NOW()-J67)*24</f>
        <v/>
      </c>
      <c r="J1121" s="56" t="n">
        <v>46278.84085648148</v>
      </c>
      <c r="K1121" s="56" t="n">
        <v>46279.17418981482</v>
      </c>
      <c r="L1121" s="0">
        <f>IF(AND(F67&lt;&gt;"已参评好",I67&gt;=5),"超5小时未参评",IF(I67&gt;=7,"超7小时未参评",IF(I67&gt;=8,"超时未参评","")))</f>
        <v/>
      </c>
      <c r="M1121" s="0" t="n"/>
    </row>
    <row r="1122">
      <c r="A1122" s="0" t="inlineStr">
        <is>
          <t>13112535539</t>
        </is>
      </c>
      <c r="B1122" s="56" t="n">
        <v>46278.71053240741</v>
      </c>
      <c r="C1122" s="0" t="inlineStr">
        <is>
          <t>东界三镇工作站</t>
        </is>
      </c>
      <c r="D1122" s="0" t="inlineStr">
        <is>
          <t>周少杰</t>
        </is>
      </c>
      <c r="E1122" s="0" t="inlineStr">
        <is>
          <t>余锡明</t>
        </is>
      </c>
      <c r="G1122" s="0" t="inlineStr">
        <is>
          <t>未超8小时</t>
        </is>
      </c>
      <c r="H1122" s="0" t="inlineStr">
        <is>
          <t>是</t>
        </is>
      </c>
      <c r="I1122" s="54">
        <f>(NOW()-J68)*24</f>
        <v/>
      </c>
      <c r="J1122" s="56" t="n">
        <v>46278.79386574074</v>
      </c>
      <c r="K1122" s="56" t="n">
        <v>46279.12719907407</v>
      </c>
      <c r="L1122" s="0">
        <f>IF(AND(F68&lt;&gt;"已参评好",I68&gt;=5),"超5小时未参评",IF(I68&gt;=7,"超7小时未参评",IF(I68&gt;=8,"超时未参评","")))</f>
        <v/>
      </c>
      <c r="M1122" s="0" t="n"/>
    </row>
    <row r="1123">
      <c r="A1123" s="0" t="inlineStr">
        <is>
          <t>18923511260</t>
        </is>
      </c>
      <c r="B1123" s="56" t="n">
        <v>46278.71601851852</v>
      </c>
      <c r="C1123" s="0" t="inlineStr">
        <is>
          <t>饶平城区工作站</t>
        </is>
      </c>
      <c r="D1123" s="0" t="inlineStr">
        <is>
          <t>陈泽鹏</t>
        </is>
      </c>
      <c r="E1123" s="0" t="inlineStr">
        <is>
          <t>余泽彬</t>
        </is>
      </c>
      <c r="G1123" s="0" t="inlineStr">
        <is>
          <t>未超8小时</t>
        </is>
      </c>
      <c r="H1123" s="0" t="inlineStr">
        <is>
          <t>是</t>
        </is>
      </c>
      <c r="I1123" s="54">
        <f>(NOW()-J69)*24</f>
        <v/>
      </c>
      <c r="J1123" s="56" t="n">
        <v>46278.79935185185</v>
      </c>
      <c r="K1123" s="56" t="n">
        <v>46279.13268518518</v>
      </c>
      <c r="L1123" s="0">
        <f>IF(AND(F69&lt;&gt;"已参评好",I69&gt;=5),"超5小时未参评",IF(I69&gt;=7,"超7小时未参评",IF(I69&gt;=8,"超时未参评","")))</f>
        <v/>
      </c>
      <c r="M1123" s="0" t="n"/>
    </row>
    <row r="1124">
      <c r="A1124" s="0" t="inlineStr">
        <is>
          <t>18307687175</t>
        </is>
      </c>
      <c r="B1124" s="56" t="n">
        <v>46278.66460648148</v>
      </c>
      <c r="C1124" s="0" t="inlineStr">
        <is>
          <t>饶平城区工作站</t>
        </is>
      </c>
      <c r="D1124" s="0" t="inlineStr">
        <is>
          <t>陈泽鹏</t>
        </is>
      </c>
      <c r="E1124" s="0" t="inlineStr">
        <is>
          <t>余泽彬</t>
        </is>
      </c>
      <c r="G1124" s="0" t="inlineStr">
        <is>
          <t>未超8小时</t>
        </is>
      </c>
      <c r="H1124" s="0" t="inlineStr">
        <is>
          <t>是</t>
        </is>
      </c>
      <c r="I1124" s="54">
        <f>(NOW()-J70)*24</f>
        <v/>
      </c>
      <c r="J1124" s="56" t="n">
        <v>46278.74793981481</v>
      </c>
      <c r="K1124" s="56" t="n">
        <v>46279.08127314815</v>
      </c>
      <c r="L1124" s="0">
        <f>IF(AND(F70&lt;&gt;"已参评好",I70&gt;=5),"超5小时未参评",IF(I70&gt;=7,"超7小时未参评",IF(I70&gt;=8,"超时未参评","")))</f>
        <v/>
      </c>
      <c r="M1124" s="0" t="n"/>
    </row>
    <row r="1125">
      <c r="A1125" s="0" t="inlineStr">
        <is>
          <t>15919523566</t>
        </is>
      </c>
      <c r="B1125" s="56" t="n">
        <v>46278.65635416667</v>
      </c>
      <c r="C1125" s="0" t="inlineStr">
        <is>
          <t>饶平城区工作站</t>
        </is>
      </c>
      <c r="D1125" s="0" t="inlineStr">
        <is>
          <t>陈泽鹏</t>
        </is>
      </c>
      <c r="E1125" s="0" t="inlineStr">
        <is>
          <t>张双文</t>
        </is>
      </c>
      <c r="G1125" s="0" t="inlineStr">
        <is>
          <t>未超8小时</t>
        </is>
      </c>
      <c r="H1125" s="0" t="inlineStr">
        <is>
          <t>是</t>
        </is>
      </c>
      <c r="I1125" s="54">
        <f>(NOW()-J71)*24</f>
        <v/>
      </c>
      <c r="J1125" s="56" t="n">
        <v>46278.7396875</v>
      </c>
      <c r="K1125" s="56" t="n">
        <v>46279.07302083333</v>
      </c>
      <c r="L1125" s="0">
        <f>IF(AND(F71&lt;&gt;"已参评好",I71&gt;=5),"超5小时未参评",IF(I71&gt;=7,"超7小时未参评",IF(I71&gt;=8,"超时未参评","")))</f>
        <v/>
      </c>
      <c r="M1125" s="0" t="n"/>
    </row>
    <row r="1126">
      <c r="A1126" s="0" t="inlineStr">
        <is>
          <t>18899780898</t>
        </is>
      </c>
      <c r="B1126" s="56" t="n">
        <v>46278.75067129629</v>
      </c>
      <c r="C1126" s="0" t="inlineStr">
        <is>
          <t>饶平城区工作站</t>
        </is>
      </c>
      <c r="D1126" s="0" t="inlineStr">
        <is>
          <t>陈泽鹏</t>
        </is>
      </c>
      <c r="E1126" s="0" t="inlineStr">
        <is>
          <t>张双文</t>
        </is>
      </c>
      <c r="G1126" s="0" t="inlineStr">
        <is>
          <t>未超8小时</t>
        </is>
      </c>
      <c r="H1126" s="0" t="inlineStr">
        <is>
          <t>是</t>
        </is>
      </c>
      <c r="I1126" s="54">
        <f>(NOW()-J72)*24</f>
        <v/>
      </c>
      <c r="J1126" s="56" t="n">
        <v>46278.83400462963</v>
      </c>
      <c r="K1126" s="56" t="n">
        <v>46279.16733796296</v>
      </c>
      <c r="L1126" s="0">
        <f>IF(AND(F72&lt;&gt;"已参评好",I72&gt;=5),"超5小时未参评",IF(I72&gt;=7,"超7小时未参评",IF(I72&gt;=8,"超时未参评","")))</f>
        <v/>
      </c>
      <c r="M1126" s="0" t="n"/>
    </row>
    <row r="1127">
      <c r="A1127" s="0" t="inlineStr">
        <is>
          <t>18218209897</t>
        </is>
      </c>
      <c r="B1127" s="56" t="n">
        <v>46278.79803240741</v>
      </c>
      <c r="C1127" s="0" t="inlineStr">
        <is>
          <t>彩塘东凤工作站</t>
        </is>
      </c>
      <c r="D1127" s="0" t="inlineStr">
        <is>
          <t>丁锐涛</t>
        </is>
      </c>
      <c r="E1127" s="0" t="inlineStr">
        <is>
          <t>郑德福</t>
        </is>
      </c>
      <c r="G1127" s="0" t="inlineStr">
        <is>
          <t>未超8小时</t>
        </is>
      </c>
      <c r="H1127" s="0" t="inlineStr">
        <is>
          <t>是</t>
        </is>
      </c>
      <c r="I1127" s="54">
        <f>(NOW()-J73)*24</f>
        <v/>
      </c>
      <c r="J1127" s="56" t="n">
        <v>46278.88136574074</v>
      </c>
      <c r="K1127" s="56" t="n">
        <v>46279.21469907407</v>
      </c>
      <c r="L1127" s="0">
        <f>IF(AND(F73&lt;&gt;"已参评好",I73&gt;=5),"超5小时未参评",IF(I73&gt;=7,"超7小时未参评",IF(I73&gt;=8,"超时未参评","")))</f>
        <v/>
      </c>
      <c r="M1127" s="0" t="n"/>
    </row>
    <row r="1128">
      <c r="A1128" s="0" t="inlineStr">
        <is>
          <t>13426907444</t>
        </is>
      </c>
      <c r="B1128" s="56" t="n">
        <v>46278.66476851852</v>
      </c>
      <c r="C1128" s="0" t="inlineStr">
        <is>
          <t>彩塘东凤工作站</t>
        </is>
      </c>
      <c r="D1128" s="0" t="inlineStr">
        <is>
          <t>丁锐涛</t>
        </is>
      </c>
      <c r="E1128" s="0" t="inlineStr">
        <is>
          <t>郑汉坤</t>
        </is>
      </c>
      <c r="G1128" s="0" t="inlineStr">
        <is>
          <t>未超8小时</t>
        </is>
      </c>
      <c r="H1128" s="0" t="inlineStr">
        <is>
          <t>是</t>
        </is>
      </c>
      <c r="I1128" s="54">
        <f>(NOW()-J74)*24</f>
        <v/>
      </c>
      <c r="J1128" s="56" t="n">
        <v>46278.74810185185</v>
      </c>
      <c r="K1128" s="56" t="n">
        <v>46279.08143518519</v>
      </c>
      <c r="L1128" s="0">
        <f>IF(AND(F74&lt;&gt;"已参评好",I74&gt;=5),"超5小时未参评",IF(I74&gt;=7,"超7小时未参评",IF(I74&gt;=8,"超时未参评","")))</f>
        <v/>
      </c>
      <c r="M1128" s="0" t="n"/>
    </row>
    <row r="1129">
      <c r="A1129" s="0" t="inlineStr">
        <is>
          <t>15913090552</t>
        </is>
      </c>
      <c r="B1129" s="56" t="n">
        <v>46278.67057870371</v>
      </c>
      <c r="C1129" s="0" t="inlineStr">
        <is>
          <t>古巷登塘工作站</t>
        </is>
      </c>
      <c r="D1129" s="0" t="inlineStr">
        <is>
          <t>陈佳雄</t>
        </is>
      </c>
      <c r="E1129" s="0" t="inlineStr">
        <is>
          <t>郑杰帆</t>
        </is>
      </c>
      <c r="G1129" s="0" t="inlineStr">
        <is>
          <t>未超8小时</t>
        </is>
      </c>
      <c r="H1129" s="0" t="inlineStr">
        <is>
          <t>是</t>
        </is>
      </c>
      <c r="I1129" s="54">
        <f>(NOW()-J75)*24</f>
        <v/>
      </c>
      <c r="J1129" s="56" t="n">
        <v>46278.75391203703</v>
      </c>
      <c r="K1129" s="56" t="n">
        <v>46279.08724537037</v>
      </c>
      <c r="L1129" s="0">
        <f>IF(AND(F75&lt;&gt;"已参评好",I75&gt;=5),"超5小时未参评",IF(I75&gt;=7,"超7小时未参评",IF(I75&gt;=8,"超时未参评","")))</f>
        <v/>
      </c>
      <c r="M1129" s="0" t="n"/>
    </row>
    <row r="1130">
      <c r="A1130" s="0" t="inlineStr">
        <is>
          <t>15814951571</t>
        </is>
      </c>
      <c r="B1130" s="56" t="n">
        <v>46278.6802662037</v>
      </c>
      <c r="C1130" s="0" t="inlineStr">
        <is>
          <t>彩塘东凤工作站</t>
        </is>
      </c>
      <c r="D1130" s="0" t="inlineStr">
        <is>
          <t>丁锐涛</t>
        </is>
      </c>
      <c r="E1130" s="0" t="inlineStr">
        <is>
          <t>郑林群</t>
        </is>
      </c>
      <c r="G1130" s="0" t="inlineStr">
        <is>
          <t>未超8小时</t>
        </is>
      </c>
      <c r="H1130" s="0" t="inlineStr">
        <is>
          <t>是</t>
        </is>
      </c>
      <c r="I1130" s="54">
        <f>(NOW()-J76)*24</f>
        <v/>
      </c>
      <c r="J1130" s="56" t="n">
        <v>46278.76359953704</v>
      </c>
      <c r="K1130" s="56" t="n">
        <v>46279.09693287037</v>
      </c>
      <c r="L1130" s="0">
        <f>IF(AND(F76&lt;&gt;"已参评好",I76&gt;=5),"超5小时未参评",IF(I76&gt;=7,"超7小时未参评",IF(I76&gt;=8,"超时未参评","")))</f>
        <v/>
      </c>
      <c r="M1130" s="0" t="n"/>
    </row>
    <row r="1131">
      <c r="A1131" s="0" t="inlineStr">
        <is>
          <t>15218566879</t>
        </is>
      </c>
      <c r="B1131" s="56" t="n">
        <v>46279.4080787037</v>
      </c>
      <c r="C1131" s="0" t="inlineStr">
        <is>
          <t>瓷都枫溪工作站</t>
        </is>
      </c>
      <c r="D1131" s="0" t="inlineStr">
        <is>
          <t>许守锦</t>
        </is>
      </c>
      <c r="E1131" s="0" t="inlineStr">
        <is>
          <t>蔡键城</t>
        </is>
      </c>
      <c r="G1131" s="0" t="inlineStr">
        <is>
          <t>超时</t>
        </is>
      </c>
      <c r="H1131" s="0" t="inlineStr">
        <is>
          <t>是</t>
        </is>
      </c>
      <c r="I1131" s="54">
        <f>(NOW()-J2)*24</f>
        <v/>
      </c>
      <c r="J1131" s="56" t="n">
        <v>46279.49141203704</v>
      </c>
      <c r="K1131" s="56" t="n">
        <v>46279.82474537037</v>
      </c>
      <c r="L1131" s="0">
        <f>IF(AND(F2&lt;&gt;"已参评好",I2&gt;=5),"超5小时未参评",IF(I2&gt;=7,"超7小时未参评",IF(I2&gt;=8,"超时未参评","")))</f>
        <v/>
      </c>
      <c r="M1131" s="0" t="n"/>
    </row>
    <row r="1132">
      <c r="A1132" s="0" t="inlineStr">
        <is>
          <t>13802302976</t>
        </is>
      </c>
      <c r="B1132" s="56" t="n">
        <v>46278.8868287037</v>
      </c>
      <c r="E1132" s="0" t="inlineStr">
        <is>
          <t>陈锶彬</t>
        </is>
      </c>
      <c r="G1132" s="0" t="inlineStr">
        <is>
          <t>超时</t>
        </is>
      </c>
      <c r="H1132" s="0" t="inlineStr">
        <is>
          <t>否</t>
        </is>
      </c>
      <c r="I1132" s="54">
        <f>(NOW()-J3)*24</f>
        <v/>
      </c>
      <c r="J1132" s="56" t="n">
        <v>46279.47016203704</v>
      </c>
      <c r="K1132" s="56" t="n">
        <v>46279.80349537037</v>
      </c>
      <c r="L1132" s="0">
        <f>IF(AND(F3&lt;&gt;"已参评好",I3&gt;=5),"超5小时未参评",IF(I3&gt;=7,"超7小时未参评",IF(I3&gt;=8,"超时未参评","")))</f>
        <v/>
      </c>
      <c r="M1132" s="0" t="n"/>
    </row>
    <row r="1133">
      <c r="A1133" s="0" t="inlineStr">
        <is>
          <t>15992378537</t>
        </is>
      </c>
      <c r="B1133" s="56" t="n">
        <v>46278.91708333333</v>
      </c>
      <c r="C1133" s="0" t="inlineStr">
        <is>
          <t>饶平城区工作站</t>
        </is>
      </c>
      <c r="D1133" s="0" t="inlineStr">
        <is>
          <t>陈泽鹏</t>
        </is>
      </c>
      <c r="E1133" s="0" t="inlineStr">
        <is>
          <t>余泽彬</t>
        </is>
      </c>
      <c r="F1133" s="0" t="inlineStr">
        <is>
          <t>未参评好</t>
        </is>
      </c>
      <c r="G1133" s="0" t="inlineStr">
        <is>
          <t>超时</t>
        </is>
      </c>
      <c r="H1133" s="0" t="inlineStr">
        <is>
          <t>否</t>
        </is>
      </c>
      <c r="I1133" s="54">
        <f>(NOW()-J4)*24</f>
        <v/>
      </c>
      <c r="J1133" s="56" t="n">
        <v>46279.50041666667</v>
      </c>
      <c r="K1133" s="56" t="n">
        <v>46279.83375</v>
      </c>
      <c r="L1133" s="0">
        <f>IF(AND(F4&lt;&gt;"已参评好",I4&gt;=5),"超5小时未参评",IF(I4&gt;=7,"超7小时未参评",IF(I4&gt;=8,"超时未参评","")))</f>
        <v/>
      </c>
      <c r="M1133" s="0" t="inlineStr">
        <is>
          <t>未收到信息</t>
        </is>
      </c>
    </row>
    <row r="1134">
      <c r="A1134" s="0" t="inlineStr">
        <is>
          <t>13829065995</t>
        </is>
      </c>
      <c r="B1134" s="56" t="n">
        <v>46279.46346064815</v>
      </c>
      <c r="C1134" s="0" t="inlineStr">
        <is>
          <t>韩江新城工作站</t>
        </is>
      </c>
      <c r="D1134" s="0" t="inlineStr">
        <is>
          <t>邱培烁</t>
        </is>
      </c>
      <c r="E1134" s="0" t="inlineStr">
        <is>
          <t>柯德贤</t>
        </is>
      </c>
      <c r="G1134" s="0" t="inlineStr">
        <is>
          <t>超时</t>
        </is>
      </c>
      <c r="H1134" s="0" t="inlineStr">
        <is>
          <t>是</t>
        </is>
      </c>
      <c r="I1134" s="54">
        <f>(NOW()-J5)*24</f>
        <v/>
      </c>
      <c r="J1134" s="56" t="n">
        <v>46279.54679398148</v>
      </c>
      <c r="K1134" s="56" t="n">
        <v>46279.88012731481</v>
      </c>
      <c r="L1134" s="0">
        <f>IF(AND(F5&lt;&gt;"已参评好",I5&gt;=5),"超5小时未参评",IF(I5&gt;=7,"超7小时未参评",IF(I5&gt;=8,"超时未参评","")))</f>
        <v/>
      </c>
      <c r="M1134" s="0" t="n"/>
    </row>
    <row r="1135">
      <c r="A1135" s="0" t="inlineStr">
        <is>
          <t>13829049519</t>
        </is>
      </c>
      <c r="B1135" s="56" t="n">
        <v>46279.48989583334</v>
      </c>
      <c r="C1135" s="0" t="inlineStr">
        <is>
          <t>韩江新城工作站</t>
        </is>
      </c>
      <c r="D1135" s="0" t="inlineStr">
        <is>
          <t>邱培烁</t>
        </is>
      </c>
      <c r="E1135" s="0" t="inlineStr">
        <is>
          <t>曾楚湘</t>
        </is>
      </c>
      <c r="G1135" s="0" t="inlineStr">
        <is>
          <t>超时</t>
        </is>
      </c>
      <c r="H1135" s="0" t="inlineStr">
        <is>
          <t>是</t>
        </is>
      </c>
      <c r="I1135" s="54">
        <f>(NOW()-J6)*24</f>
        <v/>
      </c>
      <c r="J1135" s="56" t="n">
        <v>46279.57322916666</v>
      </c>
      <c r="K1135" s="56" t="n">
        <v>46279.9065625</v>
      </c>
      <c r="L1135" s="0">
        <f>IF(AND(F6&lt;&gt;"已参评好",I6&gt;=5),"超5小时未参评",IF(I6&gt;=7,"超7小时未参评",IF(I6&gt;=8,"超时未参评","")))</f>
        <v/>
      </c>
      <c r="M1135" s="0" t="n"/>
    </row>
    <row r="1136">
      <c r="A1136" s="0" t="inlineStr">
        <is>
          <t>13670761566</t>
        </is>
      </c>
      <c r="B1136" s="56" t="n">
        <v>46279.46003472222</v>
      </c>
      <c r="C1136" s="0" t="inlineStr">
        <is>
          <t>市区城南工作站</t>
        </is>
      </c>
      <c r="D1136" s="0" t="inlineStr">
        <is>
          <t>陈理智</t>
        </is>
      </c>
      <c r="E1136" s="0" t="inlineStr">
        <is>
          <t>陈林伟</t>
        </is>
      </c>
      <c r="G1136" s="0" t="inlineStr">
        <is>
          <t>超时</t>
        </is>
      </c>
      <c r="H1136" s="0" t="inlineStr">
        <is>
          <t>是</t>
        </is>
      </c>
      <c r="I1136" s="54">
        <f>(NOW()-J7)*24</f>
        <v/>
      </c>
      <c r="J1136" s="56" t="n">
        <v>46279.54336805556</v>
      </c>
      <c r="K1136" s="56" t="n">
        <v>46279.87670138889</v>
      </c>
      <c r="L1136" s="0">
        <f>IF(AND(F7&lt;&gt;"已参评好",I7&gt;=5),"超5小时未参评",IF(I7&gt;=7,"超7小时未参评",IF(I7&gt;=8,"超时未参评","")))</f>
        <v/>
      </c>
      <c r="M1136" s="0" t="n"/>
    </row>
    <row r="1137">
      <c r="A1137" s="0" t="inlineStr">
        <is>
          <t>13413726678</t>
        </is>
      </c>
      <c r="B1137" s="56" t="n">
        <v>46279.46060185185</v>
      </c>
      <c r="C1137" s="0" t="inlineStr">
        <is>
          <t>市区城南工作站</t>
        </is>
      </c>
      <c r="D1137" s="0" t="inlineStr">
        <is>
          <t>陈理智</t>
        </is>
      </c>
      <c r="E1137" s="0" t="inlineStr">
        <is>
          <t>陈庆炎</t>
        </is>
      </c>
      <c r="G1137" s="0" t="inlineStr">
        <is>
          <t>超时</t>
        </is>
      </c>
      <c r="H1137" s="0" t="inlineStr">
        <is>
          <t>是</t>
        </is>
      </c>
      <c r="I1137" s="54">
        <f>(NOW()-J8)*24</f>
        <v/>
      </c>
      <c r="J1137" s="56" t="n">
        <v>46279.54393518518</v>
      </c>
      <c r="K1137" s="56" t="n">
        <v>46279.87726851852</v>
      </c>
      <c r="L1137" s="0">
        <f>IF(AND(F8&lt;&gt;"已参评好",I8&gt;=5),"超5小时未参评",IF(I8&gt;=7,"超7小时未参评",IF(I8&gt;=8,"超时未参评","")))</f>
        <v/>
      </c>
      <c r="M1137" s="0" t="n"/>
    </row>
    <row r="1138">
      <c r="A1138" s="0" t="inlineStr">
        <is>
          <t>13539385049</t>
        </is>
      </c>
      <c r="B1138" s="56" t="n">
        <v>46279.48453703704</v>
      </c>
      <c r="C1138" s="0" t="inlineStr">
        <is>
          <t>市区城南工作站</t>
        </is>
      </c>
      <c r="D1138" s="0" t="inlineStr">
        <is>
          <t>陈理智</t>
        </is>
      </c>
      <c r="E1138" s="0" t="inlineStr">
        <is>
          <t>陈楷</t>
        </is>
      </c>
      <c r="G1138" s="0" t="inlineStr">
        <is>
          <t>超时</t>
        </is>
      </c>
      <c r="H1138" s="0" t="inlineStr">
        <is>
          <t>是</t>
        </is>
      </c>
      <c r="I1138" s="54">
        <f>(NOW()-J9)*24</f>
        <v/>
      </c>
      <c r="J1138" s="56" t="n">
        <v>46279.56787037037</v>
      </c>
      <c r="K1138" s="56" t="n">
        <v>46279.9012037037</v>
      </c>
      <c r="L1138" s="0">
        <f>IF(AND(F9&lt;&gt;"已参评好",I9&gt;=5),"超5小时未参评",IF(I9&gt;=7,"超7小时未参评",IF(I9&gt;=8,"超时未参评","")))</f>
        <v/>
      </c>
      <c r="M1138" s="0" t="n"/>
    </row>
    <row r="1139">
      <c r="A1139" s="0" t="inlineStr">
        <is>
          <t>13670707159</t>
        </is>
      </c>
      <c r="B1139" s="56" t="n">
        <v>46279.52365740741</v>
      </c>
      <c r="C1139" s="0" t="inlineStr">
        <is>
          <t>潮安城区工作站</t>
        </is>
      </c>
      <c r="D1139" s="0" t="inlineStr">
        <is>
          <t>吴家鸣</t>
        </is>
      </c>
      <c r="E1139" s="0" t="inlineStr">
        <is>
          <t>曾喜标</t>
        </is>
      </c>
      <c r="G1139" s="0" t="inlineStr">
        <is>
          <t>超时</t>
        </is>
      </c>
      <c r="H1139" s="0" t="inlineStr">
        <is>
          <t>是</t>
        </is>
      </c>
      <c r="I1139" s="54">
        <f>(NOW()-J10)*24</f>
        <v/>
      </c>
      <c r="J1139" s="56" t="n">
        <v>46279.60699074074</v>
      </c>
      <c r="K1139" s="56" t="n">
        <v>46279.94032407407</v>
      </c>
      <c r="L1139" s="0">
        <f>IF(AND(F10&lt;&gt;"已参评好",I10&gt;=5),"超5小时未参评",IF(I10&gt;=7,"超7小时未参评",IF(I10&gt;=8,"超时未参评","")))</f>
        <v/>
      </c>
      <c r="M1139" s="0" t="n"/>
    </row>
    <row r="1140">
      <c r="A1140" s="0" t="inlineStr">
        <is>
          <t>15913060557</t>
        </is>
      </c>
      <c r="B1140" s="56" t="n">
        <v>46279.46699074074</v>
      </c>
      <c r="C1140" s="0" t="inlineStr">
        <is>
          <t>饶平西片工作站</t>
        </is>
      </c>
      <c r="D1140" s="0" t="inlineStr">
        <is>
          <t>吴泽镐</t>
        </is>
      </c>
      <c r="E1140" s="0" t="inlineStr">
        <is>
          <t>林通达</t>
        </is>
      </c>
      <c r="G1140" s="0" t="inlineStr">
        <is>
          <t>超时</t>
        </is>
      </c>
      <c r="H1140" s="0" t="inlineStr">
        <is>
          <t>是</t>
        </is>
      </c>
      <c r="I1140" s="54">
        <f>(NOW()-J11)*24</f>
        <v/>
      </c>
      <c r="J1140" s="56" t="n">
        <v>46279.55032407407</v>
      </c>
      <c r="K1140" s="56" t="n">
        <v>46279.88365740741</v>
      </c>
      <c r="L1140" s="0">
        <f>IF(AND(F11&lt;&gt;"已参评好",I11&gt;=5),"超5小时未参评",IF(I11&gt;=7,"超7小时未参评",IF(I11&gt;=8,"超时未参评","")))</f>
        <v/>
      </c>
      <c r="M1140" s="0" t="n"/>
    </row>
    <row r="1141">
      <c r="A1141" s="0" t="inlineStr">
        <is>
          <t>13433731009</t>
        </is>
      </c>
      <c r="B1141" s="56" t="n">
        <v>46279.50067129629</v>
      </c>
      <c r="C1141" s="0" t="inlineStr">
        <is>
          <t>彩塘东凤工作站</t>
        </is>
      </c>
      <c r="D1141" s="0" t="inlineStr">
        <is>
          <t>丁锐涛</t>
        </is>
      </c>
      <c r="E1141" s="0" t="inlineStr">
        <is>
          <t>陈海灿</t>
        </is>
      </c>
      <c r="G1141" s="0" t="inlineStr">
        <is>
          <t>超时</t>
        </is>
      </c>
      <c r="H1141" s="0" t="inlineStr">
        <is>
          <t>是</t>
        </is>
      </c>
      <c r="I1141" s="54">
        <f>(NOW()-J12)*24</f>
        <v/>
      </c>
      <c r="J1141" s="56" t="n">
        <v>46279.58400462963</v>
      </c>
      <c r="K1141" s="56" t="n">
        <v>46279.91733796296</v>
      </c>
      <c r="L1141" s="0">
        <f>IF(AND(F12&lt;&gt;"已参评好",I12&gt;=5),"超5小时未参评",IF(I12&gt;=7,"超7小时未参评",IF(I12&gt;=8,"超时未参评","")))</f>
        <v/>
      </c>
      <c r="M1141" s="0" t="n"/>
    </row>
    <row r="1142">
      <c r="A1142" s="0" t="inlineStr">
        <is>
          <t>15913054898</t>
        </is>
      </c>
      <c r="B1142" s="56" t="n">
        <v>46279.51115740741</v>
      </c>
      <c r="C1142" s="0" t="inlineStr">
        <is>
          <t>潮安城区工作站</t>
        </is>
      </c>
      <c r="D1142" s="0" t="inlineStr">
        <is>
          <t>吴家鸣</t>
        </is>
      </c>
      <c r="E1142" s="0" t="inlineStr">
        <is>
          <t>庄树贤</t>
        </is>
      </c>
      <c r="G1142" s="0" t="inlineStr">
        <is>
          <t>超时</t>
        </is>
      </c>
      <c r="H1142" s="0" t="inlineStr">
        <is>
          <t>是</t>
        </is>
      </c>
      <c r="I1142" s="54">
        <f>(NOW()-J13)*24</f>
        <v/>
      </c>
      <c r="J1142" s="56" t="n">
        <v>46279.59449074074</v>
      </c>
      <c r="K1142" s="56" t="n">
        <v>46279.92782407408</v>
      </c>
      <c r="L1142" s="0">
        <f>IF(AND(F13&lt;&gt;"已参评好",I13&gt;=5),"超5小时未参评",IF(I13&gt;=7,"超7小时未参评",IF(I13&gt;=8,"超时未参评","")))</f>
        <v/>
      </c>
      <c r="M1142" s="0" t="n"/>
    </row>
    <row r="1143">
      <c r="A1143" s="0" t="inlineStr">
        <is>
          <t>13531543168</t>
        </is>
      </c>
      <c r="B1143" s="56" t="n">
        <v>46279.44907407407</v>
      </c>
      <c r="C1143" s="0" t="inlineStr">
        <is>
          <t>饶平城区工作站</t>
        </is>
      </c>
      <c r="D1143" s="0" t="inlineStr">
        <is>
          <t>陈泽鹏</t>
        </is>
      </c>
      <c r="E1143" s="0" t="inlineStr">
        <is>
          <t>林葵</t>
        </is>
      </c>
      <c r="G1143" s="0" t="inlineStr">
        <is>
          <t>超时</t>
        </is>
      </c>
      <c r="H1143" s="0" t="inlineStr">
        <is>
          <t>是</t>
        </is>
      </c>
      <c r="I1143" s="54">
        <f>(NOW()-J14)*24</f>
        <v/>
      </c>
      <c r="J1143" s="56" t="n">
        <v>46279.53240740741</v>
      </c>
      <c r="K1143" s="56" t="n">
        <v>46279.86574074074</v>
      </c>
      <c r="L1143" s="0">
        <f>IF(AND(F14&lt;&gt;"已参评好",I14&gt;=5),"超5小时未参评",IF(I14&gt;=7,"超7小时未参评",IF(I14&gt;=8,"超时未参评","")))</f>
        <v/>
      </c>
      <c r="M1143" s="0" t="n"/>
    </row>
    <row r="1144">
      <c r="A1144" s="0" t="inlineStr">
        <is>
          <t>13118614218</t>
        </is>
      </c>
      <c r="B1144" s="56" t="n">
        <v>46279.53101851852</v>
      </c>
      <c r="C1144" s="0" t="inlineStr">
        <is>
          <t>市区城北工作站</t>
        </is>
      </c>
      <c r="D1144" s="0" t="inlineStr">
        <is>
          <t>陆锐荣</t>
        </is>
      </c>
      <c r="E1144" s="0" t="inlineStr">
        <is>
          <t>陈锐</t>
        </is>
      </c>
      <c r="G1144" s="0" t="inlineStr">
        <is>
          <t>超时</t>
        </is>
      </c>
      <c r="H1144" s="0" t="inlineStr">
        <is>
          <t>是</t>
        </is>
      </c>
      <c r="I1144" s="54">
        <f>(NOW()-J15)*24</f>
        <v/>
      </c>
      <c r="J1144" s="56" t="n">
        <v>46279.61435185185</v>
      </c>
      <c r="K1144" s="56" t="n">
        <v>46279.94768518519</v>
      </c>
      <c r="L1144" s="0">
        <f>IF(AND(F15&lt;&gt;"已参评好",I15&gt;=5),"超5小时未参评",IF(I15&gt;=7,"超7小时未参评",IF(I15&gt;=8,"超时未参评","")))</f>
        <v/>
      </c>
      <c r="M1144" s="0" t="n"/>
    </row>
    <row r="1145">
      <c r="A1145" s="0" t="inlineStr">
        <is>
          <t>13715771290</t>
        </is>
      </c>
      <c r="B1145" s="56" t="n">
        <v>46279.52539351852</v>
      </c>
      <c r="C1145" s="0" t="inlineStr">
        <is>
          <t>古巷登塘工作站</t>
        </is>
      </c>
      <c r="D1145" s="0" t="inlineStr">
        <is>
          <t>陈佳雄</t>
        </is>
      </c>
      <c r="E1145" s="0" t="inlineStr">
        <is>
          <t>刘泽标</t>
        </is>
      </c>
      <c r="G1145" s="0" t="inlineStr">
        <is>
          <t>超时</t>
        </is>
      </c>
      <c r="H1145" s="0" t="inlineStr">
        <is>
          <t>是</t>
        </is>
      </c>
      <c r="I1145" s="54">
        <f>(NOW()-J16)*24</f>
        <v/>
      </c>
      <c r="J1145" s="56" t="n">
        <v>46279.60872685185</v>
      </c>
      <c r="K1145" s="56" t="n">
        <v>46279.94206018518</v>
      </c>
      <c r="L1145" s="0">
        <f>IF(AND(F16&lt;&gt;"已参评好",I16&gt;=5),"超5小时未参评",IF(I16&gt;=7,"超7小时未参评",IF(I16&gt;=8,"超时未参评","")))</f>
        <v/>
      </c>
      <c r="M1145" s="0" t="n"/>
    </row>
    <row r="1146">
      <c r="A1146" s="0" t="inlineStr">
        <is>
          <t>13426926883</t>
        </is>
      </c>
      <c r="B1146" s="56" t="n">
        <v>46279.52186342593</v>
      </c>
      <c r="C1146" s="0" t="inlineStr">
        <is>
          <t>江东龙湖工作站</t>
        </is>
      </c>
      <c r="D1146" s="0" t="inlineStr">
        <is>
          <t>郑州杰</t>
        </is>
      </c>
      <c r="E1146" s="0" t="inlineStr">
        <is>
          <t>庄标亮</t>
        </is>
      </c>
      <c r="F1146" s="0" t="inlineStr">
        <is>
          <t>已参评好</t>
        </is>
      </c>
      <c r="G1146" s="0" t="inlineStr">
        <is>
          <t>超时</t>
        </is>
      </c>
      <c r="H1146" s="0" t="inlineStr">
        <is>
          <t>是</t>
        </is>
      </c>
      <c r="I1146" s="54">
        <f>(NOW()-J17)*24</f>
        <v/>
      </c>
      <c r="J1146" s="56" t="n">
        <v>46279.60519675926</v>
      </c>
      <c r="K1146" s="56" t="n">
        <v>46279.93853009259</v>
      </c>
      <c r="L1146" s="0">
        <f>IF(AND(F17&lt;&gt;"已参评好",I17&gt;=5),"超5小时未参评",IF(I17&gt;=7,"超7小时未参评",IF(I17&gt;=8,"超时未参评","")))</f>
        <v/>
      </c>
      <c r="M1146" s="0" t="inlineStr">
        <is>
          <t>已参评好</t>
        </is>
      </c>
    </row>
    <row r="1147">
      <c r="A1147" s="0" t="inlineStr">
        <is>
          <t>36530074762</t>
        </is>
      </c>
      <c r="B1147" s="56" t="n">
        <v>46279.42748842593</v>
      </c>
      <c r="C1147" s="0" t="inlineStr">
        <is>
          <t>市区城北工作站</t>
        </is>
      </c>
      <c r="D1147" s="0" t="inlineStr">
        <is>
          <t>陆锐荣</t>
        </is>
      </c>
      <c r="E1147" s="0" t="inlineStr">
        <is>
          <t>林金旭</t>
        </is>
      </c>
      <c r="G1147" s="0" t="inlineStr">
        <is>
          <t>超时</t>
        </is>
      </c>
      <c r="H1147" s="0" t="inlineStr">
        <is>
          <t>是</t>
        </is>
      </c>
      <c r="I1147" s="54">
        <f>(NOW()-J18)*24</f>
        <v/>
      </c>
      <c r="J1147" s="56" t="n">
        <v>46279.51082175926</v>
      </c>
      <c r="K1147" s="56" t="n">
        <v>46279.84415509259</v>
      </c>
      <c r="L1147" s="0">
        <f>IF(AND(F18&lt;&gt;"已参评好",I18&gt;=5),"超5小时未参评",IF(I18&gt;=7,"超7小时未参评",IF(I18&gt;=8,"超时未参评","")))</f>
        <v/>
      </c>
      <c r="M1147" s="0" t="n"/>
    </row>
    <row r="1148">
      <c r="A1148" s="0" t="inlineStr">
        <is>
          <t>15347640738</t>
        </is>
      </c>
      <c r="B1148" s="56" t="n">
        <v>46279.5661574074</v>
      </c>
      <c r="C1148" s="0" t="inlineStr">
        <is>
          <t>北部四镇工作站</t>
        </is>
      </c>
      <c r="D1148" s="0" t="inlineStr">
        <is>
          <t>黄再明</t>
        </is>
      </c>
      <c r="E1148" s="0" t="inlineStr">
        <is>
          <t>林桂明</t>
        </is>
      </c>
      <c r="G1148" s="0" t="inlineStr">
        <is>
          <t>超时</t>
        </is>
      </c>
      <c r="H1148" s="0" t="inlineStr">
        <is>
          <t>是</t>
        </is>
      </c>
      <c r="I1148" s="54">
        <f>(NOW()-J19)*24</f>
        <v/>
      </c>
      <c r="J1148" s="56" t="n">
        <v>46279.64949074074</v>
      </c>
      <c r="K1148" s="56" t="n">
        <v>46279.98282407408</v>
      </c>
      <c r="L1148" s="0">
        <f>IF(AND(F19&lt;&gt;"已参评好",I19&gt;=5),"超5小时未参评",IF(I19&gt;=7,"超7小时未参评",IF(I19&gt;=8,"超时未参评","")))</f>
        <v/>
      </c>
      <c r="M1148" s="0" t="n"/>
    </row>
    <row r="1149">
      <c r="A1149" s="0" t="inlineStr">
        <is>
          <t>15992325603</t>
        </is>
      </c>
      <c r="B1149" s="56" t="n">
        <v>46279.61956018519</v>
      </c>
      <c r="C1149" s="0" t="inlineStr">
        <is>
          <t>彩塘东凤工作站</t>
        </is>
      </c>
      <c r="D1149" s="0" t="inlineStr">
        <is>
          <t>丁锐涛</t>
        </is>
      </c>
      <c r="E1149" s="0" t="inlineStr">
        <is>
          <t>杨泽伟</t>
        </is>
      </c>
      <c r="G1149" s="0" t="inlineStr">
        <is>
          <t>未超8小时</t>
        </is>
      </c>
      <c r="H1149" s="0" t="inlineStr">
        <is>
          <t>是</t>
        </is>
      </c>
      <c r="I1149" s="54">
        <f>(NOW()-J20)*24</f>
        <v/>
      </c>
      <c r="J1149" s="56" t="n">
        <v>46279.70289351852</v>
      </c>
      <c r="K1149" s="56" t="n">
        <v>46280.03622685185</v>
      </c>
      <c r="L1149" s="0">
        <f>IF(AND(F20&lt;&gt;"已参评好",I20&gt;=5),"超5小时未参评",IF(I20&gt;=7,"超7小时未参评",IF(I20&gt;=8,"超时未参评","")))</f>
        <v/>
      </c>
      <c r="M1149" s="0" t="n"/>
    </row>
    <row r="1150">
      <c r="A1150" s="0" t="inlineStr">
        <is>
          <t>13531548897</t>
        </is>
      </c>
      <c r="B1150" s="56" t="n">
        <v>46279.49773148148</v>
      </c>
      <c r="C1150" s="0" t="inlineStr">
        <is>
          <t>瓷都枫溪工作站</t>
        </is>
      </c>
      <c r="D1150" s="0" t="inlineStr">
        <is>
          <t>许守锦</t>
        </is>
      </c>
      <c r="E1150" s="0" t="inlineStr">
        <is>
          <t>蔡键城</t>
        </is>
      </c>
      <c r="G1150" s="0" t="inlineStr">
        <is>
          <t>超时</t>
        </is>
      </c>
      <c r="H1150" s="0" t="inlineStr">
        <is>
          <t>是</t>
        </is>
      </c>
      <c r="I1150" s="54">
        <f>(NOW()-J21)*24</f>
        <v/>
      </c>
      <c r="J1150" s="56" t="n">
        <v>46279.58106481482</v>
      </c>
      <c r="K1150" s="56" t="n">
        <v>46279.91439814815</v>
      </c>
      <c r="L1150" s="0">
        <f>IF(AND(F21&lt;&gt;"已参评好",I21&gt;=5),"超5小时未参评",IF(I21&gt;=7,"超7小时未参评",IF(I21&gt;=8,"超时未参评","")))</f>
        <v/>
      </c>
      <c r="M1150" s="0" t="n"/>
    </row>
    <row r="1151">
      <c r="A1151" s="0" t="inlineStr">
        <is>
          <t>15913094133</t>
        </is>
      </c>
      <c r="B1151" s="56" t="n">
        <v>46279.42193287037</v>
      </c>
      <c r="C1151" s="0" t="inlineStr">
        <is>
          <t>市区城南工作站</t>
        </is>
      </c>
      <c r="D1151" s="0" t="inlineStr">
        <is>
          <t>陈理智</t>
        </is>
      </c>
      <c r="E1151" s="0" t="inlineStr">
        <is>
          <t>冯伟群</t>
        </is>
      </c>
      <c r="G1151" s="0" t="inlineStr">
        <is>
          <t>超时</t>
        </is>
      </c>
      <c r="H1151" s="0" t="inlineStr">
        <is>
          <t>是</t>
        </is>
      </c>
      <c r="I1151" s="54">
        <f>(NOW()-J22)*24</f>
        <v/>
      </c>
      <c r="J1151" s="56" t="n">
        <v>46279.50526620371</v>
      </c>
      <c r="K1151" s="56" t="n">
        <v>46279.83859953703</v>
      </c>
      <c r="L1151" s="0">
        <f>IF(AND(F22&lt;&gt;"已参评好",I22&gt;=5),"超5小时未参评",IF(I22&gt;=7,"超7小时未参评",IF(I22&gt;=8,"超时未参评","")))</f>
        <v/>
      </c>
      <c r="M1151" s="0" t="n"/>
    </row>
    <row r="1152">
      <c r="A1152" s="0" t="inlineStr">
        <is>
          <t>13828368221</t>
        </is>
      </c>
      <c r="B1152" s="56" t="n">
        <v>46279.46353009259</v>
      </c>
      <c r="C1152" s="0" t="inlineStr">
        <is>
          <t>韩江新城工作站</t>
        </is>
      </c>
      <c r="D1152" s="0" t="inlineStr">
        <is>
          <t>邱培烁</t>
        </is>
      </c>
      <c r="E1152" s="0" t="inlineStr">
        <is>
          <t>曾楚湘</t>
        </is>
      </c>
      <c r="G1152" s="0" t="inlineStr">
        <is>
          <t>超时</t>
        </is>
      </c>
      <c r="H1152" s="0" t="inlineStr">
        <is>
          <t>是</t>
        </is>
      </c>
      <c r="I1152" s="54">
        <f>(NOW()-J23)*24</f>
        <v/>
      </c>
      <c r="J1152" s="56" t="n">
        <v>46279.54686342592</v>
      </c>
      <c r="K1152" s="56" t="n">
        <v>46279.88019675926</v>
      </c>
      <c r="L1152" s="0">
        <f>IF(AND(F23&lt;&gt;"已参评好",I23&gt;=5),"超5小时未参评",IF(I23&gt;=7,"超7小时未参评",IF(I23&gt;=8,"超时未参评","")))</f>
        <v/>
      </c>
      <c r="M1152" s="0" t="n"/>
    </row>
    <row r="1153">
      <c r="A1153" s="0" t="inlineStr">
        <is>
          <t>15216941708</t>
        </is>
      </c>
      <c r="B1153" s="56" t="n">
        <v>46279.47258101852</v>
      </c>
      <c r="C1153" s="0" t="inlineStr">
        <is>
          <t>潮安城区工作站</t>
        </is>
      </c>
      <c r="E1153" s="0" t="inlineStr">
        <is>
          <t>王伟斌</t>
        </is>
      </c>
      <c r="G1153" s="0" t="inlineStr">
        <is>
          <t>超时</t>
        </is>
      </c>
      <c r="H1153" s="0" t="inlineStr">
        <is>
          <t>是</t>
        </is>
      </c>
      <c r="I1153" s="54">
        <f>(NOW()-J24)*24</f>
        <v/>
      </c>
      <c r="J1153" s="56" t="n">
        <v>46279.55591435185</v>
      </c>
      <c r="K1153" s="56" t="n">
        <v>46279.88924768518</v>
      </c>
      <c r="L1153" s="0">
        <f>IF(AND(F24&lt;&gt;"已参评好",I24&gt;=5),"超5小时未参评",IF(I24&gt;=7,"超7小时未参评",IF(I24&gt;=8,"超时未参评","")))</f>
        <v/>
      </c>
      <c r="M1153" s="0" t="n"/>
    </row>
    <row r="1154">
      <c r="A1154" s="0" t="inlineStr">
        <is>
          <t>13435557747</t>
        </is>
      </c>
      <c r="B1154" s="56" t="n">
        <v>46279.44840277778</v>
      </c>
      <c r="C1154" s="0" t="inlineStr">
        <is>
          <t>市区城南工作站</t>
        </is>
      </c>
      <c r="D1154" s="0" t="inlineStr">
        <is>
          <t>陈理智</t>
        </is>
      </c>
      <c r="E1154" s="0" t="inlineStr">
        <is>
          <t>陈诗俊</t>
        </is>
      </c>
      <c r="G1154" s="0" t="inlineStr">
        <is>
          <t>超时</t>
        </is>
      </c>
      <c r="H1154" s="0" t="inlineStr">
        <is>
          <t>是</t>
        </is>
      </c>
      <c r="I1154" s="54">
        <f>(NOW()-J25)*24</f>
        <v/>
      </c>
      <c r="J1154" s="56" t="n">
        <v>46279.53173611111</v>
      </c>
      <c r="K1154" s="56" t="n">
        <v>46279.86506944444</v>
      </c>
      <c r="L1154" s="0">
        <f>IF(AND(F25&lt;&gt;"已参评好",I25&gt;=5),"超5小时未参评",IF(I25&gt;=7,"超7小时未参评",IF(I25&gt;=8,"超时未参评","")))</f>
        <v/>
      </c>
      <c r="M1154" s="0" t="n"/>
    </row>
    <row r="1155">
      <c r="A1155" s="0" t="inlineStr">
        <is>
          <t>15876823287</t>
        </is>
      </c>
      <c r="B1155" s="56" t="n">
        <v>46279.46868055555</v>
      </c>
      <c r="C1155" s="0" t="inlineStr">
        <is>
          <t>市区城南工作站</t>
        </is>
      </c>
      <c r="D1155" s="0" t="inlineStr">
        <is>
          <t>陈理智</t>
        </is>
      </c>
      <c r="E1155" s="0" t="inlineStr">
        <is>
          <t>蔡梓康</t>
        </is>
      </c>
      <c r="G1155" s="0" t="inlineStr">
        <is>
          <t>超时</t>
        </is>
      </c>
      <c r="H1155" s="0" t="inlineStr">
        <is>
          <t>是</t>
        </is>
      </c>
      <c r="I1155" s="54">
        <f>(NOW()-J26)*24</f>
        <v/>
      </c>
      <c r="J1155" s="56" t="n">
        <v>46279.55201388889</v>
      </c>
      <c r="K1155" s="56" t="n">
        <v>46279.88534722223</v>
      </c>
      <c r="L1155" s="0">
        <f>IF(AND(F26&lt;&gt;"已参评好",I26&gt;=5),"超5小时未参评",IF(I26&gt;=7,"超7小时未参评",IF(I26&gt;=8,"超时未参评","")))</f>
        <v/>
      </c>
      <c r="M1155" s="0" t="n"/>
    </row>
    <row r="1156">
      <c r="A1156" s="0" t="inlineStr">
        <is>
          <t>15207683234</t>
        </is>
      </c>
      <c r="B1156" s="56" t="n">
        <v>46279.53671296296</v>
      </c>
      <c r="C1156" s="0" t="inlineStr">
        <is>
          <t>磷官铁工作站</t>
        </is>
      </c>
      <c r="D1156" s="0" t="inlineStr">
        <is>
          <t>吴坊</t>
        </is>
      </c>
      <c r="E1156" s="0" t="inlineStr">
        <is>
          <t>方锐伟</t>
        </is>
      </c>
      <c r="G1156" s="0" t="inlineStr">
        <is>
          <t>超时</t>
        </is>
      </c>
      <c r="H1156" s="0" t="inlineStr">
        <is>
          <t>是</t>
        </is>
      </c>
      <c r="I1156" s="54">
        <f>(NOW()-J27)*24</f>
        <v/>
      </c>
      <c r="J1156" s="56" t="n">
        <v>46279.6200462963</v>
      </c>
      <c r="K1156" s="56" t="n">
        <v>46279.95337962963</v>
      </c>
      <c r="L1156" s="0">
        <f>IF(AND(F27&lt;&gt;"已参评好",I27&gt;=5),"超5小时未参评",IF(I27&gt;=7,"超7小时未参评",IF(I27&gt;=8,"超时未参评","")))</f>
        <v/>
      </c>
      <c r="M1156" s="0" t="n"/>
    </row>
    <row r="1157">
      <c r="A1157" s="0" t="inlineStr">
        <is>
          <t>17288254493</t>
        </is>
      </c>
      <c r="B1157" s="56" t="n">
        <v>46279.60243055555</v>
      </c>
      <c r="C1157" s="0" t="inlineStr">
        <is>
          <t>市区城北工作站</t>
        </is>
      </c>
      <c r="D1157" s="0" t="inlineStr">
        <is>
          <t>陆锐荣</t>
        </is>
      </c>
      <c r="E1157" s="0" t="inlineStr">
        <is>
          <t>张泽鸿</t>
        </is>
      </c>
      <c r="G1157" s="0" t="inlineStr">
        <is>
          <t>未超8小时</t>
        </is>
      </c>
      <c r="H1157" s="0" t="inlineStr">
        <is>
          <t>是</t>
        </is>
      </c>
      <c r="I1157" s="54">
        <f>(NOW()-J28)*24</f>
        <v/>
      </c>
      <c r="J1157" s="56" t="n">
        <v>46279.68576388889</v>
      </c>
      <c r="K1157" s="56" t="n">
        <v>46280.01909722222</v>
      </c>
      <c r="L1157" s="0">
        <f>IF(AND(F28&lt;&gt;"已参评好",I28&gt;=5),"超5小时未参评",IF(I28&gt;=7,"超7小时未参评",IF(I28&gt;=8,"超时未参评","")))</f>
        <v/>
      </c>
      <c r="M1157" s="0" t="n"/>
    </row>
    <row r="1158">
      <c r="A1158" s="0" t="inlineStr">
        <is>
          <t>15627956060</t>
        </is>
      </c>
      <c r="B1158" s="56" t="n">
        <v>46279.5065625</v>
      </c>
      <c r="C1158" s="0" t="inlineStr">
        <is>
          <t>彩塘东凤工作站</t>
        </is>
      </c>
      <c r="D1158" s="0" t="inlineStr">
        <is>
          <t>丁锐涛</t>
        </is>
      </c>
      <c r="E1158" s="0" t="inlineStr">
        <is>
          <t>陈海灿</t>
        </is>
      </c>
      <c r="G1158" s="0" t="inlineStr">
        <is>
          <t>超时</t>
        </is>
      </c>
      <c r="H1158" s="0" t="inlineStr">
        <is>
          <t>是</t>
        </is>
      </c>
      <c r="I1158" s="54">
        <f>(NOW()-J29)*24</f>
        <v/>
      </c>
      <c r="J1158" s="56" t="n">
        <v>46279.58989583333</v>
      </c>
      <c r="K1158" s="56" t="n">
        <v>46279.92322916666</v>
      </c>
      <c r="L1158" s="0">
        <f>IF(AND(F29&lt;&gt;"已参评好",I29&gt;=5),"超5小时未参评",IF(I29&gt;=7,"超7小时未参评",IF(I29&gt;=8,"超时未参评","")))</f>
        <v/>
      </c>
      <c r="M1158" s="0" t="n"/>
    </row>
    <row r="1159">
      <c r="A1159" s="0" t="inlineStr">
        <is>
          <t>13531562359</t>
        </is>
      </c>
      <c r="B1159" s="56" t="n">
        <v>46279.45508101852</v>
      </c>
      <c r="C1159" s="0" t="inlineStr">
        <is>
          <t>饶平西片工作站</t>
        </is>
      </c>
      <c r="D1159" s="0" t="inlineStr">
        <is>
          <t>吴泽镐</t>
        </is>
      </c>
      <c r="E1159" s="0" t="inlineStr">
        <is>
          <t>林锦彬</t>
        </is>
      </c>
      <c r="G1159" s="0" t="inlineStr">
        <is>
          <t>超时</t>
        </is>
      </c>
      <c r="H1159" s="0" t="inlineStr">
        <is>
          <t>是</t>
        </is>
      </c>
      <c r="I1159" s="54">
        <f>(NOW()-J30)*24</f>
        <v/>
      </c>
      <c r="J1159" s="56" t="n">
        <v>46279.53841435185</v>
      </c>
      <c r="K1159" s="56" t="n">
        <v>46279.87174768518</v>
      </c>
      <c r="L1159" s="0">
        <f>IF(AND(F30&lt;&gt;"已参评好",I30&gt;=5),"超5小时未参评",IF(I30&gt;=7,"超7小时未参评",IF(I30&gt;=8,"超时未参评","")))</f>
        <v/>
      </c>
      <c r="M1159" s="0" t="n"/>
    </row>
    <row r="1160">
      <c r="A1160" s="0" t="inlineStr">
        <is>
          <t>15546799005</t>
        </is>
      </c>
      <c r="B1160" s="56" t="n">
        <v>46279.57914351852</v>
      </c>
      <c r="C1160" s="0" t="inlineStr">
        <is>
          <t>市区城北工作站</t>
        </is>
      </c>
      <c r="D1160" s="0" t="inlineStr">
        <is>
          <t>陆锐荣</t>
        </is>
      </c>
      <c r="E1160" s="0" t="inlineStr">
        <is>
          <t>陈卓俊</t>
        </is>
      </c>
      <c r="G1160" s="0" t="inlineStr">
        <is>
          <t>未超8小时</t>
        </is>
      </c>
      <c r="H1160" s="0" t="inlineStr">
        <is>
          <t>是</t>
        </is>
      </c>
      <c r="I1160" s="54">
        <f>(NOW()-J31)*24</f>
        <v/>
      </c>
      <c r="J1160" s="56" t="n">
        <v>46279.66247685185</v>
      </c>
      <c r="K1160" s="56" t="n">
        <v>46279.99581018519</v>
      </c>
      <c r="L1160" s="0">
        <f>IF(AND(F31&lt;&gt;"已参评好",I31&gt;=5),"超5小时未参评",IF(I31&gt;=7,"超7小时未参评",IF(I31&gt;=8,"超时未参评","")))</f>
        <v/>
      </c>
      <c r="M1160" s="0" t="n"/>
    </row>
    <row r="1161">
      <c r="A1161" s="0" t="inlineStr">
        <is>
          <t>18607688480</t>
        </is>
      </c>
      <c r="B1161" s="56" t="n">
        <v>46279.51900462963</v>
      </c>
      <c r="E1161" s="0" t="inlineStr">
        <is>
          <t>陈荣锐</t>
        </is>
      </c>
      <c r="G1161" s="0" t="inlineStr">
        <is>
          <t>超时</t>
        </is>
      </c>
      <c r="H1161" s="0" t="inlineStr">
        <is>
          <t>是</t>
        </is>
      </c>
      <c r="I1161" s="54">
        <f>(NOW()-J32)*24</f>
        <v/>
      </c>
      <c r="J1161" s="56" t="n">
        <v>46279.60233796296</v>
      </c>
      <c r="K1161" s="56" t="n">
        <v>46279.9356712963</v>
      </c>
      <c r="L1161" s="0">
        <f>IF(AND(F32&lt;&gt;"已参评好",I32&gt;=5),"超5小时未参评",IF(I32&gt;=7,"超7小时未参评",IF(I32&gt;=8,"超时未参评","")))</f>
        <v/>
      </c>
      <c r="M1161" s="0" t="n"/>
    </row>
    <row r="1162">
      <c r="A1162" s="0" t="inlineStr">
        <is>
          <t>15627951180</t>
        </is>
      </c>
      <c r="B1162" s="56" t="n">
        <v>46279.49010416667</v>
      </c>
      <c r="C1162" s="0" t="inlineStr">
        <is>
          <t>韩江新城工作站</t>
        </is>
      </c>
      <c r="D1162" s="0" t="inlineStr">
        <is>
          <t>邱培烁</t>
        </is>
      </c>
      <c r="E1162" s="0" t="inlineStr">
        <is>
          <t>柯德贤</t>
        </is>
      </c>
      <c r="G1162" s="0" t="inlineStr">
        <is>
          <t>超时</t>
        </is>
      </c>
      <c r="H1162" s="0" t="inlineStr">
        <is>
          <t>是</t>
        </is>
      </c>
      <c r="I1162" s="54">
        <f>(NOW()-J33)*24</f>
        <v/>
      </c>
      <c r="J1162" s="56" t="n">
        <v>46279.5734375</v>
      </c>
      <c r="K1162" s="56" t="n">
        <v>46279.90677083333</v>
      </c>
      <c r="L1162" s="0">
        <f>IF(AND(F33&lt;&gt;"已参评好",I33&gt;=5),"超5小时未参评",IF(I33&gt;=7,"超7小时未参评",IF(I33&gt;=8,"超时未参评","")))</f>
        <v/>
      </c>
      <c r="M1162" s="0" t="n"/>
    </row>
    <row r="1163">
      <c r="A1163" s="0" t="inlineStr">
        <is>
          <t>15627958322</t>
        </is>
      </c>
      <c r="B1163" s="56" t="n">
        <v>46279.4796875</v>
      </c>
      <c r="C1163" s="0" t="inlineStr">
        <is>
          <t>凤塘镇区工作站</t>
        </is>
      </c>
      <c r="D1163" s="0" t="inlineStr">
        <is>
          <t>曾声锦</t>
        </is>
      </c>
      <c r="E1163" s="0" t="inlineStr">
        <is>
          <t>张泽杰</t>
        </is>
      </c>
      <c r="G1163" s="0" t="inlineStr">
        <is>
          <t>超时</t>
        </is>
      </c>
      <c r="H1163" s="0" t="inlineStr">
        <is>
          <t>是</t>
        </is>
      </c>
      <c r="I1163" s="54">
        <f>(NOW()-J34)*24</f>
        <v/>
      </c>
      <c r="J1163" s="56" t="n">
        <v>46279.56302083333</v>
      </c>
      <c r="K1163" s="56" t="n">
        <v>46279.89635416667</v>
      </c>
      <c r="L1163" s="0">
        <f>IF(AND(F34&lt;&gt;"已参评好",I34&gt;=5),"超5小时未参评",IF(I34&gt;=7,"超7小时未参评",IF(I34&gt;=8,"超时未参评","")))</f>
        <v/>
      </c>
      <c r="M1163" s="0" t="n"/>
    </row>
    <row r="1164">
      <c r="A1164" s="0" t="inlineStr">
        <is>
          <t>13923500078</t>
        </is>
      </c>
      <c r="B1164" s="56" t="n">
        <v>46279.49460648148</v>
      </c>
      <c r="C1164" s="0" t="inlineStr">
        <is>
          <t>韩江新城工作站</t>
        </is>
      </c>
      <c r="D1164" s="0" t="inlineStr">
        <is>
          <t>邱培烁</t>
        </is>
      </c>
      <c r="E1164" s="0" t="inlineStr">
        <is>
          <t>谢洽杰</t>
        </is>
      </c>
      <c r="G1164" s="0" t="inlineStr">
        <is>
          <t>超时</t>
        </is>
      </c>
      <c r="H1164" s="0" t="inlineStr">
        <is>
          <t>是</t>
        </is>
      </c>
      <c r="I1164" s="54">
        <f>(NOW()-J35)*24</f>
        <v/>
      </c>
      <c r="J1164" s="56" t="n">
        <v>46279.57793981482</v>
      </c>
      <c r="K1164" s="56" t="n">
        <v>46279.91127314815</v>
      </c>
      <c r="L1164" s="0">
        <f>IF(AND(F35&lt;&gt;"已参评好",I35&gt;=5),"超5小时未参评",IF(I35&gt;=7,"超7小时未参评",IF(I35&gt;=8,"超时未参评","")))</f>
        <v/>
      </c>
      <c r="M1164" s="0" t="n"/>
    </row>
    <row r="1165">
      <c r="A1165" s="0" t="inlineStr">
        <is>
          <t>13671449153</t>
        </is>
      </c>
      <c r="B1165" s="56" t="n">
        <v>46279.49075231481</v>
      </c>
      <c r="C1165" s="0" t="inlineStr">
        <is>
          <t>市区城南工作站</t>
        </is>
      </c>
      <c r="D1165" s="0" t="inlineStr">
        <is>
          <t>陈理智</t>
        </is>
      </c>
      <c r="E1165" s="0" t="inlineStr">
        <is>
          <t>陈林伟</t>
        </is>
      </c>
      <c r="G1165" s="0" t="inlineStr">
        <is>
          <t>超时</t>
        </is>
      </c>
      <c r="H1165" s="0" t="inlineStr">
        <is>
          <t>是</t>
        </is>
      </c>
      <c r="I1165" s="54">
        <f>(NOW()-J36)*24</f>
        <v/>
      </c>
      <c r="J1165" s="56" t="n">
        <v>46279.57408564815</v>
      </c>
      <c r="K1165" s="56" t="n">
        <v>46279.90741898148</v>
      </c>
      <c r="L1165" s="0">
        <f>IF(AND(F36&lt;&gt;"已参评好",I36&gt;=5),"超5小时未参评",IF(I36&gt;=7,"超7小时未参评",IF(I36&gt;=8,"超时未参评","")))</f>
        <v/>
      </c>
      <c r="M1165" s="0" t="n"/>
    </row>
    <row r="1166">
      <c r="A1166" s="0" t="inlineStr">
        <is>
          <t>13531518002</t>
        </is>
      </c>
      <c r="B1166" s="56" t="n">
        <v>46279.49333333333</v>
      </c>
      <c r="C1166" s="0" t="inlineStr">
        <is>
          <t>饶平城区工作站</t>
        </is>
      </c>
      <c r="D1166" s="0" t="inlineStr">
        <is>
          <t>陈泽鹏</t>
        </is>
      </c>
      <c r="E1166" s="0" t="inlineStr">
        <is>
          <t>郑汉钦</t>
        </is>
      </c>
      <c r="G1166" s="0" t="inlineStr">
        <is>
          <t>超时</t>
        </is>
      </c>
      <c r="H1166" s="0" t="inlineStr">
        <is>
          <t>是</t>
        </is>
      </c>
      <c r="I1166" s="54">
        <f>(NOW()-J37)*24</f>
        <v/>
      </c>
      <c r="J1166" s="56" t="n">
        <v>46279.57666666667</v>
      </c>
      <c r="K1166" s="56" t="n">
        <v>46279.91</v>
      </c>
      <c r="L1166" s="0">
        <f>IF(AND(F37&lt;&gt;"已参评好",I37&gt;=5),"超5小时未参评",IF(I37&gt;=7,"超7小时未参评",IF(I37&gt;=8,"超时未参评","")))</f>
        <v/>
      </c>
      <c r="M1166" s="0" t="n"/>
    </row>
    <row r="1167">
      <c r="A1167" s="0" t="inlineStr">
        <is>
          <t>13631022794</t>
        </is>
      </c>
      <c r="B1167" s="56" t="n">
        <v>46279.5934837963</v>
      </c>
      <c r="C1167" s="0" t="inlineStr">
        <is>
          <t>北部四镇工作站</t>
        </is>
      </c>
      <c r="D1167" s="0" t="inlineStr">
        <is>
          <t>黄再明</t>
        </is>
      </c>
      <c r="E1167" s="0" t="inlineStr">
        <is>
          <t>林桂明</t>
        </is>
      </c>
      <c r="G1167" s="0" t="inlineStr">
        <is>
          <t>未超8小时</t>
        </is>
      </c>
      <c r="H1167" s="0" t="inlineStr">
        <is>
          <t>是</t>
        </is>
      </c>
      <c r="I1167" s="54">
        <f>(NOW()-J38)*24</f>
        <v/>
      </c>
      <c r="J1167" s="56" t="n">
        <v>46279.67681712963</v>
      </c>
      <c r="K1167" s="56" t="n">
        <v>46280.01015046296</v>
      </c>
      <c r="L1167" s="0">
        <f>IF(AND(F38&lt;&gt;"已参评好",I38&gt;=5),"超5小时未参评",IF(I38&gt;=7,"超7小时未参评",IF(I38&gt;=8,"超时未参评","")))</f>
        <v/>
      </c>
      <c r="M1167" s="0" t="n"/>
    </row>
    <row r="1168">
      <c r="A1168" s="0" t="inlineStr">
        <is>
          <t>13534699105</t>
        </is>
      </c>
      <c r="B1168" s="56" t="n">
        <v>46279.49518518519</v>
      </c>
      <c r="C1168" s="0" t="inlineStr">
        <is>
          <t>市区城北工作站</t>
        </is>
      </c>
      <c r="D1168" s="0" t="inlineStr">
        <is>
          <t>陆锐荣</t>
        </is>
      </c>
      <c r="E1168" s="0" t="inlineStr">
        <is>
          <t>王伟雄</t>
        </is>
      </c>
      <c r="G1168" s="0" t="inlineStr">
        <is>
          <t>超时</t>
        </is>
      </c>
      <c r="H1168" s="0" t="inlineStr">
        <is>
          <t>是</t>
        </is>
      </c>
      <c r="I1168" s="54">
        <f>(NOW()-J39)*24</f>
        <v/>
      </c>
      <c r="J1168" s="56" t="n">
        <v>46279.57851851852</v>
      </c>
      <c r="K1168" s="56" t="n">
        <v>46279.91185185185</v>
      </c>
      <c r="L1168" s="0">
        <f>IF(AND(F39&lt;&gt;"已参评好",I39&gt;=5),"超5小时未参评",IF(I39&gt;=7,"超7小时未参评",IF(I39&gt;=8,"超时未参评","")))</f>
        <v/>
      </c>
      <c r="M1168" s="0" t="n"/>
    </row>
    <row r="1169">
      <c r="A1169" s="0" t="inlineStr">
        <is>
          <t>13715832393</t>
        </is>
      </c>
      <c r="B1169" s="56" t="n">
        <v>46279.5440162037</v>
      </c>
      <c r="C1169" s="0" t="inlineStr">
        <is>
          <t>瓷都枫溪工作站</t>
        </is>
      </c>
      <c r="D1169" s="0" t="inlineStr">
        <is>
          <t>许守锦</t>
        </is>
      </c>
      <c r="E1169" s="0" t="inlineStr">
        <is>
          <t>温锈洪</t>
        </is>
      </c>
      <c r="G1169" s="0" t="inlineStr">
        <is>
          <t>超时</t>
        </is>
      </c>
      <c r="H1169" s="0" t="inlineStr">
        <is>
          <t>是</t>
        </is>
      </c>
      <c r="I1169" s="54">
        <f>(NOW()-J40)*24</f>
        <v/>
      </c>
      <c r="J1169" s="56" t="n">
        <v>46279.62734953704</v>
      </c>
      <c r="K1169" s="56" t="n">
        <v>46279.96068287037</v>
      </c>
      <c r="L1169" s="0">
        <f>IF(AND(F40&lt;&gt;"已参评好",I40&gt;=5),"超5小时未参评",IF(I40&gt;=7,"超7小时未参评",IF(I40&gt;=8,"超时未参评","")))</f>
        <v/>
      </c>
      <c r="M1169" s="0" t="n"/>
    </row>
    <row r="1170">
      <c r="A1170" s="0" t="inlineStr">
        <is>
          <t>13076410423</t>
        </is>
      </c>
      <c r="B1170" s="56" t="n">
        <v>46279.45863425926</v>
      </c>
      <c r="C1170" s="0" t="inlineStr">
        <is>
          <t>韩江新城工作站</t>
        </is>
      </c>
      <c r="D1170" s="0" t="inlineStr">
        <is>
          <t>邱培烁</t>
        </is>
      </c>
      <c r="E1170" s="0" t="inlineStr">
        <is>
          <t>高科文</t>
        </is>
      </c>
      <c r="G1170" s="0" t="inlineStr">
        <is>
          <t>超时</t>
        </is>
      </c>
      <c r="H1170" s="0" t="inlineStr">
        <is>
          <t>是</t>
        </is>
      </c>
      <c r="I1170" s="54">
        <f>(NOW()-J41)*24</f>
        <v/>
      </c>
      <c r="J1170" s="56" t="n">
        <v>46279.5419675926</v>
      </c>
      <c r="K1170" s="56" t="n">
        <v>46279.87530092592</v>
      </c>
      <c r="L1170" s="0">
        <f>IF(AND(F41&lt;&gt;"已参评好",I41&gt;=5),"超5小时未参评",IF(I41&gt;=7,"超7小时未参评",IF(I41&gt;=8,"超时未参评","")))</f>
        <v/>
      </c>
      <c r="M1170" s="0" t="n"/>
    </row>
    <row r="1171">
      <c r="A1171" s="0" t="inlineStr">
        <is>
          <t>17818859651</t>
        </is>
      </c>
      <c r="B1171" s="56" t="n">
        <v>46279.47050925926</v>
      </c>
      <c r="C1171" s="0" t="inlineStr">
        <is>
          <t>市区城北工作站</t>
        </is>
      </c>
      <c r="D1171" s="0" t="inlineStr">
        <is>
          <t>陆锐荣</t>
        </is>
      </c>
      <c r="E1171" s="0" t="inlineStr">
        <is>
          <t>曹贤伟</t>
        </is>
      </c>
      <c r="G1171" s="0" t="inlineStr">
        <is>
          <t>超时</t>
        </is>
      </c>
      <c r="H1171" s="0" t="inlineStr">
        <is>
          <t>是</t>
        </is>
      </c>
      <c r="I1171" s="54">
        <f>(NOW()-J42)*24</f>
        <v/>
      </c>
      <c r="J1171" s="56" t="n">
        <v>46279.55384259259</v>
      </c>
      <c r="K1171" s="56" t="n">
        <v>46279.88717592593</v>
      </c>
      <c r="L1171" s="0">
        <f>IF(AND(F42&lt;&gt;"已参评好",I42&gt;=5),"超5小时未参评",IF(I42&gt;=7,"超7小时未参评",IF(I42&gt;=8,"超时未参评","")))</f>
        <v/>
      </c>
      <c r="M1171" s="0" t="n"/>
    </row>
    <row r="1172">
      <c r="A1172" s="0" t="inlineStr">
        <is>
          <t>13829016044</t>
        </is>
      </c>
      <c r="B1172" s="56" t="n">
        <v>46279.45707175926</v>
      </c>
      <c r="C1172" s="0" t="inlineStr">
        <is>
          <t>市区城北工作站</t>
        </is>
      </c>
      <c r="D1172" s="0" t="inlineStr">
        <is>
          <t>陆锐荣</t>
        </is>
      </c>
      <c r="E1172" s="0" t="inlineStr">
        <is>
          <t>陈宏章</t>
        </is>
      </c>
      <c r="G1172" s="0" t="inlineStr">
        <is>
          <t>超时</t>
        </is>
      </c>
      <c r="H1172" s="0" t="inlineStr">
        <is>
          <t>是</t>
        </is>
      </c>
      <c r="I1172" s="54">
        <f>(NOW()-J43)*24</f>
        <v/>
      </c>
      <c r="J1172" s="56" t="n">
        <v>46279.54040509259</v>
      </c>
      <c r="K1172" s="56" t="n">
        <v>46279.87373842593</v>
      </c>
      <c r="L1172" s="0">
        <f>IF(AND(F43&lt;&gt;"已参评好",I43&gt;=5),"超5小时未参评",IF(I43&gt;=7,"超7小时未参评",IF(I43&gt;=8,"超时未参评","")))</f>
        <v/>
      </c>
      <c r="M1172" s="0" t="n"/>
    </row>
    <row r="1173">
      <c r="A1173" s="0" t="inlineStr">
        <is>
          <t>15919597944</t>
        </is>
      </c>
      <c r="B1173" s="56" t="n">
        <v>46279.66998842593</v>
      </c>
      <c r="C1173" s="0" t="inlineStr">
        <is>
          <t>古巷登塘工作站</t>
        </is>
      </c>
      <c r="D1173" s="0" t="inlineStr">
        <is>
          <t>陈佳雄</t>
        </is>
      </c>
      <c r="E1173" s="0" t="inlineStr">
        <is>
          <t>邱瑞斯</t>
        </is>
      </c>
      <c r="G1173" s="0" t="inlineStr">
        <is>
          <t>未超8小时</t>
        </is>
      </c>
      <c r="H1173" s="0" t="inlineStr">
        <is>
          <t>是</t>
        </is>
      </c>
      <c r="I1173" s="54">
        <f>(NOW()-J44)*24</f>
        <v/>
      </c>
      <c r="J1173" s="56" t="n">
        <v>46279.75332175926</v>
      </c>
      <c r="K1173" s="56" t="n">
        <v>46280.08665509259</v>
      </c>
      <c r="L1173" s="0">
        <f>IF(AND(F44&lt;&gt;"已参评好",I44&gt;=5),"超5小时未参评",IF(I44&gt;=7,"超7小时未参评",IF(I44&gt;=8,"超时未参评","")))</f>
        <v/>
      </c>
      <c r="M1173" s="0" t="n"/>
    </row>
    <row r="1174">
      <c r="A1174" s="0" t="inlineStr">
        <is>
          <t>13288770730</t>
        </is>
      </c>
      <c r="B1174" s="56" t="n">
        <v>46279.69916666667</v>
      </c>
      <c r="C1174" s="0" t="inlineStr">
        <is>
          <t>市区城北工作站</t>
        </is>
      </c>
      <c r="D1174" s="0" t="inlineStr">
        <is>
          <t>陆锐荣</t>
        </is>
      </c>
      <c r="E1174" s="0" t="inlineStr">
        <is>
          <t>陈卓俊</t>
        </is>
      </c>
      <c r="G1174" s="0" t="inlineStr">
        <is>
          <t>未超8小时</t>
        </is>
      </c>
      <c r="H1174" s="0" t="inlineStr">
        <is>
          <t>是</t>
        </is>
      </c>
      <c r="I1174" s="54">
        <f>(NOW()-J45)*24</f>
        <v/>
      </c>
      <c r="J1174" s="56" t="n">
        <v>46279.7825</v>
      </c>
      <c r="K1174" s="56" t="n">
        <v>46280.11583333334</v>
      </c>
      <c r="L1174" s="0">
        <f>IF(AND(F45&lt;&gt;"已参评好",I45&gt;=5),"超5小时未参评",IF(I45&gt;=7,"超7小时未参评",IF(I45&gt;=8,"超时未参评","")))</f>
        <v/>
      </c>
      <c r="M1174" s="0" t="n"/>
    </row>
    <row r="1175">
      <c r="A1175" s="0" t="inlineStr">
        <is>
          <t>13332792082</t>
        </is>
      </c>
      <c r="B1175" s="56" t="n">
        <v>46279.69362268518</v>
      </c>
      <c r="C1175" s="0" t="inlineStr">
        <is>
          <t>彩塘东凤工作站</t>
        </is>
      </c>
      <c r="D1175" s="0" t="inlineStr">
        <is>
          <t>丁锐涛</t>
        </is>
      </c>
      <c r="E1175" s="0" t="inlineStr">
        <is>
          <t>蔡泽鑫</t>
        </is>
      </c>
      <c r="G1175" s="0" t="inlineStr">
        <is>
          <t>未超8小时</t>
        </is>
      </c>
      <c r="H1175" s="0" t="inlineStr">
        <is>
          <t>是</t>
        </is>
      </c>
      <c r="I1175" s="54">
        <f>(NOW()-J46)*24</f>
        <v/>
      </c>
      <c r="J1175" s="56" t="n">
        <v>46279.77695601852</v>
      </c>
      <c r="K1175" s="56" t="n">
        <v>46280.11028935185</v>
      </c>
      <c r="L1175" s="0">
        <f>IF(AND(F46&lt;&gt;"已参评好",I46&gt;=5),"超5小时未参评",IF(I46&gt;=7,"超7小时未参评",IF(I46&gt;=8,"超时未参评","")))</f>
        <v/>
      </c>
      <c r="M1175" s="0" t="n"/>
    </row>
    <row r="1176">
      <c r="A1176" s="0" t="inlineStr">
        <is>
          <t>15919540500</t>
        </is>
      </c>
      <c r="B1176" s="56" t="n">
        <v>46279.72265046297</v>
      </c>
      <c r="C1176" s="0" t="inlineStr">
        <is>
          <t>瓷都枫溪工作站</t>
        </is>
      </c>
      <c r="D1176" s="0" t="inlineStr">
        <is>
          <t>许守锦</t>
        </is>
      </c>
      <c r="E1176" s="0" t="inlineStr">
        <is>
          <t>卢奕鑫</t>
        </is>
      </c>
      <c r="G1176" s="0" t="inlineStr">
        <is>
          <t>未超8小时</t>
        </is>
      </c>
      <c r="H1176" s="0" t="inlineStr">
        <is>
          <t>是</t>
        </is>
      </c>
      <c r="I1176" s="54">
        <f>(NOW()-J47)*24</f>
        <v/>
      </c>
      <c r="J1176" s="56" t="n">
        <v>46279.80598379629</v>
      </c>
      <c r="K1176" s="56" t="n">
        <v>46280.13931712963</v>
      </c>
      <c r="L1176" s="0">
        <f>IF(AND(F47&lt;&gt;"已参评好",I47&gt;=5),"超5小时未参评",IF(I47&gt;=7,"超7小时未参评",IF(I47&gt;=8,"超时未参评","")))</f>
        <v/>
      </c>
      <c r="M1176" s="0" t="n"/>
    </row>
    <row r="1177">
      <c r="A1177" s="0" t="inlineStr">
        <is>
          <t>13539364557</t>
        </is>
      </c>
      <c r="B1177" s="56" t="n">
        <v>46279.70866898148</v>
      </c>
      <c r="C1177" s="0" t="inlineStr">
        <is>
          <t>北部四镇工作站</t>
        </is>
      </c>
      <c r="D1177" s="0" t="inlineStr">
        <is>
          <t>黄再明</t>
        </is>
      </c>
      <c r="E1177" s="0" t="inlineStr">
        <is>
          <t>陈馥旭</t>
        </is>
      </c>
      <c r="G1177" s="0" t="inlineStr">
        <is>
          <t>未超8小时</t>
        </is>
      </c>
      <c r="H1177" s="0" t="inlineStr">
        <is>
          <t>是</t>
        </is>
      </c>
      <c r="I1177" s="54">
        <f>(NOW()-J48)*24</f>
        <v/>
      </c>
      <c r="J1177" s="56" t="n">
        <v>46279.79200231482</v>
      </c>
      <c r="K1177" s="56" t="n">
        <v>46280.12533564815</v>
      </c>
      <c r="L1177" s="0">
        <f>IF(AND(F48&lt;&gt;"已参评好",I48&gt;=5),"超5小时未参评",IF(I48&gt;=7,"超7小时未参评",IF(I48&gt;=8,"超时未参评","")))</f>
        <v/>
      </c>
      <c r="M1177" s="0" t="n"/>
    </row>
    <row r="1178">
      <c r="A1178" s="0" t="inlineStr">
        <is>
          <t>15322715271</t>
        </is>
      </c>
      <c r="B1178" s="56" t="n">
        <v>46279.63684027778</v>
      </c>
      <c r="E1178" s="0" t="inlineStr">
        <is>
          <t>谢冬</t>
        </is>
      </c>
      <c r="G1178" s="0" t="inlineStr">
        <is>
          <t>未超8小时</t>
        </is>
      </c>
      <c r="H1178" s="0" t="inlineStr">
        <is>
          <t>是</t>
        </is>
      </c>
      <c r="I1178" s="54">
        <f>(NOW()-J49)*24</f>
        <v/>
      </c>
      <c r="J1178" s="56" t="n">
        <v>46279.72017361111</v>
      </c>
      <c r="K1178" s="56" t="n">
        <v>46280.05350694444</v>
      </c>
      <c r="L1178" s="0">
        <f>IF(AND(F49&lt;&gt;"已参评好",I49&gt;=5),"超5小时未参评",IF(I49&gt;=7,"超7小时未参评",IF(I49&gt;=8,"超时未参评","")))</f>
        <v/>
      </c>
      <c r="M1178" s="0" t="n"/>
    </row>
    <row r="1179">
      <c r="A1179" s="0" t="inlineStr">
        <is>
          <t>13652815173</t>
        </is>
      </c>
      <c r="B1179" s="56" t="n">
        <v>46279.65421296296</v>
      </c>
      <c r="C1179" s="0" t="inlineStr">
        <is>
          <t>市区城南工作站</t>
        </is>
      </c>
      <c r="D1179" s="0" t="inlineStr">
        <is>
          <t>陈理智</t>
        </is>
      </c>
      <c r="E1179" s="0" t="inlineStr">
        <is>
          <t>陈少杰</t>
        </is>
      </c>
      <c r="G1179" s="0" t="inlineStr">
        <is>
          <t>未超8小时</t>
        </is>
      </c>
      <c r="H1179" s="0" t="inlineStr">
        <is>
          <t>是</t>
        </is>
      </c>
      <c r="I1179" s="54">
        <f>(NOW()-J50)*24</f>
        <v/>
      </c>
      <c r="J1179" s="56" t="n">
        <v>46279.7375462963</v>
      </c>
      <c r="K1179" s="56" t="n">
        <v>46280.07087962963</v>
      </c>
      <c r="L1179" s="0">
        <f>IF(AND(F50&lt;&gt;"已参评好",I50&gt;=5),"超5小时未参评",IF(I50&gt;=7,"超7小时未参评",IF(I50&gt;=8,"超时未参评","")))</f>
        <v/>
      </c>
      <c r="M1179" s="0" t="n"/>
    </row>
    <row r="1180">
      <c r="A1180" s="0" t="inlineStr">
        <is>
          <t>13827361115</t>
        </is>
      </c>
      <c r="B1180" s="56" t="n">
        <v>46279.66244212963</v>
      </c>
      <c r="C1180" s="0" t="inlineStr">
        <is>
          <t>潮安城区工作站</t>
        </is>
      </c>
      <c r="D1180" s="0" t="inlineStr">
        <is>
          <t>吴家鸣</t>
        </is>
      </c>
      <c r="E1180" s="0" t="inlineStr">
        <is>
          <t>庄树贤</t>
        </is>
      </c>
      <c r="G1180" s="0" t="inlineStr">
        <is>
          <t>未超8小时</t>
        </is>
      </c>
      <c r="H1180" s="0" t="inlineStr">
        <is>
          <t>是</t>
        </is>
      </c>
      <c r="I1180" s="54">
        <f>(NOW()-J51)*24</f>
        <v/>
      </c>
      <c r="J1180" s="56" t="n">
        <v>46279.74577546296</v>
      </c>
      <c r="K1180" s="56" t="n">
        <v>46280.07910879629</v>
      </c>
      <c r="L1180" s="0">
        <f>IF(AND(F51&lt;&gt;"已参评好",I51&gt;=5),"超5小时未参评",IF(I51&gt;=7,"超7小时未参评",IF(I51&gt;=8,"超时未参评","")))</f>
        <v/>
      </c>
      <c r="M1180" s="0" t="n"/>
    </row>
    <row r="1181">
      <c r="A1181" s="0" t="inlineStr">
        <is>
          <t>15816584616</t>
        </is>
      </c>
      <c r="B1181" s="56" t="n">
        <v>46279.67690972222</v>
      </c>
      <c r="C1181" s="0" t="inlineStr">
        <is>
          <t>古巷登塘工作站</t>
        </is>
      </c>
      <c r="D1181" s="0" t="inlineStr">
        <is>
          <t>陈佳雄</t>
        </is>
      </c>
      <c r="E1181" s="0" t="inlineStr">
        <is>
          <t>刘泽标</t>
        </is>
      </c>
      <c r="G1181" s="0" t="inlineStr">
        <is>
          <t>未超8小时</t>
        </is>
      </c>
      <c r="H1181" s="0" t="inlineStr">
        <is>
          <t>是</t>
        </is>
      </c>
      <c r="I1181" s="54">
        <f>(NOW()-J52)*24</f>
        <v/>
      </c>
      <c r="J1181" s="56" t="n">
        <v>46279.76024305556</v>
      </c>
      <c r="K1181" s="56" t="n">
        <v>46280.09357638889</v>
      </c>
      <c r="L1181" s="0">
        <f>IF(AND(F52&lt;&gt;"已参评好",I52&gt;=5),"超5小时未参评",IF(I52&gt;=7,"超7小时未参评",IF(I52&gt;=8,"超时未参评","")))</f>
        <v/>
      </c>
      <c r="M1181" s="0" t="n"/>
    </row>
    <row r="1182">
      <c r="A1182" s="0" t="inlineStr">
        <is>
          <t>13670712989</t>
        </is>
      </c>
      <c r="B1182" s="56" t="n">
        <v>46279.78835648148</v>
      </c>
      <c r="C1182" s="0" t="inlineStr">
        <is>
          <t>潮安城区工作站</t>
        </is>
      </c>
      <c r="D1182" s="0" t="inlineStr">
        <is>
          <t>吴家鸣</t>
        </is>
      </c>
      <c r="E1182" s="0" t="inlineStr">
        <is>
          <t>梁林勃</t>
        </is>
      </c>
      <c r="G1182" s="0" t="inlineStr">
        <is>
          <t>未超8小时</t>
        </is>
      </c>
      <c r="H1182" s="0" t="inlineStr">
        <is>
          <t>是</t>
        </is>
      </c>
      <c r="I1182" s="54">
        <f>(NOW()-J53)*24</f>
        <v/>
      </c>
      <c r="J1182" s="56" t="n">
        <v>46279.87168981481</v>
      </c>
      <c r="K1182" s="56" t="n">
        <v>46280.20502314815</v>
      </c>
      <c r="L1182" s="0">
        <f>IF(AND(F53&lt;&gt;"已参评好",I53&gt;=5),"超5小时未参评",IF(I53&gt;=7,"超7小时未参评",IF(I53&gt;=8,"超时未参评","")))</f>
        <v/>
      </c>
      <c r="M1182" s="0" t="n"/>
    </row>
    <row r="1183">
      <c r="A1183" s="0" t="inlineStr">
        <is>
          <t>13534690442</t>
        </is>
      </c>
      <c r="B1183" s="56" t="n">
        <v>46279.78254629629</v>
      </c>
      <c r="C1183" s="0" t="inlineStr">
        <is>
          <t>磷官铁工作站</t>
        </is>
      </c>
      <c r="D1183" s="0" t="inlineStr">
        <is>
          <t>吴坊</t>
        </is>
      </c>
      <c r="E1183" s="0" t="inlineStr">
        <is>
          <t>陆淳鑫</t>
        </is>
      </c>
      <c r="G1183" s="0" t="inlineStr">
        <is>
          <t>未超8小时</t>
        </is>
      </c>
      <c r="H1183" s="0" t="inlineStr">
        <is>
          <t>是</t>
        </is>
      </c>
      <c r="I1183" s="54">
        <f>(NOW()-J54)*24</f>
        <v/>
      </c>
      <c r="J1183" s="56" t="n">
        <v>46279.86587962963</v>
      </c>
      <c r="K1183" s="56" t="n">
        <v>46280.19921296297</v>
      </c>
      <c r="L1183" s="0">
        <f>IF(AND(F54&lt;&gt;"已参评好",I54&gt;=5),"超5小时未参评",IF(I54&gt;=7,"超7小时未参评",IF(I54&gt;=8,"超时未参评","")))</f>
        <v/>
      </c>
      <c r="M1183" s="0" t="n"/>
    </row>
    <row r="1184">
      <c r="A1184" s="0" t="inlineStr">
        <is>
          <t>13435559299</t>
        </is>
      </c>
      <c r="B1184" s="56" t="n">
        <v>46279.64148148148</v>
      </c>
      <c r="C1184" s="0" t="inlineStr">
        <is>
          <t>韩江新城工作站</t>
        </is>
      </c>
      <c r="D1184" s="0" t="inlineStr">
        <is>
          <t>邱培烁</t>
        </is>
      </c>
      <c r="E1184" s="0" t="inlineStr">
        <is>
          <t>柯德贤</t>
        </is>
      </c>
      <c r="G1184" s="0" t="inlineStr">
        <is>
          <t>未超8小时</t>
        </is>
      </c>
      <c r="H1184" s="0" t="inlineStr">
        <is>
          <t>是</t>
        </is>
      </c>
      <c r="I1184" s="54">
        <f>(NOW()-J55)*24</f>
        <v/>
      </c>
      <c r="J1184" s="56" t="n">
        <v>46279.72481481481</v>
      </c>
      <c r="K1184" s="56" t="n">
        <v>46280.05814814815</v>
      </c>
      <c r="L1184" s="0">
        <f>IF(AND(F55&lt;&gt;"已参评好",I55&gt;=5),"超5小时未参评",IF(I55&gt;=7,"超7小时未参评",IF(I55&gt;=8,"超时未参评","")))</f>
        <v/>
      </c>
      <c r="M1184" s="0" t="n"/>
    </row>
    <row r="1185">
      <c r="A1185" s="0" t="inlineStr">
        <is>
          <t>13715744392</t>
        </is>
      </c>
      <c r="B1185" s="56" t="n">
        <v>46279.69850694444</v>
      </c>
      <c r="C1185" s="0" t="inlineStr">
        <is>
          <t>瓷都枫溪工作站</t>
        </is>
      </c>
      <c r="D1185" s="0" t="inlineStr">
        <is>
          <t>许守锦</t>
        </is>
      </c>
      <c r="E1185" s="0" t="inlineStr">
        <is>
          <t>温锈洪</t>
        </is>
      </c>
      <c r="G1185" s="0" t="inlineStr">
        <is>
          <t>未超8小时</t>
        </is>
      </c>
      <c r="H1185" s="0" t="inlineStr">
        <is>
          <t>是</t>
        </is>
      </c>
      <c r="I1185" s="54">
        <f>(NOW()-J56)*24</f>
        <v/>
      </c>
      <c r="J1185" s="56" t="n">
        <v>46279.78184027778</v>
      </c>
      <c r="K1185" s="56" t="n">
        <v>46280.11517361111</v>
      </c>
      <c r="L1185" s="0">
        <f>IF(AND(F56&lt;&gt;"已参评好",I56&gt;=5),"超5小时未参评",IF(I56&gt;=7,"超7小时未参评",IF(I56&gt;=8,"超时未参评","")))</f>
        <v/>
      </c>
      <c r="M1185" s="0" t="n"/>
    </row>
    <row r="1186">
      <c r="A1186" s="0" t="inlineStr">
        <is>
          <t>15107682983</t>
        </is>
      </c>
      <c r="B1186" s="56" t="n">
        <v>46279.80891203704</v>
      </c>
      <c r="C1186" s="0" t="inlineStr">
        <is>
          <t>高铁三镇工作站</t>
        </is>
      </c>
      <c r="D1186" s="0" t="inlineStr">
        <is>
          <t>洪名鑫</t>
        </is>
      </c>
      <c r="E1186" s="0" t="inlineStr">
        <is>
          <t>林彬举</t>
        </is>
      </c>
      <c r="G1186" s="0" t="inlineStr">
        <is>
          <t>未超8小时</t>
        </is>
      </c>
      <c r="H1186" s="0" t="inlineStr">
        <is>
          <t>是</t>
        </is>
      </c>
      <c r="I1186" s="54">
        <f>(NOW()-J57)*24</f>
        <v/>
      </c>
      <c r="J1186" s="56" t="n">
        <v>46279.89224537037</v>
      </c>
      <c r="K1186" s="56" t="n">
        <v>46280.22557870371</v>
      </c>
      <c r="L1186" s="0">
        <f>IF(AND(F57&lt;&gt;"已参评好",I57&gt;=5),"超5小时未参评",IF(I57&gt;=7,"超7小时未参评",IF(I57&gt;=8,"超时未参评","")))</f>
        <v/>
      </c>
      <c r="M1186" s="0" t="n"/>
    </row>
    <row r="1187">
      <c r="A1187" s="0" t="inlineStr">
        <is>
          <t>13727957689</t>
        </is>
      </c>
      <c r="B1187" s="56" t="n">
        <v>46279.70180555555</v>
      </c>
      <c r="C1187" s="0" t="inlineStr">
        <is>
          <t>浮洋网格</t>
        </is>
      </c>
      <c r="D1187" s="0" t="inlineStr">
        <is>
          <t>曾声锦</t>
        </is>
      </c>
      <c r="E1187" s="0" t="inlineStr">
        <is>
          <t>苏枫</t>
        </is>
      </c>
      <c r="G1187" s="0" t="inlineStr">
        <is>
          <t>未超8小时</t>
        </is>
      </c>
      <c r="H1187" s="0" t="inlineStr">
        <is>
          <t>是</t>
        </is>
      </c>
      <c r="I1187" s="54">
        <f>(NOW()-J58)*24</f>
        <v/>
      </c>
      <c r="J1187" s="56" t="n">
        <v>46279.78513888889</v>
      </c>
      <c r="K1187" s="56" t="n">
        <v>46280.11847222222</v>
      </c>
      <c r="L1187" s="0">
        <f>IF(AND(F58&lt;&gt;"已参评好",I58&gt;=5),"超5小时未参评",IF(I58&gt;=7,"超7小时未参评",IF(I58&gt;=8,"超时未参评","")))</f>
        <v/>
      </c>
      <c r="M1187" s="0" t="n"/>
    </row>
    <row r="1188">
      <c r="A1188" s="0" t="inlineStr">
        <is>
          <t>36530074795</t>
        </is>
      </c>
      <c r="B1188" s="56" t="n">
        <v>46279.73501157408</v>
      </c>
      <c r="C1188" s="0" t="inlineStr">
        <is>
          <t>彩塘东凤工作站</t>
        </is>
      </c>
      <c r="D1188" s="0" t="inlineStr">
        <is>
          <t>丁锐涛</t>
        </is>
      </c>
      <c r="E1188" s="0" t="inlineStr">
        <is>
          <t>沈广沅</t>
        </is>
      </c>
      <c r="G1188" s="0" t="inlineStr">
        <is>
          <t>未超8小时</t>
        </is>
      </c>
      <c r="H1188" s="0" t="inlineStr">
        <is>
          <t>是</t>
        </is>
      </c>
      <c r="I1188" s="54">
        <f>(NOW()-J59)*24</f>
        <v/>
      </c>
      <c r="J1188" s="56" t="n">
        <v>46279.81834490741</v>
      </c>
      <c r="K1188" s="56" t="n">
        <v>46280.15167824074</v>
      </c>
      <c r="L1188" s="0">
        <f>IF(AND(F59&lt;&gt;"已参评好",I59&gt;=5),"超5小时未参评",IF(I59&gt;=7,"超7小时未参评",IF(I59&gt;=8,"超时未参评","")))</f>
        <v/>
      </c>
      <c r="M1188" s="0" t="n"/>
    </row>
    <row r="1189">
      <c r="A1189" s="0" t="inlineStr">
        <is>
          <t>18307685581</t>
        </is>
      </c>
      <c r="B1189" s="56" t="n">
        <v>46279.77748842593</v>
      </c>
      <c r="C1189" s="0" t="inlineStr">
        <is>
          <t>韩江新城工作站</t>
        </is>
      </c>
      <c r="D1189" s="0" t="inlineStr">
        <is>
          <t>邱培烁</t>
        </is>
      </c>
      <c r="E1189" s="0" t="inlineStr">
        <is>
          <t>柯德贤</t>
        </is>
      </c>
      <c r="G1189" s="0" t="inlineStr">
        <is>
          <t>未超8小时</t>
        </is>
      </c>
      <c r="H1189" s="0" t="inlineStr">
        <is>
          <t>是</t>
        </is>
      </c>
      <c r="I1189" s="54">
        <f>(NOW()-J60)*24</f>
        <v/>
      </c>
      <c r="J1189" s="56" t="n">
        <v>46279.86082175926</v>
      </c>
      <c r="K1189" s="56" t="n">
        <v>46280.19415509259</v>
      </c>
      <c r="L1189" s="0">
        <f>IF(AND(F60&lt;&gt;"已参评好",I60&gt;=5),"超5小时未参评",IF(I60&gt;=7,"超7小时未参评",IF(I60&gt;=8,"超时未参评","")))</f>
        <v/>
      </c>
      <c r="M1189" s="0" t="n"/>
    </row>
    <row r="1190">
      <c r="A1190" s="0" t="inlineStr">
        <is>
          <t>13553791150</t>
        </is>
      </c>
      <c r="B1190" s="56" t="n">
        <v>46279.6445949074</v>
      </c>
      <c r="C1190" s="0" t="inlineStr">
        <is>
          <t>古巷登塘工作站</t>
        </is>
      </c>
      <c r="D1190" s="0" t="inlineStr">
        <is>
          <t>陈佳雄</t>
        </is>
      </c>
      <c r="E1190" s="0" t="inlineStr">
        <is>
          <t>黄曙镛</t>
        </is>
      </c>
      <c r="G1190" s="0" t="inlineStr">
        <is>
          <t>未超8小时</t>
        </is>
      </c>
      <c r="H1190" s="0" t="inlineStr">
        <is>
          <t>是</t>
        </is>
      </c>
      <c r="I1190" s="54">
        <f>(NOW()-J61)*24</f>
        <v/>
      </c>
      <c r="J1190" s="56" t="n">
        <v>46279.72792824074</v>
      </c>
      <c r="K1190" s="56" t="n">
        <v>46280.06126157408</v>
      </c>
      <c r="L1190" s="0">
        <f>IF(AND(F61&lt;&gt;"已参评好",I61&gt;=5),"超5小时未参评",IF(I61&gt;=7,"超7小时未参评",IF(I61&gt;=8,"超时未参评","")))</f>
        <v/>
      </c>
      <c r="M1190" s="0" t="n"/>
    </row>
    <row r="1191">
      <c r="A1191" s="0" t="inlineStr">
        <is>
          <t>15807684423</t>
        </is>
      </c>
      <c r="B1191" s="56" t="n">
        <v>46279.65453703704</v>
      </c>
      <c r="C1191" s="0" t="inlineStr">
        <is>
          <t>江东龙湖工作站</t>
        </is>
      </c>
      <c r="D1191" s="0" t="inlineStr">
        <is>
          <t>郑州杰</t>
        </is>
      </c>
      <c r="E1191" s="0" t="inlineStr">
        <is>
          <t>庄标亮</t>
        </is>
      </c>
      <c r="F1191" s="0" t="inlineStr">
        <is>
          <t>已参评好</t>
        </is>
      </c>
      <c r="G1191" s="0" t="inlineStr">
        <is>
          <t>未超8小时</t>
        </is>
      </c>
      <c r="H1191" s="0" t="inlineStr">
        <is>
          <t>是</t>
        </is>
      </c>
      <c r="I1191" s="54">
        <f>(NOW()-J62)*24</f>
        <v/>
      </c>
      <c r="J1191" s="56" t="n">
        <v>46279.73787037037</v>
      </c>
      <c r="K1191" s="56" t="n">
        <v>46280.0712037037</v>
      </c>
      <c r="L1191" s="0">
        <f>IF(AND(F62&lt;&gt;"已参评好",I62&gt;=5),"超5小时未参评",IF(I62&gt;=7,"超7小时未参评",IF(I62&gt;=8,"超时未参评","")))</f>
        <v/>
      </c>
      <c r="M1191" s="0" t="inlineStr">
        <is>
          <t>已参评好</t>
        </is>
      </c>
    </row>
    <row r="1192">
      <c r="A1192" s="0" t="inlineStr">
        <is>
          <t>13690012451</t>
        </is>
      </c>
      <c r="B1192" s="56" t="n">
        <v>46279.68409722222</v>
      </c>
      <c r="C1192" s="0" t="inlineStr">
        <is>
          <t>高铁三镇工作站</t>
        </is>
      </c>
      <c r="D1192" s="0" t="inlineStr">
        <is>
          <t>洪名鑫</t>
        </is>
      </c>
      <c r="E1192" s="0" t="inlineStr">
        <is>
          <t>陈林</t>
        </is>
      </c>
      <c r="G1192" s="0" t="inlineStr">
        <is>
          <t>未超8小时</t>
        </is>
      </c>
      <c r="H1192" s="0" t="inlineStr">
        <is>
          <t>是</t>
        </is>
      </c>
      <c r="I1192" s="54">
        <f>(NOW()-J63)*24</f>
        <v/>
      </c>
      <c r="J1192" s="56" t="n">
        <v>46279.76743055556</v>
      </c>
      <c r="K1192" s="56" t="n">
        <v>46280.10076388889</v>
      </c>
      <c r="L1192" s="0">
        <f>IF(AND(F63&lt;&gt;"已参评好",I63&gt;=5),"超5小时未参评",IF(I63&gt;=7,"超7小时未参评",IF(I63&gt;=8,"超时未参评","")))</f>
        <v/>
      </c>
      <c r="M1192" s="0" t="n"/>
    </row>
    <row r="1193">
      <c r="A1193" s="0" t="inlineStr">
        <is>
          <t>18818360219</t>
        </is>
      </c>
      <c r="B1193" s="56" t="n">
        <v>46279.73063657407</v>
      </c>
      <c r="C1193" s="0" t="inlineStr">
        <is>
          <t>市区城北工作站</t>
        </is>
      </c>
      <c r="D1193" s="0" t="inlineStr">
        <is>
          <t>陆锐荣</t>
        </is>
      </c>
      <c r="E1193" s="0" t="inlineStr">
        <is>
          <t>林金旭</t>
        </is>
      </c>
      <c r="G1193" s="0" t="inlineStr">
        <is>
          <t>未超8小时</t>
        </is>
      </c>
      <c r="H1193" s="0" t="inlineStr">
        <is>
          <t>是</t>
        </is>
      </c>
      <c r="I1193" s="54">
        <f>(NOW()-J64)*24</f>
        <v/>
      </c>
      <c r="J1193" s="56" t="n">
        <v>46279.81396990741</v>
      </c>
      <c r="K1193" s="56" t="n">
        <v>46280.14730324074</v>
      </c>
      <c r="L1193" s="0">
        <f>IF(AND(F64&lt;&gt;"已参评好",I64&gt;=5),"超5小时未参评",IF(I64&gt;=7,"超7小时未参评",IF(I64&gt;=8,"超时未参评","")))</f>
        <v/>
      </c>
      <c r="M1193" s="0" t="n"/>
    </row>
    <row r="1194">
      <c r="A1194" s="0" t="inlineStr">
        <is>
          <t>13433789707</t>
        </is>
      </c>
      <c r="B1194" s="56" t="n">
        <v>46279.6775</v>
      </c>
      <c r="C1194" s="0" t="inlineStr">
        <is>
          <t>彩塘东凤工作站</t>
        </is>
      </c>
      <c r="D1194" s="0" t="inlineStr">
        <is>
          <t>丁锐涛</t>
        </is>
      </c>
      <c r="E1194" s="0" t="inlineStr">
        <is>
          <t>陈佳俊</t>
        </is>
      </c>
      <c r="G1194" s="0" t="inlineStr">
        <is>
          <t>未超8小时</t>
        </is>
      </c>
      <c r="H1194" s="0" t="inlineStr">
        <is>
          <t>是</t>
        </is>
      </c>
      <c r="I1194" s="54">
        <f>(NOW()-J65)*24</f>
        <v/>
      </c>
      <c r="J1194" s="56" t="n">
        <v>46279.76083333333</v>
      </c>
      <c r="K1194" s="56" t="n">
        <v>46280.09416666667</v>
      </c>
      <c r="L1194" s="0">
        <f>IF(AND(F65&lt;&gt;"已参评好",I65&gt;=5),"超5小时未参评",IF(I65&gt;=7,"超7小时未参评",IF(I65&gt;=8,"超时未参评","")))</f>
        <v/>
      </c>
      <c r="M1194" s="0" t="n"/>
    </row>
    <row r="1195">
      <c r="A1195" s="0" t="inlineStr">
        <is>
          <t>13827300683</t>
        </is>
      </c>
      <c r="B1195" s="56" t="n">
        <v>46279.66905092593</v>
      </c>
      <c r="C1195" s="0" t="inlineStr">
        <is>
          <t>彩塘东凤工作站</t>
        </is>
      </c>
      <c r="D1195" s="0" t="inlineStr">
        <is>
          <t>丁锐涛</t>
        </is>
      </c>
      <c r="E1195" s="0" t="inlineStr">
        <is>
          <t>王锋</t>
        </is>
      </c>
      <c r="G1195" s="0" t="inlineStr">
        <is>
          <t>未超8小时</t>
        </is>
      </c>
      <c r="H1195" s="0" t="inlineStr">
        <is>
          <t>是</t>
        </is>
      </c>
      <c r="I1195" s="54">
        <f>(NOW()-J66)*24</f>
        <v/>
      </c>
      <c r="J1195" s="56" t="n">
        <v>46279.75238425926</v>
      </c>
      <c r="K1195" s="56" t="n">
        <v>46280.08571759259</v>
      </c>
      <c r="L1195" s="0">
        <f>IF(AND(F66&lt;&gt;"已参评好",I66&gt;=5),"超5小时未参评",IF(I66&gt;=7,"超7小时未参评",IF(I66&gt;=8,"超时未参评","")))</f>
        <v/>
      </c>
      <c r="M1195" s="0" t="n"/>
    </row>
    <row r="1196">
      <c r="A1196" s="0" t="inlineStr">
        <is>
          <t>15016516838</t>
        </is>
      </c>
      <c r="B1196" s="56" t="n">
        <v>46279.63730324074</v>
      </c>
      <c r="C1196" s="0" t="inlineStr">
        <is>
          <t>市区城北工作站</t>
        </is>
      </c>
      <c r="D1196" s="0" t="inlineStr">
        <is>
          <t>陆锐荣</t>
        </is>
      </c>
      <c r="E1196" s="0" t="inlineStr">
        <is>
          <t>徐建章</t>
        </is>
      </c>
      <c r="G1196" s="0" t="inlineStr">
        <is>
          <t>未超8小时</t>
        </is>
      </c>
      <c r="H1196" s="0" t="inlineStr">
        <is>
          <t>是</t>
        </is>
      </c>
      <c r="I1196" s="54">
        <f>(NOW()-J67)*24</f>
        <v/>
      </c>
      <c r="J1196" s="56" t="n">
        <v>46279.72063657407</v>
      </c>
      <c r="K1196" s="56" t="n">
        <v>46280.05396990741</v>
      </c>
      <c r="L1196" s="0">
        <f>IF(AND(F67&lt;&gt;"已参评好",I67&gt;=5),"超5小时未参评",IF(I67&gt;=7,"超7小时未参评",IF(I67&gt;=8,"超时未参评","")))</f>
        <v/>
      </c>
      <c r="M1196" s="0" t="n"/>
    </row>
    <row r="1197">
      <c r="A1197" s="0" t="inlineStr">
        <is>
          <t>13670777470</t>
        </is>
      </c>
      <c r="B1197" s="56" t="n">
        <v>46279.63421296296</v>
      </c>
      <c r="C1197" s="0" t="inlineStr">
        <is>
          <t>江东龙湖工作站</t>
        </is>
      </c>
      <c r="D1197" s="0" t="inlineStr">
        <is>
          <t>郑州杰</t>
        </is>
      </c>
      <c r="E1197" s="0" t="inlineStr">
        <is>
          <t>许楚宇</t>
        </is>
      </c>
      <c r="F1197" s="0" t="inlineStr">
        <is>
          <t>未参评好</t>
        </is>
      </c>
      <c r="G1197" s="0" t="inlineStr">
        <is>
          <t>未超8小时</t>
        </is>
      </c>
      <c r="H1197" s="0" t="inlineStr">
        <is>
          <t>是</t>
        </is>
      </c>
      <c r="I1197" s="54">
        <f>(NOW()-J68)*24</f>
        <v/>
      </c>
      <c r="J1197" s="56" t="n">
        <v>46279.7175462963</v>
      </c>
      <c r="K1197" s="56" t="n">
        <v>46280.05087962963</v>
      </c>
      <c r="L1197" s="0">
        <f>IF(AND(F68&lt;&gt;"已参评好",I68&gt;=5),"超5小时未参评",IF(I68&gt;=7,"超7小时未参评",IF(I68&gt;=8,"超时未参评","")))</f>
        <v/>
      </c>
      <c r="M1197" s="0" t="inlineStr">
        <is>
          <t>收不到参评短信</t>
        </is>
      </c>
    </row>
    <row r="1198">
      <c r="A1198" s="0" t="inlineStr">
        <is>
          <t>13631000737</t>
        </is>
      </c>
      <c r="B1198" s="56" t="n">
        <v>46279.74336805556</v>
      </c>
      <c r="C1198" s="0" t="inlineStr">
        <is>
          <t>高铁三镇工作站</t>
        </is>
      </c>
      <c r="D1198" s="0" t="inlineStr">
        <is>
          <t>洪名鑫</t>
        </is>
      </c>
      <c r="E1198" s="0" t="inlineStr">
        <is>
          <t>陈涛22</t>
        </is>
      </c>
      <c r="G1198" s="0" t="inlineStr">
        <is>
          <t>未超8小时</t>
        </is>
      </c>
      <c r="H1198" s="0" t="inlineStr">
        <is>
          <t>是</t>
        </is>
      </c>
      <c r="I1198" s="54">
        <f>(NOW()-J69)*24</f>
        <v/>
      </c>
      <c r="J1198" s="56" t="n">
        <v>46279.82670138889</v>
      </c>
      <c r="K1198" s="56" t="n">
        <v>46280.16003472222</v>
      </c>
      <c r="L1198" s="0">
        <f>IF(AND(F69&lt;&gt;"已参评好",I69&gt;=5),"超5小时未参评",IF(I69&gt;=7,"超7小时未参评",IF(I69&gt;=8,"超时未参评","")))</f>
        <v/>
      </c>
      <c r="M1198" s="0" t="n"/>
    </row>
    <row r="1199">
      <c r="A1199" s="0" t="inlineStr">
        <is>
          <t>15816164468</t>
        </is>
      </c>
      <c r="B1199" s="56" t="n">
        <v>46279.62644675926</v>
      </c>
      <c r="C1199" s="0" t="inlineStr">
        <is>
          <t>凤塘镇区工作站</t>
        </is>
      </c>
      <c r="D1199" s="0" t="inlineStr">
        <is>
          <t>曾声锦</t>
        </is>
      </c>
      <c r="E1199" s="0" t="inlineStr">
        <is>
          <t>邢森鹏</t>
        </is>
      </c>
      <c r="G1199" s="0" t="inlineStr">
        <is>
          <t>未超8小时</t>
        </is>
      </c>
      <c r="H1199" s="0" t="inlineStr">
        <is>
          <t>是</t>
        </is>
      </c>
      <c r="I1199" s="54">
        <f>(NOW()-J70)*24</f>
        <v/>
      </c>
      <c r="J1199" s="56" t="n">
        <v>46279.70978009259</v>
      </c>
      <c r="K1199" s="56" t="n">
        <v>46280.04311342593</v>
      </c>
      <c r="L1199" s="0">
        <f>IF(AND(F70&lt;&gt;"已参评好",I70&gt;=5),"超5小时未参评",IF(I70&gt;=7,"超7小时未参评",IF(I70&gt;=8,"超时未参评","")))</f>
        <v/>
      </c>
      <c r="M1199" s="0" t="n"/>
    </row>
    <row r="1200">
      <c r="A1200" s="0" t="inlineStr">
        <is>
          <t>15876807775</t>
        </is>
      </c>
      <c r="B1200" s="56" t="n">
        <v>46279.74446759259</v>
      </c>
      <c r="C1200" s="0" t="inlineStr">
        <is>
          <t>江东龙湖工作站</t>
        </is>
      </c>
      <c r="D1200" s="0" t="inlineStr">
        <is>
          <t>郑州杰</t>
        </is>
      </c>
      <c r="E1200" s="0" t="inlineStr">
        <is>
          <t>黄伟河</t>
        </is>
      </c>
      <c r="G1200" s="0" t="inlineStr">
        <is>
          <t>未超8小时</t>
        </is>
      </c>
      <c r="H1200" s="0" t="inlineStr">
        <is>
          <t>是</t>
        </is>
      </c>
      <c r="I1200" s="54">
        <f>(NOW()-J71)*24</f>
        <v/>
      </c>
      <c r="J1200" s="56" t="n">
        <v>46279.82780092592</v>
      </c>
      <c r="K1200" s="56" t="n">
        <v>46280.16113425926</v>
      </c>
      <c r="L1200" s="0">
        <f>IF(AND(F71&lt;&gt;"已参评好",I71&gt;=5),"超5小时未参评",IF(I71&gt;=7,"超7小时未参评",IF(I71&gt;=8,"超时未参评","")))</f>
        <v/>
      </c>
      <c r="M1200" s="0" t="n"/>
    </row>
    <row r="1201">
      <c r="A1201" s="0" t="inlineStr">
        <is>
          <t>13632015330</t>
        </is>
      </c>
      <c r="B1201" s="56" t="n">
        <v>46279.66028935185</v>
      </c>
      <c r="C1201" s="0" t="inlineStr">
        <is>
          <t>市区城北工作站</t>
        </is>
      </c>
      <c r="D1201" s="0" t="inlineStr">
        <is>
          <t>陆锐荣</t>
        </is>
      </c>
      <c r="E1201" s="0" t="inlineStr">
        <is>
          <t>周君山</t>
        </is>
      </c>
      <c r="G1201" s="0" t="inlineStr">
        <is>
          <t>未超8小时</t>
        </is>
      </c>
      <c r="H1201" s="0" t="inlineStr">
        <is>
          <t>是</t>
        </is>
      </c>
      <c r="I1201" s="54">
        <f>(NOW()-J72)*24</f>
        <v/>
      </c>
      <c r="J1201" s="56" t="n">
        <v>46279.74362268519</v>
      </c>
      <c r="K1201" s="56" t="n">
        <v>46280.07695601852</v>
      </c>
      <c r="L1201" s="0">
        <f>IF(AND(F72&lt;&gt;"已参评好",I72&gt;=5),"超5小时未参评",IF(I72&gt;=7,"超7小时未参评",IF(I72&gt;=8,"超时未参评","")))</f>
        <v/>
      </c>
      <c r="M1201" s="0" t="n"/>
    </row>
    <row r="1202">
      <c r="A1202" s="0" t="inlineStr">
        <is>
          <t>18818366603</t>
        </is>
      </c>
      <c r="B1202" s="56" t="n">
        <v>46279.65802083333</v>
      </c>
      <c r="C1202" s="0" t="inlineStr">
        <is>
          <t>古巷登塘工作站</t>
        </is>
      </c>
      <c r="D1202" s="0" t="inlineStr">
        <is>
          <t>陈佳雄</t>
        </is>
      </c>
      <c r="E1202" s="0" t="inlineStr">
        <is>
          <t>陈海荣</t>
        </is>
      </c>
      <c r="G1202" s="0" t="inlineStr">
        <is>
          <t>未超8小时</t>
        </is>
      </c>
      <c r="H1202" s="0" t="inlineStr">
        <is>
          <t>是</t>
        </is>
      </c>
      <c r="I1202" s="54">
        <f>(NOW()-J73)*24</f>
        <v/>
      </c>
      <c r="J1202" s="56" t="n">
        <v>46279.74135416667</v>
      </c>
      <c r="K1202" s="56" t="n">
        <v>46280.0746875</v>
      </c>
      <c r="L1202" s="0">
        <f>IF(AND(F73&lt;&gt;"已参评好",I73&gt;=5),"超5小时未参评",IF(I73&gt;=7,"超7小时未参评",IF(I73&gt;=8,"超时未参评","")))</f>
        <v/>
      </c>
      <c r="M1202" s="0" t="n"/>
    </row>
    <row r="1203">
      <c r="A1203" s="0" t="inlineStr">
        <is>
          <t>15976369359</t>
        </is>
      </c>
      <c r="B1203" s="56" t="n">
        <v>46279.66991898148</v>
      </c>
      <c r="C1203" s="0" t="inlineStr">
        <is>
          <t>瓷都枫溪工作站</t>
        </is>
      </c>
      <c r="D1203" s="0" t="inlineStr">
        <is>
          <t>许守锦</t>
        </is>
      </c>
      <c r="E1203" s="0" t="inlineStr">
        <is>
          <t>卢奕鑫</t>
        </is>
      </c>
      <c r="G1203" s="0" t="inlineStr">
        <is>
          <t>未超8小时</t>
        </is>
      </c>
      <c r="H1203" s="0" t="inlineStr">
        <is>
          <t>是</t>
        </is>
      </c>
      <c r="I1203" s="54">
        <f>(NOW()-J74)*24</f>
        <v/>
      </c>
      <c r="J1203" s="56" t="n">
        <v>46279.75325231482</v>
      </c>
      <c r="K1203" s="56" t="n">
        <v>46280.08658564815</v>
      </c>
      <c r="L1203" s="0">
        <f>IF(AND(F74&lt;&gt;"已参评好",I74&gt;=5),"超5小时未参评",IF(I74&gt;=7,"超7小时未参评",IF(I74&gt;=8,"超时未参评","")))</f>
        <v/>
      </c>
      <c r="M1203" s="0" t="n"/>
    </row>
    <row r="1204">
      <c r="A1204" s="0" t="inlineStr">
        <is>
          <t>13631027002</t>
        </is>
      </c>
      <c r="B1204" s="56" t="n">
        <v>46279.68540509259</v>
      </c>
      <c r="C1204" s="0" t="inlineStr">
        <is>
          <t>凤塘镇区工作站</t>
        </is>
      </c>
      <c r="D1204" s="0" t="inlineStr">
        <is>
          <t>曾声锦</t>
        </is>
      </c>
      <c r="E1204" s="0" t="inlineStr">
        <is>
          <t>黄锐浩</t>
        </is>
      </c>
      <c r="G1204" s="0" t="inlineStr">
        <is>
          <t>未超8小时</t>
        </is>
      </c>
      <c r="H1204" s="0" t="inlineStr">
        <is>
          <t>是</t>
        </is>
      </c>
      <c r="I1204" s="54">
        <f>(NOW()-J75)*24</f>
        <v/>
      </c>
      <c r="J1204" s="56" t="n">
        <v>46279.76873842593</v>
      </c>
      <c r="K1204" s="56" t="n">
        <v>46280.10207175926</v>
      </c>
      <c r="L1204" s="0">
        <f>IF(AND(F75&lt;&gt;"已参评好",I75&gt;=5),"超5小时未参评",IF(I75&gt;=7,"超7小时未参评",IF(I75&gt;=8,"超时未参评","")))</f>
        <v/>
      </c>
      <c r="M1204" s="0" t="n"/>
    </row>
    <row r="1205">
      <c r="A1205" s="0" t="inlineStr">
        <is>
          <t>15016510382</t>
        </is>
      </c>
      <c r="B1205" s="56" t="n">
        <v>46279.7709837963</v>
      </c>
      <c r="C1205" s="0" t="inlineStr">
        <is>
          <t>江东龙湖工作站</t>
        </is>
      </c>
      <c r="D1205" s="0" t="inlineStr">
        <is>
          <t>郑州杰</t>
        </is>
      </c>
      <c r="E1205" s="0" t="inlineStr">
        <is>
          <t>谢泽华</t>
        </is>
      </c>
      <c r="G1205" s="0" t="inlineStr">
        <is>
          <t>未超8小时</t>
        </is>
      </c>
      <c r="H1205" s="0" t="inlineStr">
        <is>
          <t>是</t>
        </is>
      </c>
      <c r="I1205" s="54">
        <f>(NOW()-J76)*24</f>
        <v/>
      </c>
      <c r="J1205" s="56" t="n">
        <v>46279.85431712963</v>
      </c>
      <c r="K1205" s="56" t="n">
        <v>46280.18765046296</v>
      </c>
      <c r="L1205" s="0">
        <f>IF(AND(F76&lt;&gt;"已参评好",I76&gt;=5),"超5小时未参评",IF(I76&gt;=7,"超7小时未参评",IF(I76&gt;=8,"超时未参评","")))</f>
        <v/>
      </c>
      <c r="M1205" s="0" t="n"/>
    </row>
    <row r="1206">
      <c r="A1206" s="0" t="inlineStr">
        <is>
          <t>13433727747</t>
        </is>
      </c>
      <c r="B1206" s="56" t="n">
        <v>46279.70127314814</v>
      </c>
      <c r="C1206" s="0" t="inlineStr">
        <is>
          <t>瓷都枫溪工作站</t>
        </is>
      </c>
      <c r="D1206" s="0" t="inlineStr">
        <is>
          <t>许守锦</t>
        </is>
      </c>
      <c r="E1206" s="0" t="inlineStr">
        <is>
          <t>陆锐强</t>
        </is>
      </c>
      <c r="G1206" s="0" t="inlineStr">
        <is>
          <t>未超8小时</t>
        </is>
      </c>
      <c r="H1206" s="0" t="inlineStr">
        <is>
          <t>是</t>
        </is>
      </c>
      <c r="I1206" s="54">
        <f>(NOW()-J77)*24</f>
        <v/>
      </c>
      <c r="J1206" s="56" t="n">
        <v>46279.78460648148</v>
      </c>
      <c r="K1206" s="56" t="n">
        <v>46280.11793981482</v>
      </c>
      <c r="L1206" s="0">
        <f>IF(AND(F77&lt;&gt;"已参评好",I77&gt;=5),"超5小时未参评",IF(I77&gt;=7,"超7小时未参评",IF(I77&gt;=8,"超时未参评","")))</f>
        <v/>
      </c>
      <c r="M1206" s="0" t="n"/>
    </row>
    <row r="1207">
      <c r="A1207" s="0" t="inlineStr">
        <is>
          <t>13192138009</t>
        </is>
      </c>
      <c r="B1207" s="56" t="n">
        <v>46279.75920138889</v>
      </c>
      <c r="C1207" s="0" t="inlineStr">
        <is>
          <t>磷官铁工作站</t>
        </is>
      </c>
      <c r="D1207" s="0" t="inlineStr">
        <is>
          <t>吴坊</t>
        </is>
      </c>
      <c r="E1207" s="0" t="inlineStr">
        <is>
          <t>陆彦羽</t>
        </is>
      </c>
      <c r="G1207" s="0" t="inlineStr">
        <is>
          <t>未超8小时</t>
        </is>
      </c>
      <c r="H1207" s="0" t="inlineStr">
        <is>
          <t>是</t>
        </is>
      </c>
      <c r="I1207" s="54">
        <f>(NOW()-J78)*24</f>
        <v/>
      </c>
      <c r="J1207" s="56" t="n">
        <v>46279.84253472222</v>
      </c>
      <c r="K1207" s="56" t="n">
        <v>46280.17586805556</v>
      </c>
      <c r="L1207" s="0">
        <f>IF(AND(F78&lt;&gt;"已参评好",I78&gt;=5),"超5小时未参评",IF(I78&gt;=7,"超7小时未参评",IF(I78&gt;=8,"超时未参评","")))</f>
        <v/>
      </c>
      <c r="M1207" s="0" t="n"/>
    </row>
    <row r="1208">
      <c r="A1208" s="0" t="inlineStr">
        <is>
          <t>15816190066</t>
        </is>
      </c>
      <c r="B1208" s="56" t="n">
        <v>46279.72936342593</v>
      </c>
      <c r="C1208" s="0" t="inlineStr">
        <is>
          <t>江东龙湖工作站</t>
        </is>
      </c>
      <c r="D1208" s="0" t="inlineStr">
        <is>
          <t>郑州杰</t>
        </is>
      </c>
      <c r="E1208" s="0" t="inlineStr">
        <is>
          <t>庄标亮</t>
        </is>
      </c>
      <c r="G1208" s="0" t="inlineStr">
        <is>
          <t>未超8小时</t>
        </is>
      </c>
      <c r="H1208" s="0" t="inlineStr">
        <is>
          <t>是</t>
        </is>
      </c>
      <c r="I1208" s="54">
        <f>(NOW()-J79)*24</f>
        <v/>
      </c>
      <c r="J1208" s="56" t="n">
        <v>46279.81269675926</v>
      </c>
      <c r="K1208" s="56" t="n">
        <v>46280.14603009259</v>
      </c>
      <c r="L1208" s="0">
        <f>IF(AND(F79&lt;&gt;"已参评好",I79&gt;=5),"超5小时未参评",IF(I79&gt;=7,"超7小时未参评",IF(I79&gt;=8,"超时未参评","")))</f>
        <v/>
      </c>
      <c r="M1208" s="0" t="n"/>
    </row>
    <row r="1209">
      <c r="A1209" s="0" t="inlineStr">
        <is>
          <t>13553782774</t>
        </is>
      </c>
      <c r="B1209" s="56" t="n">
        <v>46279.72116898148</v>
      </c>
      <c r="C1209" s="0" t="inlineStr">
        <is>
          <t>饶平北片工作站</t>
        </is>
      </c>
      <c r="D1209" s="0" t="inlineStr">
        <is>
          <t>詹进链</t>
        </is>
      </c>
      <c r="E1209" s="0" t="inlineStr">
        <is>
          <t>邱耀宇</t>
        </is>
      </c>
      <c r="G1209" s="0" t="inlineStr">
        <is>
          <t>未超8小时</t>
        </is>
      </c>
      <c r="H1209" s="0" t="inlineStr">
        <is>
          <t>是</t>
        </is>
      </c>
      <c r="I1209" s="54">
        <f>(NOW()-J80)*24</f>
        <v/>
      </c>
      <c r="J1209" s="56" t="n">
        <v>46279.80450231482</v>
      </c>
      <c r="K1209" s="56" t="n">
        <v>46280.13783564815</v>
      </c>
      <c r="L1209" s="0">
        <f>IF(AND(F80&lt;&gt;"已参评好",I80&gt;=5),"超5小时未参评",IF(I80&gt;=7,"超7小时未参评",IF(I80&gt;=8,"超时未参评","")))</f>
        <v/>
      </c>
      <c r="M1209" s="0" t="n"/>
    </row>
    <row r="1210">
      <c r="A1210" s="0" t="inlineStr">
        <is>
          <t>13421080475</t>
        </is>
      </c>
      <c r="B1210" s="56" t="n">
        <v>46279.74115740741</v>
      </c>
      <c r="C1210" s="0" t="inlineStr">
        <is>
          <t>市区城南工作站</t>
        </is>
      </c>
      <c r="D1210" s="0" t="inlineStr">
        <is>
          <t>陈理智</t>
        </is>
      </c>
      <c r="E1210" s="0" t="inlineStr">
        <is>
          <t>冯伟群</t>
        </is>
      </c>
      <c r="G1210" s="0" t="inlineStr">
        <is>
          <t>未超8小时</t>
        </is>
      </c>
      <c r="H1210" s="0" t="inlineStr">
        <is>
          <t>是</t>
        </is>
      </c>
      <c r="I1210" s="54">
        <f>(NOW()-J81)*24</f>
        <v/>
      </c>
      <c r="J1210" s="56" t="n">
        <v>46279.82449074074</v>
      </c>
      <c r="K1210" s="56" t="n">
        <v>46280.15782407407</v>
      </c>
      <c r="L1210" s="0">
        <f>IF(AND(F81&lt;&gt;"已参评好",I81&gt;=5),"超5小时未参评",IF(I81&gt;=7,"超7小时未参评",IF(I81&gt;=8,"超时未参评","")))</f>
        <v/>
      </c>
      <c r="M1210" s="0" t="n"/>
    </row>
    <row r="1211">
      <c r="A1211" s="0" t="inlineStr">
        <is>
          <t>15992327669</t>
        </is>
      </c>
      <c r="B1211" s="56" t="n">
        <v>46279.80282407408</v>
      </c>
      <c r="C1211" s="0" t="inlineStr">
        <is>
          <t>凤塘镇区工作站</t>
        </is>
      </c>
      <c r="D1211" s="0" t="inlineStr">
        <is>
          <t>曾声锦</t>
        </is>
      </c>
      <c r="E1211" s="0" t="inlineStr">
        <is>
          <t>黄锐浩</t>
        </is>
      </c>
      <c r="G1211" s="0" t="inlineStr">
        <is>
          <t>未超8小时</t>
        </is>
      </c>
      <c r="H1211" s="0" t="inlineStr">
        <is>
          <t>是</t>
        </is>
      </c>
      <c r="I1211" s="54">
        <f>(NOW()-J82)*24</f>
        <v/>
      </c>
      <c r="J1211" s="56" t="n">
        <v>46279.88615740741</v>
      </c>
      <c r="K1211" s="56" t="n">
        <v>46280.21949074074</v>
      </c>
      <c r="L1211" s="0">
        <f>IF(AND(F82&lt;&gt;"已参评好",I82&gt;=5),"超5小时未参评",IF(I82&gt;=7,"超7小时未参评",IF(I82&gt;=8,"超时未参评","")))</f>
        <v/>
      </c>
      <c r="M1211" s="0" t="n"/>
    </row>
    <row r="1212">
      <c r="A1212" s="0" t="inlineStr">
        <is>
          <t>13827324292</t>
        </is>
      </c>
      <c r="B1212" s="56" t="n">
        <v>46279.65409722222</v>
      </c>
      <c r="C1212" s="0" t="inlineStr">
        <is>
          <t>饶平北片工作站</t>
        </is>
      </c>
      <c r="D1212" s="0" t="inlineStr">
        <is>
          <t>詹进链</t>
        </is>
      </c>
      <c r="E1212" s="0" t="inlineStr">
        <is>
          <t>邱耀宇</t>
        </is>
      </c>
      <c r="G1212" s="0" t="inlineStr">
        <is>
          <t>未超8小时</t>
        </is>
      </c>
      <c r="H1212" s="0" t="inlineStr">
        <is>
          <t>是</t>
        </is>
      </c>
      <c r="I1212" s="54">
        <f>(NOW()-J83)*24</f>
        <v/>
      </c>
      <c r="J1212" s="56" t="n">
        <v>46279.73743055556</v>
      </c>
      <c r="K1212" s="56" t="n">
        <v>46280.07076388889</v>
      </c>
      <c r="L1212" s="0">
        <f>IF(AND(F83&lt;&gt;"已参评好",I83&gt;=5),"超5小时未参评",IF(I83&gt;=7,"超7小时未参评",IF(I83&gt;=8,"超时未参评","")))</f>
        <v/>
      </c>
      <c r="M1212" s="0" t="n"/>
    </row>
    <row r="1213">
      <c r="A1213" s="0" t="inlineStr">
        <is>
          <t>13531555530</t>
        </is>
      </c>
      <c r="B1213" s="56" t="n">
        <v>46279.74644675926</v>
      </c>
      <c r="C1213" s="0" t="inlineStr">
        <is>
          <t>潮安城区工作站</t>
        </is>
      </c>
      <c r="D1213" s="0" t="inlineStr">
        <is>
          <t>吴家鸣</t>
        </is>
      </c>
      <c r="E1213" s="0" t="inlineStr">
        <is>
          <t>杨吉棣</t>
        </is>
      </c>
      <c r="G1213" s="0" t="inlineStr">
        <is>
          <t>未超8小时</t>
        </is>
      </c>
      <c r="H1213" s="0" t="inlineStr">
        <is>
          <t>是</t>
        </is>
      </c>
      <c r="I1213" s="54">
        <f>(NOW()-J84)*24</f>
        <v/>
      </c>
      <c r="J1213" s="56" t="n">
        <v>46279.82978009259</v>
      </c>
      <c r="K1213" s="56" t="n">
        <v>46280.16311342592</v>
      </c>
      <c r="L1213" s="0">
        <f>IF(AND(F84&lt;&gt;"已参评好",I84&gt;=5),"超5小时未参评",IF(I84&gt;=7,"超7小时未参评",IF(I84&gt;=8,"超时未参评","")))</f>
        <v/>
      </c>
      <c r="M1213" s="0" t="n"/>
    </row>
    <row r="1214">
      <c r="A1214" s="0" t="inlineStr">
        <is>
          <t>13421071110</t>
        </is>
      </c>
      <c r="B1214" s="56" t="n">
        <v>46279.76871527778</v>
      </c>
      <c r="C1214" s="0" t="inlineStr">
        <is>
          <t>饶平城区工作站</t>
        </is>
      </c>
      <c r="D1214" s="0" t="inlineStr">
        <is>
          <t>陈泽鹏</t>
        </is>
      </c>
      <c r="E1214" s="0" t="inlineStr">
        <is>
          <t>邱思鸿</t>
        </is>
      </c>
      <c r="G1214" s="0" t="inlineStr">
        <is>
          <t>未超8小时</t>
        </is>
      </c>
      <c r="H1214" s="0" t="inlineStr">
        <is>
          <t>是</t>
        </is>
      </c>
      <c r="I1214" s="54">
        <f>(NOW()-J85)*24</f>
        <v/>
      </c>
      <c r="J1214" s="56" t="n">
        <v>46279.85204861111</v>
      </c>
      <c r="K1214" s="56" t="n">
        <v>46280.18538194444</v>
      </c>
      <c r="L1214" s="0">
        <f>IF(AND(F85&lt;&gt;"已参评好",I85&gt;=5),"超5小时未参评",IF(I85&gt;=7,"超7小时未参评",IF(I85&gt;=8,"超时未参评","")))</f>
        <v/>
      </c>
      <c r="M1214" s="0" t="n"/>
    </row>
    <row r="1215">
      <c r="A1215" s="0" t="inlineStr">
        <is>
          <t>36530058826</t>
        </is>
      </c>
      <c r="B1215" s="56" t="n">
        <v>46279.65980324074</v>
      </c>
      <c r="C1215" s="0" t="inlineStr">
        <is>
          <t>高铁三镇工作站</t>
        </is>
      </c>
      <c r="D1215" s="0" t="inlineStr">
        <is>
          <t>洪名鑫</t>
        </is>
      </c>
      <c r="E1215" s="0" t="inlineStr">
        <is>
          <t>孙锦福</t>
        </is>
      </c>
      <c r="G1215" s="0" t="inlineStr">
        <is>
          <t>未超8小时</t>
        </is>
      </c>
      <c r="H1215" s="0" t="inlineStr">
        <is>
          <t>是</t>
        </is>
      </c>
      <c r="I1215" s="54">
        <f>(NOW()-J86)*24</f>
        <v/>
      </c>
      <c r="J1215" s="56" t="n">
        <v>46279.74313657408</v>
      </c>
      <c r="K1215" s="56" t="n">
        <v>46280.07646990741</v>
      </c>
      <c r="L1215" s="0">
        <f>IF(AND(F86&lt;&gt;"已参评好",I86&gt;=5),"超5小时未参评",IF(I86&gt;=7,"超7小时未参评",IF(I86&gt;=8,"超时未参评","")))</f>
        <v/>
      </c>
      <c r="M1215" s="0" t="n"/>
    </row>
    <row r="1216">
      <c r="A1216" s="0" t="inlineStr">
        <is>
          <t>36530040318</t>
        </is>
      </c>
      <c r="B1216" s="56" t="n">
        <v>46279.66418981482</v>
      </c>
      <c r="C1216" s="0" t="inlineStr">
        <is>
          <t>市区城南工作站</t>
        </is>
      </c>
      <c r="D1216" s="0" t="inlineStr">
        <is>
          <t>陈理智</t>
        </is>
      </c>
      <c r="E1216" s="0" t="inlineStr">
        <is>
          <t>许秋跃</t>
        </is>
      </c>
      <c r="G1216" s="0" t="inlineStr">
        <is>
          <t>未超8小时</t>
        </is>
      </c>
      <c r="H1216" s="0" t="inlineStr">
        <is>
          <t>是</t>
        </is>
      </c>
      <c r="I1216" s="54">
        <f>(NOW()-J87)*24</f>
        <v/>
      </c>
      <c r="J1216" s="56" t="n">
        <v>46279.74752314815</v>
      </c>
      <c r="K1216" s="56" t="n">
        <v>46280.08085648148</v>
      </c>
      <c r="L1216" s="0">
        <f>IF(AND(F87&lt;&gt;"已参评好",I87&gt;=5),"超5小时未参评",IF(I87&gt;=7,"超7小时未参评",IF(I87&gt;=8,"超时未参评","")))</f>
        <v/>
      </c>
      <c r="M1216" s="0" t="n"/>
    </row>
    <row r="1217">
      <c r="A1217" s="0" t="inlineStr">
        <is>
          <t>13435552856</t>
        </is>
      </c>
      <c r="B1217" s="56" t="n">
        <v>46280.38641203703</v>
      </c>
      <c r="C1217" s="0" t="inlineStr">
        <is>
          <t>瓷都枫溪工作站</t>
        </is>
      </c>
      <c r="D1217" s="0" t="inlineStr">
        <is>
          <t>许守锦</t>
        </is>
      </c>
      <c r="E1217" s="0" t="inlineStr">
        <is>
          <t>陈泽民</t>
        </is>
      </c>
      <c r="G1217" s="0" t="inlineStr">
        <is>
          <t>超时</t>
        </is>
      </c>
      <c r="H1217" s="0" t="inlineStr">
        <is>
          <t>是</t>
        </is>
      </c>
      <c r="I1217" s="54">
        <f>(NOW()-J2)*24</f>
        <v/>
      </c>
      <c r="J1217" s="56" t="n">
        <v>46280.46974537037</v>
      </c>
      <c r="K1217" s="56" t="n">
        <v>46280.80307870371</v>
      </c>
      <c r="L1217" s="0">
        <f>IF(AND(F2&lt;&gt;"已参评好",I2&gt;=5),"超5小时未参评",IF(I2&gt;=7,"超7小时未参评",IF(I2&gt;=8,"超时未参评","")))</f>
        <v/>
      </c>
      <c r="M1217" s="0" t="n"/>
    </row>
    <row r="1218">
      <c r="A1218" s="0" t="inlineStr">
        <is>
          <t>15816175760</t>
        </is>
      </c>
      <c r="B1218" s="56" t="n">
        <v>46279.95151620371</v>
      </c>
      <c r="C1218" s="0" t="inlineStr">
        <is>
          <t>饶平城区工作站</t>
        </is>
      </c>
      <c r="D1218" s="0" t="inlineStr">
        <is>
          <t>陈泽鹏</t>
        </is>
      </c>
      <c r="E1218" s="0" t="inlineStr">
        <is>
          <t>陈旭钦</t>
        </is>
      </c>
      <c r="G1218" s="0" t="inlineStr">
        <is>
          <t>超时</t>
        </is>
      </c>
      <c r="H1218" s="0" t="inlineStr">
        <is>
          <t>否</t>
        </is>
      </c>
      <c r="I1218" s="54">
        <f>(NOW()-J3)*24</f>
        <v/>
      </c>
      <c r="J1218" s="56" t="n">
        <v>46280.53484953703</v>
      </c>
      <c r="K1218" s="56" t="n">
        <v>46280.86818287037</v>
      </c>
      <c r="L1218" s="0">
        <f>IF(AND(F3&lt;&gt;"已参评好",I3&gt;=5),"超5小时未参评",IF(I3&gt;=7,"超7小时未参评",IF(I3&gt;=8,"超时未参评","")))</f>
        <v/>
      </c>
      <c r="M1218" s="0" t="n"/>
    </row>
    <row r="1219">
      <c r="A1219" s="0" t="inlineStr">
        <is>
          <t>15907688455</t>
        </is>
      </c>
      <c r="B1219" s="56" t="n">
        <v>46279.87086805556</v>
      </c>
      <c r="C1219" s="0" t="inlineStr">
        <is>
          <t>高铁三镇工作站</t>
        </is>
      </c>
      <c r="D1219" s="0" t="inlineStr">
        <is>
          <t>洪名鑫</t>
        </is>
      </c>
      <c r="E1219" s="0" t="inlineStr">
        <is>
          <t>林彬举</t>
        </is>
      </c>
      <c r="G1219" s="0" t="inlineStr">
        <is>
          <t>超时</t>
        </is>
      </c>
      <c r="H1219" s="0" t="inlineStr">
        <is>
          <t>否</t>
        </is>
      </c>
      <c r="I1219" s="54">
        <f>(NOW()-J4)*24</f>
        <v/>
      </c>
      <c r="J1219" s="56" t="n">
        <v>46280.45420138889</v>
      </c>
      <c r="K1219" s="56" t="n">
        <v>46280.78753472222</v>
      </c>
      <c r="L1219" s="0">
        <f>IF(AND(F4&lt;&gt;"已参评好",I4&gt;=5),"超5小时未参评",IF(I4&gt;=7,"超7小时未参评",IF(I4&gt;=8,"超时未参评","")))</f>
        <v/>
      </c>
      <c r="M1219" s="0" t="n"/>
    </row>
    <row r="1220">
      <c r="A1220" s="0" t="inlineStr">
        <is>
          <t>15919517147</t>
        </is>
      </c>
      <c r="B1220" s="56" t="n">
        <v>46279.91949074074</v>
      </c>
      <c r="C1220" s="0" t="inlineStr">
        <is>
          <t>韩江新城工作站</t>
        </is>
      </c>
      <c r="D1220" s="0" t="inlineStr">
        <is>
          <t>邱培烁</t>
        </is>
      </c>
      <c r="E1220" s="0" t="inlineStr">
        <is>
          <t>曾楚湘</t>
        </is>
      </c>
      <c r="G1220" s="0" t="inlineStr">
        <is>
          <t>超时</t>
        </is>
      </c>
      <c r="H1220" s="0" t="inlineStr">
        <is>
          <t>否</t>
        </is>
      </c>
      <c r="I1220" s="54">
        <f>(NOW()-J5)*24</f>
        <v/>
      </c>
      <c r="J1220" s="56" t="n">
        <v>46280.50282407407</v>
      </c>
      <c r="K1220" s="56" t="n">
        <v>46280.83615740741</v>
      </c>
      <c r="L1220" s="0">
        <f>IF(AND(F5&lt;&gt;"已参评好",I5&gt;=5),"超5小时未参评",IF(I5&gt;=7,"超7小时未参评",IF(I5&gt;=8,"超时未参评","")))</f>
        <v/>
      </c>
      <c r="M1220" s="0" t="n"/>
    </row>
    <row r="1221">
      <c r="A1221" s="0" t="inlineStr">
        <is>
          <t>13612446561</t>
        </is>
      </c>
      <c r="B1221" s="56" t="n">
        <v>46279.83591435185</v>
      </c>
      <c r="C1221" s="0" t="inlineStr">
        <is>
          <t>瓷都枫溪工作站</t>
        </is>
      </c>
      <c r="D1221" s="0" t="inlineStr">
        <is>
          <t>许守锦</t>
        </is>
      </c>
      <c r="E1221" s="0" t="inlineStr">
        <is>
          <t>卢奕鑫</t>
        </is>
      </c>
      <c r="G1221" s="0" t="inlineStr">
        <is>
          <t>超时</t>
        </is>
      </c>
      <c r="H1221" s="0" t="inlineStr">
        <is>
          <t>否</t>
        </is>
      </c>
      <c r="I1221" s="54">
        <f>(NOW()-J6)*24</f>
        <v/>
      </c>
      <c r="J1221" s="56" t="n">
        <v>46280.41924768518</v>
      </c>
      <c r="K1221" s="56" t="n">
        <v>46280.75258101852</v>
      </c>
      <c r="L1221" s="0">
        <f>IF(AND(F6&lt;&gt;"已参评好",I6&gt;=5),"超5小时未参评",IF(I6&gt;=7,"超7小时未参评",IF(I6&gt;=8,"超时未参评","")))</f>
        <v/>
      </c>
      <c r="M1221" s="0" t="n"/>
    </row>
    <row r="1222">
      <c r="A1222" s="0" t="inlineStr">
        <is>
          <t>13553783086</t>
        </is>
      </c>
      <c r="B1222" s="56" t="n">
        <v>46280.49212962963</v>
      </c>
      <c r="C1222" s="0" t="inlineStr">
        <is>
          <t>韩江新城工作站</t>
        </is>
      </c>
      <c r="D1222" s="0" t="inlineStr">
        <is>
          <t>邱培烁</t>
        </is>
      </c>
      <c r="E1222" s="0" t="inlineStr">
        <is>
          <t>柯德贤</t>
        </is>
      </c>
      <c r="G1222" s="0" t="inlineStr">
        <is>
          <t>超时</t>
        </is>
      </c>
      <c r="H1222" s="0" t="inlineStr">
        <is>
          <t>是</t>
        </is>
      </c>
      <c r="I1222" s="54">
        <f>(NOW()-J7)*24</f>
        <v/>
      </c>
      <c r="J1222" s="56" t="n">
        <v>46280.57546296297</v>
      </c>
      <c r="K1222" s="56" t="n">
        <v>46280.90879629629</v>
      </c>
      <c r="L1222" s="0">
        <f>IF(AND(F7&lt;&gt;"已参评好",I7&gt;=5),"超5小时未参评",IF(I7&gt;=7,"超7小时未参评",IF(I7&gt;=8,"超时未参评","")))</f>
        <v/>
      </c>
      <c r="M1222" s="0" t="n"/>
    </row>
    <row r="1223">
      <c r="A1223" s="0" t="inlineStr">
        <is>
          <t>13828320993</t>
        </is>
      </c>
      <c r="B1223" s="56" t="n">
        <v>46280.5732175926</v>
      </c>
      <c r="C1223" s="0" t="inlineStr">
        <is>
          <t>市区城南工作站</t>
        </is>
      </c>
      <c r="D1223" s="0" t="inlineStr">
        <is>
          <t>陈理智</t>
        </is>
      </c>
      <c r="E1223" s="0" t="inlineStr">
        <is>
          <t>黄钿</t>
        </is>
      </c>
      <c r="G1223" s="0" t="inlineStr">
        <is>
          <t>超时</t>
        </is>
      </c>
      <c r="H1223" s="0" t="inlineStr">
        <is>
          <t>是</t>
        </is>
      </c>
      <c r="I1223" s="54">
        <f>(NOW()-J8)*24</f>
        <v/>
      </c>
      <c r="J1223" s="56" t="n">
        <v>46280.65655092592</v>
      </c>
      <c r="K1223" s="56" t="n">
        <v>46280.98988425926</v>
      </c>
      <c r="L1223" s="0">
        <f>IF(AND(F8&lt;&gt;"已参评好",I8&gt;=5),"超5小时未参评",IF(I8&gt;=7,"超7小时未参评",IF(I8&gt;=8,"超时未参评","")))</f>
        <v/>
      </c>
      <c r="M1223" s="0" t="n"/>
    </row>
    <row r="1224">
      <c r="A1224" s="0" t="inlineStr">
        <is>
          <t>13500102290</t>
        </is>
      </c>
      <c r="B1224" s="56" t="n">
        <v>46280.48038194444</v>
      </c>
      <c r="C1224" s="0" t="inlineStr">
        <is>
          <t>潮安城区工作站</t>
        </is>
      </c>
      <c r="D1224" s="0" t="inlineStr">
        <is>
          <t>吴家鸣</t>
        </is>
      </c>
      <c r="E1224" s="0" t="inlineStr">
        <is>
          <t>曾桐波</t>
        </is>
      </c>
      <c r="G1224" s="0" t="inlineStr">
        <is>
          <t>超时</t>
        </is>
      </c>
      <c r="H1224" s="0" t="inlineStr">
        <is>
          <t>是</t>
        </is>
      </c>
      <c r="I1224" s="54">
        <f>(NOW()-J9)*24</f>
        <v/>
      </c>
      <c r="J1224" s="56" t="n">
        <v>46280.56371527778</v>
      </c>
      <c r="K1224" s="56" t="n">
        <v>46280.89704861111</v>
      </c>
      <c r="L1224" s="0">
        <f>IF(AND(F9&lt;&gt;"已参评好",I9&gt;=5),"超5小时未参评",IF(I9&gt;=7,"超7小时未参评",IF(I9&gt;=8,"超时未参评","")))</f>
        <v/>
      </c>
      <c r="M1224" s="0" t="n"/>
    </row>
    <row r="1225">
      <c r="A1225" s="0" t="inlineStr">
        <is>
          <t>19865914114</t>
        </is>
      </c>
      <c r="B1225" s="56" t="n">
        <v>46280.62365740741</v>
      </c>
      <c r="C1225" s="0" t="inlineStr">
        <is>
          <t>饶平北片工作站</t>
        </is>
      </c>
      <c r="D1225" s="0" t="inlineStr">
        <is>
          <t>詹进链</t>
        </is>
      </c>
      <c r="E1225" s="0" t="inlineStr">
        <is>
          <t>詹秋鸿</t>
        </is>
      </c>
      <c r="G1225" s="0" t="inlineStr">
        <is>
          <t>未超8小时</t>
        </is>
      </c>
      <c r="H1225" s="0" t="inlineStr">
        <is>
          <t>是</t>
        </is>
      </c>
      <c r="I1225" s="54">
        <f>(NOW()-J10)*24</f>
        <v/>
      </c>
      <c r="J1225" s="56" t="n">
        <v>46280.70699074074</v>
      </c>
      <c r="K1225" s="56" t="n">
        <v>46281.04032407407</v>
      </c>
      <c r="L1225" s="0">
        <f>IF(AND(F10&lt;&gt;"已参评好",I10&gt;=5),"超5小时未参评",IF(I10&gt;=7,"超7小时未参评",IF(I10&gt;=8,"超时未参评","")))</f>
        <v/>
      </c>
      <c r="M1225" s="0" t="n"/>
    </row>
    <row r="1226">
      <c r="A1226" s="0" t="inlineStr">
        <is>
          <t>13502506826</t>
        </is>
      </c>
      <c r="B1226" s="56" t="n">
        <v>46280.55868055556</v>
      </c>
      <c r="C1226" s="0" t="inlineStr">
        <is>
          <t>彩塘东凤工作站</t>
        </is>
      </c>
      <c r="D1226" s="0" t="inlineStr">
        <is>
          <t>丁锐涛</t>
        </is>
      </c>
      <c r="E1226" s="0" t="inlineStr">
        <is>
          <t>黄钦淳</t>
        </is>
      </c>
      <c r="F1226" s="0" t="inlineStr">
        <is>
          <t>未参评好</t>
        </is>
      </c>
      <c r="G1226" s="0" t="inlineStr">
        <is>
          <t>超时</t>
        </is>
      </c>
      <c r="H1226" s="0" t="inlineStr">
        <is>
          <t>是</t>
        </is>
      </c>
      <c r="I1226" s="54">
        <f>(NOW()-J11)*24</f>
        <v/>
      </c>
      <c r="J1226" s="56" t="n">
        <v>46280.64201388889</v>
      </c>
      <c r="K1226" s="56" t="n">
        <v>46280.97534722222</v>
      </c>
      <c r="L1226" s="0">
        <f>IF(AND(F11&lt;&gt;"已参评好",I11&gt;=5),"超5小时未参评",IF(I11&gt;=7,"超7小时未参评",IF(I11&gt;=8,"超时未参评","")))</f>
        <v/>
      </c>
      <c r="M1226" s="0" t="inlineStr">
        <is>
          <t>没有收到</t>
        </is>
      </c>
    </row>
    <row r="1227">
      <c r="A1227" s="0" t="inlineStr">
        <is>
          <t>18818366687</t>
        </is>
      </c>
      <c r="B1227" s="56" t="n">
        <v>46280.50082175926</v>
      </c>
      <c r="C1227" s="0" t="inlineStr">
        <is>
          <t>彩塘东凤工作站</t>
        </is>
      </c>
      <c r="D1227" s="0" t="inlineStr">
        <is>
          <t>丁锐涛</t>
        </is>
      </c>
      <c r="E1227" s="0" t="inlineStr">
        <is>
          <t>陈嘉灿</t>
        </is>
      </c>
      <c r="F1227" s="0" t="inlineStr">
        <is>
          <t>已参评好</t>
        </is>
      </c>
      <c r="G1227" s="0" t="inlineStr">
        <is>
          <t>超时</t>
        </is>
      </c>
      <c r="H1227" s="0" t="inlineStr">
        <is>
          <t>是</t>
        </is>
      </c>
      <c r="I1227" s="54">
        <f>(NOW()-J12)*24</f>
        <v/>
      </c>
      <c r="J1227" s="56" t="n">
        <v>46280.58415509259</v>
      </c>
      <c r="K1227" s="56" t="n">
        <v>46280.91748842593</v>
      </c>
      <c r="L1227" s="0">
        <f>IF(AND(F12&lt;&gt;"已参评好",I12&gt;=5),"超5小时未参评",IF(I12&gt;=7,"超7小时未参评",IF(I12&gt;=8,"超时未参评","")))</f>
        <v/>
      </c>
      <c r="M1227" s="0" t="inlineStr">
        <is>
          <t>已参评</t>
        </is>
      </c>
    </row>
    <row r="1228">
      <c r="A1228" s="0" t="inlineStr">
        <is>
          <t>15919579999</t>
        </is>
      </c>
      <c r="B1228" s="56" t="n">
        <v>46280.45105324074</v>
      </c>
      <c r="C1228" s="0" t="inlineStr">
        <is>
          <t>市区城北工作站</t>
        </is>
      </c>
      <c r="D1228" s="0" t="inlineStr">
        <is>
          <t>陆锐荣</t>
        </is>
      </c>
      <c r="E1228" s="0" t="inlineStr">
        <is>
          <t>许湘木</t>
        </is>
      </c>
      <c r="G1228" s="0" t="inlineStr">
        <is>
          <t>超时</t>
        </is>
      </c>
      <c r="H1228" s="0" t="inlineStr">
        <is>
          <t>是</t>
        </is>
      </c>
      <c r="I1228" s="54">
        <f>(NOW()-J13)*24</f>
        <v/>
      </c>
      <c r="J1228" s="56" t="n">
        <v>46280.53438657407</v>
      </c>
      <c r="K1228" s="56" t="n">
        <v>46280.86771990741</v>
      </c>
      <c r="L1228" s="0">
        <f>IF(AND(F13&lt;&gt;"已参评好",I13&gt;=5),"超5小时未参评",IF(I13&gt;=7,"超7小时未参评",IF(I13&gt;=8,"超时未参评","")))</f>
        <v/>
      </c>
      <c r="M1228" s="0" t="n"/>
    </row>
    <row r="1229">
      <c r="A1229" s="0" t="inlineStr">
        <is>
          <t>13332778209</t>
        </is>
      </c>
      <c r="B1229" s="56" t="n">
        <v>46280.50704861111</v>
      </c>
      <c r="C1229" s="0" t="inlineStr">
        <is>
          <t>市区城南工作站</t>
        </is>
      </c>
      <c r="D1229" s="0" t="inlineStr">
        <is>
          <t>陈理智</t>
        </is>
      </c>
      <c r="E1229" s="0" t="inlineStr">
        <is>
          <t>陈少杰</t>
        </is>
      </c>
      <c r="G1229" s="0" t="inlineStr">
        <is>
          <t>超时</t>
        </is>
      </c>
      <c r="H1229" s="0" t="inlineStr">
        <is>
          <t>是</t>
        </is>
      </c>
      <c r="I1229" s="54">
        <f>(NOW()-J14)*24</f>
        <v/>
      </c>
      <c r="J1229" s="56" t="n">
        <v>46280.59038194444</v>
      </c>
      <c r="K1229" s="56" t="n">
        <v>46280.92371527778</v>
      </c>
      <c r="L1229" s="0">
        <f>IF(AND(F14&lt;&gt;"已参评好",I14&gt;=5),"超5小时未参评",IF(I14&gt;=7,"超7小时未参评",IF(I14&gt;=8,"超时未参评","")))</f>
        <v/>
      </c>
      <c r="M1229" s="0" t="n"/>
    </row>
    <row r="1230">
      <c r="A1230" s="0" t="inlineStr">
        <is>
          <t>18818366671</t>
        </is>
      </c>
      <c r="B1230" s="56" t="n">
        <v>46280.62274305556</v>
      </c>
      <c r="C1230" s="0" t="inlineStr">
        <is>
          <t>古巷登塘工作站</t>
        </is>
      </c>
      <c r="D1230" s="0" t="inlineStr">
        <is>
          <t>陈佳雄</t>
        </is>
      </c>
      <c r="E1230" s="0" t="inlineStr">
        <is>
          <t>陈海荣</t>
        </is>
      </c>
      <c r="G1230" s="0" t="inlineStr">
        <is>
          <t>未超8小时</t>
        </is>
      </c>
      <c r="H1230" s="0" t="inlineStr">
        <is>
          <t>是</t>
        </is>
      </c>
      <c r="I1230" s="54">
        <f>(NOW()-J15)*24</f>
        <v/>
      </c>
      <c r="J1230" s="56" t="n">
        <v>46280.70607638889</v>
      </c>
      <c r="K1230" s="56" t="n">
        <v>46281.03940972222</v>
      </c>
      <c r="L1230" s="0">
        <f>IF(AND(F15&lt;&gt;"已参评好",I15&gt;=5),"超5小时未参评",IF(I15&gt;=7,"超7小时未参评",IF(I15&gt;=8,"超时未参评","")))</f>
        <v/>
      </c>
      <c r="M1230" s="0" t="n"/>
    </row>
    <row r="1231">
      <c r="A1231" s="0" t="inlineStr">
        <is>
          <t>13670722989</t>
        </is>
      </c>
      <c r="B1231" s="56" t="n">
        <v>46280.48921296297</v>
      </c>
      <c r="C1231" s="0" t="inlineStr">
        <is>
          <t>浮洋网格</t>
        </is>
      </c>
      <c r="D1231" s="0" t="inlineStr">
        <is>
          <t>曾声锦</t>
        </is>
      </c>
      <c r="E1231" s="0" t="inlineStr">
        <is>
          <t>林坤雄</t>
        </is>
      </c>
      <c r="G1231" s="0" t="inlineStr">
        <is>
          <t>超时</t>
        </is>
      </c>
      <c r="H1231" s="0" t="inlineStr">
        <is>
          <t>是</t>
        </is>
      </c>
      <c r="I1231" s="54">
        <f>(NOW()-J16)*24</f>
        <v/>
      </c>
      <c r="J1231" s="56" t="n">
        <v>46280.57254629629</v>
      </c>
      <c r="K1231" s="56" t="n">
        <v>46280.90587962963</v>
      </c>
      <c r="L1231" s="0">
        <f>IF(AND(F16&lt;&gt;"已参评好",I16&gt;=5),"超5小时未参评",IF(I16&gt;=7,"超7小时未参评",IF(I16&gt;=8,"超时未参评","")))</f>
        <v/>
      </c>
      <c r="M1231" s="0" t="n"/>
    </row>
    <row r="1232">
      <c r="A1232" s="0" t="inlineStr">
        <is>
          <t>13433700111</t>
        </is>
      </c>
      <c r="B1232" s="56" t="n">
        <v>46280.46369212963</v>
      </c>
      <c r="C1232" s="0" t="inlineStr">
        <is>
          <t>彩塘东凤工作站</t>
        </is>
      </c>
      <c r="D1232" s="0" t="inlineStr">
        <is>
          <t>丁锐涛</t>
        </is>
      </c>
      <c r="E1232" s="0" t="inlineStr">
        <is>
          <t>蔡泽鑫</t>
        </is>
      </c>
      <c r="F1232" s="0" t="inlineStr">
        <is>
          <t>已参评好</t>
        </is>
      </c>
      <c r="G1232" s="0" t="inlineStr">
        <is>
          <t>超时</t>
        </is>
      </c>
      <c r="H1232" s="0" t="inlineStr">
        <is>
          <t>是</t>
        </is>
      </c>
      <c r="I1232" s="54">
        <f>(NOW()-J17)*24</f>
        <v/>
      </c>
      <c r="J1232" s="56" t="n">
        <v>46280.54702546296</v>
      </c>
      <c r="K1232" s="56" t="n">
        <v>46280.8803587963</v>
      </c>
      <c r="L1232" s="0">
        <f>IF(AND(F17&lt;&gt;"已参评好",I17&gt;=5),"超5小时未参评",IF(I17&gt;=7,"超7小时未参评",IF(I17&gt;=8,"超时未参评","")))</f>
        <v/>
      </c>
      <c r="M1232" s="0" t="inlineStr">
        <is>
          <t>已参评</t>
        </is>
      </c>
    </row>
    <row r="1233">
      <c r="A1233" s="0" t="inlineStr">
        <is>
          <t>18923513339</t>
        </is>
      </c>
      <c r="B1233" s="56" t="n">
        <v>46280.44981481481</v>
      </c>
      <c r="C1233" s="0" t="inlineStr">
        <is>
          <t>潮安城区工作站</t>
        </is>
      </c>
      <c r="D1233" s="0" t="inlineStr">
        <is>
          <t>吴家鸣</t>
        </is>
      </c>
      <c r="E1233" s="0" t="inlineStr">
        <is>
          <t>许美庆</t>
        </is>
      </c>
      <c r="G1233" s="0" t="inlineStr">
        <is>
          <t>超时</t>
        </is>
      </c>
      <c r="H1233" s="0" t="inlineStr">
        <is>
          <t>是</t>
        </is>
      </c>
      <c r="I1233" s="54">
        <f>(NOW()-J18)*24</f>
        <v/>
      </c>
      <c r="J1233" s="56" t="n">
        <v>46280.53314814815</v>
      </c>
      <c r="K1233" s="56" t="n">
        <v>46280.86648148148</v>
      </c>
      <c r="L1233" s="0">
        <f>IF(AND(F18&lt;&gt;"已参评好",I18&gt;=5),"超5小时未参评",IF(I18&gt;=7,"超7小时未参评",IF(I18&gt;=8,"超时未参评","")))</f>
        <v/>
      </c>
      <c r="M1233" s="0" t="n"/>
    </row>
    <row r="1234">
      <c r="A1234" s="0" t="inlineStr">
        <is>
          <t>13500109760</t>
        </is>
      </c>
      <c r="B1234" s="56" t="n">
        <v>46280.59013888889</v>
      </c>
      <c r="C1234" s="0" t="inlineStr">
        <is>
          <t>市区城北工作站</t>
        </is>
      </c>
      <c r="D1234" s="0" t="inlineStr">
        <is>
          <t>陆锐荣</t>
        </is>
      </c>
      <c r="E1234" s="0" t="inlineStr">
        <is>
          <t>王锐嘉</t>
        </is>
      </c>
      <c r="G1234" s="0" t="inlineStr">
        <is>
          <t>未超8小时</t>
        </is>
      </c>
      <c r="H1234" s="0" t="inlineStr">
        <is>
          <t>是</t>
        </is>
      </c>
      <c r="I1234" s="54">
        <f>(NOW()-J19)*24</f>
        <v/>
      </c>
      <c r="J1234" s="56" t="n">
        <v>46280.67347222222</v>
      </c>
      <c r="K1234" s="56" t="n">
        <v>46281.00680555555</v>
      </c>
      <c r="L1234" s="0">
        <f>IF(AND(F19&lt;&gt;"已参评好",I19&gt;=5),"超5小时未参评",IF(I19&gt;=7,"超7小时未参评",IF(I19&gt;=8,"超时未参评","")))</f>
        <v/>
      </c>
      <c r="M1234" s="0" t="n"/>
    </row>
    <row r="1235">
      <c r="A1235" s="0" t="inlineStr">
        <is>
          <t>13727998339</t>
        </is>
      </c>
      <c r="B1235" s="56" t="n">
        <v>46280.45108796296</v>
      </c>
      <c r="C1235" s="0" t="inlineStr">
        <is>
          <t>饶平北片工作站</t>
        </is>
      </c>
      <c r="D1235" s="0" t="inlineStr">
        <is>
          <t>詹进链</t>
        </is>
      </c>
      <c r="E1235" s="0" t="inlineStr">
        <is>
          <t>陈旭韩</t>
        </is>
      </c>
      <c r="G1235" s="0" t="inlineStr">
        <is>
          <t>超时</t>
        </is>
      </c>
      <c r="H1235" s="0" t="inlineStr">
        <is>
          <t>是</t>
        </is>
      </c>
      <c r="I1235" s="54">
        <f>(NOW()-J20)*24</f>
        <v/>
      </c>
      <c r="J1235" s="56" t="n">
        <v>46280.5344212963</v>
      </c>
      <c r="K1235" s="56" t="n">
        <v>46280.86775462963</v>
      </c>
      <c r="L1235" s="0">
        <f>IF(AND(F20&lt;&gt;"已参评好",I20&gt;=5),"超5小时未参评",IF(I20&gt;=7,"超7小时未参评",IF(I20&gt;=8,"超时未参评","")))</f>
        <v/>
      </c>
      <c r="M1235" s="0" t="n"/>
    </row>
    <row r="1236">
      <c r="A1236" s="0" t="inlineStr">
        <is>
          <t>17725892698</t>
        </is>
      </c>
      <c r="B1236" s="56" t="n">
        <v>46280.48681712963</v>
      </c>
      <c r="C1236" s="0" t="inlineStr">
        <is>
          <t>饶平城区工作站</t>
        </is>
      </c>
      <c r="D1236" s="0" t="inlineStr">
        <is>
          <t>陈泽鹏</t>
        </is>
      </c>
      <c r="E1236" s="0" t="inlineStr">
        <is>
          <t>邱思鸿</t>
        </is>
      </c>
      <c r="G1236" s="0" t="inlineStr">
        <is>
          <t>超时</t>
        </is>
      </c>
      <c r="H1236" s="0" t="inlineStr">
        <is>
          <t>是</t>
        </is>
      </c>
      <c r="I1236" s="54">
        <f>(NOW()-J21)*24</f>
        <v/>
      </c>
      <c r="J1236" s="56" t="n">
        <v>46280.57015046296</v>
      </c>
      <c r="K1236" s="56" t="n">
        <v>46280.9034837963</v>
      </c>
      <c r="L1236" s="0">
        <f>IF(AND(F21&lt;&gt;"已参评好",I21&gt;=5),"超5小时未参评",IF(I21&gt;=7,"超7小时未参评",IF(I21&gt;=8,"超时未参评","")))</f>
        <v/>
      </c>
      <c r="M1236" s="0" t="n"/>
    </row>
    <row r="1237">
      <c r="A1237" s="0" t="inlineStr">
        <is>
          <t>17817685808</t>
        </is>
      </c>
      <c r="B1237" s="56" t="n">
        <v>46280.45726851852</v>
      </c>
      <c r="C1237" s="0" t="inlineStr">
        <is>
          <t>彩塘东凤工作站</t>
        </is>
      </c>
      <c r="D1237" s="0" t="inlineStr">
        <is>
          <t>丁锐涛</t>
        </is>
      </c>
      <c r="E1237" s="0" t="inlineStr">
        <is>
          <t>郑德福</t>
        </is>
      </c>
      <c r="F1237" s="0" t="inlineStr">
        <is>
          <t>未参评好</t>
        </is>
      </c>
      <c r="G1237" s="0" t="inlineStr">
        <is>
          <t>超时</t>
        </is>
      </c>
      <c r="H1237" s="0" t="inlineStr">
        <is>
          <t>是</t>
        </is>
      </c>
      <c r="I1237" s="54">
        <f>(NOW()-J22)*24</f>
        <v/>
      </c>
      <c r="J1237" s="56" t="n">
        <v>46280.54060185186</v>
      </c>
      <c r="K1237" s="56" t="n">
        <v>46280.87393518518</v>
      </c>
      <c r="L1237" s="0">
        <f>IF(AND(F22&lt;&gt;"已参评好",I22&gt;=5),"超5小时未参评",IF(I22&gt;=7,"超7小时未参评",IF(I22&gt;=8,"超时未参评","")))</f>
        <v/>
      </c>
      <c r="M1237" s="0" t="inlineStr">
        <is>
          <t>用户上夜班去了无法配合</t>
        </is>
      </c>
    </row>
    <row r="1238">
      <c r="A1238" s="0" t="inlineStr">
        <is>
          <t>13413733810</t>
        </is>
      </c>
      <c r="B1238" s="56" t="n">
        <v>46280.55831018519</v>
      </c>
      <c r="C1238" s="0" t="inlineStr">
        <is>
          <t>市区城北工作站</t>
        </is>
      </c>
      <c r="D1238" s="0" t="inlineStr">
        <is>
          <t>陆锐荣</t>
        </is>
      </c>
      <c r="E1238" s="0" t="inlineStr">
        <is>
          <t>王锐嘉</t>
        </is>
      </c>
      <c r="G1238" s="0" t="inlineStr">
        <is>
          <t>超时</t>
        </is>
      </c>
      <c r="H1238" s="0" t="inlineStr">
        <is>
          <t>是</t>
        </is>
      </c>
      <c r="I1238" s="54">
        <f>(NOW()-J23)*24</f>
        <v/>
      </c>
      <c r="J1238" s="56" t="n">
        <v>46280.64164351852</v>
      </c>
      <c r="K1238" s="56" t="n">
        <v>46280.97497685185</v>
      </c>
      <c r="L1238" s="0">
        <f>IF(AND(F23&lt;&gt;"已参评好",I23&gt;=5),"超5小时未参评",IF(I23&gt;=7,"超7小时未参评",IF(I23&gt;=8,"超时未参评","")))</f>
        <v/>
      </c>
      <c r="M1238" s="0" t="n"/>
    </row>
    <row r="1239">
      <c r="A1239" s="0" t="inlineStr">
        <is>
          <t>13433778464</t>
        </is>
      </c>
      <c r="B1239" s="56" t="n">
        <v>46280.44997685185</v>
      </c>
      <c r="C1239" s="0" t="inlineStr">
        <is>
          <t>江东龙湖工作站</t>
        </is>
      </c>
      <c r="D1239" s="0" t="inlineStr">
        <is>
          <t>郑州杰</t>
        </is>
      </c>
      <c r="E1239" s="0" t="inlineStr">
        <is>
          <t>李帆</t>
        </is>
      </c>
      <c r="G1239" s="0" t="inlineStr">
        <is>
          <t>超时</t>
        </is>
      </c>
      <c r="H1239" s="0" t="inlineStr">
        <is>
          <t>是</t>
        </is>
      </c>
      <c r="I1239" s="54">
        <f>(NOW()-J24)*24</f>
        <v/>
      </c>
      <c r="J1239" s="56" t="n">
        <v>46280.53331018519</v>
      </c>
      <c r="K1239" s="56" t="n">
        <v>46280.86664351852</v>
      </c>
      <c r="L1239" s="0">
        <f>IF(AND(F24&lt;&gt;"已参评好",I24&gt;=5),"超5小时未参评",IF(I24&gt;=7,"超7小时未参评",IF(I24&gt;=8,"超时未参评","")))</f>
        <v/>
      </c>
      <c r="M1239" s="0" t="n"/>
    </row>
    <row r="1240">
      <c r="A1240" s="0" t="inlineStr">
        <is>
          <t>15363357014</t>
        </is>
      </c>
      <c r="B1240" s="56" t="n">
        <v>46280.44362268518</v>
      </c>
      <c r="C1240" s="0" t="inlineStr">
        <is>
          <t>彩塘东凤工作站</t>
        </is>
      </c>
      <c r="D1240" s="0" t="inlineStr">
        <is>
          <t>丁锐涛</t>
        </is>
      </c>
      <c r="E1240" s="0" t="inlineStr">
        <is>
          <t>王锋</t>
        </is>
      </c>
      <c r="F1240" s="0" t="inlineStr">
        <is>
          <t>已参评好</t>
        </is>
      </c>
      <c r="G1240" s="0" t="inlineStr">
        <is>
          <t>超时</t>
        </is>
      </c>
      <c r="H1240" s="0" t="inlineStr">
        <is>
          <t>是</t>
        </is>
      </c>
      <c r="I1240" s="54">
        <f>(NOW()-J25)*24</f>
        <v/>
      </c>
      <c r="J1240" s="56" t="n">
        <v>46280.52695601852</v>
      </c>
      <c r="K1240" s="56" t="n">
        <v>46280.86028935185</v>
      </c>
      <c r="L1240" s="0">
        <f>IF(AND(F25&lt;&gt;"已参评好",I25&gt;=5),"超5小时未参评",IF(I25&gt;=7,"超7小时未参评",IF(I25&gt;=8,"超时未参评","")))</f>
        <v/>
      </c>
      <c r="M1240" s="0" t="inlineStr">
        <is>
          <t>已参评</t>
        </is>
      </c>
    </row>
    <row r="1241">
      <c r="A1241" s="0" t="inlineStr">
        <is>
          <t>15994992339</t>
        </is>
      </c>
      <c r="B1241" s="56" t="n">
        <v>46280.44116898148</v>
      </c>
      <c r="C1241" s="0" t="inlineStr">
        <is>
          <t>饶平中片工作站</t>
        </is>
      </c>
      <c r="D1241" s="0" t="inlineStr">
        <is>
          <t>郑洽祥</t>
        </is>
      </c>
      <c r="E1241" s="0" t="inlineStr">
        <is>
          <t>王俊旭</t>
        </is>
      </c>
      <c r="G1241" s="0" t="inlineStr">
        <is>
          <t>超时</t>
        </is>
      </c>
      <c r="H1241" s="0" t="inlineStr">
        <is>
          <t>是</t>
        </is>
      </c>
      <c r="I1241" s="54">
        <f>(NOW()-J26)*24</f>
        <v/>
      </c>
      <c r="J1241" s="56" t="n">
        <v>46280.52450231482</v>
      </c>
      <c r="K1241" s="56" t="n">
        <v>46280.85783564814</v>
      </c>
      <c r="L1241" s="0">
        <f>IF(AND(F26&lt;&gt;"已参评好",I26&gt;=5),"超5小时未参评",IF(I26&gt;=7,"超7小时未参评",IF(I26&gt;=8,"超时未参评","")))</f>
        <v/>
      </c>
      <c r="M1241" s="0" t="n"/>
    </row>
    <row r="1242">
      <c r="A1242" s="0" t="inlineStr">
        <is>
          <t>15816140845</t>
        </is>
      </c>
      <c r="B1242" s="56" t="n">
        <v>46280.47619212963</v>
      </c>
      <c r="C1242" s="0" t="inlineStr">
        <is>
          <t>韩江新城工作站</t>
        </is>
      </c>
      <c r="D1242" s="0" t="inlineStr">
        <is>
          <t>邱培烁</t>
        </is>
      </c>
      <c r="E1242" s="0" t="inlineStr">
        <is>
          <t>高科文</t>
        </is>
      </c>
      <c r="G1242" s="0" t="inlineStr">
        <is>
          <t>超时</t>
        </is>
      </c>
      <c r="H1242" s="0" t="inlineStr">
        <is>
          <t>是</t>
        </is>
      </c>
      <c r="I1242" s="54">
        <f>(NOW()-J27)*24</f>
        <v/>
      </c>
      <c r="J1242" s="56" t="n">
        <v>46280.55952546297</v>
      </c>
      <c r="K1242" s="56" t="n">
        <v>46280.89285879629</v>
      </c>
      <c r="L1242" s="0">
        <f>IF(AND(F27&lt;&gt;"已参评好",I27&gt;=5),"超5小时未参评",IF(I27&gt;=7,"超7小时未参评",IF(I27&gt;=8,"超时未参评","")))</f>
        <v/>
      </c>
      <c r="M1242" s="0" t="n"/>
    </row>
    <row r="1243">
      <c r="A1243" s="0" t="inlineStr">
        <is>
          <t>18818350062</t>
        </is>
      </c>
      <c r="B1243" s="56" t="n">
        <v>46280.41907407407</v>
      </c>
      <c r="C1243" s="0" t="inlineStr">
        <is>
          <t>市区城南工作站</t>
        </is>
      </c>
      <c r="D1243" s="0" t="inlineStr">
        <is>
          <t>陈理智</t>
        </is>
      </c>
      <c r="E1243" s="0" t="inlineStr">
        <is>
          <t>冯伟群</t>
        </is>
      </c>
      <c r="G1243" s="0" t="inlineStr">
        <is>
          <t>超时</t>
        </is>
      </c>
      <c r="H1243" s="0" t="inlineStr">
        <is>
          <t>是</t>
        </is>
      </c>
      <c r="I1243" s="54">
        <f>(NOW()-J28)*24</f>
        <v/>
      </c>
      <c r="J1243" s="56" t="n">
        <v>46280.50240740741</v>
      </c>
      <c r="K1243" s="56" t="n">
        <v>46280.83574074074</v>
      </c>
      <c r="L1243" s="0">
        <f>IF(AND(F28&lt;&gt;"已参评好",I28&gt;=5),"超5小时未参评",IF(I28&gt;=7,"超7小时未参评",IF(I28&gt;=8,"超时未参评","")))</f>
        <v/>
      </c>
      <c r="M1243" s="0" t="n"/>
    </row>
    <row r="1244">
      <c r="A1244" s="0" t="inlineStr">
        <is>
          <t>15907676521</t>
        </is>
      </c>
      <c r="B1244" s="56" t="n">
        <v>46280.55329861111</v>
      </c>
      <c r="C1244" s="0" t="inlineStr">
        <is>
          <t>瓷都枫溪工作站</t>
        </is>
      </c>
      <c r="D1244" s="0" t="inlineStr">
        <is>
          <t>许守锦</t>
        </is>
      </c>
      <c r="E1244" s="0" t="inlineStr">
        <is>
          <t>陈泽民</t>
        </is>
      </c>
      <c r="G1244" s="0" t="inlineStr">
        <is>
          <t>超时</t>
        </is>
      </c>
      <c r="H1244" s="0" t="inlineStr">
        <is>
          <t>是</t>
        </is>
      </c>
      <c r="I1244" s="54">
        <f>(NOW()-J29)*24</f>
        <v/>
      </c>
      <c r="J1244" s="56" t="n">
        <v>46280.63663194444</v>
      </c>
      <c r="K1244" s="56" t="n">
        <v>46280.96996527778</v>
      </c>
      <c r="L1244" s="0">
        <f>IF(AND(F29&lt;&gt;"已参评好",I29&gt;=5),"超5小时未参评",IF(I29&gt;=7,"超7小时未参评",IF(I29&gt;=8,"超时未参评","")))</f>
        <v/>
      </c>
      <c r="M1244" s="0" t="n"/>
    </row>
    <row r="1245">
      <c r="A1245" s="0" t="inlineStr">
        <is>
          <t>18818382130</t>
        </is>
      </c>
      <c r="B1245" s="56" t="n">
        <v>46280.49340277778</v>
      </c>
      <c r="C1245" s="0" t="inlineStr">
        <is>
          <t>饶平城区工作站</t>
        </is>
      </c>
      <c r="D1245" s="0" t="inlineStr">
        <is>
          <t>陈泽鹏</t>
        </is>
      </c>
      <c r="E1245" s="0" t="inlineStr">
        <is>
          <t>江振煜</t>
        </is>
      </c>
      <c r="G1245" s="0" t="inlineStr">
        <is>
          <t>超时</t>
        </is>
      </c>
      <c r="H1245" s="0" t="inlineStr">
        <is>
          <t>是</t>
        </is>
      </c>
      <c r="I1245" s="54">
        <f>(NOW()-J30)*24</f>
        <v/>
      </c>
      <c r="J1245" s="56" t="n">
        <v>46280.57673611111</v>
      </c>
      <c r="K1245" s="56" t="n">
        <v>46280.91006944444</v>
      </c>
      <c r="L1245" s="0">
        <f>IF(AND(F30&lt;&gt;"已参评好",I30&gt;=5),"超5小时未参评",IF(I30&gt;=7,"超7小时未参评",IF(I30&gt;=8,"超时未参评","")))</f>
        <v/>
      </c>
      <c r="M1245" s="0" t="n"/>
    </row>
    <row r="1246">
      <c r="A1246" s="0" t="inlineStr">
        <is>
          <t>13553767721</t>
        </is>
      </c>
      <c r="B1246" s="56" t="n">
        <v>46280.45466435186</v>
      </c>
      <c r="C1246" s="0" t="inlineStr">
        <is>
          <t>高铁三镇工作站</t>
        </is>
      </c>
      <c r="D1246" s="0" t="inlineStr">
        <is>
          <t>洪名鑫</t>
        </is>
      </c>
      <c r="E1246" s="0" t="inlineStr">
        <is>
          <t>林浩炎</t>
        </is>
      </c>
      <c r="G1246" s="0" t="inlineStr">
        <is>
          <t>超时</t>
        </is>
      </c>
      <c r="H1246" s="0" t="inlineStr">
        <is>
          <t>是</t>
        </is>
      </c>
      <c r="I1246" s="54">
        <f>(NOW()-J31)*24</f>
        <v/>
      </c>
      <c r="J1246" s="56" t="n">
        <v>46280.53799768518</v>
      </c>
      <c r="K1246" s="56" t="n">
        <v>46280.87133101852</v>
      </c>
      <c r="L1246" s="0">
        <f>IF(AND(F31&lt;&gt;"已参评好",I31&gt;=5),"超5小时未参评",IF(I31&gt;=7,"超7小时未参评",IF(I31&gt;=8,"超时未参评","")))</f>
        <v/>
      </c>
      <c r="M1246" s="0" t="n"/>
    </row>
    <row r="1247">
      <c r="A1247" s="0" t="inlineStr">
        <is>
          <t>13690095592</t>
        </is>
      </c>
      <c r="B1247" s="56" t="n">
        <v>46280.53189814815</v>
      </c>
      <c r="C1247" s="0" t="inlineStr">
        <is>
          <t>市区城北工作站</t>
        </is>
      </c>
      <c r="D1247" s="0" t="inlineStr">
        <is>
          <t>陆锐荣</t>
        </is>
      </c>
      <c r="E1247" s="0" t="inlineStr">
        <is>
          <t>陈锐</t>
        </is>
      </c>
      <c r="G1247" s="0" t="inlineStr">
        <is>
          <t>超时</t>
        </is>
      </c>
      <c r="H1247" s="0" t="inlineStr">
        <is>
          <t>是</t>
        </is>
      </c>
      <c r="I1247" s="54">
        <f>(NOW()-J32)*24</f>
        <v/>
      </c>
      <c r="J1247" s="56" t="n">
        <v>46280.61523148148</v>
      </c>
      <c r="K1247" s="56" t="n">
        <v>46280.94856481482</v>
      </c>
      <c r="L1247" s="0">
        <f>IF(AND(F32&lt;&gt;"已参评好",I32&gt;=5),"超5小时未参评",IF(I32&gt;=7,"超7小时未参评",IF(I32&gt;=8,"超时未参评","")))</f>
        <v/>
      </c>
      <c r="M1247" s="0" t="n"/>
    </row>
    <row r="1248">
      <c r="A1248" s="0" t="inlineStr">
        <is>
          <t>15812680555</t>
        </is>
      </c>
      <c r="B1248" s="56" t="n">
        <v>46280.62032407407</v>
      </c>
      <c r="C1248" s="0" t="inlineStr">
        <is>
          <t>古巷登塘工作站</t>
        </is>
      </c>
      <c r="D1248" s="0" t="inlineStr">
        <is>
          <t>陈佳雄</t>
        </is>
      </c>
      <c r="E1248" s="0" t="inlineStr">
        <is>
          <t>刘泽标</t>
        </is>
      </c>
      <c r="G1248" s="0" t="inlineStr">
        <is>
          <t>未超8小时</t>
        </is>
      </c>
      <c r="H1248" s="0" t="inlineStr">
        <is>
          <t>是</t>
        </is>
      </c>
      <c r="I1248" s="54">
        <f>(NOW()-J33)*24</f>
        <v/>
      </c>
      <c r="J1248" s="56" t="n">
        <v>46280.70365740741</v>
      </c>
      <c r="K1248" s="56" t="n">
        <v>46281.03699074074</v>
      </c>
      <c r="L1248" s="0">
        <f>IF(AND(F33&lt;&gt;"已参评好",I33&gt;=5),"超5小时未参评",IF(I33&gt;=7,"超7小时未参评",IF(I33&gt;=8,"超时未参评","")))</f>
        <v/>
      </c>
      <c r="M1248" s="0" t="n"/>
    </row>
    <row r="1249">
      <c r="A1249" s="0" t="inlineStr">
        <is>
          <t>19866262718</t>
        </is>
      </c>
      <c r="B1249" s="56" t="n">
        <v>46280.54542824074</v>
      </c>
      <c r="C1249" s="0" t="inlineStr">
        <is>
          <t>饶平城区工作站</t>
        </is>
      </c>
      <c r="D1249" s="0" t="inlineStr">
        <is>
          <t>陈泽鹏</t>
        </is>
      </c>
      <c r="E1249" s="0" t="inlineStr">
        <is>
          <t>余俊生</t>
        </is>
      </c>
      <c r="G1249" s="0" t="inlineStr">
        <is>
          <t>超时</t>
        </is>
      </c>
      <c r="H1249" s="0" t="inlineStr">
        <is>
          <t>是</t>
        </is>
      </c>
      <c r="I1249" s="54">
        <f>(NOW()-J34)*24</f>
        <v/>
      </c>
      <c r="J1249" s="56" t="n">
        <v>46280.62876157407</v>
      </c>
      <c r="K1249" s="56" t="n">
        <v>46280.96209490741</v>
      </c>
      <c r="L1249" s="0">
        <f>IF(AND(F34&lt;&gt;"已参评好",I34&gt;=5),"超5小时未参评",IF(I34&gt;=7,"超7小时未参评",IF(I34&gt;=8,"超时未参评","")))</f>
        <v/>
      </c>
      <c r="M1249" s="0" t="n"/>
    </row>
    <row r="1250">
      <c r="A1250" s="0" t="inlineStr">
        <is>
          <t>13168272122</t>
        </is>
      </c>
      <c r="B1250" s="56" t="n">
        <v>46280.4499537037</v>
      </c>
      <c r="C1250" s="0" t="inlineStr">
        <is>
          <t>市区城北工作站</t>
        </is>
      </c>
      <c r="D1250" s="0" t="inlineStr">
        <is>
          <t>陆锐荣</t>
        </is>
      </c>
      <c r="E1250" s="0" t="inlineStr">
        <is>
          <t>林金旭</t>
        </is>
      </c>
      <c r="G1250" s="0" t="inlineStr">
        <is>
          <t>超时</t>
        </is>
      </c>
      <c r="H1250" s="0" t="inlineStr">
        <is>
          <t>是</t>
        </is>
      </c>
      <c r="I1250" s="54">
        <f>(NOW()-J35)*24</f>
        <v/>
      </c>
      <c r="J1250" s="56" t="n">
        <v>46280.53328703704</v>
      </c>
      <c r="K1250" s="56" t="n">
        <v>46280.86662037037</v>
      </c>
      <c r="L1250" s="0">
        <f>IF(AND(F35&lt;&gt;"已参评好",I35&gt;=5),"超5小时未参评",IF(I35&gt;=7,"超7小时未参评",IF(I35&gt;=8,"超时未参评","")))</f>
        <v/>
      </c>
      <c r="M1250" s="0" t="n"/>
    </row>
    <row r="1251">
      <c r="A1251" s="0" t="inlineStr">
        <is>
          <t>36530074875</t>
        </is>
      </c>
      <c r="B1251" s="56" t="n">
        <v>46280.49109953704</v>
      </c>
      <c r="C1251" s="0" t="inlineStr">
        <is>
          <t>饶平城区工作站</t>
        </is>
      </c>
      <c r="D1251" s="0" t="inlineStr">
        <is>
          <t>陈泽鹏</t>
        </is>
      </c>
      <c r="E1251" s="0" t="inlineStr">
        <is>
          <t>张双文</t>
        </is>
      </c>
      <c r="G1251" s="0" t="inlineStr">
        <is>
          <t>超时</t>
        </is>
      </c>
      <c r="H1251" s="0" t="inlineStr">
        <is>
          <t>是</t>
        </is>
      </c>
      <c r="I1251" s="54">
        <f>(NOW()-J36)*24</f>
        <v/>
      </c>
      <c r="J1251" s="56" t="n">
        <v>46280.57443287037</v>
      </c>
      <c r="K1251" s="56" t="n">
        <v>46280.9077662037</v>
      </c>
      <c r="L1251" s="0">
        <f>IF(AND(F36&lt;&gt;"已参评好",I36&gt;=5),"超5小时未参评",IF(I36&gt;=7,"超7小时未参评",IF(I36&gt;=8,"超时未参评","")))</f>
        <v/>
      </c>
      <c r="M1251" s="0" t="n"/>
    </row>
    <row r="1252">
      <c r="A1252" s="0" t="inlineStr">
        <is>
          <t>18319866836</t>
        </is>
      </c>
      <c r="B1252" s="56" t="n">
        <v>46280.49715277777</v>
      </c>
      <c r="C1252" s="0" t="inlineStr">
        <is>
          <t>市区城南工作站</t>
        </is>
      </c>
      <c r="D1252" s="0" t="inlineStr">
        <is>
          <t>陈理智</t>
        </is>
      </c>
      <c r="E1252" s="0" t="inlineStr">
        <is>
          <t>陈诗俊</t>
        </is>
      </c>
      <c r="G1252" s="0" t="inlineStr">
        <is>
          <t>超时</t>
        </is>
      </c>
      <c r="H1252" s="0" t="inlineStr">
        <is>
          <t>是</t>
        </is>
      </c>
      <c r="I1252" s="54">
        <f>(NOW()-J37)*24</f>
        <v/>
      </c>
      <c r="J1252" s="56" t="n">
        <v>46280.58048611111</v>
      </c>
      <c r="K1252" s="56" t="n">
        <v>46280.91381944445</v>
      </c>
      <c r="L1252" s="0">
        <f>IF(AND(F37&lt;&gt;"已参评好",I37&gt;=5),"超5小时未参评",IF(I37&gt;=7,"超7小时未参评",IF(I37&gt;=8,"超时未参评","")))</f>
        <v/>
      </c>
      <c r="M1252" s="0" t="n"/>
    </row>
    <row r="1253">
      <c r="A1253" s="0" t="inlineStr">
        <is>
          <t>15994978115</t>
        </is>
      </c>
      <c r="B1253" s="56" t="n">
        <v>46280.46373842593</v>
      </c>
      <c r="C1253" s="0" t="inlineStr">
        <is>
          <t>饶平北片工作站</t>
        </is>
      </c>
      <c r="D1253" s="0" t="inlineStr">
        <is>
          <t>詹进链</t>
        </is>
      </c>
      <c r="E1253" s="0" t="inlineStr">
        <is>
          <t>詹欣锌</t>
        </is>
      </c>
      <c r="G1253" s="0" t="inlineStr">
        <is>
          <t>超时</t>
        </is>
      </c>
      <c r="H1253" s="0" t="inlineStr">
        <is>
          <t>是</t>
        </is>
      </c>
      <c r="I1253" s="54">
        <f>(NOW()-J38)*24</f>
        <v/>
      </c>
      <c r="J1253" s="56" t="n">
        <v>46280.54707175926</v>
      </c>
      <c r="K1253" s="56" t="n">
        <v>46280.88040509259</v>
      </c>
      <c r="L1253" s="0">
        <f>IF(AND(F38&lt;&gt;"已参评好",I38&gt;=5),"超5小时未参评",IF(I38&gt;=7,"超7小时未参评",IF(I38&gt;=8,"超时未参评","")))</f>
        <v/>
      </c>
      <c r="M1253" s="0" t="n"/>
    </row>
    <row r="1254">
      <c r="A1254" s="0" t="inlineStr">
        <is>
          <t>15976352235</t>
        </is>
      </c>
      <c r="B1254" s="56" t="n">
        <v>46280.55590277778</v>
      </c>
      <c r="C1254" s="0" t="inlineStr">
        <is>
          <t>市区城南工作站</t>
        </is>
      </c>
      <c r="D1254" s="0" t="inlineStr">
        <is>
          <t>陈理智</t>
        </is>
      </c>
      <c r="E1254" s="0" t="inlineStr">
        <is>
          <t>李伟</t>
        </is>
      </c>
      <c r="G1254" s="0" t="inlineStr">
        <is>
          <t>超时</t>
        </is>
      </c>
      <c r="H1254" s="0" t="inlineStr">
        <is>
          <t>是</t>
        </is>
      </c>
      <c r="I1254" s="54">
        <f>(NOW()-J39)*24</f>
        <v/>
      </c>
      <c r="J1254" s="56" t="n">
        <v>46280.63923611111</v>
      </c>
      <c r="K1254" s="56" t="n">
        <v>46280.97256944444</v>
      </c>
      <c r="L1254" s="0">
        <f>IF(AND(F39&lt;&gt;"已参评好",I39&gt;=5),"超5小时未参评",IF(I39&gt;=7,"超7小时未参评",IF(I39&gt;=8,"超时未参评","")))</f>
        <v/>
      </c>
      <c r="M1254" s="0" t="n"/>
    </row>
    <row r="1255">
      <c r="A1255" s="0" t="inlineStr">
        <is>
          <t>13435579178</t>
        </is>
      </c>
      <c r="B1255" s="56" t="n">
        <v>46280.49991898148</v>
      </c>
      <c r="C1255" s="0" t="inlineStr">
        <is>
          <t>磷官铁工作站</t>
        </is>
      </c>
      <c r="D1255" s="0" t="inlineStr">
        <is>
          <t>吴坊</t>
        </is>
      </c>
      <c r="E1255" s="0" t="inlineStr">
        <is>
          <t>刘继祥</t>
        </is>
      </c>
      <c r="G1255" s="0" t="inlineStr">
        <is>
          <t>超时</t>
        </is>
      </c>
      <c r="H1255" s="0" t="inlineStr">
        <is>
          <t>是</t>
        </is>
      </c>
      <c r="I1255" s="54">
        <f>(NOW()-J40)*24</f>
        <v/>
      </c>
      <c r="J1255" s="56" t="n">
        <v>46280.58325231481</v>
      </c>
      <c r="K1255" s="56" t="n">
        <v>46280.91658564815</v>
      </c>
      <c r="L1255" s="0">
        <f>IF(AND(F40&lt;&gt;"已参评好",I40&gt;=5),"超5小时未参评",IF(I40&gt;=7,"超7小时未参评",IF(I40&gt;=8,"超时未参评","")))</f>
        <v/>
      </c>
      <c r="M1255" s="0" t="n"/>
    </row>
    <row r="1256">
      <c r="A1256" s="0" t="inlineStr">
        <is>
          <t>15014573196</t>
        </is>
      </c>
      <c r="B1256" s="56" t="n">
        <v>46280.53834490741</v>
      </c>
      <c r="C1256" s="0" t="inlineStr">
        <is>
          <t>饶平城区工作站</t>
        </is>
      </c>
      <c r="D1256" s="0" t="inlineStr">
        <is>
          <t>陈泽鹏</t>
        </is>
      </c>
      <c r="E1256" s="0" t="inlineStr">
        <is>
          <t>刘春辉</t>
        </is>
      </c>
      <c r="G1256" s="0" t="inlineStr">
        <is>
          <t>超时</t>
        </is>
      </c>
      <c r="H1256" s="0" t="inlineStr">
        <is>
          <t>是</t>
        </is>
      </c>
      <c r="I1256" s="54">
        <f>(NOW()-J41)*24</f>
        <v/>
      </c>
      <c r="J1256" s="56" t="n">
        <v>46280.62167824074</v>
      </c>
      <c r="K1256" s="56" t="n">
        <v>46280.95501157407</v>
      </c>
      <c r="L1256" s="0">
        <f>IF(AND(F41&lt;&gt;"已参评好",I41&gt;=5),"超5小时未参评",IF(I41&gt;=7,"超7小时未参评",IF(I41&gt;=8,"超时未参评","")))</f>
        <v/>
      </c>
      <c r="M1256" s="0" t="n"/>
    </row>
    <row r="1257">
      <c r="A1257" s="0" t="inlineStr">
        <is>
          <t>15814956233</t>
        </is>
      </c>
      <c r="B1257" s="56" t="n">
        <v>46280.60148148148</v>
      </c>
      <c r="C1257" s="0" t="inlineStr">
        <is>
          <t>饶平城区工作站</t>
        </is>
      </c>
      <c r="D1257" s="0" t="inlineStr">
        <is>
          <t>陈泽鹏</t>
        </is>
      </c>
      <c r="E1257" s="0" t="inlineStr">
        <is>
          <t>郑镇和</t>
        </is>
      </c>
      <c r="G1257" s="0" t="inlineStr">
        <is>
          <t>未超8小时</t>
        </is>
      </c>
      <c r="H1257" s="0" t="inlineStr">
        <is>
          <t>是</t>
        </is>
      </c>
      <c r="I1257" s="54">
        <f>(NOW()-J42)*24</f>
        <v/>
      </c>
      <c r="J1257" s="56" t="n">
        <v>46280.68481481481</v>
      </c>
      <c r="K1257" s="56" t="n">
        <v>46281.01814814815</v>
      </c>
      <c r="L1257" s="0">
        <f>IF(AND(F42&lt;&gt;"已参评好",I42&gt;=5),"超5小时未参评",IF(I42&gt;=7,"超7小时未参评",IF(I42&gt;=8,"超时未参评","")))</f>
        <v/>
      </c>
      <c r="M1257" s="0" t="n"/>
    </row>
    <row r="1258">
      <c r="A1258" s="0" t="inlineStr">
        <is>
          <t>15913016366</t>
        </is>
      </c>
      <c r="B1258" s="56" t="n">
        <v>46280.54354166667</v>
      </c>
      <c r="C1258" s="0" t="inlineStr">
        <is>
          <t>市区城南工作站</t>
        </is>
      </c>
      <c r="D1258" s="0" t="inlineStr">
        <is>
          <t>陈理智</t>
        </is>
      </c>
      <c r="E1258" s="0" t="inlineStr">
        <is>
          <t>陈诗俊</t>
        </is>
      </c>
      <c r="G1258" s="0" t="inlineStr">
        <is>
          <t>超时</t>
        </is>
      </c>
      <c r="H1258" s="0" t="inlineStr">
        <is>
          <t>是</t>
        </is>
      </c>
      <c r="I1258" s="54">
        <f>(NOW()-J43)*24</f>
        <v/>
      </c>
      <c r="J1258" s="56" t="n">
        <v>46280.626875</v>
      </c>
      <c r="K1258" s="56" t="n">
        <v>46280.96020833333</v>
      </c>
      <c r="L1258" s="0">
        <f>IF(AND(F43&lt;&gt;"已参评好",I43&gt;=5),"超5小时未参评",IF(I43&gt;=7,"超7小时未参评",IF(I43&gt;=8,"超时未参评","")))</f>
        <v/>
      </c>
      <c r="M1258" s="0" t="n"/>
    </row>
    <row r="1259">
      <c r="A1259" s="0" t="inlineStr">
        <is>
          <t>15016504649</t>
        </is>
      </c>
      <c r="B1259" s="56" t="n">
        <v>46280.4434837963</v>
      </c>
      <c r="C1259" s="0" t="inlineStr">
        <is>
          <t>潮安城区工作站</t>
        </is>
      </c>
      <c r="D1259" s="0" t="inlineStr">
        <is>
          <t>吴家鸣</t>
        </is>
      </c>
      <c r="E1259" s="0" t="inlineStr">
        <is>
          <t>梁林勃</t>
        </is>
      </c>
      <c r="G1259" s="0" t="inlineStr">
        <is>
          <t>超时</t>
        </is>
      </c>
      <c r="H1259" s="0" t="inlineStr">
        <is>
          <t>是</t>
        </is>
      </c>
      <c r="I1259" s="54">
        <f>(NOW()-J44)*24</f>
        <v/>
      </c>
      <c r="J1259" s="56" t="n">
        <v>46280.52681712963</v>
      </c>
      <c r="K1259" s="56" t="n">
        <v>46280.86015046296</v>
      </c>
      <c r="L1259" s="0">
        <f>IF(AND(F44&lt;&gt;"已参评好",I44&gt;=5),"超5小时未参评",IF(I44&gt;=7,"超7小时未参评",IF(I44&gt;=8,"超时未参评","")))</f>
        <v/>
      </c>
      <c r="M1259" s="0" t="n"/>
    </row>
    <row r="1260">
      <c r="A1260" s="0" t="inlineStr">
        <is>
          <t>15907685848</t>
        </is>
      </c>
      <c r="B1260" s="56" t="n">
        <v>46280.47459490741</v>
      </c>
      <c r="C1260" s="0" t="inlineStr">
        <is>
          <t>饶平城区工作站</t>
        </is>
      </c>
      <c r="D1260" s="0" t="inlineStr">
        <is>
          <t>陈泽鹏</t>
        </is>
      </c>
      <c r="E1260" s="0" t="inlineStr">
        <is>
          <t>郑镇和</t>
        </is>
      </c>
      <c r="G1260" s="0" t="inlineStr">
        <is>
          <t>超时</t>
        </is>
      </c>
      <c r="H1260" s="0" t="inlineStr">
        <is>
          <t>是</t>
        </is>
      </c>
      <c r="I1260" s="54">
        <f>(NOW()-J45)*24</f>
        <v/>
      </c>
      <c r="J1260" s="56" t="n">
        <v>46280.55792824074</v>
      </c>
      <c r="K1260" s="56" t="n">
        <v>46280.89126157408</v>
      </c>
      <c r="L1260" s="0">
        <f>IF(AND(F45&lt;&gt;"已参评好",I45&gt;=5),"超5小时未参评",IF(I45&gt;=7,"超7小时未参评",IF(I45&gt;=8,"超时未参评","")))</f>
        <v/>
      </c>
      <c r="M1260" s="0" t="n"/>
    </row>
    <row r="1261">
      <c r="A1261" s="0" t="inlineStr">
        <is>
          <t>13534684728</t>
        </is>
      </c>
      <c r="B1261" s="56" t="n">
        <v>46280.48604166666</v>
      </c>
      <c r="C1261" s="0" t="inlineStr">
        <is>
          <t>饶平西片工作站</t>
        </is>
      </c>
      <c r="D1261" s="0" t="inlineStr">
        <is>
          <t>吴泽镐</t>
        </is>
      </c>
      <c r="E1261" s="0" t="inlineStr">
        <is>
          <t>林成鑫</t>
        </is>
      </c>
      <c r="G1261" s="0" t="inlineStr">
        <is>
          <t>超时</t>
        </is>
      </c>
      <c r="H1261" s="0" t="inlineStr">
        <is>
          <t>是</t>
        </is>
      </c>
      <c r="I1261" s="54">
        <f>(NOW()-J46)*24</f>
        <v/>
      </c>
      <c r="J1261" s="56" t="n">
        <v>46280.569375</v>
      </c>
      <c r="K1261" s="56" t="n">
        <v>46280.90270833333</v>
      </c>
      <c r="L1261" s="0">
        <f>IF(AND(F46&lt;&gt;"已参评好",I46&gt;=5),"超5小时未参评",IF(I46&gt;=7,"超7小时未参评",IF(I46&gt;=8,"超时未参评","")))</f>
        <v/>
      </c>
      <c r="M1261" s="0" t="n"/>
    </row>
    <row r="1262">
      <c r="A1262" s="0" t="inlineStr">
        <is>
          <t>13828319226</t>
        </is>
      </c>
      <c r="B1262" s="56" t="n">
        <v>46280.49108796296</v>
      </c>
      <c r="C1262" s="0" t="inlineStr">
        <is>
          <t>市区城南工作站</t>
        </is>
      </c>
      <c r="D1262" s="0" t="inlineStr">
        <is>
          <t>陈理智</t>
        </is>
      </c>
      <c r="E1262" s="0" t="inlineStr">
        <is>
          <t>陈林伟</t>
        </is>
      </c>
      <c r="G1262" s="0" t="inlineStr">
        <is>
          <t>超时</t>
        </is>
      </c>
      <c r="H1262" s="0" t="inlineStr">
        <is>
          <t>是</t>
        </is>
      </c>
      <c r="I1262" s="54">
        <f>(NOW()-J47)*24</f>
        <v/>
      </c>
      <c r="J1262" s="56" t="n">
        <v>46280.5744212963</v>
      </c>
      <c r="K1262" s="56" t="n">
        <v>46280.90775462963</v>
      </c>
      <c r="L1262" s="0">
        <f>IF(AND(F47&lt;&gt;"已参评好",I47&gt;=5),"超5小时未参评",IF(I47&gt;=7,"超7小时未参评",IF(I47&gt;=8,"超时未参评","")))</f>
        <v/>
      </c>
      <c r="M1262" s="0" t="n"/>
    </row>
    <row r="1263">
      <c r="A1263" s="0" t="inlineStr">
        <is>
          <t>13829018834</t>
        </is>
      </c>
      <c r="B1263" s="56" t="n">
        <v>46280.53146990741</v>
      </c>
      <c r="C1263" s="0" t="inlineStr">
        <is>
          <t>市区城北工作站</t>
        </is>
      </c>
      <c r="D1263" s="0" t="inlineStr">
        <is>
          <t>陆锐荣</t>
        </is>
      </c>
      <c r="E1263" s="0" t="inlineStr">
        <is>
          <t>陈宏章</t>
        </is>
      </c>
      <c r="G1263" s="0" t="inlineStr">
        <is>
          <t>超时</t>
        </is>
      </c>
      <c r="H1263" s="0" t="inlineStr">
        <is>
          <t>是</t>
        </is>
      </c>
      <c r="I1263" s="54">
        <f>(NOW()-J48)*24</f>
        <v/>
      </c>
      <c r="J1263" s="56" t="n">
        <v>46280.61480324074</v>
      </c>
      <c r="K1263" s="56" t="n">
        <v>46280.94813657407</v>
      </c>
      <c r="L1263" s="0">
        <f>IF(AND(F48&lt;&gt;"已参评好",I48&gt;=5),"超5小时未参评",IF(I48&gt;=7,"超7小时未参评",IF(I48&gt;=8,"超时未参评","")))</f>
        <v/>
      </c>
      <c r="M1263" s="0" t="n"/>
    </row>
    <row r="1264">
      <c r="A1264" s="0" t="inlineStr">
        <is>
          <t>13727921429</t>
        </is>
      </c>
      <c r="B1264" s="56" t="n">
        <v>46280.72988425926</v>
      </c>
      <c r="C1264" s="0" t="inlineStr">
        <is>
          <t>江东龙湖工作站</t>
        </is>
      </c>
      <c r="D1264" s="0" t="inlineStr">
        <is>
          <t>郑州杰</t>
        </is>
      </c>
      <c r="E1264" s="0" t="inlineStr">
        <is>
          <t>庄锦博</t>
        </is>
      </c>
      <c r="G1264" s="0" t="inlineStr">
        <is>
          <t>未超8小时</t>
        </is>
      </c>
      <c r="H1264" s="0" t="inlineStr">
        <is>
          <t>是</t>
        </is>
      </c>
      <c r="I1264" s="54">
        <f>(NOW()-J49)*24</f>
        <v/>
      </c>
      <c r="J1264" s="56" t="n">
        <v>46280.81321759259</v>
      </c>
      <c r="K1264" s="56" t="n">
        <v>46281.14655092593</v>
      </c>
      <c r="L1264" s="0">
        <f>IF(AND(F49&lt;&gt;"已参评好",I49&gt;=5),"超5小时未参评",IF(I49&gt;=7,"超7小时未参评",IF(I49&gt;=8,"超时未参评","")))</f>
        <v/>
      </c>
      <c r="M1264" s="0" t="n"/>
    </row>
    <row r="1265">
      <c r="A1265" s="0" t="inlineStr">
        <is>
          <t>15089768889</t>
        </is>
      </c>
      <c r="B1265" s="56" t="n">
        <v>46280.67166666667</v>
      </c>
      <c r="C1265" s="0" t="inlineStr">
        <is>
          <t>饶平北片工作站</t>
        </is>
      </c>
      <c r="D1265" s="0" t="inlineStr">
        <is>
          <t>詹进链</t>
        </is>
      </c>
      <c r="E1265" s="0" t="inlineStr">
        <is>
          <t>尤少伟</t>
        </is>
      </c>
      <c r="G1265" s="0" t="inlineStr">
        <is>
          <t>未超8小时</t>
        </is>
      </c>
      <c r="H1265" s="0" t="inlineStr">
        <is>
          <t>是</t>
        </is>
      </c>
      <c r="I1265" s="54">
        <f>(NOW()-J50)*24</f>
        <v/>
      </c>
      <c r="J1265" s="56" t="n">
        <v>46280.755</v>
      </c>
      <c r="K1265" s="56" t="n">
        <v>46281.08833333333</v>
      </c>
      <c r="L1265" s="0">
        <f>IF(AND(F50&lt;&gt;"已参评好",I50&gt;=5),"超5小时未参评",IF(I50&gt;=7,"超7小时未参评",IF(I50&gt;=8,"超时未参评","")))</f>
        <v/>
      </c>
      <c r="M1265" s="0" t="n"/>
    </row>
    <row r="1266">
      <c r="A1266" s="0" t="inlineStr">
        <is>
          <t>13827375420</t>
        </is>
      </c>
      <c r="B1266" s="56" t="n">
        <v>46280.77600694444</v>
      </c>
      <c r="C1266" s="0" t="inlineStr">
        <is>
          <t>东界三镇工作站</t>
        </is>
      </c>
      <c r="D1266" s="0" t="inlineStr">
        <is>
          <t>周少杰</t>
        </is>
      </c>
      <c r="E1266" s="0" t="inlineStr">
        <is>
          <t>陈荣锐</t>
        </is>
      </c>
      <c r="G1266" s="0" t="inlineStr">
        <is>
          <t>未超8小时</t>
        </is>
      </c>
      <c r="H1266" s="0" t="inlineStr">
        <is>
          <t>是</t>
        </is>
      </c>
      <c r="I1266" s="54">
        <f>(NOW()-J51)*24</f>
        <v/>
      </c>
      <c r="J1266" s="56" t="n">
        <v>46280.85934027778</v>
      </c>
      <c r="K1266" s="56" t="n">
        <v>46281.19267361111</v>
      </c>
      <c r="L1266" s="0">
        <f>IF(AND(F51&lt;&gt;"已参评好",I51&gt;=5),"超5小时未参评",IF(I51&gt;=7,"超7小时未参评",IF(I51&gt;=8,"超时未参评","")))</f>
        <v/>
      </c>
      <c r="M1266" s="0" t="n"/>
    </row>
    <row r="1267">
      <c r="A1267" s="0" t="inlineStr">
        <is>
          <t>13553730848</t>
        </is>
      </c>
      <c r="B1267" s="56" t="n">
        <v>46280.66061342593</v>
      </c>
      <c r="C1267" s="0" t="inlineStr">
        <is>
          <t>潮安城区工作站</t>
        </is>
      </c>
      <c r="D1267" s="0" t="inlineStr">
        <is>
          <t>吴家鸣</t>
        </is>
      </c>
      <c r="E1267" s="0" t="inlineStr">
        <is>
          <t>杨吉棣</t>
        </is>
      </c>
      <c r="G1267" s="0" t="inlineStr">
        <is>
          <t>未超8小时</t>
        </is>
      </c>
      <c r="H1267" s="0" t="inlineStr">
        <is>
          <t>是</t>
        </is>
      </c>
      <c r="I1267" s="54">
        <f>(NOW()-J52)*24</f>
        <v/>
      </c>
      <c r="J1267" s="56" t="n">
        <v>46280.74394675926</v>
      </c>
      <c r="K1267" s="56" t="n">
        <v>46281.07728009259</v>
      </c>
      <c r="L1267" s="0">
        <f>IF(AND(F52&lt;&gt;"已参评好",I52&gt;=5),"超5小时未参评",IF(I52&gt;=7,"超7小时未参评",IF(I52&gt;=8,"超时未参评","")))</f>
        <v/>
      </c>
      <c r="M1267" s="0" t="n"/>
    </row>
    <row r="1268">
      <c r="A1268" s="0" t="inlineStr">
        <is>
          <t>17817689338</t>
        </is>
      </c>
      <c r="B1268" s="56" t="n">
        <v>46280.7625</v>
      </c>
      <c r="C1268" s="0" t="inlineStr">
        <is>
          <t>东界三镇工作站</t>
        </is>
      </c>
      <c r="D1268" s="0" t="inlineStr">
        <is>
          <t>周少杰</t>
        </is>
      </c>
      <c r="E1268" s="0" t="inlineStr">
        <is>
          <t>郑海浜</t>
        </is>
      </c>
      <c r="G1268" s="0" t="inlineStr">
        <is>
          <t>未超8小时</t>
        </is>
      </c>
      <c r="H1268" s="0" t="inlineStr">
        <is>
          <t>是</t>
        </is>
      </c>
      <c r="I1268" s="54">
        <f>(NOW()-J53)*24</f>
        <v/>
      </c>
      <c r="J1268" s="56" t="n">
        <v>46280.84583333333</v>
      </c>
      <c r="K1268" s="56" t="n">
        <v>46281.17916666667</v>
      </c>
      <c r="L1268" s="0">
        <f>IF(AND(F53&lt;&gt;"已参评好",I53&gt;=5),"超5小时未参评",IF(I53&gt;=7,"超7小时未参评",IF(I53&gt;=8,"超时未参评","")))</f>
        <v/>
      </c>
      <c r="M1268" s="0" t="n"/>
    </row>
    <row r="1269">
      <c r="A1269" s="0" t="inlineStr">
        <is>
          <t>13502501693</t>
        </is>
      </c>
      <c r="B1269" s="56" t="n">
        <v>46280.75505787037</v>
      </c>
      <c r="C1269" s="0" t="inlineStr">
        <is>
          <t>浮洋网格</t>
        </is>
      </c>
      <c r="D1269" s="0" t="inlineStr">
        <is>
          <t>曾声锦</t>
        </is>
      </c>
      <c r="E1269" s="0" t="inlineStr">
        <is>
          <t>卢楚佳</t>
        </is>
      </c>
      <c r="G1269" s="0" t="inlineStr">
        <is>
          <t>未超8小时</t>
        </is>
      </c>
      <c r="H1269" s="0" t="inlineStr">
        <is>
          <t>是</t>
        </is>
      </c>
      <c r="I1269" s="54">
        <f>(NOW()-J54)*24</f>
        <v/>
      </c>
      <c r="J1269" s="56" t="n">
        <v>46280.8383912037</v>
      </c>
      <c r="K1269" s="56" t="n">
        <v>46281.17172453704</v>
      </c>
      <c r="L1269" s="0">
        <f>IF(AND(F54&lt;&gt;"已参评好",I54&gt;=5),"超5小时未参评",IF(I54&gt;=7,"超7小时未参评",IF(I54&gt;=8,"超时未参评","")))</f>
        <v/>
      </c>
      <c r="M1269" s="0" t="n"/>
    </row>
    <row r="1270">
      <c r="A1270" s="0" t="inlineStr">
        <is>
          <t>13690052363</t>
        </is>
      </c>
      <c r="B1270" s="56" t="n">
        <v>46280.66229166667</v>
      </c>
      <c r="C1270" s="0" t="inlineStr">
        <is>
          <t>饶平城区工作站</t>
        </is>
      </c>
      <c r="D1270" s="0" t="inlineStr">
        <is>
          <t>陈泽鹏</t>
        </is>
      </c>
      <c r="E1270" s="0" t="inlineStr">
        <is>
          <t>林葵</t>
        </is>
      </c>
      <c r="G1270" s="0" t="inlineStr">
        <is>
          <t>未超8小时</t>
        </is>
      </c>
      <c r="H1270" s="0" t="inlineStr">
        <is>
          <t>是</t>
        </is>
      </c>
      <c r="I1270" s="54">
        <f>(NOW()-J55)*24</f>
        <v/>
      </c>
      <c r="J1270" s="56" t="n">
        <v>46280.745625</v>
      </c>
      <c r="K1270" s="56" t="n">
        <v>46281.07895833333</v>
      </c>
      <c r="L1270" s="0">
        <f>IF(AND(F55&lt;&gt;"已参评好",I55&gt;=5),"超5小时未参评",IF(I55&gt;=7,"超7小时未参评",IF(I55&gt;=8,"超时未参评","")))</f>
        <v/>
      </c>
      <c r="M1270" s="0" t="n"/>
    </row>
    <row r="1271">
      <c r="A1271" s="0" t="inlineStr">
        <is>
          <t>13670739481</t>
        </is>
      </c>
      <c r="B1271" s="56" t="n">
        <v>46280.70496527778</v>
      </c>
      <c r="C1271" s="0" t="inlineStr">
        <is>
          <t>磷官铁工作站</t>
        </is>
      </c>
      <c r="D1271" s="0" t="inlineStr">
        <is>
          <t>吴坊</t>
        </is>
      </c>
      <c r="E1271" s="0" t="inlineStr">
        <is>
          <t>刘继祥</t>
        </is>
      </c>
      <c r="G1271" s="0" t="inlineStr">
        <is>
          <t>未超8小时</t>
        </is>
      </c>
      <c r="H1271" s="0" t="inlineStr">
        <is>
          <t>是</t>
        </is>
      </c>
      <c r="I1271" s="54">
        <f>(NOW()-J56)*24</f>
        <v/>
      </c>
      <c r="J1271" s="56" t="n">
        <v>46280.78829861111</v>
      </c>
      <c r="K1271" s="56" t="n">
        <v>46281.12163194444</v>
      </c>
      <c r="L1271" s="0">
        <f>IF(AND(F56&lt;&gt;"已参评好",I56&gt;=5),"超5小时未参评",IF(I56&gt;=7,"超7小时未参评",IF(I56&gt;=8,"超时未参评","")))</f>
        <v/>
      </c>
      <c r="M1271" s="0" t="n"/>
    </row>
    <row r="1272">
      <c r="A1272" s="0" t="inlineStr">
        <is>
          <t>15994988770</t>
        </is>
      </c>
      <c r="B1272" s="56" t="n">
        <v>46280.81009259259</v>
      </c>
      <c r="C1272" s="0" t="inlineStr">
        <is>
          <t>市区城北工作站</t>
        </is>
      </c>
      <c r="D1272" s="0" t="inlineStr">
        <is>
          <t>陆锐荣</t>
        </is>
      </c>
      <c r="E1272" s="0" t="inlineStr">
        <is>
          <t>许湘木</t>
        </is>
      </c>
      <c r="G1272" s="0" t="inlineStr">
        <is>
          <t>未超8小时</t>
        </is>
      </c>
      <c r="H1272" s="0" t="inlineStr">
        <is>
          <t>是</t>
        </is>
      </c>
      <c r="I1272" s="54">
        <f>(NOW()-J57)*24</f>
        <v/>
      </c>
      <c r="J1272" s="56" t="n">
        <v>46280.89342592593</v>
      </c>
      <c r="K1272" s="56" t="n">
        <v>46281.22675925926</v>
      </c>
      <c r="L1272" s="0">
        <f>IF(AND(F57&lt;&gt;"已参评好",I57&gt;=5),"超5小时未参评",IF(I57&gt;=7,"超7小时未参评",IF(I57&gt;=8,"超时未参评","")))</f>
        <v/>
      </c>
      <c r="M1272" s="0" t="n"/>
    </row>
    <row r="1273">
      <c r="A1273" s="0" t="inlineStr">
        <is>
          <t>15521621453</t>
        </is>
      </c>
      <c r="B1273" s="56" t="n">
        <v>46280.6484375</v>
      </c>
      <c r="C1273" s="0" t="inlineStr">
        <is>
          <t>市区城南工作站</t>
        </is>
      </c>
      <c r="D1273" s="0" t="inlineStr">
        <is>
          <t>陈理智</t>
        </is>
      </c>
      <c r="E1273" s="0" t="inlineStr">
        <is>
          <t>林佳宏</t>
        </is>
      </c>
      <c r="G1273" s="0" t="inlineStr">
        <is>
          <t>未超8小时</t>
        </is>
      </c>
      <c r="H1273" s="0" t="inlineStr">
        <is>
          <t>是</t>
        </is>
      </c>
      <c r="I1273" s="54">
        <f>(NOW()-J58)*24</f>
        <v/>
      </c>
      <c r="J1273" s="56" t="n">
        <v>46280.73177083334</v>
      </c>
      <c r="K1273" s="56" t="n">
        <v>46281.06510416666</v>
      </c>
      <c r="L1273" s="0">
        <f>IF(AND(F58&lt;&gt;"已参评好",I58&gt;=5),"超5小时未参评",IF(I58&gt;=7,"超7小时未参评",IF(I58&gt;=8,"超时未参评","")))</f>
        <v/>
      </c>
      <c r="M1273" s="0" t="n"/>
    </row>
    <row r="1274">
      <c r="A1274" s="0" t="inlineStr">
        <is>
          <t>13435596548</t>
        </is>
      </c>
      <c r="B1274" s="56" t="n">
        <v>46280.63590277778</v>
      </c>
      <c r="C1274" s="0" t="inlineStr">
        <is>
          <t>潮安城区工作站</t>
        </is>
      </c>
      <c r="D1274" s="0" t="inlineStr">
        <is>
          <t>吴家鸣</t>
        </is>
      </c>
      <c r="E1274" s="0" t="inlineStr">
        <is>
          <t>陈有鑫</t>
        </is>
      </c>
      <c r="G1274" s="0" t="inlineStr">
        <is>
          <t>未超8小时</t>
        </is>
      </c>
      <c r="H1274" s="0" t="inlineStr">
        <is>
          <t>是</t>
        </is>
      </c>
      <c r="I1274" s="54">
        <f>(NOW()-J59)*24</f>
        <v/>
      </c>
      <c r="J1274" s="56" t="n">
        <v>46280.71923611111</v>
      </c>
      <c r="K1274" s="56" t="n">
        <v>46281.05256944444</v>
      </c>
      <c r="L1274" s="0">
        <f>IF(AND(F59&lt;&gt;"已参评好",I59&gt;=5),"超5小时未参评",IF(I59&gt;=7,"超7小时未参评",IF(I59&gt;=8,"超时未参评","")))</f>
        <v/>
      </c>
      <c r="M1274" s="0" t="n"/>
    </row>
    <row r="1275">
      <c r="A1275" s="0" t="inlineStr">
        <is>
          <t>13690052858</t>
        </is>
      </c>
      <c r="B1275" s="56" t="n">
        <v>46280.71483796297</v>
      </c>
      <c r="C1275" s="0" t="inlineStr">
        <is>
          <t>北部四镇工作站</t>
        </is>
      </c>
      <c r="D1275" s="0" t="inlineStr">
        <is>
          <t>黄再明</t>
        </is>
      </c>
      <c r="E1275" s="0" t="inlineStr">
        <is>
          <t>黄森财</t>
        </is>
      </c>
      <c r="G1275" s="0" t="inlineStr">
        <is>
          <t>未超8小时</t>
        </is>
      </c>
      <c r="H1275" s="0" t="inlineStr">
        <is>
          <t>是</t>
        </is>
      </c>
      <c r="I1275" s="54">
        <f>(NOW()-J60)*24</f>
        <v/>
      </c>
      <c r="J1275" s="56" t="n">
        <v>46280.79817129629</v>
      </c>
      <c r="K1275" s="56" t="n">
        <v>46281.13150462963</v>
      </c>
      <c r="L1275" s="0">
        <f>IF(AND(F60&lt;&gt;"已参评好",I60&gt;=5),"超5小时未参评",IF(I60&gt;=7,"超7小时未参评",IF(I60&gt;=8,"超时未参评","")))</f>
        <v/>
      </c>
      <c r="M1275" s="0" t="n"/>
    </row>
    <row r="1276">
      <c r="A1276" s="0" t="inlineStr">
        <is>
          <t>18211214107</t>
        </is>
      </c>
      <c r="B1276" s="56" t="n">
        <v>46280.79912037037</v>
      </c>
      <c r="C1276" s="0" t="inlineStr">
        <is>
          <t>瓷都枫溪工作站</t>
        </is>
      </c>
      <c r="D1276" s="0" t="inlineStr">
        <is>
          <t>许守锦</t>
        </is>
      </c>
      <c r="E1276" s="0" t="inlineStr">
        <is>
          <t>陈丹华</t>
        </is>
      </c>
      <c r="G1276" s="0" t="inlineStr">
        <is>
          <t>未超8小时</t>
        </is>
      </c>
      <c r="H1276" s="0" t="inlineStr">
        <is>
          <t>是</t>
        </is>
      </c>
      <c r="I1276" s="54">
        <f>(NOW()-J61)*24</f>
        <v/>
      </c>
      <c r="J1276" s="56" t="n">
        <v>46280.88245370371</v>
      </c>
      <c r="K1276" s="56" t="n">
        <v>46281.21578703704</v>
      </c>
      <c r="L1276" s="0">
        <f>IF(AND(F61&lt;&gt;"已参评好",I61&gt;=5),"超5小时未参评",IF(I61&gt;=7,"超7小时未参评",IF(I61&gt;=8,"超时未参评","")))</f>
        <v/>
      </c>
      <c r="M1276" s="0" t="n"/>
    </row>
    <row r="1277">
      <c r="A1277" s="0" t="inlineStr">
        <is>
          <t>13727927216</t>
        </is>
      </c>
      <c r="B1277" s="56" t="n">
        <v>46280.67795138889</v>
      </c>
      <c r="C1277" s="0" t="inlineStr">
        <is>
          <t>磷官铁工作站</t>
        </is>
      </c>
      <c r="D1277" s="0" t="inlineStr">
        <is>
          <t>吴坊</t>
        </is>
      </c>
      <c r="E1277" s="0" t="inlineStr">
        <is>
          <t>陈湘杰</t>
        </is>
      </c>
      <c r="G1277" s="0" t="inlineStr">
        <is>
          <t>未超8小时</t>
        </is>
      </c>
      <c r="H1277" s="0" t="inlineStr">
        <is>
          <t>是</t>
        </is>
      </c>
      <c r="I1277" s="54">
        <f>(NOW()-J62)*24</f>
        <v/>
      </c>
      <c r="J1277" s="56" t="n">
        <v>46280.76128472222</v>
      </c>
      <c r="K1277" s="56" t="n">
        <v>46281.09461805555</v>
      </c>
      <c r="L1277" s="0">
        <f>IF(AND(F62&lt;&gt;"已参评好",I62&gt;=5),"超5小时未参评",IF(I62&gt;=7,"超7小时未参评",IF(I62&gt;=8,"超时未参评","")))</f>
        <v/>
      </c>
      <c r="M1277" s="0" t="n"/>
    </row>
    <row r="1278">
      <c r="A1278" s="0" t="inlineStr">
        <is>
          <t>36530074848</t>
        </is>
      </c>
      <c r="B1278" s="56" t="n">
        <v>46280.73609953704</v>
      </c>
      <c r="C1278" s="0" t="inlineStr">
        <is>
          <t>磷官铁工作站</t>
        </is>
      </c>
      <c r="D1278" s="0" t="inlineStr">
        <is>
          <t>吴坊</t>
        </is>
      </c>
      <c r="E1278" s="0" t="inlineStr">
        <is>
          <t>陆彦羽</t>
        </is>
      </c>
      <c r="G1278" s="0" t="inlineStr">
        <is>
          <t>未超8小时</t>
        </is>
      </c>
      <c r="H1278" s="0" t="inlineStr">
        <is>
          <t>是</t>
        </is>
      </c>
      <c r="I1278" s="54">
        <f>(NOW()-J63)*24</f>
        <v/>
      </c>
      <c r="J1278" s="56" t="n">
        <v>46280.81943287037</v>
      </c>
      <c r="K1278" s="56" t="n">
        <v>46281.1527662037</v>
      </c>
      <c r="L1278" s="0">
        <f>IF(AND(F63&lt;&gt;"已参评好",I63&gt;=5),"超5小时未参评",IF(I63&gt;=7,"超7小时未参评",IF(I63&gt;=8,"超时未参评","")))</f>
        <v/>
      </c>
      <c r="M1278" s="0" t="n"/>
    </row>
    <row r="1279">
      <c r="A1279" s="0" t="inlineStr">
        <is>
          <t>13827394578</t>
        </is>
      </c>
      <c r="B1279" s="56" t="n">
        <v>46280.6749537037</v>
      </c>
      <c r="C1279" s="0" t="inlineStr">
        <is>
          <t>东界三镇工作站</t>
        </is>
      </c>
      <c r="D1279" s="0" t="inlineStr">
        <is>
          <t>周少杰</t>
        </is>
      </c>
      <c r="E1279" s="0" t="inlineStr">
        <is>
          <t>郑海浜</t>
        </is>
      </c>
      <c r="G1279" s="0" t="inlineStr">
        <is>
          <t>未超8小时</t>
        </is>
      </c>
      <c r="H1279" s="0" t="inlineStr">
        <is>
          <t>是</t>
        </is>
      </c>
      <c r="I1279" s="54">
        <f>(NOW()-J64)*24</f>
        <v/>
      </c>
      <c r="J1279" s="56" t="n">
        <v>46280.75828703704</v>
      </c>
      <c r="K1279" s="56" t="n">
        <v>46281.09162037037</v>
      </c>
      <c r="L1279" s="0">
        <f>IF(AND(F64&lt;&gt;"已参评好",I64&gt;=5),"超5小时未参评",IF(I64&gt;=7,"超7小时未参评",IF(I64&gt;=8,"超时未参评","")))</f>
        <v/>
      </c>
      <c r="M1279" s="0" t="n"/>
    </row>
    <row r="1280">
      <c r="A1280" s="0" t="inlineStr">
        <is>
          <t>15816183999</t>
        </is>
      </c>
      <c r="B1280" s="56" t="n">
        <v>46280.74686342593</v>
      </c>
      <c r="C1280" s="0" t="inlineStr">
        <is>
          <t>高铁三镇工作站</t>
        </is>
      </c>
      <c r="D1280" s="0" t="inlineStr">
        <is>
          <t>洪名鑫</t>
        </is>
      </c>
      <c r="E1280" s="0" t="inlineStr">
        <is>
          <t>林彬举</t>
        </is>
      </c>
      <c r="G1280" s="0" t="inlineStr">
        <is>
          <t>未超8小时</t>
        </is>
      </c>
      <c r="H1280" s="0" t="inlineStr">
        <is>
          <t>是</t>
        </is>
      </c>
      <c r="I1280" s="54">
        <f>(NOW()-J65)*24</f>
        <v/>
      </c>
      <c r="J1280" s="56" t="n">
        <v>46280.83019675926</v>
      </c>
      <c r="K1280" s="56" t="n">
        <v>46281.16353009259</v>
      </c>
      <c r="L1280" s="0">
        <f>IF(AND(F65&lt;&gt;"已参评好",I65&gt;=5),"超5小时未参评",IF(I65&gt;=7,"超7小时未参评",IF(I65&gt;=8,"超时未参评","")))</f>
        <v/>
      </c>
      <c r="M1280" s="0" t="n"/>
    </row>
    <row r="1281">
      <c r="A1281" s="0" t="inlineStr">
        <is>
          <t>19866266551</t>
        </is>
      </c>
      <c r="B1281" s="56" t="n">
        <v>46280.678125</v>
      </c>
      <c r="C1281" s="0" t="inlineStr">
        <is>
          <t>潮安城区工作站</t>
        </is>
      </c>
      <c r="D1281" s="0" t="inlineStr">
        <is>
          <t>吴家鸣</t>
        </is>
      </c>
      <c r="E1281" s="0" t="inlineStr">
        <is>
          <t>潘映灿</t>
        </is>
      </c>
      <c r="G1281" s="0" t="inlineStr">
        <is>
          <t>未超8小时</t>
        </is>
      </c>
      <c r="H1281" s="0" t="inlineStr">
        <is>
          <t>是</t>
        </is>
      </c>
      <c r="I1281" s="54">
        <f>(NOW()-J66)*24</f>
        <v/>
      </c>
      <c r="J1281" s="56" t="n">
        <v>46280.76145833333</v>
      </c>
      <c r="K1281" s="56" t="n">
        <v>46281.09479166667</v>
      </c>
      <c r="L1281" s="0">
        <f>IF(AND(F66&lt;&gt;"已参评好",I66&gt;=5),"超5小时未参评",IF(I66&gt;=7,"超7小时未参评",IF(I66&gt;=8,"超时未参评","")))</f>
        <v/>
      </c>
      <c r="M1281" s="0" t="n"/>
    </row>
    <row r="1282">
      <c r="A1282" s="0" t="inlineStr">
        <is>
          <t>15916461858</t>
        </is>
      </c>
      <c r="B1282" s="56" t="n">
        <v>46280.79356481481</v>
      </c>
      <c r="C1282" s="0" t="inlineStr">
        <is>
          <t>市区城北工作站</t>
        </is>
      </c>
      <c r="D1282" s="0" t="inlineStr">
        <is>
          <t>陆锐荣</t>
        </is>
      </c>
      <c r="E1282" s="0" t="inlineStr">
        <is>
          <t>许湘木</t>
        </is>
      </c>
      <c r="G1282" s="0" t="inlineStr">
        <is>
          <t>未超8小时</t>
        </is>
      </c>
      <c r="H1282" s="0" t="inlineStr">
        <is>
          <t>是</t>
        </is>
      </c>
      <c r="I1282" s="54">
        <f>(NOW()-J67)*24</f>
        <v/>
      </c>
      <c r="J1282" s="56" t="n">
        <v>46280.87689814815</v>
      </c>
      <c r="K1282" s="56" t="n">
        <v>46281.21023148148</v>
      </c>
      <c r="L1282" s="0">
        <f>IF(AND(F67&lt;&gt;"已参评好",I67&gt;=5),"超5小时未参评",IF(I67&gt;=7,"超7小时未参评",IF(I67&gt;=8,"超时未参评","")))</f>
        <v/>
      </c>
      <c r="M1282" s="0" t="n"/>
    </row>
    <row r="1283">
      <c r="A1283" s="0" t="inlineStr">
        <is>
          <t>17875665958</t>
        </is>
      </c>
      <c r="B1283" s="56" t="n">
        <v>46280.78974537037</v>
      </c>
      <c r="C1283" s="0" t="inlineStr">
        <is>
          <t>彩塘东凤工作站</t>
        </is>
      </c>
      <c r="D1283" s="0" t="inlineStr">
        <is>
          <t>丁锐涛</t>
        </is>
      </c>
      <c r="E1283" s="0" t="inlineStr">
        <is>
          <t>陈嘉灿</t>
        </is>
      </c>
      <c r="G1283" s="0" t="inlineStr">
        <is>
          <t>未超8小时</t>
        </is>
      </c>
      <c r="H1283" s="0" t="inlineStr">
        <is>
          <t>是</t>
        </is>
      </c>
      <c r="I1283" s="54">
        <f>(NOW()-J68)*24</f>
        <v/>
      </c>
      <c r="J1283" s="56" t="n">
        <v>46280.87307870371</v>
      </c>
      <c r="K1283" s="56" t="n">
        <v>46281.20641203703</v>
      </c>
      <c r="L1283" s="0">
        <f>IF(AND(F68&lt;&gt;"已参评好",I68&gt;=5),"超5小时未参评",IF(I68&gt;=7,"超7小时未参评",IF(I68&gt;=8,"超时未参评","")))</f>
        <v/>
      </c>
      <c r="M1283" s="0" t="n"/>
    </row>
    <row r="1284">
      <c r="A1284" s="0" t="inlineStr">
        <is>
          <t>13827302545</t>
        </is>
      </c>
      <c r="B1284" s="56" t="n">
        <v>46280.70243055555</v>
      </c>
      <c r="C1284" s="0" t="inlineStr">
        <is>
          <t>高铁三镇工作站</t>
        </is>
      </c>
      <c r="D1284" s="0" t="inlineStr">
        <is>
          <t>洪名鑫</t>
        </is>
      </c>
      <c r="E1284" s="0" t="inlineStr">
        <is>
          <t>谢冬</t>
        </is>
      </c>
      <c r="G1284" s="0" t="inlineStr">
        <is>
          <t>未超8小时</t>
        </is>
      </c>
      <c r="H1284" s="0" t="inlineStr">
        <is>
          <t>是</t>
        </is>
      </c>
      <c r="I1284" s="54">
        <f>(NOW()-J69)*24</f>
        <v/>
      </c>
      <c r="J1284" s="56" t="n">
        <v>46280.78576388889</v>
      </c>
      <c r="K1284" s="56" t="n">
        <v>46281.11909722222</v>
      </c>
      <c r="L1284" s="0">
        <f>IF(AND(F69&lt;&gt;"已参评好",I69&gt;=5),"超5小时未参评",IF(I69&gt;=7,"超7小时未参评",IF(I69&gt;=8,"超时未参评","")))</f>
        <v/>
      </c>
      <c r="M1284" s="0" t="n"/>
    </row>
    <row r="1285">
      <c r="A1285" s="0" t="inlineStr">
        <is>
          <t>13413705186</t>
        </is>
      </c>
      <c r="B1285" s="56" t="n">
        <v>46280.69555555555</v>
      </c>
      <c r="C1285" s="0" t="inlineStr">
        <is>
          <t>磷官铁工作站</t>
        </is>
      </c>
      <c r="D1285" s="0" t="inlineStr">
        <is>
          <t>吴坊</t>
        </is>
      </c>
      <c r="E1285" s="0" t="inlineStr">
        <is>
          <t>陆彦羽</t>
        </is>
      </c>
      <c r="G1285" s="0" t="inlineStr">
        <is>
          <t>未超8小时</t>
        </is>
      </c>
      <c r="H1285" s="0" t="inlineStr">
        <is>
          <t>是</t>
        </is>
      </c>
      <c r="I1285" s="54">
        <f>(NOW()-J70)*24</f>
        <v/>
      </c>
      <c r="J1285" s="56" t="n">
        <v>46280.77888888889</v>
      </c>
      <c r="K1285" s="56" t="n">
        <v>46281.11222222223</v>
      </c>
      <c r="L1285" s="0">
        <f>IF(AND(F70&lt;&gt;"已参评好",I70&gt;=5),"超5小时未参评",IF(I70&gt;=7,"超7小时未参评",IF(I70&gt;=8,"超时未参评","")))</f>
        <v/>
      </c>
      <c r="M1285" s="0" t="n"/>
    </row>
    <row r="1286">
      <c r="A1286" s="0" t="inlineStr">
        <is>
          <t>15816162129</t>
        </is>
      </c>
      <c r="B1286" s="56" t="n">
        <v>46280.70873842593</v>
      </c>
      <c r="C1286" s="0" t="inlineStr">
        <is>
          <t>高铁三镇工作站</t>
        </is>
      </c>
      <c r="D1286" s="0" t="inlineStr">
        <is>
          <t>洪名鑫</t>
        </is>
      </c>
      <c r="E1286" s="0" t="inlineStr">
        <is>
          <t>林彬举</t>
        </is>
      </c>
      <c r="G1286" s="0" t="inlineStr">
        <is>
          <t>未超8小时</t>
        </is>
      </c>
      <c r="H1286" s="0" t="inlineStr">
        <is>
          <t>是</t>
        </is>
      </c>
      <c r="I1286" s="54">
        <f>(NOW()-J71)*24</f>
        <v/>
      </c>
      <c r="J1286" s="56" t="n">
        <v>46280.79207175926</v>
      </c>
      <c r="K1286" s="56" t="n">
        <v>46281.12540509259</v>
      </c>
      <c r="L1286" s="0">
        <f>IF(AND(F71&lt;&gt;"已参评好",I71&gt;=5),"超5小时未参评",IF(I71&gt;=7,"超7小时未参评",IF(I71&gt;=8,"超时未参评","")))</f>
        <v/>
      </c>
      <c r="M1286" s="0" t="n"/>
    </row>
    <row r="1287">
      <c r="A1287" s="0" t="inlineStr">
        <is>
          <t>15913043924</t>
        </is>
      </c>
      <c r="B1287" s="56" t="n">
        <v>46280.63400462963</v>
      </c>
      <c r="C1287" s="0" t="inlineStr">
        <is>
          <t>韩江新城工作站</t>
        </is>
      </c>
      <c r="D1287" s="0" t="inlineStr">
        <is>
          <t>邱培烁</t>
        </is>
      </c>
      <c r="E1287" s="0" t="inlineStr">
        <is>
          <t>陈少煌</t>
        </is>
      </c>
      <c r="G1287" s="0" t="inlineStr">
        <is>
          <t>未超8小时</t>
        </is>
      </c>
      <c r="H1287" s="0" t="inlineStr">
        <is>
          <t>是</t>
        </is>
      </c>
      <c r="I1287" s="54">
        <f>(NOW()-J72)*24</f>
        <v/>
      </c>
      <c r="J1287" s="56" t="n">
        <v>46280.71733796296</v>
      </c>
      <c r="K1287" s="56" t="n">
        <v>46281.0506712963</v>
      </c>
      <c r="L1287" s="0">
        <f>IF(AND(F72&lt;&gt;"已参评好",I72&gt;=5),"超5小时未参评",IF(I72&gt;=7,"超7小时未参评",IF(I72&gt;=8,"超时未参评","")))</f>
        <v/>
      </c>
      <c r="M1287" s="0" t="n"/>
    </row>
    <row r="1288">
      <c r="A1288" s="0" t="inlineStr">
        <is>
          <t>17725893287</t>
        </is>
      </c>
      <c r="B1288" s="56" t="n">
        <v>46280.76947916667</v>
      </c>
      <c r="C1288" s="0" t="inlineStr">
        <is>
          <t>瓷都枫溪工作站</t>
        </is>
      </c>
      <c r="D1288" s="0" t="inlineStr">
        <is>
          <t>许守锦</t>
        </is>
      </c>
      <c r="E1288" s="0" t="inlineStr">
        <is>
          <t>陆锐强</t>
        </is>
      </c>
      <c r="G1288" s="0" t="inlineStr">
        <is>
          <t>未超8小时</t>
        </is>
      </c>
      <c r="H1288" s="0" t="inlineStr">
        <is>
          <t>是</t>
        </is>
      </c>
      <c r="I1288" s="54">
        <f>(NOW()-J73)*24</f>
        <v/>
      </c>
      <c r="J1288" s="56" t="n">
        <v>46280.8528125</v>
      </c>
      <c r="K1288" s="56" t="n">
        <v>46281.18614583334</v>
      </c>
      <c r="L1288" s="0">
        <f>IF(AND(F73&lt;&gt;"已参评好",I73&gt;=5),"超5小时未参评",IF(I73&gt;=7,"超7小时未参评",IF(I73&gt;=8,"超时未参评","")))</f>
        <v/>
      </c>
      <c r="M1288" s="0" t="n"/>
    </row>
    <row r="1289">
      <c r="A1289" s="0" t="inlineStr">
        <is>
          <t>15976399140</t>
        </is>
      </c>
      <c r="B1289" s="56" t="n">
        <v>46280.69806712963</v>
      </c>
      <c r="C1289" s="0" t="inlineStr">
        <is>
          <t>市区城南工作站</t>
        </is>
      </c>
      <c r="D1289" s="0" t="inlineStr">
        <is>
          <t>陈理智</t>
        </is>
      </c>
      <c r="E1289" s="0" t="inlineStr">
        <is>
          <t>林佳宏</t>
        </is>
      </c>
      <c r="G1289" s="0" t="inlineStr">
        <is>
          <t>未超8小时</t>
        </is>
      </c>
      <c r="H1289" s="0" t="inlineStr">
        <is>
          <t>是</t>
        </is>
      </c>
      <c r="I1289" s="54">
        <f>(NOW()-J74)*24</f>
        <v/>
      </c>
      <c r="J1289" s="56" t="n">
        <v>46280.78140046296</v>
      </c>
      <c r="K1289" s="56" t="n">
        <v>46281.1147337963</v>
      </c>
      <c r="L1289" s="0">
        <f>IF(AND(F74&lt;&gt;"已参评好",I74&gt;=5),"超5小时未参评",IF(I74&gt;=7,"超7小时未参评",IF(I74&gt;=8,"超时未参评","")))</f>
        <v/>
      </c>
      <c r="M1289" s="0" t="n"/>
    </row>
    <row r="1290">
      <c r="A1290" s="0" t="inlineStr">
        <is>
          <t>13670729560</t>
        </is>
      </c>
      <c r="B1290" s="56" t="n">
        <v>46280.73358796296</v>
      </c>
      <c r="C1290" s="0" t="inlineStr">
        <is>
          <t>市区城南工作站</t>
        </is>
      </c>
      <c r="D1290" s="0" t="inlineStr">
        <is>
          <t>陈理智</t>
        </is>
      </c>
      <c r="E1290" s="0" t="inlineStr">
        <is>
          <t>陈少杰</t>
        </is>
      </c>
      <c r="G1290" s="0" t="inlineStr">
        <is>
          <t>未超8小时</t>
        </is>
      </c>
      <c r="H1290" s="0" t="inlineStr">
        <is>
          <t>是</t>
        </is>
      </c>
      <c r="I1290" s="54">
        <f>(NOW()-J75)*24</f>
        <v/>
      </c>
      <c r="J1290" s="56" t="n">
        <v>46280.8169212963</v>
      </c>
      <c r="K1290" s="56" t="n">
        <v>46281.15025462963</v>
      </c>
      <c r="L1290" s="0">
        <f>IF(AND(F75&lt;&gt;"已参评好",I75&gt;=5),"超5小时未参评",IF(I75&gt;=7,"超7小时未参评",IF(I75&gt;=8,"超时未参评","")))</f>
        <v/>
      </c>
      <c r="M1290" s="0" t="n"/>
    </row>
    <row r="1291">
      <c r="A1291" s="0" t="inlineStr">
        <is>
          <t>15992379393</t>
        </is>
      </c>
      <c r="B1291" s="56" t="n">
        <v>46280.64677083334</v>
      </c>
      <c r="C1291" s="0" t="inlineStr">
        <is>
          <t>市区城南工作站</t>
        </is>
      </c>
      <c r="D1291" s="0" t="inlineStr">
        <is>
          <t>陈理智</t>
        </is>
      </c>
      <c r="E1291" s="0" t="inlineStr">
        <is>
          <t>阮少寅</t>
        </is>
      </c>
      <c r="G1291" s="0" t="inlineStr">
        <is>
          <t>未超8小时</t>
        </is>
      </c>
      <c r="H1291" s="0" t="inlineStr">
        <is>
          <t>是</t>
        </is>
      </c>
      <c r="I1291" s="54">
        <f>(NOW()-J76)*24</f>
        <v/>
      </c>
      <c r="J1291" s="56" t="n">
        <v>46280.73010416667</v>
      </c>
      <c r="K1291" s="56" t="n">
        <v>46281.0634375</v>
      </c>
      <c r="L1291" s="0">
        <f>IF(AND(F76&lt;&gt;"已参评好",I76&gt;=5),"超5小时未参评",IF(I76&gt;=7,"超7小时未参评",IF(I76&gt;=8,"超时未参评","")))</f>
        <v/>
      </c>
      <c r="M1291" s="0" t="n"/>
    </row>
    <row r="1292">
      <c r="A1292" s="0" t="inlineStr">
        <is>
          <t>13829073555</t>
        </is>
      </c>
      <c r="B1292" s="56" t="n">
        <v>46280.78163194445</v>
      </c>
      <c r="C1292" s="0" t="inlineStr">
        <is>
          <t>饶平北片工作站</t>
        </is>
      </c>
      <c r="D1292" s="0" t="inlineStr">
        <is>
          <t>詹进链</t>
        </is>
      </c>
      <c r="E1292" s="0" t="inlineStr">
        <is>
          <t>刘锦敏</t>
        </is>
      </c>
      <c r="G1292" s="0" t="inlineStr">
        <is>
          <t>未超8小时</t>
        </is>
      </c>
      <c r="H1292" s="0" t="inlineStr">
        <is>
          <t>是</t>
        </is>
      </c>
      <c r="I1292" s="54">
        <f>(NOW()-J77)*24</f>
        <v/>
      </c>
      <c r="J1292" s="56" t="n">
        <v>46280.86496527777</v>
      </c>
      <c r="K1292" s="56" t="n">
        <v>46281.19829861111</v>
      </c>
      <c r="L1292" s="0">
        <f>IF(AND(F77&lt;&gt;"已参评好",I77&gt;=5),"超5小时未参评",IF(I77&gt;=7,"超7小时未参评",IF(I77&gt;=8,"超时未参评","")))</f>
        <v/>
      </c>
      <c r="M1292" s="0" t="n"/>
    </row>
    <row r="1293">
      <c r="A1293" s="0" t="inlineStr">
        <is>
          <t>13553719382</t>
        </is>
      </c>
      <c r="B1293" s="56" t="n">
        <v>46280.79148148148</v>
      </c>
      <c r="C1293" s="0" t="inlineStr">
        <is>
          <t>瓷都枫溪工作站</t>
        </is>
      </c>
      <c r="D1293" s="0" t="inlineStr">
        <is>
          <t>许守锦</t>
        </is>
      </c>
      <c r="E1293" s="0" t="inlineStr">
        <is>
          <t>洪溢</t>
        </is>
      </c>
      <c r="G1293" s="0" t="inlineStr">
        <is>
          <t>未超8小时</t>
        </is>
      </c>
      <c r="H1293" s="0" t="inlineStr">
        <is>
          <t>是</t>
        </is>
      </c>
      <c r="I1293" s="54">
        <f>(NOW()-J78)*24</f>
        <v/>
      </c>
      <c r="J1293" s="56" t="n">
        <v>46280.87481481482</v>
      </c>
      <c r="K1293" s="56" t="n">
        <v>46281.20814814815</v>
      </c>
      <c r="L1293" s="0">
        <f>IF(AND(F78&lt;&gt;"已参评好",I78&gt;=5),"超5小时未参评",IF(I78&gt;=7,"超7小时未参评",IF(I78&gt;=8,"超时未参评","")))</f>
        <v/>
      </c>
      <c r="M1293" s="0" t="n"/>
    </row>
    <row r="1294">
      <c r="A1294" s="0" t="inlineStr">
        <is>
          <t>13727987558</t>
        </is>
      </c>
      <c r="B1294" s="56" t="n">
        <v>46280.69362268518</v>
      </c>
      <c r="C1294" s="0" t="inlineStr">
        <is>
          <t>古巷登塘工作站</t>
        </is>
      </c>
      <c r="D1294" s="0" t="inlineStr">
        <is>
          <t>陈佳雄</t>
        </is>
      </c>
      <c r="E1294" s="0" t="inlineStr">
        <is>
          <t>刘泽标</t>
        </is>
      </c>
      <c r="G1294" s="0" t="inlineStr">
        <is>
          <t>未超8小时</t>
        </is>
      </c>
      <c r="H1294" s="0" t="inlineStr">
        <is>
          <t>是</t>
        </is>
      </c>
      <c r="I1294" s="54">
        <f>(NOW()-J79)*24</f>
        <v/>
      </c>
      <c r="J1294" s="56" t="n">
        <v>46280.77695601852</v>
      </c>
      <c r="K1294" s="56" t="n">
        <v>46281.11028935185</v>
      </c>
      <c r="L1294" s="0">
        <f>IF(AND(F79&lt;&gt;"已参评好",I79&gt;=5),"超5小时未参评",IF(I79&gt;=7,"超7小时未参评",IF(I79&gt;=8,"超时未参评","")))</f>
        <v/>
      </c>
      <c r="M1294" s="0" t="n"/>
    </row>
    <row r="1295">
      <c r="A1295" s="0" t="inlineStr">
        <is>
          <t>15816550276</t>
        </is>
      </c>
      <c r="B1295" s="56" t="n">
        <v>46280.67628472222</v>
      </c>
      <c r="C1295" s="0" t="inlineStr">
        <is>
          <t>潮安城区工作站</t>
        </is>
      </c>
      <c r="D1295" s="0" t="inlineStr">
        <is>
          <t>吴家鸣</t>
        </is>
      </c>
      <c r="E1295" s="0" t="inlineStr">
        <is>
          <t>陈健桁</t>
        </is>
      </c>
      <c r="G1295" s="0" t="inlineStr">
        <is>
          <t>未超8小时</t>
        </is>
      </c>
      <c r="H1295" s="0" t="inlineStr">
        <is>
          <t>是</t>
        </is>
      </c>
      <c r="I1295" s="54">
        <f>(NOW()-J80)*24</f>
        <v/>
      </c>
      <c r="J1295" s="56" t="n">
        <v>46280.75961805556</v>
      </c>
      <c r="K1295" s="56" t="n">
        <v>46281.09295138889</v>
      </c>
      <c r="L1295" s="0">
        <f>IF(AND(F80&lt;&gt;"已参评好",I80&gt;=5),"超5小时未参评",IF(I80&gt;=7,"超7小时未参评",IF(I80&gt;=8,"超时未参评","")))</f>
        <v/>
      </c>
      <c r="M1295" s="0" t="n"/>
    </row>
    <row r="1296">
      <c r="A1296" s="0" t="inlineStr">
        <is>
          <t>19812157294</t>
        </is>
      </c>
      <c r="B1296" s="56" t="n">
        <v>46280.70311342592</v>
      </c>
      <c r="C1296" s="0" t="inlineStr">
        <is>
          <t>潮安城区工作站</t>
        </is>
      </c>
      <c r="D1296" s="0" t="inlineStr">
        <is>
          <t>吴家鸣</t>
        </is>
      </c>
      <c r="E1296" s="0" t="inlineStr">
        <is>
          <t>庄树贤</t>
        </is>
      </c>
      <c r="G1296" s="0" t="inlineStr">
        <is>
          <t>未超8小时</t>
        </is>
      </c>
      <c r="H1296" s="0" t="inlineStr">
        <is>
          <t>是</t>
        </is>
      </c>
      <c r="I1296" s="54">
        <f>(NOW()-J81)*24</f>
        <v/>
      </c>
      <c r="J1296" s="56" t="n">
        <v>46280.78644675926</v>
      </c>
      <c r="K1296" s="56" t="n">
        <v>46281.11978009259</v>
      </c>
      <c r="L1296" s="0">
        <f>IF(AND(F81&lt;&gt;"已参评好",I81&gt;=5),"超5小时未参评",IF(I81&gt;=7,"超7小时未参评",IF(I81&gt;=8,"超时未参评","")))</f>
        <v/>
      </c>
      <c r="M1296" s="0" t="n"/>
    </row>
    <row r="1297">
      <c r="A1297" s="0" t="inlineStr">
        <is>
          <t>13802302642</t>
        </is>
      </c>
      <c r="B1297" s="56" t="n">
        <v>46280.63844907407</v>
      </c>
      <c r="C1297" s="0" t="inlineStr">
        <is>
          <t>磷官铁工作站</t>
        </is>
      </c>
      <c r="D1297" s="0" t="inlineStr">
        <is>
          <t>吴坊</t>
        </is>
      </c>
      <c r="E1297" s="0" t="inlineStr">
        <is>
          <t>陈湘杰</t>
        </is>
      </c>
      <c r="G1297" s="0" t="inlineStr">
        <is>
          <t>未超8小时</t>
        </is>
      </c>
      <c r="H1297" s="0" t="inlineStr">
        <is>
          <t>是</t>
        </is>
      </c>
      <c r="I1297" s="54">
        <f>(NOW()-J82)*24</f>
        <v/>
      </c>
      <c r="J1297" s="56" t="n">
        <v>46280.72178240741</v>
      </c>
      <c r="K1297" s="56" t="n">
        <v>46281.05511574074</v>
      </c>
      <c r="L1297" s="0">
        <f>IF(AND(F82&lt;&gt;"已参评好",I82&gt;=5),"超5小时未参评",IF(I82&gt;=7,"超7小时未参评",IF(I82&gt;=8,"超时未参评","")))</f>
        <v/>
      </c>
      <c r="M1297" s="0" t="n"/>
    </row>
    <row r="1298">
      <c r="A1298" s="0" t="inlineStr">
        <is>
          <t>36530073474</t>
        </is>
      </c>
      <c r="B1298" s="56" t="n">
        <v>46280.69729166666</v>
      </c>
      <c r="C1298" s="0" t="inlineStr">
        <is>
          <t>东界三镇工作站</t>
        </is>
      </c>
      <c r="D1298" s="0" t="inlineStr">
        <is>
          <t>周少杰</t>
        </is>
      </c>
      <c r="E1298" s="0" t="inlineStr">
        <is>
          <t>周少杰</t>
        </is>
      </c>
      <c r="G1298" s="0" t="inlineStr">
        <is>
          <t>未超8小时</t>
        </is>
      </c>
      <c r="H1298" s="0" t="inlineStr">
        <is>
          <t>是</t>
        </is>
      </c>
      <c r="I1298" s="54">
        <f>(NOW()-J83)*24</f>
        <v/>
      </c>
      <c r="J1298" s="56" t="n">
        <v>46280.780625</v>
      </c>
      <c r="K1298" s="56" t="n">
        <v>46281.11395833334</v>
      </c>
      <c r="L1298" s="0">
        <f>IF(AND(F83&lt;&gt;"已参评好",I83&gt;=5),"超5小时未参评",IF(I83&gt;=7,"超7小时未参评",IF(I83&gt;=8,"超时未参评","")))</f>
        <v/>
      </c>
      <c r="M1298" s="0" t="n"/>
    </row>
    <row r="1299">
      <c r="A1299" s="0" t="inlineStr">
        <is>
          <t>13413709456</t>
        </is>
      </c>
      <c r="B1299" s="56" t="n">
        <v>46280.65616898148</v>
      </c>
      <c r="C1299" s="0" t="inlineStr">
        <is>
          <t>高铁三镇工作站</t>
        </is>
      </c>
      <c r="D1299" s="0" t="inlineStr">
        <is>
          <t>洪名鑫</t>
        </is>
      </c>
      <c r="E1299" s="0" t="inlineStr">
        <is>
          <t>林浩炎</t>
        </is>
      </c>
      <c r="G1299" s="0" t="inlineStr">
        <is>
          <t>未超8小时</t>
        </is>
      </c>
      <c r="H1299" s="0" t="inlineStr">
        <is>
          <t>是</t>
        </is>
      </c>
      <c r="I1299" s="54">
        <f>(NOW()-J84)*24</f>
        <v/>
      </c>
      <c r="J1299" s="56" t="n">
        <v>46280.73950231481</v>
      </c>
      <c r="K1299" s="56" t="n">
        <v>46281.07283564815</v>
      </c>
      <c r="L1299" s="0">
        <f>IF(AND(F84&lt;&gt;"已参评好",I84&gt;=5),"超5小时未参评",IF(I84&gt;=7,"超7小时未参评",IF(I84&gt;=8,"超时未参评","")))</f>
        <v/>
      </c>
      <c r="M1299" s="0" t="n"/>
    </row>
    <row r="1300">
      <c r="A1300" s="0" t="inlineStr">
        <is>
          <t>15913044277</t>
        </is>
      </c>
      <c r="B1300" s="56" t="n">
        <v>46280.77741898148</v>
      </c>
      <c r="C1300" s="0" t="inlineStr">
        <is>
          <t>饶平城区工作站</t>
        </is>
      </c>
      <c r="D1300" s="0" t="inlineStr">
        <is>
          <t>陈泽鹏</t>
        </is>
      </c>
      <c r="E1300" s="0" t="inlineStr">
        <is>
          <t>郑镇和</t>
        </is>
      </c>
      <c r="G1300" s="0" t="inlineStr">
        <is>
          <t>未超8小时</t>
        </is>
      </c>
      <c r="H1300" s="0" t="inlineStr">
        <is>
          <t>是</t>
        </is>
      </c>
      <c r="I1300" s="54">
        <f>(NOW()-J85)*24</f>
        <v/>
      </c>
      <c r="J1300" s="56" t="n">
        <v>46280.86075231482</v>
      </c>
      <c r="K1300" s="56" t="n">
        <v>46281.19408564815</v>
      </c>
      <c r="L1300" s="0">
        <f>IF(AND(F85&lt;&gt;"已参评好",I85&gt;=5),"超5小时未参评",IF(I85&gt;=7,"超7小时未参评",IF(I85&gt;=8,"超时未参评","")))</f>
        <v/>
      </c>
      <c r="M1300" s="0" t="n"/>
    </row>
    <row r="1301">
      <c r="A1301" s="0" t="inlineStr">
        <is>
          <t>13632048120</t>
        </is>
      </c>
      <c r="B1301" s="56" t="n">
        <v>46280.72388888889</v>
      </c>
      <c r="C1301" s="0" t="inlineStr">
        <is>
          <t>市区城南工作站</t>
        </is>
      </c>
      <c r="D1301" s="0" t="inlineStr">
        <is>
          <t>陈理智</t>
        </is>
      </c>
      <c r="E1301" s="0" t="inlineStr">
        <is>
          <t>陈诗俊</t>
        </is>
      </c>
      <c r="G1301" s="0" t="inlineStr">
        <is>
          <t>未超8小时</t>
        </is>
      </c>
      <c r="H1301" s="0" t="inlineStr">
        <is>
          <t>是</t>
        </is>
      </c>
      <c r="I1301" s="54">
        <f>(NOW()-J86)*24</f>
        <v/>
      </c>
      <c r="J1301" s="56" t="n">
        <v>46280.80722222223</v>
      </c>
      <c r="K1301" s="56" t="n">
        <v>46281.14055555555</v>
      </c>
      <c r="L1301" s="0">
        <f>IF(AND(F86&lt;&gt;"已参评好",I86&gt;=5),"超5小时未参评",IF(I86&gt;=7,"超7小时未参评",IF(I86&gt;=8,"超时未参评","")))</f>
        <v/>
      </c>
      <c r="M1301" s="0" t="n"/>
    </row>
    <row r="1302">
      <c r="A1302" s="0" t="inlineStr">
        <is>
          <t>13727958806</t>
        </is>
      </c>
      <c r="B1302" s="56" t="n">
        <v>46280.68177083333</v>
      </c>
      <c r="C1302" s="0" t="inlineStr">
        <is>
          <t>瓷都枫溪工作站</t>
        </is>
      </c>
      <c r="D1302" s="0" t="inlineStr">
        <is>
          <t>许守锦</t>
        </is>
      </c>
      <c r="E1302" s="0" t="inlineStr">
        <is>
          <t>卢奕鑫</t>
        </is>
      </c>
      <c r="G1302" s="0" t="inlineStr">
        <is>
          <t>未超8小时</t>
        </is>
      </c>
      <c r="H1302" s="0" t="inlineStr">
        <is>
          <t>是</t>
        </is>
      </c>
      <c r="I1302" s="54">
        <f>(NOW()-J87)*24</f>
        <v/>
      </c>
      <c r="J1302" s="56" t="n">
        <v>46280.76510416667</v>
      </c>
      <c r="K1302" s="56" t="n">
        <v>46281.0984375</v>
      </c>
      <c r="L1302" s="0">
        <f>IF(AND(F87&lt;&gt;"已参评好",I87&gt;=5),"超5小时未参评",IF(I87&gt;=7,"超7小时未参评",IF(I87&gt;=8,"超时未参评","")))</f>
        <v/>
      </c>
      <c r="M1302" s="0" t="n"/>
    </row>
    <row r="1303">
      <c r="A1303" s="0" t="inlineStr">
        <is>
          <t>15919512384</t>
        </is>
      </c>
      <c r="B1303" s="56" t="n">
        <v>46280.69827546296</v>
      </c>
      <c r="C1303" s="0" t="inlineStr">
        <is>
          <t>瓷都枫溪工作站</t>
        </is>
      </c>
      <c r="D1303" s="0" t="inlineStr">
        <is>
          <t>许守锦</t>
        </is>
      </c>
      <c r="E1303" s="0" t="inlineStr">
        <is>
          <t>卢志平</t>
        </is>
      </c>
      <c r="G1303" s="0" t="inlineStr">
        <is>
          <t>未超8小时</t>
        </is>
      </c>
      <c r="H1303" s="0" t="inlineStr">
        <is>
          <t>是</t>
        </is>
      </c>
      <c r="I1303" s="54">
        <f>(NOW()-J88)*24</f>
        <v/>
      </c>
      <c r="J1303" s="56" t="n">
        <v>46280.78160879629</v>
      </c>
      <c r="K1303" s="56" t="n">
        <v>46281.11494212963</v>
      </c>
      <c r="L1303" s="0">
        <f>IF(AND(F88&lt;&gt;"已参评好",I88&gt;=5),"超5小时未参评",IF(I88&gt;=7,"超7小时未参评",IF(I88&gt;=8,"超时未参评","")))</f>
        <v/>
      </c>
      <c r="M1303" s="0" t="n"/>
    </row>
    <row r="1304">
      <c r="A1304" s="0" t="inlineStr">
        <is>
          <t>13553783692</t>
        </is>
      </c>
      <c r="B1304" s="56" t="n">
        <v>46280.7528587963</v>
      </c>
      <c r="C1304" s="0" t="inlineStr">
        <is>
          <t>彩塘东凤工作站</t>
        </is>
      </c>
      <c r="D1304" s="0" t="inlineStr">
        <is>
          <t>丁锐涛</t>
        </is>
      </c>
      <c r="E1304" s="0" t="inlineStr">
        <is>
          <t>陈镇雄</t>
        </is>
      </c>
      <c r="G1304" s="0" t="inlineStr">
        <is>
          <t>未超8小时</t>
        </is>
      </c>
      <c r="H1304" s="0" t="inlineStr">
        <is>
          <t>是</t>
        </is>
      </c>
      <c r="I1304" s="54">
        <f>(NOW()-J89)*24</f>
        <v/>
      </c>
      <c r="J1304" s="56" t="n">
        <v>46280.83619212963</v>
      </c>
      <c r="K1304" s="56" t="n">
        <v>46281.16952546296</v>
      </c>
      <c r="L1304" s="0">
        <f>IF(AND(F89&lt;&gt;"已参评好",I89&gt;=5),"超5小时未参评",IF(I89&gt;=7,"超7小时未参评",IF(I89&gt;=8,"超时未参评","")))</f>
        <v/>
      </c>
      <c r="M1304" s="0" t="n"/>
    </row>
    <row r="1305">
      <c r="A1305" s="0" t="inlineStr">
        <is>
          <t>17266863124</t>
        </is>
      </c>
      <c r="B1305" s="56" t="n">
        <v>46280.71621527777</v>
      </c>
      <c r="C1305" s="0" t="inlineStr">
        <is>
          <t>彩塘东凤工作站</t>
        </is>
      </c>
      <c r="D1305" s="0" t="inlineStr">
        <is>
          <t>丁锐涛</t>
        </is>
      </c>
      <c r="E1305" s="0" t="inlineStr">
        <is>
          <t>蔡泽鑫</t>
        </is>
      </c>
      <c r="G1305" s="0" t="inlineStr">
        <is>
          <t>未超8小时</t>
        </is>
      </c>
      <c r="H1305" s="0" t="inlineStr">
        <is>
          <t>是</t>
        </is>
      </c>
      <c r="I1305" s="54">
        <f>(NOW()-J90)*24</f>
        <v/>
      </c>
      <c r="J1305" s="56" t="n">
        <v>46280.79954861111</v>
      </c>
      <c r="K1305" s="56" t="n">
        <v>46281.13288194445</v>
      </c>
      <c r="L1305" s="0">
        <f>IF(AND(F90&lt;&gt;"已参评好",I90&gt;=5),"超5小时未参评",IF(I90&gt;=7,"超7小时未参评",IF(I90&gt;=8,"超时未参评","")))</f>
        <v/>
      </c>
      <c r="M1305" s="0" t="n"/>
    </row>
    <row r="1306">
      <c r="A1306" s="0" t="inlineStr">
        <is>
          <t>15216969358</t>
        </is>
      </c>
      <c r="B1306" s="56" t="n">
        <v>46280.70902777778</v>
      </c>
      <c r="C1306" s="0" t="inlineStr">
        <is>
          <t>饶平北片工作站</t>
        </is>
      </c>
      <c r="D1306" s="0" t="inlineStr">
        <is>
          <t>詹进链</t>
        </is>
      </c>
      <c r="E1306" s="0" t="inlineStr">
        <is>
          <t>詹蔚均</t>
        </is>
      </c>
      <c r="G1306" s="0" t="inlineStr">
        <is>
          <t>未超8小时</t>
        </is>
      </c>
      <c r="H1306" s="0" t="inlineStr">
        <is>
          <t>是</t>
        </is>
      </c>
      <c r="I1306" s="54">
        <f>(NOW()-J91)*24</f>
        <v/>
      </c>
      <c r="J1306" s="56" t="n">
        <v>46280.79236111111</v>
      </c>
      <c r="K1306" s="56" t="n">
        <v>46281.12569444445</v>
      </c>
      <c r="L1306" s="0">
        <f>IF(AND(F91&lt;&gt;"已参评好",I91&gt;=5),"超5小时未参评",IF(I91&gt;=7,"超7小时未参评",IF(I91&gt;=8,"超时未参评","")))</f>
        <v/>
      </c>
      <c r="M1306" s="0" t="n"/>
    </row>
    <row r="1307">
      <c r="A1307" s="0" t="inlineStr">
        <is>
          <t>13318928591</t>
        </is>
      </c>
      <c r="B1307" s="56" t="n">
        <v>46280.72878472223</v>
      </c>
      <c r="C1307" s="0" t="inlineStr">
        <is>
          <t>古巷登塘工作站</t>
        </is>
      </c>
      <c r="D1307" s="0" t="inlineStr">
        <is>
          <t>陈佳雄</t>
        </is>
      </c>
      <c r="E1307" s="0" t="inlineStr">
        <is>
          <t>黄曙镛</t>
        </is>
      </c>
      <c r="G1307" s="0" t="inlineStr">
        <is>
          <t>未超8小时</t>
        </is>
      </c>
      <c r="H1307" s="0" t="inlineStr">
        <is>
          <t>是</t>
        </is>
      </c>
      <c r="I1307" s="54">
        <f>(NOW()-J92)*24</f>
        <v/>
      </c>
      <c r="J1307" s="56" t="n">
        <v>46280.81211805555</v>
      </c>
      <c r="K1307" s="56" t="n">
        <v>46281.14545138889</v>
      </c>
      <c r="L1307" s="0">
        <f>IF(AND(F92&lt;&gt;"已参评好",I92&gt;=5),"超5小时未参评",IF(I92&gt;=7,"超7小时未参评",IF(I92&gt;=8,"超时未参评","")))</f>
        <v/>
      </c>
      <c r="M1307" s="0" t="n"/>
    </row>
    <row r="1308">
      <c r="A1308" s="0" t="inlineStr">
        <is>
          <t>13690075741</t>
        </is>
      </c>
      <c r="B1308" s="56" t="n">
        <v>46280.75637731481</v>
      </c>
      <c r="C1308" s="0" t="inlineStr">
        <is>
          <t>饶平城区工作站</t>
        </is>
      </c>
      <c r="D1308" s="0" t="inlineStr">
        <is>
          <t>陈泽鹏</t>
        </is>
      </c>
      <c r="E1308" s="0" t="inlineStr">
        <is>
          <t>江振煜</t>
        </is>
      </c>
      <c r="G1308" s="0" t="inlineStr">
        <is>
          <t>未超8小时</t>
        </is>
      </c>
      <c r="H1308" s="0" t="inlineStr">
        <is>
          <t>是</t>
        </is>
      </c>
      <c r="I1308" s="54">
        <f>(NOW()-J93)*24</f>
        <v/>
      </c>
      <c r="J1308" s="56" t="n">
        <v>46280.83971064815</v>
      </c>
      <c r="K1308" s="56" t="n">
        <v>46281.17304398148</v>
      </c>
      <c r="L1308" s="0">
        <f>IF(AND(F93&lt;&gt;"已参评好",I93&gt;=5),"超5小时未参评",IF(I93&gt;=7,"超7小时未参评",IF(I93&gt;=8,"超时未参评","")))</f>
        <v/>
      </c>
      <c r="M1308" s="0" t="n"/>
    </row>
    <row r="1309">
      <c r="A1309" s="0" t="inlineStr">
        <is>
          <t>15913067010</t>
        </is>
      </c>
      <c r="B1309" s="56" t="n">
        <v>46280.72966435185</v>
      </c>
      <c r="C1309" s="0" t="inlineStr">
        <is>
          <t>饶平西片工作站</t>
        </is>
      </c>
      <c r="D1309" s="0" t="inlineStr">
        <is>
          <t>吴泽镐</t>
        </is>
      </c>
      <c r="E1309" s="0" t="inlineStr">
        <is>
          <t>麦希</t>
        </is>
      </c>
      <c r="G1309" s="0" t="inlineStr">
        <is>
          <t>未超8小时</t>
        </is>
      </c>
      <c r="H1309" s="0" t="inlineStr">
        <is>
          <t>是</t>
        </is>
      </c>
      <c r="I1309" s="54">
        <f>(NOW()-J94)*24</f>
        <v/>
      </c>
      <c r="J1309" s="56" t="n">
        <v>46280.81299768519</v>
      </c>
      <c r="K1309" s="56" t="n">
        <v>46281.14633101852</v>
      </c>
      <c r="L1309" s="0">
        <f>IF(AND(F94&lt;&gt;"已参评好",I94&gt;=5),"超5小时未参评",IF(I94&gt;=7,"超7小时未参评",IF(I94&gt;=8,"超时未参评","")))</f>
        <v/>
      </c>
      <c r="M1309" s="0" t="n"/>
    </row>
    <row r="1310">
      <c r="A1310" s="0" t="inlineStr">
        <is>
          <t>18927134901</t>
        </is>
      </c>
      <c r="B1310" s="56" t="n">
        <v>46280.75971064815</v>
      </c>
      <c r="C1310" s="0" t="inlineStr">
        <is>
          <t>浮洋网格</t>
        </is>
      </c>
      <c r="D1310" s="0" t="inlineStr">
        <is>
          <t>曾声锦</t>
        </is>
      </c>
      <c r="E1310" s="0" t="inlineStr">
        <is>
          <t>林卓钿</t>
        </is>
      </c>
      <c r="G1310" s="0" t="inlineStr">
        <is>
          <t>未超8小时</t>
        </is>
      </c>
      <c r="H1310" s="0" t="inlineStr">
        <is>
          <t>是</t>
        </is>
      </c>
      <c r="I1310" s="54">
        <f>(NOW()-J95)*24</f>
        <v/>
      </c>
      <c r="J1310" s="56" t="n">
        <v>46280.84304398148</v>
      </c>
      <c r="K1310" s="56" t="n">
        <v>46281.17637731481</v>
      </c>
      <c r="L1310" s="0">
        <f>IF(AND(F95&lt;&gt;"已参评好",I95&gt;=5),"超5小时未参评",IF(I95&gt;=7,"超7小时未参评",IF(I95&gt;=8,"超时未参评","")))</f>
        <v/>
      </c>
      <c r="M1310" s="0" t="n"/>
    </row>
    <row r="1311">
      <c r="A1311" s="0" t="inlineStr">
        <is>
          <t>15876805968</t>
        </is>
      </c>
      <c r="B1311" s="56" t="n">
        <v>46280.7703125</v>
      </c>
      <c r="C1311" s="0" t="inlineStr">
        <is>
          <t>市区城南工作站</t>
        </is>
      </c>
      <c r="D1311" s="0" t="inlineStr">
        <is>
          <t>陈理智</t>
        </is>
      </c>
      <c r="E1311" s="0" t="inlineStr">
        <is>
          <t>陈诗俊</t>
        </is>
      </c>
      <c r="G1311" s="0" t="inlineStr">
        <is>
          <t>未超8小时</t>
        </is>
      </c>
      <c r="H1311" s="0" t="inlineStr">
        <is>
          <t>是</t>
        </is>
      </c>
      <c r="I1311" s="54">
        <f>(NOW()-J96)*24</f>
        <v/>
      </c>
      <c r="J1311" s="56" t="n">
        <v>46280.85364583333</v>
      </c>
      <c r="K1311" s="56" t="n">
        <v>46281.18697916667</v>
      </c>
      <c r="L1311" s="0">
        <f>IF(AND(F96&lt;&gt;"已参评好",I96&gt;=5),"超5小时未参评",IF(I96&gt;=7,"超7小时未参评",IF(I96&gt;=8,"超时未参评","")))</f>
        <v/>
      </c>
      <c r="M1311" s="0" t="n"/>
    </row>
    <row r="1312">
      <c r="A1312" s="0" t="inlineStr">
        <is>
          <t>18933061180</t>
        </is>
      </c>
      <c r="B1312" s="56" t="n">
        <v>46280.8046412037</v>
      </c>
      <c r="C1312" s="0" t="inlineStr">
        <is>
          <t>彩塘东凤工作站</t>
        </is>
      </c>
      <c r="D1312" s="0" t="inlineStr">
        <is>
          <t>丁锐涛</t>
        </is>
      </c>
      <c r="E1312" s="0" t="inlineStr">
        <is>
          <t>黄钦淳</t>
        </is>
      </c>
      <c r="G1312" s="0" t="inlineStr">
        <is>
          <t>未超8小时</t>
        </is>
      </c>
      <c r="H1312" s="0" t="inlineStr">
        <is>
          <t>是</t>
        </is>
      </c>
      <c r="I1312" s="54">
        <f>(NOW()-J97)*24</f>
        <v/>
      </c>
      <c r="J1312" s="56" t="n">
        <v>46280.88797453704</v>
      </c>
      <c r="K1312" s="56" t="n">
        <v>46281.22130787037</v>
      </c>
      <c r="L1312" s="0">
        <f>IF(AND(F97&lt;&gt;"已参评好",I97&gt;=5),"超5小时未参评",IF(I97&gt;=7,"超7小时未参评",IF(I97&gt;=8,"超时未参评","")))</f>
        <v/>
      </c>
      <c r="M1312" s="0" t="n"/>
    </row>
    <row r="1313">
      <c r="A1313" s="0" t="inlineStr">
        <is>
          <t>18902797810</t>
        </is>
      </c>
      <c r="B1313" s="56" t="n">
        <v>46280.67878472222</v>
      </c>
      <c r="C1313" s="0" t="inlineStr">
        <is>
          <t>潮安城区工作站</t>
        </is>
      </c>
      <c r="D1313" s="0" t="inlineStr">
        <is>
          <t>吴家鸣</t>
        </is>
      </c>
      <c r="E1313" s="0" t="inlineStr">
        <is>
          <t>潘映灿</t>
        </is>
      </c>
      <c r="G1313" s="0" t="inlineStr">
        <is>
          <t>未超8小时</t>
        </is>
      </c>
      <c r="H1313" s="0" t="inlineStr">
        <is>
          <t>是</t>
        </is>
      </c>
      <c r="I1313" s="54">
        <f>(NOW()-J98)*24</f>
        <v/>
      </c>
      <c r="J1313" s="56" t="n">
        <v>46280.76211805556</v>
      </c>
      <c r="K1313" s="56" t="n">
        <v>46281.09545138889</v>
      </c>
      <c r="L1313" s="0">
        <f>IF(AND(F98&lt;&gt;"已参评好",I98&gt;=5),"超5小时未参评",IF(I98&gt;=7,"超7小时未参评",IF(I98&gt;=8,"超时未参评","")))</f>
        <v/>
      </c>
      <c r="M1313" s="0" t="n"/>
    </row>
    <row r="1314">
      <c r="A1314" s="0" t="inlineStr">
        <is>
          <t>15976376749</t>
        </is>
      </c>
      <c r="B1314" s="56" t="n">
        <v>46280.73121527778</v>
      </c>
      <c r="C1314" s="0" t="inlineStr">
        <is>
          <t>磷官铁工作站</t>
        </is>
      </c>
      <c r="D1314" s="0" t="inlineStr">
        <is>
          <t>吴坊</t>
        </is>
      </c>
      <c r="E1314" s="0" t="inlineStr">
        <is>
          <t>陈湘杰</t>
        </is>
      </c>
      <c r="G1314" s="0" t="inlineStr">
        <is>
          <t>未超8小时</t>
        </is>
      </c>
      <c r="H1314" s="0" t="inlineStr">
        <is>
          <t>是</t>
        </is>
      </c>
      <c r="I1314" s="54">
        <f>(NOW()-J99)*24</f>
        <v/>
      </c>
      <c r="J1314" s="56" t="n">
        <v>46280.81454861111</v>
      </c>
      <c r="K1314" s="56" t="n">
        <v>46281.14788194445</v>
      </c>
      <c r="L1314" s="0">
        <f>IF(AND(F99&lt;&gt;"已参评好",I99&gt;=5),"超5小时未参评",IF(I99&gt;=7,"超7小时未参评",IF(I99&gt;=8,"超时未参评","")))</f>
        <v/>
      </c>
      <c r="M1314" s="0" t="n"/>
    </row>
    <row r="1315">
      <c r="A1315" s="0" t="inlineStr">
        <is>
          <t>15913065656</t>
        </is>
      </c>
      <c r="B1315" s="56" t="n">
        <v>46280.63260416667</v>
      </c>
      <c r="C1315" s="0" t="inlineStr">
        <is>
          <t>市区城北工作站</t>
        </is>
      </c>
      <c r="D1315" s="0" t="inlineStr">
        <is>
          <t>陆锐荣</t>
        </is>
      </c>
      <c r="E1315" s="0" t="inlineStr">
        <is>
          <t>周创镔</t>
        </is>
      </c>
      <c r="G1315" s="0" t="inlineStr">
        <is>
          <t>未超8小时</t>
        </is>
      </c>
      <c r="H1315" s="0" t="inlineStr">
        <is>
          <t>是</t>
        </is>
      </c>
      <c r="I1315" s="54">
        <f>(NOW()-J100)*24</f>
        <v/>
      </c>
      <c r="J1315" s="56" t="n">
        <v>46280.7159375</v>
      </c>
      <c r="K1315" s="56" t="n">
        <v>46281.04927083333</v>
      </c>
      <c r="L1315" s="0">
        <f>IF(AND(F100&lt;&gt;"已参评好",I100&gt;=5),"超5小时未参评",IF(I100&gt;=7,"超7小时未参评",IF(I100&gt;=8,"超时未参评","")))</f>
        <v/>
      </c>
      <c r="M1315" s="0" t="n"/>
    </row>
    <row r="1316">
      <c r="A1316" s="0" t="inlineStr">
        <is>
          <t>36530074755</t>
        </is>
      </c>
      <c r="B1316" s="56" t="n">
        <v>46280.89645833334</v>
      </c>
      <c r="C1316" s="0" t="inlineStr">
        <is>
          <t>浮洋网格</t>
        </is>
      </c>
      <c r="D1316" s="0" t="inlineStr">
        <is>
          <t>曾声锦</t>
        </is>
      </c>
      <c r="E1316" s="0" t="inlineStr">
        <is>
          <t>卢楚佳</t>
        </is>
      </c>
      <c r="G1316" s="0" t="inlineStr">
        <is>
          <t>超时</t>
        </is>
      </c>
      <c r="H1316" s="0" t="inlineStr">
        <is>
          <t>否</t>
        </is>
      </c>
      <c r="I1316" s="54">
        <f>(NOW()-J2)*24</f>
        <v/>
      </c>
      <c r="J1316" s="56" t="n">
        <v>46281.47979166666</v>
      </c>
      <c r="K1316" s="56" t="n">
        <v>46281.813125</v>
      </c>
      <c r="L1316" s="0">
        <f>IF(AND(F2&lt;&gt;"已参评好",I2&gt;=5),"超5小时未参评",IF(I2&gt;=7,"超7小时未参评",IF(I2&gt;=8,"超时未参评","")))</f>
        <v/>
      </c>
      <c r="M1316" s="0" t="n"/>
    </row>
    <row r="1317">
      <c r="A1317" s="0" t="inlineStr">
        <is>
          <t>15016504234</t>
        </is>
      </c>
      <c r="B1317" s="56" t="n">
        <v>46280.85148148148</v>
      </c>
      <c r="C1317" s="0" t="inlineStr">
        <is>
          <t>市区城北工作站</t>
        </is>
      </c>
      <c r="D1317" s="0" t="inlineStr">
        <is>
          <t>陆锐荣</t>
        </is>
      </c>
      <c r="E1317" s="0" t="inlineStr">
        <is>
          <t>王伟雄</t>
        </is>
      </c>
      <c r="G1317" s="0" t="inlineStr">
        <is>
          <t>超时</t>
        </is>
      </c>
      <c r="H1317" s="0" t="inlineStr">
        <is>
          <t>否</t>
        </is>
      </c>
      <c r="I1317" s="54">
        <f>(NOW()-J3)*24</f>
        <v/>
      </c>
      <c r="J1317" s="56" t="n">
        <v>46281.43481481481</v>
      </c>
      <c r="K1317" s="56" t="n">
        <v>46281.76814814815</v>
      </c>
      <c r="L1317" s="0">
        <f>IF(AND(F3&lt;&gt;"已参评好",I3&gt;=5),"超5小时未参评",IF(I3&gt;=7,"超7小时未参评",IF(I3&gt;=8,"超时未参评","")))</f>
        <v/>
      </c>
      <c r="M1317" s="0" t="n"/>
    </row>
    <row r="1318">
      <c r="A1318" s="0" t="inlineStr">
        <is>
          <t>13413773182</t>
        </is>
      </c>
      <c r="B1318" s="56" t="n">
        <v>46280.85973379629</v>
      </c>
      <c r="C1318" s="0" t="inlineStr">
        <is>
          <t>瓷都枫溪工作站</t>
        </is>
      </c>
      <c r="D1318" s="0" t="inlineStr">
        <is>
          <t>许守锦</t>
        </is>
      </c>
      <c r="E1318" s="0" t="inlineStr">
        <is>
          <t>洪溢</t>
        </is>
      </c>
      <c r="G1318" s="0" t="inlineStr">
        <is>
          <t>超时</t>
        </is>
      </c>
      <c r="H1318" s="0" t="inlineStr">
        <is>
          <t>否</t>
        </is>
      </c>
      <c r="I1318" s="54">
        <f>(NOW()-J4)*24</f>
        <v/>
      </c>
      <c r="J1318" s="56" t="n">
        <v>46281.44306712963</v>
      </c>
      <c r="K1318" s="56" t="n">
        <v>46281.77640046296</v>
      </c>
      <c r="L1318" s="0">
        <f>IF(AND(F4&lt;&gt;"已参评好",I4&gt;=5),"超5小时未参评",IF(I4&gt;=7,"超7小时未参评",IF(I4&gt;=8,"超时未参评","")))</f>
        <v/>
      </c>
      <c r="M1318" s="0" t="n"/>
    </row>
    <row r="1319">
      <c r="A1319" s="0" t="inlineStr">
        <is>
          <t>13828389958</t>
        </is>
      </c>
      <c r="B1319" s="56" t="n">
        <v>46280.85163194445</v>
      </c>
      <c r="C1319" s="0" t="inlineStr">
        <is>
          <t>瓷都枫溪工作站</t>
        </is>
      </c>
      <c r="D1319" s="0" t="inlineStr">
        <is>
          <t>许守锦</t>
        </is>
      </c>
      <c r="E1319" s="0" t="inlineStr">
        <is>
          <t>陈洽龙</t>
        </is>
      </c>
      <c r="G1319" s="0" t="inlineStr">
        <is>
          <t>超时</t>
        </is>
      </c>
      <c r="H1319" s="0" t="inlineStr">
        <is>
          <t>否</t>
        </is>
      </c>
      <c r="I1319" s="54">
        <f>(NOW()-J5)*24</f>
        <v/>
      </c>
      <c r="J1319" s="56" t="n">
        <v>46281.43496527777</v>
      </c>
      <c r="K1319" s="56" t="n">
        <v>46281.76829861111</v>
      </c>
      <c r="L1319" s="0">
        <f>IF(AND(F5&lt;&gt;"已参评好",I5&gt;=5),"超5小时未参评",IF(I5&gt;=7,"超7小时未参评",IF(I5&gt;=8,"超时未参评","")))</f>
        <v/>
      </c>
      <c r="M1319" s="0" t="n"/>
    </row>
    <row r="1320">
      <c r="A1320" s="0" t="inlineStr">
        <is>
          <t>15816536066</t>
        </is>
      </c>
      <c r="B1320" s="56" t="n">
        <v>46280.81394675926</v>
      </c>
      <c r="C1320" s="0" t="inlineStr">
        <is>
          <t>潮安城区工作站</t>
        </is>
      </c>
      <c r="D1320" s="0" t="inlineStr">
        <is>
          <t>吴家鸣</t>
        </is>
      </c>
      <c r="E1320" s="0" t="inlineStr">
        <is>
          <t>蔡满煜</t>
        </is>
      </c>
      <c r="G1320" s="0" t="inlineStr">
        <is>
          <t>超时</t>
        </is>
      </c>
      <c r="H1320" s="0" t="inlineStr">
        <is>
          <t>是</t>
        </is>
      </c>
      <c r="I1320" s="54">
        <f>(NOW()-J6)*24</f>
        <v/>
      </c>
      <c r="J1320" s="56" t="n">
        <v>46280.89728009259</v>
      </c>
      <c r="K1320" s="56" t="n">
        <v>46281.23061342593</v>
      </c>
      <c r="L1320" s="0">
        <f>IF(AND(F6&lt;&gt;"已参评好",I6&gt;=5),"超5小时未参评",IF(I6&gt;=7,"超7小时未参评",IF(I6&gt;=8,"超时未参评","")))</f>
        <v/>
      </c>
      <c r="M1320" s="0" t="n"/>
    </row>
    <row r="1321">
      <c r="A1321" s="0" t="inlineStr">
        <is>
          <t>13623093913</t>
        </is>
      </c>
      <c r="B1321" s="56" t="n">
        <v>46280.84506944445</v>
      </c>
      <c r="C1321" s="0" t="inlineStr">
        <is>
          <t>潮安城区工作站</t>
        </is>
      </c>
      <c r="D1321" s="0" t="inlineStr">
        <is>
          <t>吴家鸣</t>
        </is>
      </c>
      <c r="E1321" s="0" t="inlineStr">
        <is>
          <t>许美庆</t>
        </is>
      </c>
      <c r="G1321" s="0" t="inlineStr">
        <is>
          <t>超时</t>
        </is>
      </c>
      <c r="H1321" s="0" t="inlineStr">
        <is>
          <t>否</t>
        </is>
      </c>
      <c r="I1321" s="54">
        <f>(NOW()-J7)*24</f>
        <v/>
      </c>
      <c r="J1321" s="56" t="n">
        <v>46281.42840277778</v>
      </c>
      <c r="K1321" s="56" t="n">
        <v>46281.76173611111</v>
      </c>
      <c r="L1321" s="0">
        <f>IF(AND(F7&lt;&gt;"已参评好",I7&gt;=5),"超5小时未参评",IF(I7&gt;=7,"超7小时未参评",IF(I7&gt;=8,"超时未参评","")))</f>
        <v/>
      </c>
      <c r="M1321" s="0" t="n"/>
    </row>
    <row r="1322">
      <c r="A1322" s="0" t="inlineStr">
        <is>
          <t>13827350555</t>
        </is>
      </c>
      <c r="B1322" s="56" t="n">
        <v>46281.45203703704</v>
      </c>
      <c r="C1322" s="0" t="inlineStr">
        <is>
          <t>韩江新城工作站</t>
        </is>
      </c>
      <c r="D1322" s="0" t="inlineStr">
        <is>
          <t>邱培烁</t>
        </is>
      </c>
      <c r="E1322" s="0" t="inlineStr">
        <is>
          <t>曾楚湘</t>
        </is>
      </c>
      <c r="G1322" s="0" t="inlineStr">
        <is>
          <t>超时</t>
        </is>
      </c>
      <c r="H1322" s="0" t="inlineStr">
        <is>
          <t>是</t>
        </is>
      </c>
      <c r="I1322" s="54">
        <f>(NOW()-J8)*24</f>
        <v/>
      </c>
      <c r="J1322" s="56" t="n">
        <v>46281.53537037037</v>
      </c>
      <c r="K1322" s="56" t="n">
        <v>46281.8687037037</v>
      </c>
      <c r="L1322" s="0">
        <f>IF(AND(F8&lt;&gt;"已参评好",I8&gt;=5),"超5小时未参评",IF(I8&gt;=7,"超7小时未参评",IF(I8&gt;=8,"超时未参评","")))</f>
        <v/>
      </c>
      <c r="M1322" s="0" t="n"/>
    </row>
    <row r="1323">
      <c r="A1323" s="0" t="inlineStr">
        <is>
          <t>15807688231</t>
        </is>
      </c>
      <c r="B1323" s="56" t="n">
        <v>46281.49472222223</v>
      </c>
      <c r="C1323" s="0" t="inlineStr">
        <is>
          <t>彩塘东凤工作站</t>
        </is>
      </c>
      <c r="D1323" s="0" t="inlineStr">
        <is>
          <t>丁锐涛</t>
        </is>
      </c>
      <c r="E1323" s="0" t="inlineStr">
        <is>
          <t>陈海灿</t>
        </is>
      </c>
      <c r="G1323" s="0" t="inlineStr">
        <is>
          <t>超时</t>
        </is>
      </c>
      <c r="H1323" s="0" t="inlineStr">
        <is>
          <t>是</t>
        </is>
      </c>
      <c r="I1323" s="54">
        <f>(NOW()-J9)*24</f>
        <v/>
      </c>
      <c r="J1323" s="56" t="n">
        <v>46281.57805555555</v>
      </c>
      <c r="K1323" s="56" t="n">
        <v>46281.91138888889</v>
      </c>
      <c r="L1323" s="0">
        <f>IF(AND(F9&lt;&gt;"已参评好",I9&gt;=5),"超5小时未参评",IF(I9&gt;=7,"超7小时未参评",IF(I9&gt;=8,"超时未参评","")))</f>
        <v/>
      </c>
      <c r="M1323" s="0" t="n"/>
    </row>
    <row r="1324">
      <c r="A1324" s="0" t="inlineStr">
        <is>
          <t>13923508988</t>
        </is>
      </c>
      <c r="B1324" s="56" t="n">
        <v>46281.44581018519</v>
      </c>
      <c r="C1324" s="0" t="inlineStr">
        <is>
          <t>古巷登塘工作站</t>
        </is>
      </c>
      <c r="D1324" s="0" t="inlineStr">
        <is>
          <t>陈佳雄</t>
        </is>
      </c>
      <c r="E1324" s="0" t="inlineStr">
        <is>
          <t>陈海荣</t>
        </is>
      </c>
      <c r="G1324" s="0" t="inlineStr">
        <is>
          <t>超时</t>
        </is>
      </c>
      <c r="H1324" s="0" t="inlineStr">
        <is>
          <t>是</t>
        </is>
      </c>
      <c r="I1324" s="54">
        <f>(NOW()-J10)*24</f>
        <v/>
      </c>
      <c r="J1324" s="56" t="n">
        <v>46281.52914351852</v>
      </c>
      <c r="K1324" s="56" t="n">
        <v>46281.86247685185</v>
      </c>
      <c r="L1324" s="0">
        <f>IF(AND(F10&lt;&gt;"已参评好",I10&gt;=5),"超5小时未参评",IF(I10&gt;=7,"超7小时未参评",IF(I10&gt;=8,"超时未参评","")))</f>
        <v/>
      </c>
      <c r="M1324" s="0" t="n"/>
    </row>
    <row r="1325">
      <c r="A1325" s="0" t="inlineStr">
        <is>
          <t>13421086557</t>
        </is>
      </c>
      <c r="B1325" s="56" t="n">
        <v>46281.52163194444</v>
      </c>
      <c r="C1325" s="0" t="inlineStr">
        <is>
          <t>市区城北工作站</t>
        </is>
      </c>
      <c r="D1325" s="0" t="inlineStr">
        <is>
          <t>陆锐荣</t>
        </is>
      </c>
      <c r="E1325" s="0" t="inlineStr">
        <is>
          <t>陈宏章</t>
        </is>
      </c>
      <c r="G1325" s="0" t="inlineStr">
        <is>
          <t>超时</t>
        </is>
      </c>
      <c r="H1325" s="0" t="inlineStr">
        <is>
          <t>是</t>
        </is>
      </c>
      <c r="I1325" s="54">
        <f>(NOW()-J11)*24</f>
        <v/>
      </c>
      <c r="J1325" s="56" t="n">
        <v>46281.60496527778</v>
      </c>
      <c r="K1325" s="56" t="n">
        <v>46281.93829861111</v>
      </c>
      <c r="L1325" s="0">
        <f>IF(AND(F11&lt;&gt;"已参评好",I11&gt;=5),"超5小时未参评",IF(I11&gt;=7,"超7小时未参评",IF(I11&gt;=8,"超时未参评","")))</f>
        <v/>
      </c>
      <c r="M1325" s="0" t="n"/>
    </row>
    <row r="1326">
      <c r="A1326" s="0" t="inlineStr">
        <is>
          <t>13534625997</t>
        </is>
      </c>
      <c r="B1326" s="56" t="n">
        <v>46281.48222222222</v>
      </c>
      <c r="C1326" s="0" t="inlineStr">
        <is>
          <t>市区城北工作站</t>
        </is>
      </c>
      <c r="D1326" s="0" t="inlineStr">
        <is>
          <t>陆锐荣</t>
        </is>
      </c>
      <c r="E1326" s="0" t="inlineStr">
        <is>
          <t>陈宏章</t>
        </is>
      </c>
      <c r="G1326" s="0" t="inlineStr">
        <is>
          <t>超时</t>
        </is>
      </c>
      <c r="H1326" s="0" t="inlineStr">
        <is>
          <t>是</t>
        </is>
      </c>
      <c r="I1326" s="54">
        <f>(NOW()-J12)*24</f>
        <v/>
      </c>
      <c r="J1326" s="56" t="n">
        <v>46281.56555555556</v>
      </c>
      <c r="K1326" s="56" t="n">
        <v>46281.89888888889</v>
      </c>
      <c r="L1326" s="0">
        <f>IF(AND(F12&lt;&gt;"已参评好",I12&gt;=5),"超5小时未参评",IF(I12&gt;=7,"超7小时未参评",IF(I12&gt;=8,"超时未参评","")))</f>
        <v/>
      </c>
      <c r="M1326" s="0" t="n"/>
    </row>
    <row r="1327">
      <c r="A1327" s="0" t="inlineStr">
        <is>
          <t>13727903284</t>
        </is>
      </c>
      <c r="B1327" s="56" t="n">
        <v>46281.47797453704</v>
      </c>
      <c r="C1327" s="0" t="inlineStr">
        <is>
          <t>市区城南工作站</t>
        </is>
      </c>
      <c r="D1327" s="0" t="inlineStr">
        <is>
          <t>陈理智</t>
        </is>
      </c>
      <c r="E1327" s="0" t="inlineStr">
        <is>
          <t>陈林伟</t>
        </is>
      </c>
      <c r="G1327" s="0" t="inlineStr">
        <is>
          <t>超时</t>
        </is>
      </c>
      <c r="H1327" s="0" t="inlineStr">
        <is>
          <t>是</t>
        </is>
      </c>
      <c r="I1327" s="54">
        <f>(NOW()-J13)*24</f>
        <v/>
      </c>
      <c r="J1327" s="56" t="n">
        <v>46281.56130787037</v>
      </c>
      <c r="K1327" s="56" t="n">
        <v>46281.8946412037</v>
      </c>
      <c r="L1327" s="0">
        <f>IF(AND(F13&lt;&gt;"已参评好",I13&gt;=5),"超5小时未参评",IF(I13&gt;=7,"超7小时未参评",IF(I13&gt;=8,"超时未参评","")))</f>
        <v/>
      </c>
      <c r="M1327" s="0" t="n"/>
    </row>
    <row r="1328">
      <c r="A1328" s="0" t="inlineStr">
        <is>
          <t>15917176677</t>
        </is>
      </c>
      <c r="B1328" s="56" t="n">
        <v>46281.45047453704</v>
      </c>
      <c r="C1328" s="0" t="inlineStr">
        <is>
          <t>瓷都枫溪工作站</t>
        </is>
      </c>
      <c r="D1328" s="0" t="inlineStr">
        <is>
          <t>许守锦</t>
        </is>
      </c>
      <c r="E1328" s="0" t="inlineStr">
        <is>
          <t>陈庆海</t>
        </is>
      </c>
      <c r="F1328" s="0" t="inlineStr">
        <is>
          <t>已参评好</t>
        </is>
      </c>
      <c r="G1328" s="0" t="inlineStr">
        <is>
          <t>超时</t>
        </is>
      </c>
      <c r="H1328" s="0" t="inlineStr">
        <is>
          <t>是</t>
        </is>
      </c>
      <c r="I1328" s="54">
        <f>(NOW()-J14)*24</f>
        <v/>
      </c>
      <c r="J1328" s="56" t="n">
        <v>46281.53380787037</v>
      </c>
      <c r="K1328" s="56" t="n">
        <v>46281.8671412037</v>
      </c>
      <c r="L1328" s="0">
        <f>IF(AND(F14&lt;&gt;"已参评好",I14&gt;=5),"超5小时未参评",IF(I14&gt;=7,"超7小时未参评",IF(I14&gt;=8,"超时未参评","")))</f>
        <v/>
      </c>
      <c r="M1328" s="0" t="inlineStr">
        <is>
          <t>已参评</t>
        </is>
      </c>
    </row>
    <row r="1329">
      <c r="A1329" s="0" t="inlineStr">
        <is>
          <t>13433752634</t>
        </is>
      </c>
      <c r="B1329" s="56" t="n">
        <v>46281.47790509259</v>
      </c>
      <c r="C1329" s="0" t="inlineStr">
        <is>
          <t>韩江新城工作站</t>
        </is>
      </c>
      <c r="D1329" s="0" t="inlineStr">
        <is>
          <t>邱培烁</t>
        </is>
      </c>
      <c r="E1329" s="0" t="inlineStr">
        <is>
          <t>陈少煌</t>
        </is>
      </c>
      <c r="G1329" s="0" t="inlineStr">
        <is>
          <t>超时</t>
        </is>
      </c>
      <c r="H1329" s="0" t="inlineStr">
        <is>
          <t>是</t>
        </is>
      </c>
      <c r="I1329" s="54">
        <f>(NOW()-J15)*24</f>
        <v/>
      </c>
      <c r="J1329" s="56" t="n">
        <v>46281.56123842593</v>
      </c>
      <c r="K1329" s="56" t="n">
        <v>46281.89457175926</v>
      </c>
      <c r="L1329" s="0">
        <f>IF(AND(F15&lt;&gt;"已参评好",I15&gt;=5),"超5小时未参评",IF(I15&gt;=7,"超7小时未参评",IF(I15&gt;=8,"超时未参评","")))</f>
        <v/>
      </c>
      <c r="M1329" s="0" t="n"/>
    </row>
    <row r="1330">
      <c r="A1330" s="0" t="inlineStr">
        <is>
          <t>15814921589</t>
        </is>
      </c>
      <c r="B1330" s="56" t="n">
        <v>46281.46678240741</v>
      </c>
      <c r="C1330" s="0" t="inlineStr">
        <is>
          <t>市区城南工作站</t>
        </is>
      </c>
      <c r="D1330" s="0" t="inlineStr">
        <is>
          <t>陈理智</t>
        </is>
      </c>
      <c r="E1330" s="0" t="inlineStr">
        <is>
          <t>陈涛</t>
        </is>
      </c>
      <c r="G1330" s="0" t="inlineStr">
        <is>
          <t>超时</t>
        </is>
      </c>
      <c r="H1330" s="0" t="inlineStr">
        <is>
          <t>是</t>
        </is>
      </c>
      <c r="I1330" s="54">
        <f>(NOW()-J16)*24</f>
        <v/>
      </c>
      <c r="J1330" s="56" t="n">
        <v>46281.55011574074</v>
      </c>
      <c r="K1330" s="56" t="n">
        <v>46281.88344907408</v>
      </c>
      <c r="L1330" s="0">
        <f>IF(AND(F16&lt;&gt;"已参评好",I16&gt;=5),"超5小时未参评",IF(I16&gt;=7,"超7小时未参评",IF(I16&gt;=8,"超时未参评","")))</f>
        <v/>
      </c>
      <c r="M1330" s="0" t="n"/>
    </row>
    <row r="1331">
      <c r="A1331" s="0" t="inlineStr">
        <is>
          <t>13192113208</t>
        </is>
      </c>
      <c r="B1331" s="56" t="n">
        <v>46281.5066087963</v>
      </c>
      <c r="C1331" s="0" t="inlineStr">
        <is>
          <t>市区城南工作站</t>
        </is>
      </c>
      <c r="D1331" s="0" t="inlineStr">
        <is>
          <t>陈理智</t>
        </is>
      </c>
      <c r="E1331" s="0" t="inlineStr">
        <is>
          <t>陈涛</t>
        </is>
      </c>
      <c r="G1331" s="0" t="inlineStr">
        <is>
          <t>超时</t>
        </is>
      </c>
      <c r="H1331" s="0" t="inlineStr">
        <is>
          <t>是</t>
        </is>
      </c>
      <c r="I1331" s="54">
        <f>(NOW()-J17)*24</f>
        <v/>
      </c>
      <c r="J1331" s="56" t="n">
        <v>46281.58994212963</v>
      </c>
      <c r="K1331" s="56" t="n">
        <v>46281.92327546296</v>
      </c>
      <c r="L1331" s="0">
        <f>IF(AND(F17&lt;&gt;"已参评好",I17&gt;=5),"超5小时未参评",IF(I17&gt;=7,"超7小时未参评",IF(I17&gt;=8,"超时未参评","")))</f>
        <v/>
      </c>
      <c r="M1331" s="0" t="n"/>
    </row>
    <row r="1332">
      <c r="A1332" s="0" t="inlineStr">
        <is>
          <t>15807683705</t>
        </is>
      </c>
      <c r="B1332" s="56" t="n">
        <v>46281.47336805556</v>
      </c>
      <c r="C1332" s="0" t="inlineStr">
        <is>
          <t>饶平城区工作站</t>
        </is>
      </c>
      <c r="D1332" s="0" t="inlineStr">
        <is>
          <t>陈泽鹏</t>
        </is>
      </c>
      <c r="E1332" s="0" t="inlineStr">
        <is>
          <t>陈旭钦</t>
        </is>
      </c>
      <c r="G1332" s="0" t="inlineStr">
        <is>
          <t>超时</t>
        </is>
      </c>
      <c r="H1332" s="0" t="inlineStr">
        <is>
          <t>是</t>
        </is>
      </c>
      <c r="I1332" s="54">
        <f>(NOW()-J18)*24</f>
        <v/>
      </c>
      <c r="J1332" s="56" t="n">
        <v>46281.55670138889</v>
      </c>
      <c r="K1332" s="56" t="n">
        <v>46281.89003472222</v>
      </c>
      <c r="L1332" s="0">
        <f>IF(AND(F18&lt;&gt;"已参评好",I18&gt;=5),"超5小时未参评",IF(I18&gt;=7,"超7小时未参评",IF(I18&gt;=8,"超时未参评","")))</f>
        <v/>
      </c>
      <c r="M1332" s="0" t="n"/>
    </row>
    <row r="1333">
      <c r="A1333" s="0" t="inlineStr">
        <is>
          <t>15919518055</t>
        </is>
      </c>
      <c r="B1333" s="56" t="n">
        <v>46281.49494212963</v>
      </c>
      <c r="C1333" s="0" t="inlineStr">
        <is>
          <t>潮安城区工作站</t>
        </is>
      </c>
      <c r="D1333" s="0" t="inlineStr">
        <is>
          <t>吴家鸣</t>
        </is>
      </c>
      <c r="E1333" s="0" t="inlineStr">
        <is>
          <t>陈有鑫</t>
        </is>
      </c>
      <c r="G1333" s="0" t="inlineStr">
        <is>
          <t>超时</t>
        </is>
      </c>
      <c r="H1333" s="0" t="inlineStr">
        <is>
          <t>是</t>
        </is>
      </c>
      <c r="I1333" s="54">
        <f>(NOW()-J19)*24</f>
        <v/>
      </c>
      <c r="J1333" s="56" t="n">
        <v>46281.57827546296</v>
      </c>
      <c r="K1333" s="56" t="n">
        <v>46281.9116087963</v>
      </c>
      <c r="L1333" s="0">
        <f>IF(AND(F19&lt;&gt;"已参评好",I19&gt;=5),"超5小时未参评",IF(I19&gt;=7,"超7小时未参评",IF(I19&gt;=8,"超时未参评","")))</f>
        <v/>
      </c>
      <c r="M1333" s="0" t="n"/>
    </row>
    <row r="1334">
      <c r="A1334" s="0" t="inlineStr">
        <is>
          <t>15976337652</t>
        </is>
      </c>
      <c r="B1334" s="56" t="n">
        <v>46281.53116898148</v>
      </c>
      <c r="C1334" s="0" t="inlineStr">
        <is>
          <t>市区城北工作站</t>
        </is>
      </c>
      <c r="D1334" s="0" t="inlineStr">
        <is>
          <t>陆锐荣</t>
        </is>
      </c>
      <c r="E1334" s="0" t="inlineStr">
        <is>
          <t>陈卓俊</t>
        </is>
      </c>
      <c r="G1334" s="0" t="inlineStr">
        <is>
          <t>超时</t>
        </is>
      </c>
      <c r="H1334" s="0" t="inlineStr">
        <is>
          <t>是</t>
        </is>
      </c>
      <c r="I1334" s="54">
        <f>(NOW()-J20)*24</f>
        <v/>
      </c>
      <c r="J1334" s="56" t="n">
        <v>46281.61450231481</v>
      </c>
      <c r="K1334" s="56" t="n">
        <v>46281.94783564815</v>
      </c>
      <c r="L1334" s="0">
        <f>IF(AND(F20&lt;&gt;"已参评好",I20&gt;=5),"超5小时未参评",IF(I20&gt;=7,"超7小时未参评",IF(I20&gt;=8,"超时未参评","")))</f>
        <v/>
      </c>
      <c r="M1334" s="0" t="n"/>
    </row>
    <row r="1335">
      <c r="A1335" s="0" t="inlineStr">
        <is>
          <t>13553754664</t>
        </is>
      </c>
      <c r="B1335" s="56" t="n">
        <v>46281.46273148148</v>
      </c>
      <c r="C1335" s="0" t="inlineStr">
        <is>
          <t>韩江新城工作站</t>
        </is>
      </c>
      <c r="D1335" s="0" t="inlineStr">
        <is>
          <t>邱培烁</t>
        </is>
      </c>
      <c r="E1335" s="0" t="inlineStr">
        <is>
          <t>高科文</t>
        </is>
      </c>
      <c r="G1335" s="0" t="inlineStr">
        <is>
          <t>超时</t>
        </is>
      </c>
      <c r="H1335" s="0" t="inlineStr">
        <is>
          <t>是</t>
        </is>
      </c>
      <c r="I1335" s="54">
        <f>(NOW()-J21)*24</f>
        <v/>
      </c>
      <c r="J1335" s="56" t="n">
        <v>46281.54606481481</v>
      </c>
      <c r="K1335" s="56" t="n">
        <v>46281.87939814815</v>
      </c>
      <c r="L1335" s="0">
        <f>IF(AND(F21&lt;&gt;"已参评好",I21&gt;=5),"超5小时未参评",IF(I21&gt;=7,"超7小时未参评",IF(I21&gt;=8,"超时未参评","")))</f>
        <v/>
      </c>
      <c r="M1335" s="0" t="n"/>
    </row>
    <row r="1336">
      <c r="A1336" s="0" t="inlineStr">
        <is>
          <t>13539381989</t>
        </is>
      </c>
      <c r="B1336" s="56" t="n">
        <v>46281.59875</v>
      </c>
      <c r="C1336" s="0" t="inlineStr">
        <is>
          <t>市区城南工作站</t>
        </is>
      </c>
      <c r="D1336" s="0" t="inlineStr">
        <is>
          <t>陈理智</t>
        </is>
      </c>
      <c r="E1336" s="0" t="inlineStr">
        <is>
          <t>黄钿</t>
        </is>
      </c>
      <c r="G1336" s="0" t="inlineStr">
        <is>
          <t>未超8小时</t>
        </is>
      </c>
      <c r="H1336" s="0" t="inlineStr">
        <is>
          <t>是</t>
        </is>
      </c>
      <c r="I1336" s="54">
        <f>(NOW()-J22)*24</f>
        <v/>
      </c>
      <c r="J1336" s="56" t="n">
        <v>46281.68208333333</v>
      </c>
      <c r="K1336" s="56" t="n">
        <v>46282.01541666667</v>
      </c>
      <c r="L1336" s="0">
        <f>IF(AND(F22&lt;&gt;"已参评好",I22&gt;=5),"超5小时未参评",IF(I22&gt;=7,"超7小时未参评",IF(I22&gt;=8,"超时未参评","")))</f>
        <v/>
      </c>
      <c r="M1336" s="0" t="n"/>
    </row>
    <row r="1337">
      <c r="A1337" s="0" t="inlineStr">
        <is>
          <t>13553721702</t>
        </is>
      </c>
      <c r="B1337" s="56" t="n">
        <v>46281.50260416666</v>
      </c>
      <c r="C1337" s="0" t="inlineStr">
        <is>
          <t>彩塘东凤工作站</t>
        </is>
      </c>
      <c r="D1337" s="0" t="inlineStr">
        <is>
          <t>丁锐涛</t>
        </is>
      </c>
      <c r="E1337" s="0" t="inlineStr">
        <is>
          <t>黄钦淳</t>
        </is>
      </c>
      <c r="G1337" s="0" t="inlineStr">
        <is>
          <t>超时</t>
        </is>
      </c>
      <c r="H1337" s="0" t="inlineStr">
        <is>
          <t>是</t>
        </is>
      </c>
      <c r="I1337" s="54">
        <f>(NOW()-J23)*24</f>
        <v/>
      </c>
      <c r="J1337" s="56" t="n">
        <v>46281.5859375</v>
      </c>
      <c r="K1337" s="56" t="n">
        <v>46281.91927083334</v>
      </c>
      <c r="L1337" s="0">
        <f>IF(AND(F23&lt;&gt;"已参评好",I23&gt;=5),"超5小时未参评",IF(I23&gt;=7,"超7小时未参评",IF(I23&gt;=8,"超时未参评","")))</f>
        <v/>
      </c>
      <c r="M1337" s="0" t="n"/>
    </row>
    <row r="1338">
      <c r="A1338" s="0" t="inlineStr">
        <is>
          <t>13413754803</t>
        </is>
      </c>
      <c r="B1338" s="56" t="n">
        <v>46281.48037037037</v>
      </c>
      <c r="C1338" s="0" t="inlineStr">
        <is>
          <t>市区城南工作站</t>
        </is>
      </c>
      <c r="D1338" s="0" t="inlineStr">
        <is>
          <t>陈理智</t>
        </is>
      </c>
      <c r="E1338" s="0" t="inlineStr">
        <is>
          <t>李伟</t>
        </is>
      </c>
      <c r="G1338" s="0" t="inlineStr">
        <is>
          <t>超时</t>
        </is>
      </c>
      <c r="H1338" s="0" t="inlineStr">
        <is>
          <t>是</t>
        </is>
      </c>
      <c r="I1338" s="54">
        <f>(NOW()-J24)*24</f>
        <v/>
      </c>
      <c r="J1338" s="56" t="n">
        <v>46281.5637037037</v>
      </c>
      <c r="K1338" s="56" t="n">
        <v>46281.89703703704</v>
      </c>
      <c r="L1338" s="0">
        <f>IF(AND(F24&lt;&gt;"已参评好",I24&gt;=5),"超5小时未参评",IF(I24&gt;=7,"超7小时未参评",IF(I24&gt;=8,"超时未参评","")))</f>
        <v/>
      </c>
      <c r="M1338" s="0" t="n"/>
    </row>
    <row r="1339">
      <c r="A1339" s="0" t="inlineStr">
        <is>
          <t>15207684414</t>
        </is>
      </c>
      <c r="B1339" s="56" t="n">
        <v>46281.60847222222</v>
      </c>
      <c r="C1339" s="0" t="inlineStr">
        <is>
          <t>市区城南工作站</t>
        </is>
      </c>
      <c r="D1339" s="0" t="inlineStr">
        <is>
          <t>陈理智</t>
        </is>
      </c>
      <c r="E1339" s="0" t="inlineStr">
        <is>
          <t>林佳宏</t>
        </is>
      </c>
      <c r="G1339" s="0" t="inlineStr">
        <is>
          <t>未超8小时</t>
        </is>
      </c>
      <c r="H1339" s="0" t="inlineStr">
        <is>
          <t>是</t>
        </is>
      </c>
      <c r="I1339" s="54">
        <f>(NOW()-J25)*24</f>
        <v/>
      </c>
      <c r="J1339" s="56" t="n">
        <v>46281.69180555556</v>
      </c>
      <c r="K1339" s="56" t="n">
        <v>46282.02513888889</v>
      </c>
      <c r="L1339" s="0">
        <f>IF(AND(F25&lt;&gt;"已参评好",I25&gt;=5),"超5小时未参评",IF(I25&gt;=7,"超7小时未参评",IF(I25&gt;=8,"超时未参评","")))</f>
        <v/>
      </c>
      <c r="M1339" s="0" t="n"/>
    </row>
    <row r="1340">
      <c r="A1340" s="0" t="inlineStr">
        <is>
          <t>13715757999</t>
        </is>
      </c>
      <c r="B1340" s="56" t="n">
        <v>46281.60768518518</v>
      </c>
      <c r="C1340" s="0" t="inlineStr">
        <is>
          <t>市区城南工作站</t>
        </is>
      </c>
      <c r="D1340" s="0" t="inlineStr">
        <is>
          <t>陈理智</t>
        </is>
      </c>
      <c r="E1340" s="0" t="inlineStr">
        <is>
          <t>林佳宏</t>
        </is>
      </c>
      <c r="G1340" s="0" t="inlineStr">
        <is>
          <t>未超8小时</t>
        </is>
      </c>
      <c r="H1340" s="0" t="inlineStr">
        <is>
          <t>是</t>
        </is>
      </c>
      <c r="I1340" s="54">
        <f>(NOW()-J26)*24</f>
        <v/>
      </c>
      <c r="J1340" s="56" t="n">
        <v>46281.69101851852</v>
      </c>
      <c r="K1340" s="56" t="n">
        <v>46282.02435185185</v>
      </c>
      <c r="L1340" s="0">
        <f>IF(AND(F26&lt;&gt;"已参评好",I26&gt;=5),"超5小时未参评",IF(I26&gt;=7,"超7小时未参评",IF(I26&gt;=8,"超时未参评","")))</f>
        <v/>
      </c>
      <c r="M1340" s="0" t="n"/>
    </row>
    <row r="1341">
      <c r="A1341" s="0" t="inlineStr">
        <is>
          <t>19849261609</t>
        </is>
      </c>
      <c r="B1341" s="56" t="n">
        <v>46281.49561342593</v>
      </c>
      <c r="C1341" s="0" t="inlineStr">
        <is>
          <t>市区城北工作站</t>
        </is>
      </c>
      <c r="D1341" s="0" t="inlineStr">
        <is>
          <t>陆锐荣</t>
        </is>
      </c>
      <c r="E1341" s="0" t="inlineStr">
        <is>
          <t>林金旭</t>
        </is>
      </c>
      <c r="G1341" s="0" t="inlineStr">
        <is>
          <t>超时</t>
        </is>
      </c>
      <c r="H1341" s="0" t="inlineStr">
        <is>
          <t>是</t>
        </is>
      </c>
      <c r="I1341" s="54">
        <f>(NOW()-J27)*24</f>
        <v/>
      </c>
      <c r="J1341" s="56" t="n">
        <v>46281.57894675926</v>
      </c>
      <c r="K1341" s="56" t="n">
        <v>46281.91228009259</v>
      </c>
      <c r="L1341" s="0">
        <f>IF(AND(F27&lt;&gt;"已参评好",I27&gt;=5),"超5小时未参评",IF(I27&gt;=7,"超7小时未参评",IF(I27&gt;=8,"超时未参评","")))</f>
        <v/>
      </c>
      <c r="M1341" s="0" t="n"/>
    </row>
    <row r="1342">
      <c r="A1342" s="0" t="inlineStr">
        <is>
          <t>18820377550</t>
        </is>
      </c>
      <c r="B1342" s="56" t="n">
        <v>46281.41837962963</v>
      </c>
      <c r="C1342" s="0" t="inlineStr">
        <is>
          <t>饶平西片工作站</t>
        </is>
      </c>
      <c r="D1342" s="0" t="inlineStr">
        <is>
          <t>吴泽镐</t>
        </is>
      </c>
      <c r="E1342" s="0" t="inlineStr">
        <is>
          <t>林锦州</t>
        </is>
      </c>
      <c r="G1342" s="0" t="inlineStr">
        <is>
          <t>超时</t>
        </is>
      </c>
      <c r="H1342" s="0" t="inlineStr">
        <is>
          <t>是</t>
        </is>
      </c>
      <c r="I1342" s="54">
        <f>(NOW()-J28)*24</f>
        <v/>
      </c>
      <c r="J1342" s="56" t="n">
        <v>46281.50171296296</v>
      </c>
      <c r="K1342" s="56" t="n">
        <v>46281.8350462963</v>
      </c>
      <c r="L1342" s="0">
        <f>IF(AND(F28&lt;&gt;"已参评好",I28&gt;=5),"超5小时未参评",IF(I28&gt;=7,"超7小时未参评",IF(I28&gt;=8,"超时未参评","")))</f>
        <v/>
      </c>
      <c r="M1342" s="0" t="n"/>
    </row>
    <row r="1343">
      <c r="A1343" s="0" t="inlineStr">
        <is>
          <t>13600125828</t>
        </is>
      </c>
      <c r="B1343" s="56" t="n">
        <v>46281.52981481481</v>
      </c>
      <c r="C1343" s="0" t="inlineStr">
        <is>
          <t>古巷登塘工作站</t>
        </is>
      </c>
      <c r="D1343" s="0" t="inlineStr">
        <is>
          <t>陈佳雄</t>
        </is>
      </c>
      <c r="E1343" s="0" t="inlineStr">
        <is>
          <t>卢泽思</t>
        </is>
      </c>
      <c r="G1343" s="0" t="inlineStr">
        <is>
          <t>超时</t>
        </is>
      </c>
      <c r="H1343" s="0" t="inlineStr">
        <is>
          <t>是</t>
        </is>
      </c>
      <c r="I1343" s="54">
        <f>(NOW()-J29)*24</f>
        <v/>
      </c>
      <c r="J1343" s="56" t="n">
        <v>46281.61314814815</v>
      </c>
      <c r="K1343" s="56" t="n">
        <v>46281.94648148148</v>
      </c>
      <c r="L1343" s="0">
        <f>IF(AND(F29&lt;&gt;"已参评好",I29&gt;=5),"超5小时未参评",IF(I29&gt;=7,"超7小时未参评",IF(I29&gt;=8,"超时未参评","")))</f>
        <v/>
      </c>
      <c r="M1343" s="0" t="n"/>
    </row>
    <row r="1344">
      <c r="A1344" s="0" t="inlineStr">
        <is>
          <t>15820150488</t>
        </is>
      </c>
      <c r="B1344" s="56" t="n">
        <v>46281.56115740741</v>
      </c>
      <c r="C1344" s="0" t="inlineStr">
        <is>
          <t>古巷登塘工作站</t>
        </is>
      </c>
      <c r="D1344" s="0" t="inlineStr">
        <is>
          <t>陈佳雄</t>
        </is>
      </c>
      <c r="E1344" s="0" t="inlineStr">
        <is>
          <t>卢泽思</t>
        </is>
      </c>
      <c r="G1344" s="0" t="inlineStr">
        <is>
          <t>超时</t>
        </is>
      </c>
      <c r="H1344" s="0" t="inlineStr">
        <is>
          <t>是</t>
        </is>
      </c>
      <c r="I1344" s="54">
        <f>(NOW()-J30)*24</f>
        <v/>
      </c>
      <c r="J1344" s="56" t="n">
        <v>46281.64449074074</v>
      </c>
      <c r="K1344" s="56" t="n">
        <v>46281.97782407407</v>
      </c>
      <c r="L1344" s="0">
        <f>IF(AND(F30&lt;&gt;"已参评好",I30&gt;=5),"超5小时未参评",IF(I30&gt;=7,"超7小时未参评",IF(I30&gt;=8,"超时未参评","")))</f>
        <v/>
      </c>
      <c r="M1344" s="0" t="n"/>
    </row>
    <row r="1345">
      <c r="A1345" s="0" t="inlineStr">
        <is>
          <t>13727960557</t>
        </is>
      </c>
      <c r="B1345" s="56" t="n">
        <v>46281.46775462963</v>
      </c>
      <c r="C1345" s="0" t="inlineStr">
        <is>
          <t>古巷登塘工作站</t>
        </is>
      </c>
      <c r="D1345" s="0" t="inlineStr">
        <is>
          <t>陈佳雄</t>
        </is>
      </c>
      <c r="E1345" s="0" t="inlineStr">
        <is>
          <t>邱瑞斯</t>
        </is>
      </c>
      <c r="G1345" s="0" t="inlineStr">
        <is>
          <t>超时</t>
        </is>
      </c>
      <c r="H1345" s="0" t="inlineStr">
        <is>
          <t>是</t>
        </is>
      </c>
      <c r="I1345" s="54">
        <f>(NOW()-J31)*24</f>
        <v/>
      </c>
      <c r="J1345" s="56" t="n">
        <v>46281.55108796297</v>
      </c>
      <c r="K1345" s="56" t="n">
        <v>46281.88442129629</v>
      </c>
      <c r="L1345" s="0">
        <f>IF(AND(F31&lt;&gt;"已参评好",I31&gt;=5),"超5小时未参评",IF(I31&gt;=7,"超7小时未参评",IF(I31&gt;=8,"超时未参评","")))</f>
        <v/>
      </c>
      <c r="M1345" s="0" t="n"/>
    </row>
    <row r="1346">
      <c r="A1346" s="0" t="inlineStr">
        <is>
          <t>13828352321</t>
        </is>
      </c>
      <c r="B1346" s="56" t="n">
        <v>46281.42934027778</v>
      </c>
      <c r="C1346" s="0" t="inlineStr">
        <is>
          <t>市区城南工作站</t>
        </is>
      </c>
      <c r="D1346" s="0" t="inlineStr">
        <is>
          <t>陈理智</t>
        </is>
      </c>
      <c r="E1346" s="0" t="inlineStr">
        <is>
          <t>阮少寅</t>
        </is>
      </c>
      <c r="G1346" s="0" t="inlineStr">
        <is>
          <t>超时</t>
        </is>
      </c>
      <c r="H1346" s="0" t="inlineStr">
        <is>
          <t>是</t>
        </is>
      </c>
      <c r="I1346" s="54">
        <f>(NOW()-J32)*24</f>
        <v/>
      </c>
      <c r="J1346" s="56" t="n">
        <v>46281.51267361111</v>
      </c>
      <c r="K1346" s="56" t="n">
        <v>46281.84600694444</v>
      </c>
      <c r="L1346" s="0">
        <f>IF(AND(F32&lt;&gt;"已参评好",I32&gt;=5),"超5小时未参评",IF(I32&gt;=7,"超7小时未参评",IF(I32&gt;=8,"超时未参评","")))</f>
        <v/>
      </c>
      <c r="M1346" s="0" t="n"/>
    </row>
    <row r="1347">
      <c r="A1347" s="0" t="inlineStr">
        <is>
          <t>15913060572</t>
        </is>
      </c>
      <c r="B1347" s="56" t="n">
        <v>46281.54956018519</v>
      </c>
      <c r="C1347" s="0" t="inlineStr">
        <is>
          <t>市区城南工作站</t>
        </is>
      </c>
      <c r="D1347" s="0" t="inlineStr">
        <is>
          <t>陈理智</t>
        </is>
      </c>
      <c r="E1347" s="0" t="inlineStr">
        <is>
          <t>阮少寅</t>
        </is>
      </c>
      <c r="G1347" s="0" t="inlineStr">
        <is>
          <t>超时</t>
        </is>
      </c>
      <c r="H1347" s="0" t="inlineStr">
        <is>
          <t>是</t>
        </is>
      </c>
      <c r="I1347" s="54">
        <f>(NOW()-J33)*24</f>
        <v/>
      </c>
      <c r="J1347" s="56" t="n">
        <v>46281.63289351852</v>
      </c>
      <c r="K1347" s="56" t="n">
        <v>46281.96622685185</v>
      </c>
      <c r="L1347" s="0">
        <f>IF(AND(F33&lt;&gt;"已参评好",I33&gt;=5),"超5小时未参评",IF(I33&gt;=7,"超7小时未参评",IF(I33&gt;=8,"超时未参评","")))</f>
        <v/>
      </c>
      <c r="M1347" s="0" t="n"/>
    </row>
    <row r="1348">
      <c r="A1348" s="0" t="inlineStr">
        <is>
          <t>13025316156</t>
        </is>
      </c>
      <c r="B1348" s="56" t="n">
        <v>46281.62446759259</v>
      </c>
      <c r="C1348" s="0" t="inlineStr">
        <is>
          <t>彩塘东凤装维工作站</t>
        </is>
      </c>
      <c r="D1348" s="0" t="inlineStr">
        <is>
          <t>丁锐涛</t>
        </is>
      </c>
      <c r="E1348" s="0" t="inlineStr">
        <is>
          <t>沈胜辉</t>
        </is>
      </c>
      <c r="G1348" s="0" t="inlineStr">
        <is>
          <t>未超8小时</t>
        </is>
      </c>
      <c r="H1348" s="0" t="inlineStr">
        <is>
          <t>是</t>
        </is>
      </c>
      <c r="I1348" s="54">
        <f>(NOW()-J34)*24</f>
        <v/>
      </c>
      <c r="J1348" s="56" t="n">
        <v>46281.70780092593</v>
      </c>
      <c r="K1348" s="56" t="n">
        <v>46282.04113425926</v>
      </c>
      <c r="L1348" s="0">
        <f>IF(AND(F34&lt;&gt;"已参评好",I34&gt;=5),"超5小时未参评",IF(I34&gt;=7,"超7小时未参评",IF(I34&gt;=8,"超时未参评","")))</f>
        <v/>
      </c>
      <c r="M1348" s="0" t="n"/>
    </row>
    <row r="1349">
      <c r="A1349" s="0" t="inlineStr">
        <is>
          <t>18927149815</t>
        </is>
      </c>
      <c r="B1349" s="56" t="n">
        <v>46281.48424768518</v>
      </c>
      <c r="C1349" s="0" t="inlineStr">
        <is>
          <t>浮洋网格</t>
        </is>
      </c>
      <c r="D1349" s="0" t="inlineStr">
        <is>
          <t>曾声锦</t>
        </is>
      </c>
      <c r="E1349" s="0" t="inlineStr">
        <is>
          <t>苏枫</t>
        </is>
      </c>
      <c r="G1349" s="0" t="inlineStr">
        <is>
          <t>超时</t>
        </is>
      </c>
      <c r="H1349" s="0" t="inlineStr">
        <is>
          <t>是</t>
        </is>
      </c>
      <c r="I1349" s="54">
        <f>(NOW()-J35)*24</f>
        <v/>
      </c>
      <c r="J1349" s="56" t="n">
        <v>46281.56758101852</v>
      </c>
      <c r="K1349" s="56" t="n">
        <v>46281.90091435185</v>
      </c>
      <c r="L1349" s="0">
        <f>IF(AND(F35&lt;&gt;"已参评好",I35&gt;=5),"超5小时未参评",IF(I35&gt;=7,"超7小时未参评",IF(I35&gt;=8,"超时未参评","")))</f>
        <v/>
      </c>
      <c r="M1349" s="0" t="n"/>
    </row>
    <row r="1350">
      <c r="A1350" s="0" t="inlineStr">
        <is>
          <t>17811524668</t>
        </is>
      </c>
      <c r="B1350" s="56" t="n">
        <v>46281.54421296297</v>
      </c>
      <c r="C1350" s="0" t="inlineStr">
        <is>
          <t>彩塘东凤工作站</t>
        </is>
      </c>
      <c r="D1350" s="0" t="inlineStr">
        <is>
          <t>丁锐涛</t>
        </is>
      </c>
      <c r="E1350" s="0" t="inlineStr">
        <is>
          <t>王锋</t>
        </is>
      </c>
      <c r="G1350" s="0" t="inlineStr">
        <is>
          <t>超时</t>
        </is>
      </c>
      <c r="H1350" s="0" t="inlineStr">
        <is>
          <t>是</t>
        </is>
      </c>
      <c r="I1350" s="54">
        <f>(NOW()-J36)*24</f>
        <v/>
      </c>
      <c r="J1350" s="56" t="n">
        <v>46281.62754629629</v>
      </c>
      <c r="K1350" s="56" t="n">
        <v>46281.96087962963</v>
      </c>
      <c r="L1350" s="0">
        <f>IF(AND(F36&lt;&gt;"已参评好",I36&gt;=5),"超5小时未参评",IF(I36&gt;=7,"超7小时未参评",IF(I36&gt;=8,"超时未参评","")))</f>
        <v/>
      </c>
      <c r="M1350" s="0" t="n"/>
    </row>
    <row r="1351">
      <c r="A1351" s="0" t="inlineStr">
        <is>
          <t>15919553834</t>
        </is>
      </c>
      <c r="B1351" s="56" t="n">
        <v>46281.45090277777</v>
      </c>
      <c r="C1351" s="0" t="inlineStr">
        <is>
          <t>饶平中片工作站</t>
        </is>
      </c>
      <c r="D1351" s="0" t="inlineStr">
        <is>
          <t>郑洽祥</t>
        </is>
      </c>
      <c r="E1351" s="0" t="inlineStr">
        <is>
          <t>王少永</t>
        </is>
      </c>
      <c r="G1351" s="0" t="inlineStr">
        <is>
          <t>超时</t>
        </is>
      </c>
      <c r="H1351" s="0" t="inlineStr">
        <is>
          <t>是</t>
        </is>
      </c>
      <c r="I1351" s="54">
        <f>(NOW()-J37)*24</f>
        <v/>
      </c>
      <c r="J1351" s="56" t="n">
        <v>46281.53423611111</v>
      </c>
      <c r="K1351" s="56" t="n">
        <v>46281.86756944445</v>
      </c>
      <c r="L1351" s="0">
        <f>IF(AND(F37&lt;&gt;"已参评好",I37&gt;=5),"超5小时未参评",IF(I37&gt;=7,"超7小时未参评",IF(I37&gt;=8,"超时未参评","")))</f>
        <v/>
      </c>
      <c r="M1351" s="0" t="n"/>
    </row>
    <row r="1352">
      <c r="A1352" s="0" t="inlineStr">
        <is>
          <t>13690060636</t>
        </is>
      </c>
      <c r="B1352" s="56" t="n">
        <v>46281.53938657408</v>
      </c>
      <c r="C1352" s="0" t="inlineStr">
        <is>
          <t>瓷都枫溪工作站</t>
        </is>
      </c>
      <c r="D1352" s="0" t="inlineStr">
        <is>
          <t>许守锦</t>
        </is>
      </c>
      <c r="E1352" s="0" t="inlineStr">
        <is>
          <t>温锈洪</t>
        </is>
      </c>
      <c r="G1352" s="0" t="inlineStr">
        <is>
          <t>超时</t>
        </is>
      </c>
      <c r="H1352" s="0" t="inlineStr">
        <is>
          <t>是</t>
        </is>
      </c>
      <c r="I1352" s="54">
        <f>(NOW()-J38)*24</f>
        <v/>
      </c>
      <c r="J1352" s="56" t="n">
        <v>46281.62271990741</v>
      </c>
      <c r="K1352" s="56" t="n">
        <v>46281.95605324074</v>
      </c>
      <c r="L1352" s="0">
        <f>IF(AND(F38&lt;&gt;"已参评好",I38&gt;=5),"超5小时未参评",IF(I38&gt;=7,"超7小时未参评",IF(I38&gt;=8,"超时未参评","")))</f>
        <v/>
      </c>
      <c r="M1352" s="0" t="n"/>
    </row>
    <row r="1353">
      <c r="A1353" s="0" t="inlineStr">
        <is>
          <t>15976341880</t>
        </is>
      </c>
      <c r="B1353" s="56" t="n">
        <v>46281.5283449074</v>
      </c>
      <c r="C1353" s="0" t="inlineStr">
        <is>
          <t>浮洋网格</t>
        </is>
      </c>
      <c r="D1353" s="0" t="inlineStr">
        <is>
          <t>曾声锦</t>
        </is>
      </c>
      <c r="E1353" s="0" t="inlineStr">
        <is>
          <t>吴伟</t>
        </is>
      </c>
      <c r="G1353" s="0" t="inlineStr">
        <is>
          <t>超时</t>
        </is>
      </c>
      <c r="H1353" s="0" t="inlineStr">
        <is>
          <t>是</t>
        </is>
      </c>
      <c r="I1353" s="54">
        <f>(NOW()-J39)*24</f>
        <v/>
      </c>
      <c r="J1353" s="56" t="n">
        <v>46281.61167824074</v>
      </c>
      <c r="K1353" s="56" t="n">
        <v>46281.94501157408</v>
      </c>
      <c r="L1353" s="0">
        <f>IF(AND(F39&lt;&gt;"已参评好",I39&gt;=5),"超5小时未参评",IF(I39&gt;=7,"超7小时未参评",IF(I39&gt;=8,"超时未参评","")))</f>
        <v/>
      </c>
      <c r="M1353" s="0" t="n"/>
    </row>
    <row r="1354">
      <c r="A1354" s="0" t="inlineStr">
        <is>
          <t>15820144404</t>
        </is>
      </c>
      <c r="B1354" s="56" t="n">
        <v>46281.44333333334</v>
      </c>
      <c r="C1354" s="0" t="inlineStr">
        <is>
          <t>江东龙湖工作站</t>
        </is>
      </c>
      <c r="D1354" s="0" t="inlineStr">
        <is>
          <t>郑州杰</t>
        </is>
      </c>
      <c r="E1354" s="0" t="inlineStr">
        <is>
          <t>谢泽华</t>
        </is>
      </c>
      <c r="F1354" s="0" t="inlineStr">
        <is>
          <t>已参评好</t>
        </is>
      </c>
      <c r="G1354" s="0" t="inlineStr">
        <is>
          <t>超时</t>
        </is>
      </c>
      <c r="H1354" s="0" t="inlineStr">
        <is>
          <t>是</t>
        </is>
      </c>
      <c r="I1354" s="54">
        <f>(NOW()-J40)*24</f>
        <v/>
      </c>
      <c r="J1354" s="56" t="n">
        <v>46281.52666666666</v>
      </c>
      <c r="K1354" s="56" t="n">
        <v>46281.86</v>
      </c>
      <c r="L1354" s="0">
        <f>IF(AND(F40&lt;&gt;"已参评好",I40&gt;=5),"超5小时未参评",IF(I40&gt;=7,"超7小时未参评",IF(I40&gt;=8,"超时未参评","")))</f>
        <v/>
      </c>
      <c r="M1354" s="0" t="inlineStr">
        <is>
          <t>已参评好</t>
        </is>
      </c>
    </row>
    <row r="1355">
      <c r="A1355" s="0" t="inlineStr">
        <is>
          <t>13727977697</t>
        </is>
      </c>
      <c r="B1355" s="56" t="n">
        <v>46281.45266203704</v>
      </c>
      <c r="C1355" s="0" t="inlineStr">
        <is>
          <t>潮安城区工作站</t>
        </is>
      </c>
      <c r="D1355" s="0" t="inlineStr">
        <is>
          <t>吴家鸣</t>
        </is>
      </c>
      <c r="E1355" s="0" t="inlineStr">
        <is>
          <t>许美庆</t>
        </is>
      </c>
      <c r="G1355" s="0" t="inlineStr">
        <is>
          <t>超时</t>
        </is>
      </c>
      <c r="H1355" s="0" t="inlineStr">
        <is>
          <t>是</t>
        </is>
      </c>
      <c r="I1355" s="54">
        <f>(NOW()-J41)*24</f>
        <v/>
      </c>
      <c r="J1355" s="56" t="n">
        <v>46281.53599537037</v>
      </c>
      <c r="K1355" s="56" t="n">
        <v>46281.8693287037</v>
      </c>
      <c r="L1355" s="0">
        <f>IF(AND(F41&lt;&gt;"已参评好",I41&gt;=5),"超5小时未参评",IF(I41&gt;=7,"超7小时未参评",IF(I41&gt;=8,"超时未参评","")))</f>
        <v/>
      </c>
      <c r="M1355" s="0" t="n"/>
    </row>
    <row r="1356">
      <c r="A1356" s="0" t="inlineStr">
        <is>
          <t>18823503908</t>
        </is>
      </c>
      <c r="B1356" s="56" t="n">
        <v>46281.46386574074</v>
      </c>
      <c r="C1356" s="0" t="inlineStr">
        <is>
          <t>市区城南工作站</t>
        </is>
      </c>
      <c r="D1356" s="0" t="inlineStr">
        <is>
          <t>陈理智</t>
        </is>
      </c>
      <c r="E1356" s="0" t="inlineStr">
        <is>
          <t>许秋跃</t>
        </is>
      </c>
      <c r="G1356" s="0" t="inlineStr">
        <is>
          <t>超时</t>
        </is>
      </c>
      <c r="H1356" s="0" t="inlineStr">
        <is>
          <t>是</t>
        </is>
      </c>
      <c r="I1356" s="54">
        <f>(NOW()-J42)*24</f>
        <v/>
      </c>
      <c r="J1356" s="56" t="n">
        <v>46281.54719907408</v>
      </c>
      <c r="K1356" s="56" t="n">
        <v>46281.88053240741</v>
      </c>
      <c r="L1356" s="0">
        <f>IF(AND(F42&lt;&gt;"已参评好",I42&gt;=5),"超5小时未参评",IF(I42&gt;=7,"超7小时未参评",IF(I42&gt;=8,"超时未参评","")))</f>
        <v/>
      </c>
      <c r="M1356" s="0" t="n"/>
    </row>
    <row r="1357">
      <c r="A1357" s="0" t="inlineStr">
        <is>
          <t>13652838999</t>
        </is>
      </c>
      <c r="B1357" s="56" t="n">
        <v>46281.49293981482</v>
      </c>
      <c r="C1357" s="0" t="inlineStr">
        <is>
          <t>凤塘镇区工作站</t>
        </is>
      </c>
      <c r="D1357" s="0" t="inlineStr">
        <is>
          <t>曾声锦</t>
        </is>
      </c>
      <c r="E1357" s="0" t="inlineStr">
        <is>
          <t>郑楚龙</t>
        </is>
      </c>
      <c r="G1357" s="0" t="inlineStr">
        <is>
          <t>超时</t>
        </is>
      </c>
      <c r="H1357" s="0" t="inlineStr">
        <is>
          <t>是</t>
        </is>
      </c>
      <c r="I1357" s="54">
        <f>(NOW()-J43)*24</f>
        <v/>
      </c>
      <c r="J1357" s="56" t="n">
        <v>46281.57627314814</v>
      </c>
      <c r="K1357" s="56" t="n">
        <v>46281.90960648148</v>
      </c>
      <c r="L1357" s="0">
        <f>IF(AND(F43&lt;&gt;"已参评好",I43&gt;=5),"超5小时未参评",IF(I43&gt;=7,"超7小时未参评",IF(I43&gt;=8,"超时未参评","")))</f>
        <v/>
      </c>
      <c r="M1357" s="0" t="n"/>
    </row>
    <row r="1358">
      <c r="A1358" s="0" t="inlineStr">
        <is>
          <t>15820158724</t>
        </is>
      </c>
      <c r="B1358" s="56" t="n">
        <v>46281.52322916667</v>
      </c>
      <c r="C1358" s="0" t="inlineStr">
        <is>
          <t>瓷都枫溪工作站</t>
        </is>
      </c>
      <c r="D1358" s="0" t="inlineStr">
        <is>
          <t>许守锦</t>
        </is>
      </c>
      <c r="E1358" s="0" t="inlineStr">
        <is>
          <t>周湘禹</t>
        </is>
      </c>
      <c r="G1358" s="0" t="inlineStr">
        <is>
          <t>超时</t>
        </is>
      </c>
      <c r="H1358" s="0" t="inlineStr">
        <is>
          <t>是</t>
        </is>
      </c>
      <c r="I1358" s="54">
        <f>(NOW()-J44)*24</f>
        <v/>
      </c>
      <c r="J1358" s="56" t="n">
        <v>46281.6065625</v>
      </c>
      <c r="K1358" s="56" t="n">
        <v>46281.93989583333</v>
      </c>
      <c r="L1358" s="0">
        <f>IF(AND(F44&lt;&gt;"已参评好",I44&gt;=5),"超5小时未参评",IF(I44&gt;=7,"超7小时未参评",IF(I44&gt;=8,"超时未参评","")))</f>
        <v/>
      </c>
      <c r="M1358" s="0" t="n"/>
    </row>
    <row r="1359">
      <c r="A1359" s="0" t="inlineStr">
        <is>
          <t>13435589257</t>
        </is>
      </c>
      <c r="B1359" s="56" t="n">
        <v>46281.54354166667</v>
      </c>
      <c r="C1359" s="0" t="inlineStr">
        <is>
          <t>江东龙湖工作站</t>
        </is>
      </c>
      <c r="D1359" s="0" t="inlineStr">
        <is>
          <t>郑州杰</t>
        </is>
      </c>
      <c r="E1359" s="0" t="inlineStr">
        <is>
          <t>庄标亮</t>
        </is>
      </c>
      <c r="G1359" s="0" t="inlineStr">
        <is>
          <t>超时</t>
        </is>
      </c>
      <c r="H1359" s="0" t="inlineStr">
        <is>
          <t>是</t>
        </is>
      </c>
      <c r="I1359" s="54">
        <f>(NOW()-J45)*24</f>
        <v/>
      </c>
      <c r="J1359" s="56" t="n">
        <v>46281.626875</v>
      </c>
      <c r="K1359" s="56" t="n">
        <v>46281.96020833333</v>
      </c>
      <c r="L1359" s="0">
        <f>IF(AND(F45&lt;&gt;"已参评好",I45&gt;=5),"超5小时未参评",IF(I45&gt;=7,"超7小时未参评",IF(I45&gt;=8,"超时未参评","")))</f>
        <v/>
      </c>
      <c r="M1359" s="0" t="n"/>
    </row>
    <row r="1360">
      <c r="A1360" s="0" t="inlineStr">
        <is>
          <t>15976356703</t>
        </is>
      </c>
      <c r="B1360" s="56" t="n">
        <v>46281.49232638889</v>
      </c>
      <c r="C1360" s="0" t="inlineStr">
        <is>
          <t>瓷都枫溪工作站</t>
        </is>
      </c>
      <c r="D1360" s="0" t="inlineStr">
        <is>
          <t>许守锦</t>
        </is>
      </c>
      <c r="E1360" s="0" t="inlineStr">
        <is>
          <t>庄卓煌</t>
        </is>
      </c>
      <c r="G1360" s="0" t="inlineStr">
        <is>
          <t>超时</t>
        </is>
      </c>
      <c r="H1360" s="0" t="inlineStr">
        <is>
          <t>是</t>
        </is>
      </c>
      <c r="I1360" s="54">
        <f>(NOW()-J46)*24</f>
        <v/>
      </c>
      <c r="J1360" s="56" t="n">
        <v>46281.57565972222</v>
      </c>
      <c r="K1360" s="56" t="n">
        <v>46281.90899305556</v>
      </c>
      <c r="L1360" s="0">
        <f>IF(AND(F46&lt;&gt;"已参评好",I46&gt;=5),"超5小时未参评",IF(I46&gt;=7,"超7小时未参评",IF(I46&gt;=8,"超时未参评","")))</f>
        <v/>
      </c>
      <c r="M1360" s="0" t="n"/>
    </row>
    <row r="1361">
      <c r="A1361" s="0" t="inlineStr">
        <is>
          <t>13631014510</t>
        </is>
      </c>
      <c r="B1361" s="56" t="n">
        <v>46281.62761574074</v>
      </c>
      <c r="C1361" s="0" t="inlineStr">
        <is>
          <t>瓷都枫溪工作站</t>
        </is>
      </c>
      <c r="D1361" s="0" t="inlineStr">
        <is>
          <t>许守锦</t>
        </is>
      </c>
      <c r="E1361" s="0" t="inlineStr">
        <is>
          <t>蔡键城</t>
        </is>
      </c>
      <c r="G1361" s="0" t="inlineStr">
        <is>
          <t>未超8小时</t>
        </is>
      </c>
      <c r="H1361" s="0" t="inlineStr">
        <is>
          <t>是</t>
        </is>
      </c>
      <c r="I1361" s="54">
        <f>(NOW()-J47)*24</f>
        <v/>
      </c>
      <c r="J1361" s="56" t="n">
        <v>46281.71094907408</v>
      </c>
      <c r="K1361" s="56" t="n">
        <v>46282.04428240741</v>
      </c>
      <c r="L1361" s="0">
        <f>IF(AND(F47&lt;&gt;"已参评好",I47&gt;=5),"超5小时未参评",IF(I47&gt;=7,"超7小时未参评",IF(I47&gt;=8,"超时未参评","")))</f>
        <v/>
      </c>
      <c r="M1361" s="0" t="n"/>
    </row>
    <row r="1362">
      <c r="A1362" s="0" t="inlineStr">
        <is>
          <t>13600129303</t>
        </is>
      </c>
      <c r="B1362" s="56" t="n">
        <v>46281.7016087963</v>
      </c>
      <c r="C1362" s="0" t="inlineStr">
        <is>
          <t>高铁三镇工作站</t>
        </is>
      </c>
      <c r="D1362" s="0" t="inlineStr">
        <is>
          <t>洪名鑫</t>
        </is>
      </c>
      <c r="E1362" s="0" t="inlineStr">
        <is>
          <t>蔡秋明</t>
        </is>
      </c>
      <c r="G1362" s="0" t="inlineStr">
        <is>
          <t>未超8小时</t>
        </is>
      </c>
      <c r="H1362" s="0" t="inlineStr">
        <is>
          <t>是</t>
        </is>
      </c>
      <c r="I1362" s="54">
        <f>(NOW()-J48)*24</f>
        <v/>
      </c>
      <c r="J1362" s="56" t="n">
        <v>46281.78494212963</v>
      </c>
      <c r="K1362" s="56" t="n">
        <v>46282.11827546296</v>
      </c>
      <c r="L1362" s="0">
        <f>IF(AND(F48&lt;&gt;"已参评好",I48&gt;=5),"超5小时未参评",IF(I48&gt;=7,"超7小时未参评",IF(I48&gt;=8,"超时未参评","")))</f>
        <v/>
      </c>
      <c r="M1362" s="0" t="n"/>
    </row>
    <row r="1363">
      <c r="A1363" s="0" t="inlineStr">
        <is>
          <t>15816550374</t>
        </is>
      </c>
      <c r="B1363" s="56" t="n">
        <v>46281.73927083334</v>
      </c>
      <c r="C1363" s="0" t="inlineStr">
        <is>
          <t>彩塘东凤工作站</t>
        </is>
      </c>
      <c r="D1363" s="0" t="inlineStr">
        <is>
          <t>丁锐涛</t>
        </is>
      </c>
      <c r="E1363" s="0" t="inlineStr">
        <is>
          <t>蔡泽鑫</t>
        </is>
      </c>
      <c r="G1363" s="0" t="inlineStr">
        <is>
          <t>未超8小时</t>
        </is>
      </c>
      <c r="H1363" s="0" t="inlineStr">
        <is>
          <t>是</t>
        </is>
      </c>
      <c r="I1363" s="54">
        <f>(NOW()-J49)*24</f>
        <v/>
      </c>
      <c r="J1363" s="56" t="n">
        <v>46281.82260416666</v>
      </c>
      <c r="K1363" s="56" t="n">
        <v>46282.1559375</v>
      </c>
      <c r="L1363" s="0">
        <f>IF(AND(F49&lt;&gt;"已参评好",I49&gt;=5),"超5小时未参评",IF(I49&gt;=7,"超7小时未参评",IF(I49&gt;=8,"超时未参评","")))</f>
        <v/>
      </c>
      <c r="M1363" s="0" t="n"/>
    </row>
    <row r="1364">
      <c r="A1364" s="0" t="inlineStr">
        <is>
          <t>15216950274</t>
        </is>
      </c>
      <c r="B1364" s="56" t="n">
        <v>46281.67466435185</v>
      </c>
      <c r="C1364" s="0" t="inlineStr">
        <is>
          <t>市区城南工作站</t>
        </is>
      </c>
      <c r="D1364" s="0" t="inlineStr">
        <is>
          <t>陈理智</t>
        </is>
      </c>
      <c r="E1364" s="0" t="inlineStr">
        <is>
          <t>蔡梓康</t>
        </is>
      </c>
      <c r="G1364" s="0" t="inlineStr">
        <is>
          <t>未超8小时</t>
        </is>
      </c>
      <c r="H1364" s="0" t="inlineStr">
        <is>
          <t>是</t>
        </is>
      </c>
      <c r="I1364" s="54">
        <f>(NOW()-J50)*24</f>
        <v/>
      </c>
      <c r="J1364" s="56" t="n">
        <v>46281.75799768518</v>
      </c>
      <c r="K1364" s="56" t="n">
        <v>46282.09133101852</v>
      </c>
      <c r="L1364" s="0">
        <f>IF(AND(F50&lt;&gt;"已参评好",I50&gt;=5),"超5小时未参评",IF(I50&gt;=7,"超7小时未参评",IF(I50&gt;=8,"超时未参评","")))</f>
        <v/>
      </c>
      <c r="M1364" s="0" t="n"/>
    </row>
    <row r="1365">
      <c r="A1365" s="0" t="inlineStr">
        <is>
          <t>15919580687</t>
        </is>
      </c>
      <c r="B1365" s="56" t="n">
        <v>46281.68416666667</v>
      </c>
      <c r="C1365" s="0" t="inlineStr">
        <is>
          <t>潮安城区工作站</t>
        </is>
      </c>
      <c r="D1365" s="0" t="inlineStr">
        <is>
          <t>吴家鸣</t>
        </is>
      </c>
      <c r="E1365" s="0" t="inlineStr">
        <is>
          <t>曾喜标</t>
        </is>
      </c>
      <c r="G1365" s="0" t="inlineStr">
        <is>
          <t>未超8小时</t>
        </is>
      </c>
      <c r="H1365" s="0" t="inlineStr">
        <is>
          <t>是</t>
        </is>
      </c>
      <c r="I1365" s="54">
        <f>(NOW()-J51)*24</f>
        <v/>
      </c>
      <c r="J1365" s="56" t="n">
        <v>46281.7675</v>
      </c>
      <c r="K1365" s="56" t="n">
        <v>46282.10083333333</v>
      </c>
      <c r="L1365" s="0">
        <f>IF(AND(F51&lt;&gt;"已参评好",I51&gt;=5),"超5小时未参评",IF(I51&gt;=7,"超7小时未参评",IF(I51&gt;=8,"超时未参评","")))</f>
        <v/>
      </c>
      <c r="M1365" s="0" t="n"/>
    </row>
    <row r="1366">
      <c r="A1366" s="0" t="inlineStr">
        <is>
          <t>13553753880</t>
        </is>
      </c>
      <c r="B1366" s="56" t="n">
        <v>46281.80694444444</v>
      </c>
      <c r="C1366" s="0" t="inlineStr">
        <is>
          <t>瓷都枫溪工作站</t>
        </is>
      </c>
      <c r="D1366" s="0" t="inlineStr">
        <is>
          <t>许守锦</t>
        </is>
      </c>
      <c r="E1366" s="0" t="inlineStr">
        <is>
          <t>陈丹华</t>
        </is>
      </c>
      <c r="G1366" s="0" t="inlineStr">
        <is>
          <t>未超8小时</t>
        </is>
      </c>
      <c r="H1366" s="0" t="inlineStr">
        <is>
          <t>是</t>
        </is>
      </c>
      <c r="I1366" s="54">
        <f>(NOW()-J52)*24</f>
        <v/>
      </c>
      <c r="J1366" s="56" t="n">
        <v>46281.89027777778</v>
      </c>
      <c r="K1366" s="56" t="n">
        <v>46282.22361111111</v>
      </c>
      <c r="L1366" s="0">
        <f>IF(AND(F52&lt;&gt;"已参评好",I52&gt;=5),"超5小时未参评",IF(I52&gt;=7,"超7小时未参评",IF(I52&gt;=8,"超时未参评","")))</f>
        <v/>
      </c>
      <c r="M1366" s="0" t="n"/>
    </row>
    <row r="1367">
      <c r="A1367" s="0" t="inlineStr">
        <is>
          <t>15814900032</t>
        </is>
      </c>
      <c r="B1367" s="56" t="n">
        <v>46281.76260416667</v>
      </c>
      <c r="C1367" s="0" t="inlineStr">
        <is>
          <t>北部四镇工作站</t>
        </is>
      </c>
      <c r="D1367" s="0" t="inlineStr">
        <is>
          <t>黄再明</t>
        </is>
      </c>
      <c r="E1367" s="0" t="inlineStr">
        <is>
          <t>陈馥旭</t>
        </is>
      </c>
      <c r="G1367" s="0" t="inlineStr">
        <is>
          <t>未超8小时</t>
        </is>
      </c>
      <c r="H1367" s="0" t="inlineStr">
        <is>
          <t>是</t>
        </is>
      </c>
      <c r="I1367" s="54">
        <f>(NOW()-J53)*24</f>
        <v/>
      </c>
      <c r="J1367" s="56" t="n">
        <v>46281.8459375</v>
      </c>
      <c r="K1367" s="56" t="n">
        <v>46282.17927083333</v>
      </c>
      <c r="L1367" s="0">
        <f>IF(AND(F53&lt;&gt;"已参评好",I53&gt;=5),"超5小时未参评",IF(I53&gt;=7,"超7小时未参评",IF(I53&gt;=8,"超时未参评","")))</f>
        <v/>
      </c>
      <c r="M1367" s="0" t="n"/>
    </row>
    <row r="1368">
      <c r="A1368" s="0" t="inlineStr">
        <is>
          <t>18025730815</t>
        </is>
      </c>
      <c r="B1368" s="56" t="n">
        <v>46281.63680555556</v>
      </c>
      <c r="C1368" s="0" t="inlineStr">
        <is>
          <t>韩江新城工作站</t>
        </is>
      </c>
      <c r="D1368" s="0" t="inlineStr">
        <is>
          <t>邱培烁</t>
        </is>
      </c>
      <c r="E1368" s="0" t="inlineStr">
        <is>
          <t>陈黄欢</t>
        </is>
      </c>
      <c r="G1368" s="0" t="inlineStr">
        <is>
          <t>未超8小时</t>
        </is>
      </c>
      <c r="H1368" s="0" t="inlineStr">
        <is>
          <t>是</t>
        </is>
      </c>
      <c r="I1368" s="54">
        <f>(NOW()-J54)*24</f>
        <v/>
      </c>
      <c r="J1368" s="56" t="n">
        <v>46281.72013888889</v>
      </c>
      <c r="K1368" s="56" t="n">
        <v>46282.05347222222</v>
      </c>
      <c r="L1368" s="0">
        <f>IF(AND(F54&lt;&gt;"已参评好",I54&gt;=5),"超5小时未参评",IF(I54&gt;=7,"超7小时未参评",IF(I54&gt;=8,"超时未参评","")))</f>
        <v/>
      </c>
      <c r="M1368" s="0" t="n"/>
    </row>
    <row r="1369">
      <c r="A1369" s="0" t="inlineStr">
        <is>
          <t>13160639631</t>
        </is>
      </c>
      <c r="B1369" s="56" t="n">
        <v>46281.64555555556</v>
      </c>
      <c r="C1369" s="0" t="inlineStr">
        <is>
          <t>彩塘东凤工作站</t>
        </is>
      </c>
      <c r="D1369" s="0" t="inlineStr">
        <is>
          <t>丁锐涛</t>
        </is>
      </c>
      <c r="E1369" s="0" t="inlineStr">
        <is>
          <t>陈嘉灿</t>
        </is>
      </c>
      <c r="G1369" s="0" t="inlineStr">
        <is>
          <t>未超8小时</t>
        </is>
      </c>
      <c r="H1369" s="0" t="inlineStr">
        <is>
          <t>是</t>
        </is>
      </c>
      <c r="I1369" s="54">
        <f>(NOW()-J55)*24</f>
        <v/>
      </c>
      <c r="J1369" s="56" t="n">
        <v>46281.72888888889</v>
      </c>
      <c r="K1369" s="56" t="n">
        <v>46282.06222222222</v>
      </c>
      <c r="L1369" s="0">
        <f>IF(AND(F55&lt;&gt;"已参评好",I55&gt;=5),"超5小时未参评",IF(I55&gt;=7,"超7小时未参评",IF(I55&gt;=8,"超时未参评","")))</f>
        <v/>
      </c>
      <c r="M1369" s="0" t="n"/>
    </row>
    <row r="1370">
      <c r="A1370" s="0" t="inlineStr">
        <is>
          <t>13500119410</t>
        </is>
      </c>
      <c r="B1370" s="56" t="n">
        <v>46281.76873842593</v>
      </c>
      <c r="C1370" s="0" t="inlineStr">
        <is>
          <t>潮安城区工作站</t>
        </is>
      </c>
      <c r="D1370" s="0" t="inlineStr">
        <is>
          <t>吴家鸣</t>
        </is>
      </c>
      <c r="E1370" s="0" t="inlineStr">
        <is>
          <t>陈健桁</t>
        </is>
      </c>
      <c r="G1370" s="0" t="inlineStr">
        <is>
          <t>未超8小时</t>
        </is>
      </c>
      <c r="H1370" s="0" t="inlineStr">
        <is>
          <t>是</t>
        </is>
      </c>
      <c r="I1370" s="54">
        <f>(NOW()-J56)*24</f>
        <v/>
      </c>
      <c r="J1370" s="56" t="n">
        <v>46281.85207175926</v>
      </c>
      <c r="K1370" s="56" t="n">
        <v>46282.18540509259</v>
      </c>
      <c r="L1370" s="0">
        <f>IF(AND(F56&lt;&gt;"已参评好",I56&gt;=5),"超5小时未参评",IF(I56&gt;=7,"超7小时未参评",IF(I56&gt;=8,"超时未参评","")))</f>
        <v/>
      </c>
      <c r="M1370" s="0" t="n"/>
    </row>
    <row r="1371">
      <c r="A1371" s="0" t="inlineStr">
        <is>
          <t>15876874686</t>
        </is>
      </c>
      <c r="B1371" s="56" t="n">
        <v>46281.7208912037</v>
      </c>
      <c r="C1371" s="0" t="inlineStr">
        <is>
          <t>市区城南工作站</t>
        </is>
      </c>
      <c r="D1371" s="0" t="inlineStr">
        <is>
          <t>陈理智</t>
        </is>
      </c>
      <c r="E1371" s="0" t="inlineStr">
        <is>
          <t>陈楷</t>
        </is>
      </c>
      <c r="G1371" s="0" t="inlineStr">
        <is>
          <t>未超8小时</t>
        </is>
      </c>
      <c r="H1371" s="0" t="inlineStr">
        <is>
          <t>是</t>
        </is>
      </c>
      <c r="I1371" s="54">
        <f>(NOW()-J57)*24</f>
        <v/>
      </c>
      <c r="J1371" s="56" t="n">
        <v>46281.80422453704</v>
      </c>
      <c r="K1371" s="56" t="n">
        <v>46282.13755787037</v>
      </c>
      <c r="L1371" s="0">
        <f>IF(AND(F57&lt;&gt;"已参评好",I57&gt;=5),"超5小时未参评",IF(I57&gt;=7,"超7小时未参评",IF(I57&gt;=8,"超时未参评","")))</f>
        <v/>
      </c>
      <c r="M1371" s="0" t="n"/>
    </row>
    <row r="1372">
      <c r="A1372" s="0" t="inlineStr">
        <is>
          <t>13553726065</t>
        </is>
      </c>
      <c r="B1372" s="56" t="n">
        <v>46281.65709490741</v>
      </c>
      <c r="C1372" s="0" t="inlineStr">
        <is>
          <t>市区城南工作站</t>
        </is>
      </c>
      <c r="D1372" s="0" t="inlineStr">
        <is>
          <t>陈理智</t>
        </is>
      </c>
      <c r="E1372" s="0" t="inlineStr">
        <is>
          <t>陈庆炎</t>
        </is>
      </c>
      <c r="G1372" s="0" t="inlineStr">
        <is>
          <t>未超8小时</t>
        </is>
      </c>
      <c r="H1372" s="0" t="inlineStr">
        <is>
          <t>是</t>
        </is>
      </c>
      <c r="I1372" s="54">
        <f>(NOW()-J58)*24</f>
        <v/>
      </c>
      <c r="J1372" s="56" t="n">
        <v>46281.74042824074</v>
      </c>
      <c r="K1372" s="56" t="n">
        <v>46282.07376157407</v>
      </c>
      <c r="L1372" s="0">
        <f>IF(AND(F58&lt;&gt;"已参评好",I58&gt;=5),"超5小时未参评",IF(I58&gt;=7,"超7小时未参评",IF(I58&gt;=8,"超时未参评","")))</f>
        <v/>
      </c>
      <c r="M1372" s="0" t="n"/>
    </row>
    <row r="1373">
      <c r="A1373" s="0" t="inlineStr">
        <is>
          <t>19812157689</t>
        </is>
      </c>
      <c r="B1373" s="56" t="n">
        <v>46281.69996527778</v>
      </c>
      <c r="C1373" s="0" t="inlineStr">
        <is>
          <t>市区城南工作站</t>
        </is>
      </c>
      <c r="D1373" s="0" t="inlineStr">
        <is>
          <t>陈理智</t>
        </is>
      </c>
      <c r="E1373" s="0" t="inlineStr">
        <is>
          <t>陈庆炎</t>
        </is>
      </c>
      <c r="G1373" s="0" t="inlineStr">
        <is>
          <t>未超8小时</t>
        </is>
      </c>
      <c r="H1373" s="0" t="inlineStr">
        <is>
          <t>是</t>
        </is>
      </c>
      <c r="I1373" s="54">
        <f>(NOW()-J59)*24</f>
        <v/>
      </c>
      <c r="J1373" s="56" t="n">
        <v>46281.78329861111</v>
      </c>
      <c r="K1373" s="56" t="n">
        <v>46282.11663194445</v>
      </c>
      <c r="L1373" s="0">
        <f>IF(AND(F59&lt;&gt;"已参评好",I59&gt;=5),"超5小时未参评",IF(I59&gt;=7,"超7小时未参评",IF(I59&gt;=8,"超时未参评","")))</f>
        <v/>
      </c>
      <c r="M1373" s="0" t="n"/>
    </row>
    <row r="1374">
      <c r="A1374" s="0" t="inlineStr">
        <is>
          <t>15992350189</t>
        </is>
      </c>
      <c r="B1374" s="56" t="n">
        <v>46281.66846064815</v>
      </c>
      <c r="C1374" s="0" t="inlineStr">
        <is>
          <t>韩江新城工作站</t>
        </is>
      </c>
      <c r="D1374" s="0" t="inlineStr">
        <is>
          <t>邱培烁</t>
        </is>
      </c>
      <c r="E1374" s="0" t="inlineStr">
        <is>
          <t>陈少煌</t>
        </is>
      </c>
      <c r="G1374" s="0" t="inlineStr">
        <is>
          <t>未超8小时</t>
        </is>
      </c>
      <c r="H1374" s="0" t="inlineStr">
        <is>
          <t>是</t>
        </is>
      </c>
      <c r="I1374" s="54">
        <f>(NOW()-J60)*24</f>
        <v/>
      </c>
      <c r="J1374" s="56" t="n">
        <v>46281.75179398148</v>
      </c>
      <c r="K1374" s="56" t="n">
        <v>46282.08512731481</v>
      </c>
      <c r="L1374" s="0">
        <f>IF(AND(F60&lt;&gt;"已参评好",I60&gt;=5),"超5小时未参评",IF(I60&gt;=7,"超7小时未参评",IF(I60&gt;=8,"超时未参评","")))</f>
        <v/>
      </c>
      <c r="M1374" s="0" t="n"/>
    </row>
    <row r="1375">
      <c r="A1375" s="0" t="inlineStr">
        <is>
          <t>13433772413</t>
        </is>
      </c>
      <c r="B1375" s="56" t="n">
        <v>46281.66987268518</v>
      </c>
      <c r="C1375" s="0" t="inlineStr">
        <is>
          <t>市区城南工作站</t>
        </is>
      </c>
      <c r="D1375" s="0" t="inlineStr">
        <is>
          <t>陈理智</t>
        </is>
      </c>
      <c r="E1375" s="0" t="inlineStr">
        <is>
          <t>陈少杰</t>
        </is>
      </c>
      <c r="G1375" s="0" t="inlineStr">
        <is>
          <t>未超8小时</t>
        </is>
      </c>
      <c r="H1375" s="0" t="inlineStr">
        <is>
          <t>是</t>
        </is>
      </c>
      <c r="I1375" s="54">
        <f>(NOW()-J61)*24</f>
        <v/>
      </c>
      <c r="J1375" s="56" t="n">
        <v>46281.75320601852</v>
      </c>
      <c r="K1375" s="56" t="n">
        <v>46282.08653935185</v>
      </c>
      <c r="L1375" s="0">
        <f>IF(AND(F61&lt;&gt;"已参评好",I61&gt;=5),"超5小时未参评",IF(I61&gt;=7,"超7小时未参评",IF(I61&gt;=8,"超时未参评","")))</f>
        <v/>
      </c>
      <c r="M1375" s="0" t="n"/>
    </row>
    <row r="1376">
      <c r="A1376" s="0" t="inlineStr">
        <is>
          <t>13539372555</t>
        </is>
      </c>
      <c r="B1376" s="56" t="n">
        <v>46281.6356712963</v>
      </c>
      <c r="C1376" s="0" t="inlineStr">
        <is>
          <t>市区城南工作站</t>
        </is>
      </c>
      <c r="D1376" s="0" t="inlineStr">
        <is>
          <t>陈理智</t>
        </is>
      </c>
      <c r="E1376" s="0" t="inlineStr">
        <is>
          <t>陈涛</t>
        </is>
      </c>
      <c r="G1376" s="0" t="inlineStr">
        <is>
          <t>未超8小时</t>
        </is>
      </c>
      <c r="H1376" s="0" t="inlineStr">
        <is>
          <t>是</t>
        </is>
      </c>
      <c r="I1376" s="54">
        <f>(NOW()-J62)*24</f>
        <v/>
      </c>
      <c r="J1376" s="56" t="n">
        <v>46281.71900462963</v>
      </c>
      <c r="K1376" s="56" t="n">
        <v>46282.05233796296</v>
      </c>
      <c r="L1376" s="0">
        <f>IF(AND(F62&lt;&gt;"已参评好",I62&gt;=5),"超5小时未参评",IF(I62&gt;=7,"超7小时未参评",IF(I62&gt;=8,"超时未参评","")))</f>
        <v/>
      </c>
      <c r="M1376" s="0" t="n"/>
    </row>
    <row r="1377">
      <c r="A1377" s="0" t="inlineStr">
        <is>
          <t>15919587387</t>
        </is>
      </c>
      <c r="B1377" s="56" t="n">
        <v>46281.70174768518</v>
      </c>
      <c r="C1377" s="0" t="inlineStr">
        <is>
          <t>磷官铁工作站</t>
        </is>
      </c>
      <c r="D1377" s="0" t="inlineStr">
        <is>
          <t>吴坊</t>
        </is>
      </c>
      <c r="E1377" s="0" t="inlineStr">
        <is>
          <t>陈湘杰</t>
        </is>
      </c>
      <c r="G1377" s="0" t="inlineStr">
        <is>
          <t>未超8小时</t>
        </is>
      </c>
      <c r="H1377" s="0" t="inlineStr">
        <is>
          <t>是</t>
        </is>
      </c>
      <c r="I1377" s="54">
        <f>(NOW()-J63)*24</f>
        <v/>
      </c>
      <c r="J1377" s="56" t="n">
        <v>46281.78508101852</v>
      </c>
      <c r="K1377" s="56" t="n">
        <v>46282.11841435185</v>
      </c>
      <c r="L1377" s="0">
        <f>IF(AND(F63&lt;&gt;"已参评好",I63&gt;=5),"超5小时未参评",IF(I63&gt;=7,"超7小时未参评",IF(I63&gt;=8,"超时未参评","")))</f>
        <v/>
      </c>
      <c r="M1377" s="0" t="n"/>
    </row>
    <row r="1378">
      <c r="A1378" s="0" t="inlineStr">
        <is>
          <t>13715752060</t>
        </is>
      </c>
      <c r="B1378" s="56" t="n">
        <v>46281.62880787037</v>
      </c>
      <c r="C1378" s="0" t="inlineStr">
        <is>
          <t>磷官铁工作站</t>
        </is>
      </c>
      <c r="D1378" s="0" t="inlineStr">
        <is>
          <t>吴坊</t>
        </is>
      </c>
      <c r="E1378" s="0" t="inlineStr">
        <is>
          <t>陈湘杰</t>
        </is>
      </c>
      <c r="G1378" s="0" t="inlineStr">
        <is>
          <t>未超8小时</t>
        </is>
      </c>
      <c r="H1378" s="0" t="inlineStr">
        <is>
          <t>是</t>
        </is>
      </c>
      <c r="I1378" s="54">
        <f>(NOW()-J64)*24</f>
        <v/>
      </c>
      <c r="J1378" s="56" t="n">
        <v>46281.7121412037</v>
      </c>
      <c r="K1378" s="56" t="n">
        <v>46282.04547453704</v>
      </c>
      <c r="L1378" s="0">
        <f>IF(AND(F64&lt;&gt;"已参评好",I64&gt;=5),"超5小时未参评",IF(I64&gt;=7,"超7小时未参评",IF(I64&gt;=8,"超时未参评","")))</f>
        <v/>
      </c>
      <c r="M1378" s="0" t="n"/>
    </row>
    <row r="1379">
      <c r="A1379" s="0" t="inlineStr">
        <is>
          <t>15820146871</t>
        </is>
      </c>
      <c r="B1379" s="56" t="n">
        <v>46281.7365625</v>
      </c>
      <c r="C1379" s="0" t="inlineStr">
        <is>
          <t>饶平北片工作站</t>
        </is>
      </c>
      <c r="D1379" s="0" t="inlineStr">
        <is>
          <t>詹进链</t>
        </is>
      </c>
      <c r="E1379" s="0" t="inlineStr">
        <is>
          <t>陈旭韩</t>
        </is>
      </c>
      <c r="G1379" s="0" t="inlineStr">
        <is>
          <t>未超8小时</t>
        </is>
      </c>
      <c r="H1379" s="0" t="inlineStr">
        <is>
          <t>是</t>
        </is>
      </c>
      <c r="I1379" s="54">
        <f>(NOW()-J65)*24</f>
        <v/>
      </c>
      <c r="J1379" s="56" t="n">
        <v>46281.81989583333</v>
      </c>
      <c r="K1379" s="56" t="n">
        <v>46282.15322916667</v>
      </c>
      <c r="L1379" s="0">
        <f>IF(AND(F65&lt;&gt;"已参评好",I65&gt;=5),"超5小时未参评",IF(I65&gt;=7,"超7小时未参评",IF(I65&gt;=8,"超时未参评","")))</f>
        <v/>
      </c>
      <c r="M1379" s="0" t="n"/>
    </row>
    <row r="1380">
      <c r="A1380" s="0" t="inlineStr">
        <is>
          <t>18933496024</t>
        </is>
      </c>
      <c r="B1380" s="56" t="n">
        <v>46281.69850694444</v>
      </c>
      <c r="C1380" s="0" t="inlineStr">
        <is>
          <t>彩塘东凤工作站</t>
        </is>
      </c>
      <c r="D1380" s="0" t="inlineStr">
        <is>
          <t>丁锐涛</t>
        </is>
      </c>
      <c r="E1380" s="0" t="inlineStr">
        <is>
          <t>陈颖东</t>
        </is>
      </c>
      <c r="G1380" s="0" t="inlineStr">
        <is>
          <t>未超8小时</t>
        </is>
      </c>
      <c r="H1380" s="0" t="inlineStr">
        <is>
          <t>是</t>
        </is>
      </c>
      <c r="I1380" s="54">
        <f>(NOW()-J66)*24</f>
        <v/>
      </c>
      <c r="J1380" s="56" t="n">
        <v>46281.78184027778</v>
      </c>
      <c r="K1380" s="56" t="n">
        <v>46282.11517361111</v>
      </c>
      <c r="L1380" s="0">
        <f>IF(AND(F66&lt;&gt;"已参评好",I66&gt;=5),"超5小时未参评",IF(I66&gt;=7,"超7小时未参评",IF(I66&gt;=8,"超时未参评","")))</f>
        <v/>
      </c>
      <c r="M1380" s="0" t="n"/>
    </row>
    <row r="1381">
      <c r="A1381" s="0" t="inlineStr">
        <is>
          <t>13827309299</t>
        </is>
      </c>
      <c r="B1381" s="56" t="n">
        <v>46281.73708333333</v>
      </c>
      <c r="C1381" s="0" t="inlineStr">
        <is>
          <t>潮安城区工作站</t>
        </is>
      </c>
      <c r="D1381" s="0" t="inlineStr">
        <is>
          <t>吴家鸣</t>
        </is>
      </c>
      <c r="E1381" s="0" t="inlineStr">
        <is>
          <t>陈有鑫</t>
        </is>
      </c>
      <c r="G1381" s="0" t="inlineStr">
        <is>
          <t>未超8小时</t>
        </is>
      </c>
      <c r="H1381" s="0" t="inlineStr">
        <is>
          <t>是</t>
        </is>
      </c>
      <c r="I1381" s="54">
        <f>(NOW()-J67)*24</f>
        <v/>
      </c>
      <c r="J1381" s="56" t="n">
        <v>46281.82041666667</v>
      </c>
      <c r="K1381" s="56" t="n">
        <v>46282.15375</v>
      </c>
      <c r="L1381" s="0">
        <f>IF(AND(F67&lt;&gt;"已参评好",I67&gt;=5),"超5小时未参评",IF(I67&gt;=7,"超7小时未参评",IF(I67&gt;=8,"超时未参评","")))</f>
        <v/>
      </c>
      <c r="M1381" s="0" t="n"/>
    </row>
    <row r="1382">
      <c r="A1382" s="0" t="inlineStr">
        <is>
          <t>17876806563</t>
        </is>
      </c>
      <c r="B1382" s="56" t="n">
        <v>46281.68054398148</v>
      </c>
      <c r="C1382" s="0" t="inlineStr">
        <is>
          <t>北部四镇工作站</t>
        </is>
      </c>
      <c r="D1382" s="0" t="inlineStr">
        <is>
          <t>黄再明</t>
        </is>
      </c>
      <c r="E1382" s="0" t="inlineStr">
        <is>
          <t>黄森财</t>
        </is>
      </c>
      <c r="G1382" s="0" t="inlineStr">
        <is>
          <t>未超8小时</t>
        </is>
      </c>
      <c r="H1382" s="0" t="inlineStr">
        <is>
          <t>是</t>
        </is>
      </c>
      <c r="I1382" s="54">
        <f>(NOW()-J68)*24</f>
        <v/>
      </c>
      <c r="J1382" s="56" t="n">
        <v>46281.76387731481</v>
      </c>
      <c r="K1382" s="56" t="n">
        <v>46282.09721064815</v>
      </c>
      <c r="L1382" s="0">
        <f>IF(AND(F68&lt;&gt;"已参评好",I68&gt;=5),"超5小时未参评",IF(I68&gt;=7,"超7小时未参评",IF(I68&gt;=8,"超时未参评","")))</f>
        <v/>
      </c>
      <c r="M1382" s="0" t="n"/>
    </row>
    <row r="1383">
      <c r="A1383" s="0" t="inlineStr">
        <is>
          <t>15919530710</t>
        </is>
      </c>
      <c r="B1383" s="56" t="n">
        <v>46281.71668981481</v>
      </c>
      <c r="C1383" s="0" t="inlineStr">
        <is>
          <t>北部四镇工作站</t>
        </is>
      </c>
      <c r="D1383" s="0" t="inlineStr">
        <is>
          <t>黄再明</t>
        </is>
      </c>
      <c r="E1383" s="0" t="inlineStr">
        <is>
          <t>黄森财</t>
        </is>
      </c>
      <c r="G1383" s="0" t="inlineStr">
        <is>
          <t>未超8小时</t>
        </is>
      </c>
      <c r="H1383" s="0" t="inlineStr">
        <is>
          <t>是</t>
        </is>
      </c>
      <c r="I1383" s="54">
        <f>(NOW()-J69)*24</f>
        <v/>
      </c>
      <c r="J1383" s="56" t="n">
        <v>46281.80002314815</v>
      </c>
      <c r="K1383" s="56" t="n">
        <v>46282.13335648148</v>
      </c>
      <c r="L1383" s="0">
        <f>IF(AND(F69&lt;&gt;"已参评好",I69&gt;=5),"超5小时未参评",IF(I69&gt;=7,"超7小时未参评",IF(I69&gt;=8,"超时未参评","")))</f>
        <v/>
      </c>
      <c r="M1383" s="0" t="n"/>
    </row>
    <row r="1384">
      <c r="A1384" s="0" t="inlineStr">
        <is>
          <t>15814932671</t>
        </is>
      </c>
      <c r="B1384" s="56" t="n">
        <v>46281.71278935186</v>
      </c>
      <c r="C1384" s="0" t="inlineStr">
        <is>
          <t>饶平城区工作站</t>
        </is>
      </c>
      <c r="D1384" s="0" t="inlineStr">
        <is>
          <t>陈泽鹏</t>
        </is>
      </c>
      <c r="E1384" s="0" t="inlineStr">
        <is>
          <t>江振煜</t>
        </is>
      </c>
      <c r="G1384" s="0" t="inlineStr">
        <is>
          <t>未超8小时</t>
        </is>
      </c>
      <c r="H1384" s="0" t="inlineStr">
        <is>
          <t>是</t>
        </is>
      </c>
      <c r="I1384" s="54">
        <f>(NOW()-J70)*24</f>
        <v/>
      </c>
      <c r="J1384" s="56" t="n">
        <v>46281.79612268518</v>
      </c>
      <c r="K1384" s="56" t="n">
        <v>46282.12945601852</v>
      </c>
      <c r="L1384" s="0">
        <f>IF(AND(F70&lt;&gt;"已参评好",I70&gt;=5),"超5小时未参评",IF(I70&gt;=7,"超7小时未参评",IF(I70&gt;=8,"超时未参评","")))</f>
        <v/>
      </c>
      <c r="M1384" s="0" t="n"/>
    </row>
    <row r="1385">
      <c r="A1385" s="0" t="inlineStr">
        <is>
          <t>13501424100</t>
        </is>
      </c>
      <c r="B1385" s="56" t="n">
        <v>46281.66445601852</v>
      </c>
      <c r="C1385" s="0" t="inlineStr">
        <is>
          <t>韩江新城工作站</t>
        </is>
      </c>
      <c r="D1385" s="0" t="inlineStr">
        <is>
          <t>邱培烁</t>
        </is>
      </c>
      <c r="E1385" s="0" t="inlineStr">
        <is>
          <t>柯德贤</t>
        </is>
      </c>
      <c r="G1385" s="0" t="inlineStr">
        <is>
          <t>未超8小时</t>
        </is>
      </c>
      <c r="H1385" s="0" t="inlineStr">
        <is>
          <t>是</t>
        </is>
      </c>
      <c r="I1385" s="54">
        <f>(NOW()-J71)*24</f>
        <v/>
      </c>
      <c r="J1385" s="56" t="n">
        <v>46281.74778935185</v>
      </c>
      <c r="K1385" s="56" t="n">
        <v>46282.08112268519</v>
      </c>
      <c r="L1385" s="0">
        <f>IF(AND(F71&lt;&gt;"已参评好",I71&gt;=5),"超5小时未参评",IF(I71&gt;=7,"超7小时未参评",IF(I71&gt;=8,"超时未参评","")))</f>
        <v/>
      </c>
      <c r="M1385" s="0" t="n"/>
    </row>
    <row r="1386">
      <c r="A1386" s="0" t="inlineStr">
        <is>
          <t>13670732290</t>
        </is>
      </c>
      <c r="B1386" s="56" t="n">
        <v>46281.72649305555</v>
      </c>
      <c r="C1386" s="0" t="inlineStr">
        <is>
          <t>北部四镇工作站</t>
        </is>
      </c>
      <c r="D1386" s="0" t="inlineStr">
        <is>
          <t>黄再明</t>
        </is>
      </c>
      <c r="E1386" s="0" t="inlineStr">
        <is>
          <t>林桂明</t>
        </is>
      </c>
      <c r="G1386" s="0" t="inlineStr">
        <is>
          <t>未超8小时</t>
        </is>
      </c>
      <c r="H1386" s="0" t="inlineStr">
        <is>
          <t>是</t>
        </is>
      </c>
      <c r="I1386" s="54">
        <f>(NOW()-J72)*24</f>
        <v/>
      </c>
      <c r="J1386" s="56" t="n">
        <v>46281.80982638889</v>
      </c>
      <c r="K1386" s="56" t="n">
        <v>46282.14315972223</v>
      </c>
      <c r="L1386" s="0">
        <f>IF(AND(F72&lt;&gt;"已参评好",I72&gt;=5),"超5小时未参评",IF(I72&gt;=7,"超7小时未参评",IF(I72&gt;=8,"超时未参评","")))</f>
        <v/>
      </c>
      <c r="M1386" s="0" t="n"/>
    </row>
    <row r="1387">
      <c r="A1387" s="0" t="inlineStr">
        <is>
          <t>13531572611</t>
        </is>
      </c>
      <c r="B1387" s="56" t="n">
        <v>46281.70556712963</v>
      </c>
      <c r="C1387" s="0" t="inlineStr">
        <is>
          <t>高铁三镇工作站</t>
        </is>
      </c>
      <c r="D1387" s="0" t="inlineStr">
        <is>
          <t>洪名鑫</t>
        </is>
      </c>
      <c r="E1387" s="0" t="inlineStr">
        <is>
          <t>林浩炎</t>
        </is>
      </c>
      <c r="G1387" s="0" t="inlineStr">
        <is>
          <t>未超8小时</t>
        </is>
      </c>
      <c r="H1387" s="0" t="inlineStr">
        <is>
          <t>是</t>
        </is>
      </c>
      <c r="I1387" s="54">
        <f>(NOW()-J73)*24</f>
        <v/>
      </c>
      <c r="J1387" s="56" t="n">
        <v>46281.78890046296</v>
      </c>
      <c r="K1387" s="56" t="n">
        <v>46282.1222337963</v>
      </c>
      <c r="L1387" s="0">
        <f>IF(AND(F73&lt;&gt;"已参评好",I73&gt;=5),"超5小时未参评",IF(I73&gt;=7,"超7小时未参评",IF(I73&gt;=8,"超时未参评","")))</f>
        <v/>
      </c>
      <c r="M1387" s="0" t="n"/>
    </row>
    <row r="1388">
      <c r="A1388" s="0" t="inlineStr">
        <is>
          <t>18218207023</t>
        </is>
      </c>
      <c r="B1388" s="56" t="n">
        <v>46281.73635416666</v>
      </c>
      <c r="C1388" s="0" t="inlineStr">
        <is>
          <t>市区城南工作站</t>
        </is>
      </c>
      <c r="D1388" s="0" t="inlineStr">
        <is>
          <t>陈理智</t>
        </is>
      </c>
      <c r="E1388" s="0" t="inlineStr">
        <is>
          <t>林佳宏</t>
        </is>
      </c>
      <c r="G1388" s="0" t="inlineStr">
        <is>
          <t>未超8小时</t>
        </is>
      </c>
      <c r="H1388" s="0" t="inlineStr">
        <is>
          <t>是</t>
        </is>
      </c>
      <c r="I1388" s="54">
        <f>(NOW()-J74)*24</f>
        <v/>
      </c>
      <c r="J1388" s="56" t="n">
        <v>46281.8196875</v>
      </c>
      <c r="K1388" s="56" t="n">
        <v>46282.15302083334</v>
      </c>
      <c r="L1388" s="0">
        <f>IF(AND(F74&lt;&gt;"已参评好",I74&gt;=5),"超5小时未参评",IF(I74&gt;=7,"超7小时未参评",IF(I74&gt;=8,"超时未参评","")))</f>
        <v/>
      </c>
      <c r="M1388" s="0" t="n"/>
    </row>
    <row r="1389">
      <c r="A1389" s="0" t="inlineStr">
        <is>
          <t>13923516258</t>
        </is>
      </c>
      <c r="B1389" s="56" t="n">
        <v>46281.72888888889</v>
      </c>
      <c r="C1389" s="0" t="inlineStr">
        <is>
          <t>市区城北工作站</t>
        </is>
      </c>
      <c r="D1389" s="0" t="inlineStr">
        <is>
          <t>陆锐荣</t>
        </is>
      </c>
      <c r="E1389" s="0" t="inlineStr">
        <is>
          <t>林金旭</t>
        </is>
      </c>
      <c r="G1389" s="0" t="inlineStr">
        <is>
          <t>未超8小时</t>
        </is>
      </c>
      <c r="H1389" s="0" t="inlineStr">
        <is>
          <t>是</t>
        </is>
      </c>
      <c r="I1389" s="54">
        <f>(NOW()-J75)*24</f>
        <v/>
      </c>
      <c r="J1389" s="56" t="n">
        <v>46281.81222222222</v>
      </c>
      <c r="K1389" s="56" t="n">
        <v>46282.14555555556</v>
      </c>
      <c r="L1389" s="0">
        <f>IF(AND(F75&lt;&gt;"已参评好",I75&gt;=5),"超5小时未参评",IF(I75&gt;=7,"超7小时未参评",IF(I75&gt;=8,"超时未参评","")))</f>
        <v/>
      </c>
      <c r="M1389" s="0" t="n"/>
    </row>
    <row r="1390">
      <c r="A1390" s="0" t="inlineStr">
        <is>
          <t>15919572362</t>
        </is>
      </c>
      <c r="B1390" s="56" t="n">
        <v>46281.70292824074</v>
      </c>
      <c r="C1390" s="0" t="inlineStr">
        <is>
          <t>韩江新城工作站</t>
        </is>
      </c>
      <c r="D1390" s="0" t="inlineStr">
        <is>
          <t>邱培烁</t>
        </is>
      </c>
      <c r="E1390" s="0" t="inlineStr">
        <is>
          <t>林思捷</t>
        </is>
      </c>
      <c r="G1390" s="0" t="inlineStr">
        <is>
          <t>未超8小时</t>
        </is>
      </c>
      <c r="H1390" s="0" t="inlineStr">
        <is>
          <t>是</t>
        </is>
      </c>
      <c r="I1390" s="54">
        <f>(NOW()-J76)*24</f>
        <v/>
      </c>
      <c r="J1390" s="56" t="n">
        <v>46281.78626157407</v>
      </c>
      <c r="K1390" s="56" t="n">
        <v>46282.11959490741</v>
      </c>
      <c r="L1390" s="0">
        <f>IF(AND(F76&lt;&gt;"已参评好",I76&gt;=5),"超5小时未参评",IF(I76&gt;=7,"超7小时未参评",IF(I76&gt;=8,"超时未参评","")))</f>
        <v/>
      </c>
      <c r="M1390" s="0" t="n"/>
    </row>
    <row r="1391">
      <c r="A1391" s="0" t="inlineStr">
        <is>
          <t>13690062310</t>
        </is>
      </c>
      <c r="B1391" s="56" t="n">
        <v>46281.77291666667</v>
      </c>
      <c r="C1391" s="0" t="inlineStr">
        <is>
          <t>浮洋网格</t>
        </is>
      </c>
      <c r="D1391" s="0" t="inlineStr">
        <is>
          <t>曾声锦</t>
        </is>
      </c>
      <c r="E1391" s="0" t="inlineStr">
        <is>
          <t>林卓钿</t>
        </is>
      </c>
      <c r="G1391" s="0" t="inlineStr">
        <is>
          <t>未超8小时</t>
        </is>
      </c>
      <c r="H1391" s="0" t="inlineStr">
        <is>
          <t>是</t>
        </is>
      </c>
      <c r="I1391" s="54">
        <f>(NOW()-J77)*24</f>
        <v/>
      </c>
      <c r="J1391" s="56" t="n">
        <v>46281.85625</v>
      </c>
      <c r="K1391" s="56" t="n">
        <v>46282.18958333333</v>
      </c>
      <c r="L1391" s="0">
        <f>IF(AND(F77&lt;&gt;"已参评好",I77&gt;=5),"超5小时未参评",IF(I77&gt;=7,"超7小时未参评",IF(I77&gt;=8,"超时未参评","")))</f>
        <v/>
      </c>
      <c r="M1391" s="0" t="n"/>
    </row>
    <row r="1392">
      <c r="A1392" s="0" t="inlineStr">
        <is>
          <t>13828370139</t>
        </is>
      </c>
      <c r="B1392" s="56" t="n">
        <v>46281.68751157408</v>
      </c>
      <c r="C1392" s="0" t="inlineStr">
        <is>
          <t>饶平北片工作站</t>
        </is>
      </c>
      <c r="D1392" s="0" t="inlineStr">
        <is>
          <t>詹进链</t>
        </is>
      </c>
      <c r="E1392" s="0" t="inlineStr">
        <is>
          <t>刘锦敏</t>
        </is>
      </c>
      <c r="G1392" s="0" t="inlineStr">
        <is>
          <t>未超8小时</t>
        </is>
      </c>
      <c r="H1392" s="0" t="inlineStr">
        <is>
          <t>是</t>
        </is>
      </c>
      <c r="I1392" s="54">
        <f>(NOW()-J78)*24</f>
        <v/>
      </c>
      <c r="J1392" s="56" t="n">
        <v>46281.77084490741</v>
      </c>
      <c r="K1392" s="56" t="n">
        <v>46282.10417824074</v>
      </c>
      <c r="L1392" s="0">
        <f>IF(AND(F78&lt;&gt;"已参评好",I78&gt;=5),"超5小时未参评",IF(I78&gt;=7,"超7小时未参评",IF(I78&gt;=8,"超时未参评","")))</f>
        <v/>
      </c>
      <c r="M1392" s="0" t="n"/>
    </row>
    <row r="1393">
      <c r="A1393" s="0" t="inlineStr">
        <is>
          <t>36530074904</t>
        </is>
      </c>
      <c r="B1393" s="56" t="n">
        <v>46281.71284722222</v>
      </c>
      <c r="C1393" s="0" t="inlineStr">
        <is>
          <t>饶平北片工作站</t>
        </is>
      </c>
      <c r="D1393" s="0" t="inlineStr">
        <is>
          <t>詹进链</t>
        </is>
      </c>
      <c r="E1393" s="0" t="inlineStr">
        <is>
          <t>刘锦敏</t>
        </is>
      </c>
      <c r="G1393" s="0" t="inlineStr">
        <is>
          <t>未超8小时</t>
        </is>
      </c>
      <c r="H1393" s="0" t="inlineStr">
        <is>
          <t>是</t>
        </is>
      </c>
      <c r="I1393" s="54">
        <f>(NOW()-J79)*24</f>
        <v/>
      </c>
      <c r="J1393" s="56" t="n">
        <v>46281.79618055555</v>
      </c>
      <c r="K1393" s="56" t="n">
        <v>46282.12951388889</v>
      </c>
      <c r="L1393" s="0">
        <f>IF(AND(F79&lt;&gt;"已参评好",I79&gt;=5),"超5小时未参评",IF(I79&gt;=7,"超7小时未参评",IF(I79&gt;=8,"超时未参评","")))</f>
        <v/>
      </c>
      <c r="M1393" s="0" t="n"/>
    </row>
    <row r="1394">
      <c r="A1394" s="0" t="inlineStr">
        <is>
          <t>13600123568</t>
        </is>
      </c>
      <c r="B1394" s="56" t="n">
        <v>46281.78903935185</v>
      </c>
      <c r="C1394" s="0" t="inlineStr">
        <is>
          <t>瓷都枫溪工作站</t>
        </is>
      </c>
      <c r="D1394" s="0" t="inlineStr">
        <is>
          <t>许守锦</t>
        </is>
      </c>
      <c r="E1394" s="0" t="inlineStr">
        <is>
          <t>卢志平</t>
        </is>
      </c>
      <c r="G1394" s="0" t="inlineStr">
        <is>
          <t>未超8小时</t>
        </is>
      </c>
      <c r="H1394" s="0" t="inlineStr">
        <is>
          <t>是</t>
        </is>
      </c>
      <c r="I1394" s="54">
        <f>(NOW()-J80)*24</f>
        <v/>
      </c>
      <c r="J1394" s="56" t="n">
        <v>46281.87237268518</v>
      </c>
      <c r="K1394" s="56" t="n">
        <v>46282.20570601852</v>
      </c>
      <c r="L1394" s="0">
        <f>IF(AND(F80&lt;&gt;"已参评好",I80&gt;=5),"超5小时未参评",IF(I80&gt;=7,"超7小时未参评",IF(I80&gt;=8,"超时未参评","")))</f>
        <v/>
      </c>
      <c r="M1394" s="0" t="n"/>
    </row>
    <row r="1395">
      <c r="A1395" s="0" t="inlineStr">
        <is>
          <t>13435597686</t>
        </is>
      </c>
      <c r="B1395" s="56" t="n">
        <v>46281.79815972222</v>
      </c>
      <c r="C1395" s="0" t="inlineStr">
        <is>
          <t>磷官铁工作站</t>
        </is>
      </c>
      <c r="D1395" s="0" t="inlineStr">
        <is>
          <t>吴坊</t>
        </is>
      </c>
      <c r="E1395" s="0" t="inlineStr">
        <is>
          <t>陆淳鑫</t>
        </is>
      </c>
      <c r="G1395" s="0" t="inlineStr">
        <is>
          <t>未超8小时</t>
        </is>
      </c>
      <c r="H1395" s="0" t="inlineStr">
        <is>
          <t>是</t>
        </is>
      </c>
      <c r="I1395" s="54">
        <f>(NOW()-J81)*24</f>
        <v/>
      </c>
      <c r="J1395" s="56" t="n">
        <v>46281.88149305555</v>
      </c>
      <c r="K1395" s="56" t="n">
        <v>46282.21482638889</v>
      </c>
      <c r="L1395" s="0">
        <f>IF(AND(F81&lt;&gt;"已参评好",I81&gt;=5),"超5小时未参评",IF(I81&gt;=7,"超7小时未参评",IF(I81&gt;=8,"超时未参评","")))</f>
        <v/>
      </c>
      <c r="M1395" s="0" t="n"/>
    </row>
    <row r="1396">
      <c r="A1396" s="0" t="inlineStr">
        <is>
          <t>15814921083</t>
        </is>
      </c>
      <c r="B1396" s="56" t="n">
        <v>46281.66653935185</v>
      </c>
      <c r="C1396" s="0" t="inlineStr">
        <is>
          <t>磷官铁工作站</t>
        </is>
      </c>
      <c r="D1396" s="0" t="inlineStr">
        <is>
          <t>吴坊</t>
        </is>
      </c>
      <c r="E1396" s="0" t="inlineStr">
        <is>
          <t>陆彦羽</t>
        </is>
      </c>
      <c r="G1396" s="0" t="inlineStr">
        <is>
          <t>未超8小时</t>
        </is>
      </c>
      <c r="H1396" s="0" t="inlineStr">
        <is>
          <t>是</t>
        </is>
      </c>
      <c r="I1396" s="54">
        <f>(NOW()-J82)*24</f>
        <v/>
      </c>
      <c r="J1396" s="56" t="n">
        <v>46281.74987268518</v>
      </c>
      <c r="K1396" s="56" t="n">
        <v>46282.08320601852</v>
      </c>
      <c r="L1396" s="0">
        <f>IF(AND(F82&lt;&gt;"已参评好",I82&gt;=5),"超5小时未参评",IF(I82&gt;=7,"超7小时未参评",IF(I82&gt;=8,"超时未参评","")))</f>
        <v/>
      </c>
      <c r="M1396" s="0" t="n"/>
    </row>
    <row r="1397">
      <c r="A1397" s="0" t="inlineStr">
        <is>
          <t>15814959994</t>
        </is>
      </c>
      <c r="B1397" s="56" t="n">
        <v>46281.72344907407</v>
      </c>
      <c r="C1397" s="0" t="inlineStr">
        <is>
          <t>饶平西片工作站</t>
        </is>
      </c>
      <c r="D1397" s="0" t="inlineStr">
        <is>
          <t>吴泽镐</t>
        </is>
      </c>
      <c r="E1397" s="0" t="inlineStr">
        <is>
          <t>麦杰生</t>
        </is>
      </c>
      <c r="G1397" s="0" t="inlineStr">
        <is>
          <t>未超8小时</t>
        </is>
      </c>
      <c r="H1397" s="0" t="inlineStr">
        <is>
          <t>是</t>
        </is>
      </c>
      <c r="I1397" s="54">
        <f>(NOW()-J83)*24</f>
        <v/>
      </c>
      <c r="J1397" s="56" t="n">
        <v>46281.80678240741</v>
      </c>
      <c r="K1397" s="56" t="n">
        <v>46282.14011574074</v>
      </c>
      <c r="L1397" s="0">
        <f>IF(AND(F83&lt;&gt;"已参评好",I83&gt;=5),"超5小时未参评",IF(I83&gt;=7,"超7小时未参评",IF(I83&gt;=8,"超时未参评","")))</f>
        <v/>
      </c>
      <c r="M1397" s="0" t="n"/>
    </row>
    <row r="1398">
      <c r="A1398" s="0" t="inlineStr">
        <is>
          <t>13727908593</t>
        </is>
      </c>
      <c r="B1398" s="56" t="n">
        <v>46281.65074074074</v>
      </c>
      <c r="C1398" s="0" t="inlineStr">
        <is>
          <t>古巷登塘工作站</t>
        </is>
      </c>
      <c r="D1398" s="0" t="inlineStr">
        <is>
          <t>陈佳雄</t>
        </is>
      </c>
      <c r="E1398" s="0" t="inlineStr">
        <is>
          <t>邱瑞斯</t>
        </is>
      </c>
      <c r="G1398" s="0" t="inlineStr">
        <is>
          <t>未超8小时</t>
        </is>
      </c>
      <c r="H1398" s="0" t="inlineStr">
        <is>
          <t>是</t>
        </is>
      </c>
      <c r="I1398" s="54">
        <f>(NOW()-J84)*24</f>
        <v/>
      </c>
      <c r="J1398" s="56" t="n">
        <v>46281.73407407408</v>
      </c>
      <c r="K1398" s="56" t="n">
        <v>46282.0674074074</v>
      </c>
      <c r="L1398" s="0">
        <f>IF(AND(F84&lt;&gt;"已参评好",I84&gt;=5),"超5小时未参评",IF(I84&gt;=7,"超7小时未参评",IF(I84&gt;=8,"超时未参评","")))</f>
        <v/>
      </c>
      <c r="M1398" s="0" t="n"/>
    </row>
    <row r="1399">
      <c r="A1399" s="0" t="inlineStr">
        <is>
          <t>13539370119</t>
        </is>
      </c>
      <c r="B1399" s="56" t="n">
        <v>46281.7921875</v>
      </c>
      <c r="C1399" s="0" t="inlineStr">
        <is>
          <t>饶平城区工作站</t>
        </is>
      </c>
      <c r="D1399" s="0" t="inlineStr">
        <is>
          <t>陈泽鹏</t>
        </is>
      </c>
      <c r="E1399" s="0" t="inlineStr">
        <is>
          <t>邱思鸿</t>
        </is>
      </c>
      <c r="G1399" s="0" t="inlineStr">
        <is>
          <t>未超8小时</t>
        </is>
      </c>
      <c r="H1399" s="0" t="inlineStr">
        <is>
          <t>是</t>
        </is>
      </c>
      <c r="I1399" s="54">
        <f>(NOW()-J85)*24</f>
        <v/>
      </c>
      <c r="J1399" s="56" t="n">
        <v>46281.87552083333</v>
      </c>
      <c r="K1399" s="56" t="n">
        <v>46282.20885416667</v>
      </c>
      <c r="L1399" s="0">
        <f>IF(AND(F85&lt;&gt;"已参评好",I85&gt;=5),"超5小时未参评",IF(I85&gt;=7,"超7小时未参评",IF(I85&gt;=8,"超时未参评","")))</f>
        <v/>
      </c>
      <c r="M1399" s="0" t="n"/>
    </row>
    <row r="1400">
      <c r="A1400" s="0" t="inlineStr">
        <is>
          <t>13727933626</t>
        </is>
      </c>
      <c r="B1400" s="56" t="n">
        <v>46281.7062962963</v>
      </c>
      <c r="C1400" s="0" t="inlineStr">
        <is>
          <t>凤塘镇区工作站</t>
        </is>
      </c>
      <c r="D1400" s="0" t="inlineStr">
        <is>
          <t>曾声锦</t>
        </is>
      </c>
      <c r="E1400" s="0" t="inlineStr">
        <is>
          <t>邱陶煌</t>
        </is>
      </c>
      <c r="G1400" s="0" t="inlineStr">
        <is>
          <t>未超8小时</t>
        </is>
      </c>
      <c r="H1400" s="0" t="inlineStr">
        <is>
          <t>是</t>
        </is>
      </c>
      <c r="I1400" s="54">
        <f>(NOW()-J86)*24</f>
        <v/>
      </c>
      <c r="J1400" s="56" t="n">
        <v>46281.78962962963</v>
      </c>
      <c r="K1400" s="56" t="n">
        <v>46282.12296296296</v>
      </c>
      <c r="L1400" s="0">
        <f>IF(AND(F86&lt;&gt;"已参评好",I86&gt;=5),"超5小时未参评",IF(I86&gt;=7,"超7小时未参评",IF(I86&gt;=8,"超时未参评","")))</f>
        <v/>
      </c>
      <c r="M1400" s="0" t="n"/>
    </row>
    <row r="1401">
      <c r="A1401" s="0" t="inlineStr">
        <is>
          <t>13715701652</t>
        </is>
      </c>
      <c r="B1401" s="56" t="n">
        <v>46281.62804398148</v>
      </c>
      <c r="C1401" s="0" t="inlineStr">
        <is>
          <t>饶平北片工作站</t>
        </is>
      </c>
      <c r="D1401" s="0" t="inlineStr">
        <is>
          <t>詹进链</t>
        </is>
      </c>
      <c r="E1401" s="0" t="inlineStr">
        <is>
          <t>邱耀宇</t>
        </is>
      </c>
      <c r="G1401" s="0" t="inlineStr">
        <is>
          <t>未超8小时</t>
        </is>
      </c>
      <c r="H1401" s="0" t="inlineStr">
        <is>
          <t>是</t>
        </is>
      </c>
      <c r="I1401" s="54">
        <f>(NOW()-J87)*24</f>
        <v/>
      </c>
      <c r="J1401" s="56" t="n">
        <v>46281.71137731482</v>
      </c>
      <c r="K1401" s="56" t="n">
        <v>46282.04471064815</v>
      </c>
      <c r="L1401" s="0">
        <f>IF(AND(F87&lt;&gt;"已参评好",I87&gt;=5),"超5小时未参评",IF(I87&gt;=7,"超7小时未参评",IF(I87&gt;=8,"超时未参评","")))</f>
        <v/>
      </c>
      <c r="M1401" s="0" t="n"/>
    </row>
    <row r="1402">
      <c r="A1402" s="0" t="inlineStr">
        <is>
          <t>15992378555</t>
        </is>
      </c>
      <c r="B1402" s="56" t="n">
        <v>46281.70090277777</v>
      </c>
      <c r="C1402" s="0" t="inlineStr">
        <is>
          <t>彩塘东凤工作站</t>
        </is>
      </c>
      <c r="D1402" s="0" t="inlineStr">
        <is>
          <t>丁锐涛</t>
        </is>
      </c>
      <c r="E1402" s="0" t="inlineStr">
        <is>
          <t>王锋</t>
        </is>
      </c>
      <c r="G1402" s="0" t="inlineStr">
        <is>
          <t>未超8小时</t>
        </is>
      </c>
      <c r="H1402" s="0" t="inlineStr">
        <is>
          <t>是</t>
        </is>
      </c>
      <c r="I1402" s="54">
        <f>(NOW()-J88)*24</f>
        <v/>
      </c>
      <c r="J1402" s="56" t="n">
        <v>46281.78423611111</v>
      </c>
      <c r="K1402" s="56" t="n">
        <v>46282.11756944445</v>
      </c>
      <c r="L1402" s="0">
        <f>IF(AND(F88&lt;&gt;"已参评好",I88&gt;=5),"超5小时未参评",IF(I88&gt;=7,"超7小时未参评",IF(I88&gt;=8,"超时未参评","")))</f>
        <v/>
      </c>
      <c r="M1402" s="0" t="n"/>
    </row>
    <row r="1403">
      <c r="A1403" s="0" t="inlineStr">
        <is>
          <t>15216974981</t>
        </is>
      </c>
      <c r="B1403" s="56" t="n">
        <v>46281.73883101852</v>
      </c>
      <c r="C1403" s="0" t="inlineStr">
        <is>
          <t>市区城北工作站</t>
        </is>
      </c>
      <c r="D1403" s="0" t="inlineStr">
        <is>
          <t>陆锐荣</t>
        </is>
      </c>
      <c r="E1403" s="0" t="inlineStr">
        <is>
          <t>王锐嘉</t>
        </is>
      </c>
      <c r="G1403" s="0" t="inlineStr">
        <is>
          <t>未超8小时</t>
        </is>
      </c>
      <c r="H1403" s="0" t="inlineStr">
        <is>
          <t>是</t>
        </is>
      </c>
      <c r="I1403" s="54">
        <f>(NOW()-J89)*24</f>
        <v/>
      </c>
      <c r="J1403" s="56" t="n">
        <v>46281.82216435186</v>
      </c>
      <c r="K1403" s="56" t="n">
        <v>46282.15549768518</v>
      </c>
      <c r="L1403" s="0">
        <f>IF(AND(F89&lt;&gt;"已参评好",I89&gt;=5),"超5小时未参评",IF(I89&gt;=7,"超7小时未参评",IF(I89&gt;=8,"超时未参评","")))</f>
        <v/>
      </c>
      <c r="M1403" s="0" t="n"/>
    </row>
    <row r="1404">
      <c r="A1404" s="0" t="inlineStr">
        <is>
          <t>15814911365</t>
        </is>
      </c>
      <c r="B1404" s="56" t="n">
        <v>46281.80604166666</v>
      </c>
      <c r="C1404" s="0" t="inlineStr">
        <is>
          <t>市区城北工作站</t>
        </is>
      </c>
      <c r="D1404" s="0" t="inlineStr">
        <is>
          <t>陆锐荣</t>
        </is>
      </c>
      <c r="E1404" s="0" t="inlineStr">
        <is>
          <t>王锐嘉</t>
        </is>
      </c>
      <c r="G1404" s="0" t="inlineStr">
        <is>
          <t>未超8小时</t>
        </is>
      </c>
      <c r="H1404" s="0" t="inlineStr">
        <is>
          <t>是</t>
        </is>
      </c>
      <c r="I1404" s="54">
        <f>(NOW()-J90)*24</f>
        <v/>
      </c>
      <c r="J1404" s="56" t="n">
        <v>46281.889375</v>
      </c>
      <c r="K1404" s="56" t="n">
        <v>46282.22270833333</v>
      </c>
      <c r="L1404" s="0">
        <f>IF(AND(F90&lt;&gt;"已参评好",I90&gt;=5),"超5小时未参评",IF(I90&gt;=7,"超7小时未参评",IF(I90&gt;=8,"超时未参评","")))</f>
        <v/>
      </c>
      <c r="M1404" s="0" t="n"/>
    </row>
    <row r="1405">
      <c r="A1405" s="0" t="inlineStr">
        <is>
          <t>13670748785</t>
        </is>
      </c>
      <c r="B1405" s="56" t="n">
        <v>46281.7080787037</v>
      </c>
      <c r="C1405" s="0" t="inlineStr">
        <is>
          <t>饶平中片工作站</t>
        </is>
      </c>
      <c r="D1405" s="0" t="inlineStr">
        <is>
          <t>郑洽祥</t>
        </is>
      </c>
      <c r="E1405" s="0" t="inlineStr">
        <is>
          <t>王少永</t>
        </is>
      </c>
      <c r="G1405" s="0" t="inlineStr">
        <is>
          <t>未超8小时</t>
        </is>
      </c>
      <c r="H1405" s="0" t="inlineStr">
        <is>
          <t>是</t>
        </is>
      </c>
      <c r="I1405" s="54">
        <f>(NOW()-J91)*24</f>
        <v/>
      </c>
      <c r="J1405" s="56" t="n">
        <v>46281.79141203704</v>
      </c>
      <c r="K1405" s="56" t="n">
        <v>46282.12474537037</v>
      </c>
      <c r="L1405" s="0">
        <f>IF(AND(F91&lt;&gt;"已参评好",I91&gt;=5),"超5小时未参评",IF(I91&gt;=7,"超7小时未参评",IF(I91&gt;=8,"超时未参评","")))</f>
        <v/>
      </c>
      <c r="M1405" s="0" t="n"/>
    </row>
    <row r="1406">
      <c r="A1406" s="0" t="inlineStr">
        <is>
          <t>13553703180</t>
        </is>
      </c>
      <c r="B1406" s="56" t="n">
        <v>46281.71581018518</v>
      </c>
      <c r="C1406" s="0" t="inlineStr">
        <is>
          <t>瓷都枫溪工作站</t>
        </is>
      </c>
      <c r="D1406" s="0" t="inlineStr">
        <is>
          <t>许守锦</t>
        </is>
      </c>
      <c r="E1406" s="0" t="inlineStr">
        <is>
          <t>温锈洪</t>
        </is>
      </c>
      <c r="G1406" s="0" t="inlineStr">
        <is>
          <t>未超8小时</t>
        </is>
      </c>
      <c r="H1406" s="0" t="inlineStr">
        <is>
          <t>是</t>
        </is>
      </c>
      <c r="I1406" s="54">
        <f>(NOW()-J92)*24</f>
        <v/>
      </c>
      <c r="J1406" s="56" t="n">
        <v>46281.79914351852</v>
      </c>
      <c r="K1406" s="56" t="n">
        <v>46282.13247685185</v>
      </c>
      <c r="L1406" s="0">
        <f>IF(AND(F92&lt;&gt;"已参评好",I92&gt;=5),"超5小时未参评",IF(I92&gt;=7,"超7小时未参评",IF(I92&gt;=8,"超时未参评","")))</f>
        <v/>
      </c>
      <c r="M1406" s="0" t="n"/>
    </row>
    <row r="1407">
      <c r="A1407" s="0" t="inlineStr">
        <is>
          <t>19886488614</t>
        </is>
      </c>
      <c r="B1407" s="56" t="n">
        <v>46281.72181712963</v>
      </c>
      <c r="C1407" s="0" t="inlineStr">
        <is>
          <t>古巷登塘工作站</t>
        </is>
      </c>
      <c r="D1407" s="0" t="inlineStr">
        <is>
          <t>陈佳雄</t>
        </is>
      </c>
      <c r="E1407" s="0" t="inlineStr">
        <is>
          <t>谢志杰</t>
        </is>
      </c>
      <c r="G1407" s="0" t="inlineStr">
        <is>
          <t>未超8小时</t>
        </is>
      </c>
      <c r="H1407" s="0" t="inlineStr">
        <is>
          <t>是</t>
        </is>
      </c>
      <c r="I1407" s="54">
        <f>(NOW()-J93)*24</f>
        <v/>
      </c>
      <c r="J1407" s="56" t="n">
        <v>46281.80515046296</v>
      </c>
      <c r="K1407" s="56" t="n">
        <v>46282.1384837963</v>
      </c>
      <c r="L1407" s="0">
        <f>IF(AND(F93&lt;&gt;"已参评好",I93&gt;=5),"超5小时未参评",IF(I93&gt;=7,"超7小时未参评",IF(I93&gt;=8,"超时未参评","")))</f>
        <v/>
      </c>
      <c r="M1407" s="0" t="n"/>
    </row>
    <row r="1408">
      <c r="A1408" s="0" t="inlineStr">
        <is>
          <t>15992361477</t>
        </is>
      </c>
      <c r="B1408" s="56" t="n">
        <v>46281.70699074074</v>
      </c>
      <c r="C1408" s="0" t="inlineStr">
        <is>
          <t>市区城南工作站</t>
        </is>
      </c>
      <c r="D1408" s="0" t="inlineStr">
        <is>
          <t>陈理智</t>
        </is>
      </c>
      <c r="E1408" s="0" t="inlineStr">
        <is>
          <t>许秋跃</t>
        </is>
      </c>
      <c r="G1408" s="0" t="inlineStr">
        <is>
          <t>未超8小时</t>
        </is>
      </c>
      <c r="H1408" s="0" t="inlineStr">
        <is>
          <t>是</t>
        </is>
      </c>
      <c r="I1408" s="54">
        <f>(NOW()-J94)*24</f>
        <v/>
      </c>
      <c r="J1408" s="56" t="n">
        <v>46281.79032407407</v>
      </c>
      <c r="K1408" s="56" t="n">
        <v>46282.12365740741</v>
      </c>
      <c r="L1408" s="0">
        <f>IF(AND(F94&lt;&gt;"已参评好",I94&gt;=5),"超5小时未参评",IF(I94&gt;=7,"超7小时未参评",IF(I94&gt;=8,"超时未参评","")))</f>
        <v/>
      </c>
      <c r="M1408" s="0" t="n"/>
    </row>
    <row r="1409">
      <c r="A1409" s="0" t="inlineStr">
        <is>
          <t>15916450502</t>
        </is>
      </c>
      <c r="B1409" s="56" t="n">
        <v>46281.72313657407</v>
      </c>
      <c r="C1409" s="0" t="inlineStr">
        <is>
          <t>彩塘东凤工作站</t>
        </is>
      </c>
      <c r="D1409" s="0" t="inlineStr">
        <is>
          <t>丁锐涛</t>
        </is>
      </c>
      <c r="E1409" s="0" t="inlineStr">
        <is>
          <t>杨鑫泳</t>
        </is>
      </c>
      <c r="G1409" s="0" t="inlineStr">
        <is>
          <t>未超8小时</t>
        </is>
      </c>
      <c r="H1409" s="0" t="inlineStr">
        <is>
          <t>是</t>
        </is>
      </c>
      <c r="I1409" s="54">
        <f>(NOW()-J95)*24</f>
        <v/>
      </c>
      <c r="J1409" s="56" t="n">
        <v>46281.80646990741</v>
      </c>
      <c r="K1409" s="56" t="n">
        <v>46282.13980324074</v>
      </c>
      <c r="L1409" s="0">
        <f>IF(AND(F95&lt;&gt;"已参评好",I95&gt;=5),"超5小时未参评",IF(I95&gt;=7,"超7小时未参评",IF(I95&gt;=8,"超时未参评","")))</f>
        <v/>
      </c>
      <c r="M1409" s="0" t="n"/>
    </row>
    <row r="1410">
      <c r="A1410" s="0" t="inlineStr">
        <is>
          <t>19842555504</t>
        </is>
      </c>
      <c r="B1410" s="56" t="n">
        <v>46281.73594907407</v>
      </c>
      <c r="C1410" s="0" t="inlineStr">
        <is>
          <t>彩塘东凤工作站</t>
        </is>
      </c>
      <c r="D1410" s="0" t="inlineStr">
        <is>
          <t>丁锐涛</t>
        </is>
      </c>
      <c r="E1410" s="0" t="inlineStr">
        <is>
          <t>杨泽伟</t>
        </is>
      </c>
      <c r="G1410" s="0" t="inlineStr">
        <is>
          <t>未超8小时</t>
        </is>
      </c>
      <c r="H1410" s="0" t="inlineStr">
        <is>
          <t>是</t>
        </is>
      </c>
      <c r="I1410" s="54">
        <f>(NOW()-J96)*24</f>
        <v/>
      </c>
      <c r="J1410" s="56" t="n">
        <v>46281.81928240741</v>
      </c>
      <c r="K1410" s="56" t="n">
        <v>46282.15261574074</v>
      </c>
      <c r="L1410" s="0">
        <f>IF(AND(F96&lt;&gt;"已参评好",I96&gt;=5),"超5小时未参评",IF(I96&gt;=7,"超7小时未参评",IF(I96&gt;=8,"超时未参评","")))</f>
        <v/>
      </c>
      <c r="M1410" s="0" t="n"/>
    </row>
    <row r="1411">
      <c r="A1411" s="0" t="inlineStr">
        <is>
          <t>36530074916</t>
        </is>
      </c>
      <c r="B1411" s="56" t="n">
        <v>46281.70120370371</v>
      </c>
      <c r="C1411" s="0" t="inlineStr">
        <is>
          <t>彩塘东凤工作站</t>
        </is>
      </c>
      <c r="D1411" s="0" t="inlineStr">
        <is>
          <t>丁锐涛</t>
        </is>
      </c>
      <c r="E1411" s="0" t="inlineStr">
        <is>
          <t>杨泽伟</t>
        </is>
      </c>
      <c r="G1411" s="0" t="inlineStr">
        <is>
          <t>未超8小时</t>
        </is>
      </c>
      <c r="H1411" s="0" t="inlineStr">
        <is>
          <t>是</t>
        </is>
      </c>
      <c r="I1411" s="54">
        <f>(NOW()-J97)*24</f>
        <v/>
      </c>
      <c r="J1411" s="56" t="n">
        <v>46281.78453703703</v>
      </c>
      <c r="K1411" s="56" t="n">
        <v>46282.11787037037</v>
      </c>
      <c r="L1411" s="0">
        <f>IF(AND(F97&lt;&gt;"已参评好",I97&gt;=5),"超5小时未参评",IF(I97&gt;=7,"超7小时未参评",IF(I97&gt;=8,"超时未参评","")))</f>
        <v/>
      </c>
      <c r="M1411" s="0" t="n"/>
    </row>
    <row r="1412">
      <c r="A1412" s="0" t="inlineStr">
        <is>
          <t>13715786088</t>
        </is>
      </c>
      <c r="B1412" s="56" t="n">
        <v>46281.72328703704</v>
      </c>
      <c r="C1412" s="0" t="inlineStr">
        <is>
          <t>饶平北片工作站</t>
        </is>
      </c>
      <c r="D1412" s="0" t="inlineStr">
        <is>
          <t>詹进链</t>
        </is>
      </c>
      <c r="E1412" s="0" t="inlineStr">
        <is>
          <t>尤少伟</t>
        </is>
      </c>
      <c r="G1412" s="0" t="inlineStr">
        <is>
          <t>未超8小时</t>
        </is>
      </c>
      <c r="H1412" s="0" t="inlineStr">
        <is>
          <t>是</t>
        </is>
      </c>
      <c r="I1412" s="54">
        <f>(NOW()-J98)*24</f>
        <v/>
      </c>
      <c r="J1412" s="56" t="n">
        <v>46281.80662037037</v>
      </c>
      <c r="K1412" s="56" t="n">
        <v>46282.13995370371</v>
      </c>
      <c r="L1412" s="0">
        <f>IF(AND(F98&lt;&gt;"已参评好",I98&gt;=5),"超5小时未参评",IF(I98&gt;=7,"超7小时未参评",IF(I98&gt;=8,"超时未参评","")))</f>
        <v/>
      </c>
      <c r="M1412" s="0" t="n"/>
    </row>
    <row r="1413">
      <c r="A1413" s="0" t="inlineStr">
        <is>
          <t>36530074874</t>
        </is>
      </c>
      <c r="B1413" s="56" t="n">
        <v>46281.67443287037</v>
      </c>
      <c r="C1413" s="0" t="inlineStr">
        <is>
          <t>饶平北片工作站</t>
        </is>
      </c>
      <c r="D1413" s="0" t="inlineStr">
        <is>
          <t>詹进链</t>
        </is>
      </c>
      <c r="E1413" s="0" t="inlineStr">
        <is>
          <t>张世标</t>
        </is>
      </c>
      <c r="G1413" s="0" t="inlineStr">
        <is>
          <t>未超8小时</t>
        </is>
      </c>
      <c r="H1413" s="0" t="inlineStr">
        <is>
          <t>是</t>
        </is>
      </c>
      <c r="I1413" s="54">
        <f>(NOW()-J99)*24</f>
        <v/>
      </c>
      <c r="J1413" s="56" t="n">
        <v>46281.7577662037</v>
      </c>
      <c r="K1413" s="56" t="n">
        <v>46282.09109953704</v>
      </c>
      <c r="L1413" s="0">
        <f>IF(AND(F99&lt;&gt;"已参评好",I99&gt;=5),"超5小时未参评",IF(I99&gt;=7,"超7小时未参评",IF(I99&gt;=8,"超时未参评","")))</f>
        <v/>
      </c>
      <c r="M1413" s="0" t="n"/>
    </row>
    <row r="1414">
      <c r="A1414" s="0" t="inlineStr">
        <is>
          <t>18818367338</t>
        </is>
      </c>
      <c r="B1414" s="56" t="n">
        <v>46281.68679398148</v>
      </c>
      <c r="C1414" s="0" t="inlineStr">
        <is>
          <t>市区城北工作站</t>
        </is>
      </c>
      <c r="D1414" s="0" t="inlineStr">
        <is>
          <t>陆锐荣</t>
        </is>
      </c>
      <c r="E1414" s="0" t="inlineStr">
        <is>
          <t>张泽鸿</t>
        </is>
      </c>
      <c r="G1414" s="0" t="inlineStr">
        <is>
          <t>未超8小时</t>
        </is>
      </c>
      <c r="H1414" s="0" t="inlineStr">
        <is>
          <t>是</t>
        </is>
      </c>
      <c r="I1414" s="54">
        <f>(NOW()-J100)*24</f>
        <v/>
      </c>
      <c r="J1414" s="56" t="n">
        <v>46281.77012731481</v>
      </c>
      <c r="K1414" s="56" t="n">
        <v>46282.10346064815</v>
      </c>
      <c r="L1414" s="0">
        <f>IF(AND(F100&lt;&gt;"已参评好",I100&gt;=5),"超5小时未参评",IF(I100&gt;=7,"超7小时未参评",IF(I100&gt;=8,"超时未参评","")))</f>
        <v/>
      </c>
      <c r="M1414" s="0" t="n"/>
    </row>
    <row r="1415">
      <c r="A1415" s="0" t="inlineStr">
        <is>
          <t>36530074923</t>
        </is>
      </c>
      <c r="B1415" s="56" t="n">
        <v>46281.76587962963</v>
      </c>
      <c r="C1415" s="0" t="inlineStr">
        <is>
          <t>饶平城区工作站</t>
        </is>
      </c>
      <c r="D1415" s="0" t="inlineStr">
        <is>
          <t>陈泽鹏</t>
        </is>
      </c>
      <c r="E1415" s="0" t="inlineStr">
        <is>
          <t>郑臣伟</t>
        </is>
      </c>
      <c r="G1415" s="0" t="inlineStr">
        <is>
          <t>未超8小时</t>
        </is>
      </c>
      <c r="H1415" s="0" t="inlineStr">
        <is>
          <t>是</t>
        </is>
      </c>
      <c r="I1415" s="54">
        <f>(NOW()-J101)*24</f>
        <v/>
      </c>
      <c r="J1415" s="56" t="n">
        <v>46281.84921296296</v>
      </c>
      <c r="K1415" s="56" t="n">
        <v>46282.1825462963</v>
      </c>
      <c r="L1415" s="0">
        <f>IF(AND(F101&lt;&gt;"已参评好",I101&gt;=5),"超5小时未参评",IF(I101&gt;=7,"超7小时未参评",IF(I101&gt;=8,"超时未参评","")))</f>
        <v/>
      </c>
      <c r="M1415" s="0" t="n"/>
    </row>
    <row r="1416">
      <c r="A1416" s="0" t="inlineStr">
        <is>
          <t>14739236520</t>
        </is>
      </c>
      <c r="B1416" s="56" t="n">
        <v>46281.69454861111</v>
      </c>
      <c r="C1416" s="0" t="inlineStr">
        <is>
          <t>凤塘镇区工作站</t>
        </is>
      </c>
      <c r="D1416" s="0" t="inlineStr">
        <is>
          <t>曾声锦</t>
        </is>
      </c>
      <c r="E1416" s="0" t="inlineStr">
        <is>
          <t>郑楚龙</t>
        </is>
      </c>
      <c r="G1416" s="0" t="inlineStr">
        <is>
          <t>未超8小时</t>
        </is>
      </c>
      <c r="H1416" s="0" t="inlineStr">
        <is>
          <t>是</t>
        </is>
      </c>
      <c r="I1416" s="54">
        <f>(NOW()-J102)*24</f>
        <v/>
      </c>
      <c r="J1416" s="56" t="n">
        <v>46281.77788194444</v>
      </c>
      <c r="K1416" s="56" t="n">
        <v>46282.11121527778</v>
      </c>
      <c r="L1416" s="0">
        <f>IF(AND(F102&lt;&gt;"已参评好",I102&gt;=5),"超5小时未参评",IF(I102&gt;=7,"超7小时未参评",IF(I102&gt;=8,"超时未参评","")))</f>
        <v/>
      </c>
      <c r="M1416" s="0" t="n"/>
    </row>
    <row r="1417">
      <c r="A1417" s="0" t="inlineStr">
        <is>
          <t>15707688788</t>
        </is>
      </c>
      <c r="B1417" s="56" t="n">
        <v>46281.69988425926</v>
      </c>
      <c r="C1417" s="0" t="inlineStr">
        <is>
          <t>饶平城区工作站</t>
        </is>
      </c>
      <c r="D1417" s="0" t="inlineStr">
        <is>
          <t>陈泽鹏</t>
        </is>
      </c>
      <c r="E1417" s="0" t="inlineStr">
        <is>
          <t>郑汉钦</t>
        </is>
      </c>
      <c r="G1417" s="0" t="inlineStr">
        <is>
          <t>未超8小时</t>
        </is>
      </c>
      <c r="H1417" s="0" t="inlineStr">
        <is>
          <t>是</t>
        </is>
      </c>
      <c r="I1417" s="54">
        <f>(NOW()-J103)*24</f>
        <v/>
      </c>
      <c r="J1417" s="56" t="n">
        <v>46281.78321759259</v>
      </c>
      <c r="K1417" s="56" t="n">
        <v>46282.11655092592</v>
      </c>
      <c r="L1417" s="0">
        <f>IF(AND(F103&lt;&gt;"已参评好",I103&gt;=5),"超5小时未参评",IF(I103&gt;=7,"超7小时未参评",IF(I103&gt;=8,"超时未参评","")))</f>
        <v/>
      </c>
      <c r="M1417" s="0" t="n"/>
    </row>
    <row r="1418">
      <c r="A1418" s="0" t="inlineStr">
        <is>
          <t>15218566286</t>
        </is>
      </c>
      <c r="B1418" s="56" t="n">
        <v>46281.68543981481</v>
      </c>
      <c r="C1418" s="0" t="inlineStr">
        <is>
          <t>古巷登塘工作站</t>
        </is>
      </c>
      <c r="D1418" s="0" t="inlineStr">
        <is>
          <t>陈佳雄</t>
        </is>
      </c>
      <c r="E1418" s="0" t="inlineStr">
        <is>
          <t>郑杰帆</t>
        </is>
      </c>
      <c r="G1418" s="0" t="inlineStr">
        <is>
          <t>未超8小时</t>
        </is>
      </c>
      <c r="H1418" s="0" t="inlineStr">
        <is>
          <t>是</t>
        </is>
      </c>
      <c r="I1418" s="54">
        <f>(NOW()-J104)*24</f>
        <v/>
      </c>
      <c r="J1418" s="56" t="n">
        <v>46281.76877314815</v>
      </c>
      <c r="K1418" s="56" t="n">
        <v>46282.10210648148</v>
      </c>
      <c r="L1418" s="0">
        <f>IF(AND(F104&lt;&gt;"已参评好",I104&gt;=5),"超5小时未参评",IF(I104&gt;=7,"超7小时未参评",IF(I104&gt;=8,"超时未参评","")))</f>
        <v/>
      </c>
      <c r="M1418" s="0" t="n"/>
    </row>
    <row r="1419">
      <c r="A1419" s="0" t="inlineStr">
        <is>
          <t>18823521578</t>
        </is>
      </c>
      <c r="B1419" s="56" t="n">
        <v>46281.63893518518</v>
      </c>
      <c r="C1419" s="0" t="inlineStr">
        <is>
          <t>潮安城区工作站</t>
        </is>
      </c>
      <c r="D1419" s="0" t="inlineStr">
        <is>
          <t>吴家鸣</t>
        </is>
      </c>
      <c r="E1419" s="0" t="inlineStr">
        <is>
          <t>郑静亮</t>
        </is>
      </c>
      <c r="G1419" s="0" t="inlineStr">
        <is>
          <t>未超8小时</t>
        </is>
      </c>
      <c r="H1419" s="0" t="inlineStr">
        <is>
          <t>是</t>
        </is>
      </c>
      <c r="I1419" s="54">
        <f>(NOW()-J105)*24</f>
        <v/>
      </c>
      <c r="J1419" s="56" t="n">
        <v>46281.72226851852</v>
      </c>
      <c r="K1419" s="56" t="n">
        <v>46282.05560185185</v>
      </c>
      <c r="L1419" s="0">
        <f>IF(AND(F105&lt;&gt;"已参评好",I105&gt;=5),"超5小时未参评",IF(I105&gt;=7,"超7小时未参评",IF(I105&gt;=8,"超时未参评","")))</f>
        <v/>
      </c>
      <c r="M1419" s="0" t="n"/>
    </row>
    <row r="1420">
      <c r="A1420" s="0" t="inlineStr">
        <is>
          <t>13076411531</t>
        </is>
      </c>
      <c r="B1420" s="56" t="n">
        <v>46281.75258101852</v>
      </c>
      <c r="C1420" s="0" t="inlineStr">
        <is>
          <t>潮安城区工作站</t>
        </is>
      </c>
      <c r="D1420" s="0" t="inlineStr">
        <is>
          <t>吴家鸣</t>
        </is>
      </c>
      <c r="E1420" s="0" t="inlineStr">
        <is>
          <t>郑静亮</t>
        </is>
      </c>
      <c r="G1420" s="0" t="inlineStr">
        <is>
          <t>未超8小时</t>
        </is>
      </c>
      <c r="H1420" s="0" t="inlineStr">
        <is>
          <t>是</t>
        </is>
      </c>
      <c r="I1420" s="54">
        <f>(NOW()-J106)*24</f>
        <v/>
      </c>
      <c r="J1420" s="56" t="n">
        <v>46281.83591435185</v>
      </c>
      <c r="K1420" s="56" t="n">
        <v>46282.16924768518</v>
      </c>
      <c r="L1420" s="0">
        <f>IF(AND(F106&lt;&gt;"已参评好",I106&gt;=5),"超5小时未参评",IF(I106&gt;=7,"超7小时未参评",IF(I106&gt;=8,"超时未参评","")))</f>
        <v/>
      </c>
      <c r="M1420" s="0" t="n"/>
    </row>
    <row r="1421">
      <c r="A1421" s="0" t="inlineStr">
        <is>
          <t>13715738418</t>
        </is>
      </c>
      <c r="B1421" s="56" t="n">
        <v>46281.64951388889</v>
      </c>
      <c r="C1421" s="0" t="inlineStr">
        <is>
          <t>市区城北工作站</t>
        </is>
      </c>
      <c r="D1421" s="0" t="inlineStr">
        <is>
          <t>陆锐荣</t>
        </is>
      </c>
      <c r="E1421" s="0" t="inlineStr">
        <is>
          <t>周创镔</t>
        </is>
      </c>
      <c r="G1421" s="0" t="inlineStr">
        <is>
          <t>未超8小时</t>
        </is>
      </c>
      <c r="H1421" s="0" t="inlineStr">
        <is>
          <t>是</t>
        </is>
      </c>
      <c r="I1421" s="54">
        <f>(NOW()-J107)*24</f>
        <v/>
      </c>
      <c r="J1421" s="56" t="n">
        <v>46281.73284722222</v>
      </c>
      <c r="K1421" s="56" t="n">
        <v>46282.06618055556</v>
      </c>
      <c r="L1421" s="0">
        <f>IF(AND(F107&lt;&gt;"已参评好",I107&gt;=5),"超5小时未参评",IF(I107&gt;=7,"超7小时未参评",IF(I107&gt;=8,"超时未参评","")))</f>
        <v/>
      </c>
      <c r="M1421" s="0" t="n"/>
    </row>
    <row r="1422">
      <c r="A1422" s="0" t="inlineStr">
        <is>
          <t>15917174647</t>
        </is>
      </c>
      <c r="B1422" s="56" t="n">
        <v>46281.69230324074</v>
      </c>
      <c r="C1422" s="0" t="inlineStr">
        <is>
          <t>市区城北工作站</t>
        </is>
      </c>
      <c r="D1422" s="0" t="inlineStr">
        <is>
          <t>陆锐荣</t>
        </is>
      </c>
      <c r="E1422" s="0" t="inlineStr">
        <is>
          <t>周创镔</t>
        </is>
      </c>
      <c r="G1422" s="0" t="inlineStr">
        <is>
          <t>未超8小时</t>
        </is>
      </c>
      <c r="H1422" s="0" t="inlineStr">
        <is>
          <t>是</t>
        </is>
      </c>
      <c r="I1422" s="54">
        <f>(NOW()-J108)*24</f>
        <v/>
      </c>
      <c r="J1422" s="56" t="n">
        <v>46281.77563657407</v>
      </c>
      <c r="K1422" s="56" t="n">
        <v>46282.10896990741</v>
      </c>
      <c r="L1422" s="0">
        <f>IF(AND(F108&lt;&gt;"已参评好",I108&gt;=5),"超5小时未参评",IF(I108&gt;=7,"超7小时未参评",IF(I108&gt;=8,"超时未参评","")))</f>
        <v/>
      </c>
      <c r="M1422" s="0" t="n"/>
    </row>
    <row r="1423">
      <c r="A1423" s="0" t="inlineStr">
        <is>
          <t>13553765183</t>
        </is>
      </c>
      <c r="B1423" s="56" t="n">
        <v>46281.71737268518</v>
      </c>
      <c r="C1423" s="0" t="inlineStr">
        <is>
          <t>市区城北工作站</t>
        </is>
      </c>
      <c r="D1423" s="0" t="inlineStr">
        <is>
          <t>陆锐荣</t>
        </is>
      </c>
      <c r="E1423" s="0" t="inlineStr">
        <is>
          <t>周君山</t>
        </is>
      </c>
      <c r="G1423" s="0" t="inlineStr">
        <is>
          <t>未超8小时</t>
        </is>
      </c>
      <c r="H1423" s="0" t="inlineStr">
        <is>
          <t>是</t>
        </is>
      </c>
      <c r="I1423" s="54">
        <f>(NOW()-J109)*24</f>
        <v/>
      </c>
      <c r="J1423" s="56" t="n">
        <v>46281.80070601852</v>
      </c>
      <c r="K1423" s="56" t="n">
        <v>46282.13403935185</v>
      </c>
      <c r="L1423" s="0">
        <f>IF(AND(F109&lt;&gt;"已参评好",I109&gt;=5),"超5小时未参评",IF(I109&gt;=7,"超7小时未参评",IF(I109&gt;=8,"超时未参评","")))</f>
        <v/>
      </c>
      <c r="M1423" s="0" t="n"/>
    </row>
    <row r="1424">
      <c r="A1424" s="0" t="inlineStr">
        <is>
          <t>13005318647</t>
        </is>
      </c>
      <c r="B1424" s="56" t="n">
        <v>46281.65700231482</v>
      </c>
      <c r="C1424" s="0" t="inlineStr">
        <is>
          <t>瓷都枫溪工作站</t>
        </is>
      </c>
      <c r="D1424" s="0" t="inlineStr">
        <is>
          <t>许守锦</t>
        </is>
      </c>
      <c r="E1424" s="0" t="inlineStr">
        <is>
          <t>周湘禹</t>
        </is>
      </c>
      <c r="G1424" s="0" t="inlineStr">
        <is>
          <t>未超8小时</t>
        </is>
      </c>
      <c r="H1424" s="0" t="inlineStr">
        <is>
          <t>是</t>
        </is>
      </c>
      <c r="I1424" s="54">
        <f>(NOW()-J110)*24</f>
        <v/>
      </c>
      <c r="J1424" s="56" t="n">
        <v>46281.74033564814</v>
      </c>
      <c r="K1424" s="56" t="n">
        <v>46282.07366898148</v>
      </c>
      <c r="L1424" s="0">
        <f>IF(AND(F110&lt;&gt;"已参评好",I110&gt;=5),"超5小时未参评",IF(I110&gt;=7,"超7小时未参评",IF(I110&gt;=8,"超时未参评","")))</f>
        <v/>
      </c>
      <c r="M1424" s="0" t="n"/>
    </row>
    <row r="1425">
      <c r="A1425" s="0" t="inlineStr">
        <is>
          <t>13670700733</t>
        </is>
      </c>
      <c r="B1425" s="56" t="n">
        <v>46281.74724537037</v>
      </c>
      <c r="C1425" s="0" t="inlineStr">
        <is>
          <t>江东龙湖工作站</t>
        </is>
      </c>
      <c r="D1425" s="0" t="inlineStr">
        <is>
          <t>郑州杰</t>
        </is>
      </c>
      <c r="E1425" s="0" t="inlineStr">
        <is>
          <t>庄树标</t>
        </is>
      </c>
      <c r="G1425" s="0" t="inlineStr">
        <is>
          <t>未超8小时</t>
        </is>
      </c>
      <c r="H1425" s="0" t="inlineStr">
        <is>
          <t>是</t>
        </is>
      </c>
      <c r="I1425" s="54">
        <f>(NOW()-J111)*24</f>
        <v/>
      </c>
      <c r="J1425" s="56" t="n">
        <v>46281.8305787037</v>
      </c>
      <c r="K1425" s="56" t="n">
        <v>46282.16391203704</v>
      </c>
      <c r="L1425" s="0">
        <f>IF(AND(F111&lt;&gt;"已参评好",I111&gt;=5),"超5小时未参评",IF(I111&gt;=7,"超7小时未参评",IF(I111&gt;=8,"超时未参评","")))</f>
        <v/>
      </c>
      <c r="M1425" s="0" t="n"/>
    </row>
    <row r="1426">
      <c r="A1426" s="0" t="inlineStr">
        <is>
          <t>15907687721</t>
        </is>
      </c>
      <c r="B1426" s="56" t="n">
        <v>46281.71939814815</v>
      </c>
      <c r="C1426" s="0" t="inlineStr">
        <is>
          <t>高铁三镇工作站</t>
        </is>
      </c>
      <c r="E1426" s="0" t="inlineStr">
        <is>
          <t>谢冬</t>
        </is>
      </c>
      <c r="G1426" s="0" t="inlineStr">
        <is>
          <t>未超8小时</t>
        </is>
      </c>
      <c r="H1426" s="0" t="inlineStr">
        <is>
          <t>是</t>
        </is>
      </c>
      <c r="I1426" s="54">
        <f>(NOW()-J112)*24</f>
        <v/>
      </c>
      <c r="J1426" s="56" t="n">
        <v>46281.80273148148</v>
      </c>
      <c r="K1426" s="56" t="n">
        <v>46282.13606481482</v>
      </c>
      <c r="L1426" s="0">
        <f>IF(AND(F112&lt;&gt;"已参评好",I112&gt;=5),"超5小时未参评",IF(I112&gt;=7,"超7小时未参评",IF(I112&gt;=8,"超时未参评","")))</f>
        <v/>
      </c>
      <c r="M1426" s="0" t="n"/>
    </row>
    <row r="1427">
      <c r="A1427" s="0" t="inlineStr">
        <is>
          <t>13829028460</t>
        </is>
      </c>
      <c r="B1427" s="56" t="n">
        <v>46281.63523148148</v>
      </c>
      <c r="C1427" s="0" t="inlineStr">
        <is>
          <t>江东龙湖工作站</t>
        </is>
      </c>
      <c r="D1427" s="0" t="inlineStr">
        <is>
          <t>郑州杰</t>
        </is>
      </c>
      <c r="E1427" s="0" t="inlineStr">
        <is>
          <t>李群</t>
        </is>
      </c>
      <c r="F1427" s="0" t="inlineStr">
        <is>
          <t>已参评好</t>
        </is>
      </c>
      <c r="G1427" s="0" t="inlineStr">
        <is>
          <t>未超8小时</t>
        </is>
      </c>
      <c r="H1427" s="0" t="inlineStr">
        <is>
          <t>是</t>
        </is>
      </c>
      <c r="I1427" s="54">
        <f>(NOW()-J113)*24</f>
        <v/>
      </c>
      <c r="J1427" s="56" t="n">
        <v>46281.71856481482</v>
      </c>
      <c r="K1427" s="56" t="n">
        <v>46282.05189814815</v>
      </c>
      <c r="L1427" s="0">
        <f>IF(AND(F113&lt;&gt;"已参评好",I113&gt;=5),"超5小时未参评",IF(I113&gt;=7,"超7小时未参评",IF(I113&gt;=8,"超时未参评","")))</f>
        <v/>
      </c>
      <c r="M1427" s="0" t="inlineStr">
        <is>
          <t>已参评好</t>
        </is>
      </c>
    </row>
    <row r="1428">
      <c r="A1428" s="0" t="inlineStr">
        <is>
          <t>13622559529</t>
        </is>
      </c>
      <c r="B1428" s="56" t="n">
        <v>46281.85947916667</v>
      </c>
      <c r="C1428" s="0" t="inlineStr">
        <is>
          <t>北部四镇工作站</t>
        </is>
      </c>
      <c r="D1428" s="0" t="inlineStr">
        <is>
          <t>黄再明</t>
        </is>
      </c>
      <c r="E1428" s="0" t="inlineStr">
        <is>
          <t>陈馥旭</t>
        </is>
      </c>
      <c r="G1428" s="0" t="inlineStr">
        <is>
          <t>超时</t>
        </is>
      </c>
      <c r="H1428" s="0" t="inlineStr">
        <is>
          <t>否</t>
        </is>
      </c>
      <c r="I1428" s="54">
        <f>(NOW()-J2)*24</f>
        <v/>
      </c>
      <c r="J1428" s="56" t="n">
        <v>46282.4428125</v>
      </c>
      <c r="K1428" s="56" t="n">
        <v>46282.77614583333</v>
      </c>
      <c r="L1428" s="0">
        <f>IF(AND(F2&lt;&gt;"已参评好",I2&gt;=5),"超5小时未参评",IF(I2&gt;=7,"超7小时未参评",IF(I2&gt;=8,"超时未参评","")))</f>
        <v/>
      </c>
      <c r="M1428" s="0" t="n"/>
    </row>
    <row r="1429">
      <c r="A1429" s="0" t="inlineStr">
        <is>
          <t>15218543222</t>
        </is>
      </c>
      <c r="B1429" s="56" t="n">
        <v>46282.39483796297</v>
      </c>
      <c r="C1429" s="0" t="inlineStr">
        <is>
          <t>市区城南工作站</t>
        </is>
      </c>
      <c r="D1429" s="0" t="inlineStr">
        <is>
          <t>陈理智</t>
        </is>
      </c>
      <c r="E1429" s="0" t="inlineStr">
        <is>
          <t>陈涛</t>
        </is>
      </c>
      <c r="G1429" s="0" t="inlineStr">
        <is>
          <t>超时</t>
        </is>
      </c>
      <c r="H1429" s="0" t="inlineStr">
        <is>
          <t>是</t>
        </is>
      </c>
      <c r="I1429" s="54">
        <f>(NOW()-J3)*24</f>
        <v/>
      </c>
      <c r="J1429" s="56" t="n">
        <v>46282.47817129629</v>
      </c>
      <c r="K1429" s="56" t="n">
        <v>46282.81150462963</v>
      </c>
      <c r="L1429" s="0">
        <f>IF(AND(F3&lt;&gt;"已参评好",I3&gt;=5),"超5小时未参评",IF(I3&gt;=7,"超7小时未参评",IF(I3&gt;=8,"超时未参评","")))</f>
        <v/>
      </c>
      <c r="M1429" s="0" t="n"/>
    </row>
    <row r="1430">
      <c r="A1430" s="0" t="inlineStr">
        <is>
          <t>18819903835</t>
        </is>
      </c>
      <c r="B1430" s="56" t="n">
        <v>46281.90603009259</v>
      </c>
      <c r="C1430" s="0" t="inlineStr">
        <is>
          <t>瓷都枫溪工作站</t>
        </is>
      </c>
      <c r="D1430" s="0" t="inlineStr">
        <is>
          <t>许守锦</t>
        </is>
      </c>
      <c r="E1430" s="0" t="inlineStr">
        <is>
          <t>陈泽民</t>
        </is>
      </c>
      <c r="G1430" s="0" t="inlineStr">
        <is>
          <t>超时</t>
        </is>
      </c>
      <c r="H1430" s="0" t="inlineStr">
        <is>
          <t>否</t>
        </is>
      </c>
      <c r="I1430" s="54">
        <f>(NOW()-J4)*24</f>
        <v/>
      </c>
      <c r="J1430" s="56" t="n">
        <v>46282.48936342593</v>
      </c>
      <c r="K1430" s="56" t="n">
        <v>46282.82269675926</v>
      </c>
      <c r="L1430" s="0">
        <f>IF(AND(F4&lt;&gt;"已参评好",I4&gt;=5),"超5小时未参评",IF(I4&gt;=7,"超7小时未参评",IF(I4&gt;=8,"超时未参评","")))</f>
        <v/>
      </c>
      <c r="M1430" s="0" t="n"/>
    </row>
    <row r="1431">
      <c r="A1431" s="0" t="inlineStr">
        <is>
          <t>36530055477</t>
        </is>
      </c>
      <c r="B1431" s="56" t="n">
        <v>46281.88042824074</v>
      </c>
      <c r="C1431" s="0" t="inlineStr">
        <is>
          <t>古巷登塘工作站</t>
        </is>
      </c>
      <c r="D1431" s="0" t="inlineStr">
        <is>
          <t>陈佳雄</t>
        </is>
      </c>
      <c r="E1431" s="0" t="inlineStr">
        <is>
          <t>邱瑞斯</t>
        </is>
      </c>
      <c r="G1431" s="0" t="inlineStr">
        <is>
          <t>超时</t>
        </is>
      </c>
      <c r="H1431" s="0" t="inlineStr">
        <is>
          <t>否</t>
        </is>
      </c>
      <c r="I1431" s="54">
        <f>(NOW()-J5)*24</f>
        <v/>
      </c>
      <c r="J1431" s="56" t="n">
        <v>46282.46376157407</v>
      </c>
      <c r="K1431" s="56" t="n">
        <v>46282.79709490741</v>
      </c>
      <c r="L1431" s="0">
        <f>IF(AND(F5&lt;&gt;"已参评好",I5&gt;=5),"超5小时未参评",IF(I5&gt;=7,"超7小时未参评",IF(I5&gt;=8,"超时未参评","")))</f>
        <v/>
      </c>
      <c r="M1431" s="0" t="n"/>
    </row>
    <row r="1432">
      <c r="A1432" s="0" t="inlineStr">
        <is>
          <t>13923503210</t>
        </is>
      </c>
      <c r="B1432" s="56" t="n">
        <v>46282.47836805556</v>
      </c>
      <c r="C1432" s="0" t="inlineStr">
        <is>
          <t>市区城南工作站</t>
        </is>
      </c>
      <c r="D1432" s="0" t="inlineStr">
        <is>
          <t>陈理智</t>
        </is>
      </c>
      <c r="E1432" s="0" t="inlineStr">
        <is>
          <t>李伟</t>
        </is>
      </c>
      <c r="G1432" s="0" t="inlineStr">
        <is>
          <t>超时</t>
        </is>
      </c>
      <c r="H1432" s="0" t="inlineStr">
        <is>
          <t>是</t>
        </is>
      </c>
      <c r="I1432" s="54">
        <f>(NOW()-J6)*24</f>
        <v/>
      </c>
      <c r="J1432" s="56" t="n">
        <v>46282.56170138889</v>
      </c>
      <c r="K1432" s="56" t="n">
        <v>46282.89503472222</v>
      </c>
      <c r="L1432" s="0">
        <f>IF(AND(F6&lt;&gt;"已参评好",I6&gt;=5),"超5小时未参评",IF(I6&gt;=7,"超7小时未参评",IF(I6&gt;=8,"超时未参评","")))</f>
        <v/>
      </c>
      <c r="M1432" s="0" t="n"/>
    </row>
    <row r="1433">
      <c r="A1433" s="0" t="inlineStr">
        <is>
          <t>15812666974</t>
        </is>
      </c>
      <c r="B1433" s="56" t="n">
        <v>46282.48377314815</v>
      </c>
      <c r="C1433" s="0" t="inlineStr">
        <is>
          <t>饶平城区工作站</t>
        </is>
      </c>
      <c r="D1433" s="0" t="inlineStr">
        <is>
          <t>陈泽鹏</t>
        </is>
      </c>
      <c r="E1433" s="0" t="inlineStr">
        <is>
          <t>吴镇周</t>
        </is>
      </c>
      <c r="G1433" s="0" t="inlineStr">
        <is>
          <t>超时</t>
        </is>
      </c>
      <c r="H1433" s="0" t="inlineStr">
        <is>
          <t>是</t>
        </is>
      </c>
      <c r="I1433" s="54">
        <f>(NOW()-J7)*24</f>
        <v/>
      </c>
      <c r="J1433" s="56" t="n">
        <v>46282.56710648148</v>
      </c>
      <c r="K1433" s="56" t="n">
        <v>46282.90043981482</v>
      </c>
      <c r="L1433" s="0">
        <f>IF(AND(F7&lt;&gt;"已参评好",I7&gt;=5),"超5小时未参评",IF(I7&gt;=7,"超7小时未参评",IF(I7&gt;=8,"超时未参评","")))</f>
        <v/>
      </c>
      <c r="M1433" s="0" t="n"/>
    </row>
    <row r="1434">
      <c r="A1434" s="0" t="inlineStr">
        <is>
          <t>15814923000</t>
        </is>
      </c>
      <c r="B1434" s="56" t="n">
        <v>46282.45293981482</v>
      </c>
      <c r="C1434" s="0" t="inlineStr">
        <is>
          <t>饶平西片工作站</t>
        </is>
      </c>
      <c r="D1434" s="0" t="inlineStr">
        <is>
          <t>吴泽镐</t>
        </is>
      </c>
      <c r="E1434" s="0" t="inlineStr">
        <is>
          <t>麦杰生</t>
        </is>
      </c>
      <c r="G1434" s="0" t="inlineStr">
        <is>
          <t>超时</t>
        </is>
      </c>
      <c r="H1434" s="0" t="inlineStr">
        <is>
          <t>是</t>
        </is>
      </c>
      <c r="I1434" s="54">
        <f>(NOW()-J8)*24</f>
        <v/>
      </c>
      <c r="J1434" s="56" t="n">
        <v>46282.53627314815</v>
      </c>
      <c r="K1434" s="56" t="n">
        <v>46282.86960648148</v>
      </c>
      <c r="L1434" s="0">
        <f>IF(AND(F8&lt;&gt;"已参评好",I8&gt;=5),"超5小时未参评",IF(I8&gt;=7,"超7小时未参评",IF(I8&gt;=8,"超时未参评","")))</f>
        <v/>
      </c>
      <c r="M1434" s="0" t="n"/>
    </row>
    <row r="1435">
      <c r="A1435" s="0" t="inlineStr">
        <is>
          <t>18807670838</t>
        </is>
      </c>
      <c r="B1435" s="56" t="n">
        <v>46282.47788194445</v>
      </c>
      <c r="C1435" s="0" t="inlineStr">
        <is>
          <t>韩江新城工作站</t>
        </is>
      </c>
      <c r="D1435" s="0" t="inlineStr">
        <is>
          <t>邱培烁</t>
        </is>
      </c>
      <c r="E1435" s="0" t="inlineStr">
        <is>
          <t>林思捷</t>
        </is>
      </c>
      <c r="G1435" s="0" t="inlineStr">
        <is>
          <t>超时</t>
        </is>
      </c>
      <c r="H1435" s="0" t="inlineStr">
        <is>
          <t>是</t>
        </is>
      </c>
      <c r="I1435" s="54">
        <f>(NOW()-J9)*24</f>
        <v/>
      </c>
      <c r="J1435" s="56" t="n">
        <v>46282.56121527778</v>
      </c>
      <c r="K1435" s="56" t="n">
        <v>46282.89454861111</v>
      </c>
      <c r="L1435" s="0">
        <f>IF(AND(F9&lt;&gt;"已参评好",I9&gt;=5),"超5小时未参评",IF(I9&gt;=7,"超7小时未参评",IF(I9&gt;=8,"超时未参评","")))</f>
        <v/>
      </c>
      <c r="M1435" s="0" t="n"/>
    </row>
    <row r="1436">
      <c r="A1436" s="0" t="inlineStr">
        <is>
          <t>13690032141</t>
        </is>
      </c>
      <c r="B1436" s="56" t="n">
        <v>46282.53842592592</v>
      </c>
      <c r="C1436" s="0" t="inlineStr">
        <is>
          <t>彩塘东凤工作站</t>
        </is>
      </c>
      <c r="D1436" s="0" t="inlineStr">
        <is>
          <t>丁锐涛</t>
        </is>
      </c>
      <c r="E1436" s="0" t="inlineStr">
        <is>
          <t>刘汉城</t>
        </is>
      </c>
      <c r="G1436" s="0" t="inlineStr">
        <is>
          <t>未超8小时</t>
        </is>
      </c>
      <c r="H1436" s="0" t="inlineStr">
        <is>
          <t>是</t>
        </is>
      </c>
      <c r="I1436" s="54">
        <f>(NOW()-J10)*24</f>
        <v/>
      </c>
      <c r="J1436" s="56" t="n">
        <v>46282.62175925926</v>
      </c>
      <c r="K1436" s="56" t="n">
        <v>46282.95509259259</v>
      </c>
      <c r="L1436" s="0">
        <f>IF(AND(F10&lt;&gt;"已参评好",I10&gt;=5),"超5小时未参评",IF(I10&gt;=7,"超7小时未参评",IF(I10&gt;=8,"超时未参评","")))</f>
        <v/>
      </c>
      <c r="M1436" s="0" t="n"/>
    </row>
    <row r="1437">
      <c r="A1437" s="0" t="inlineStr">
        <is>
          <t>15816591883</t>
        </is>
      </c>
      <c r="B1437" s="56" t="n">
        <v>46282.48037037037</v>
      </c>
      <c r="C1437" s="0" t="inlineStr">
        <is>
          <t>韩江新城工作站</t>
        </is>
      </c>
      <c r="D1437" s="0" t="inlineStr">
        <is>
          <t>邱培烁</t>
        </is>
      </c>
      <c r="E1437" s="0" t="inlineStr">
        <is>
          <t>陈少煌</t>
        </is>
      </c>
      <c r="G1437" s="0" t="inlineStr">
        <is>
          <t>超时</t>
        </is>
      </c>
      <c r="H1437" s="0" t="inlineStr">
        <is>
          <t>是</t>
        </is>
      </c>
      <c r="I1437" s="54">
        <f>(NOW()-J11)*24</f>
        <v/>
      </c>
      <c r="J1437" s="56" t="n">
        <v>46282.5637037037</v>
      </c>
      <c r="K1437" s="56" t="n">
        <v>46282.89703703704</v>
      </c>
      <c r="L1437" s="0">
        <f>IF(AND(F11&lt;&gt;"已参评好",I11&gt;=5),"超5小时未参评",IF(I11&gt;=7,"超7小时未参评",IF(I11&gt;=8,"超时未参评","")))</f>
        <v/>
      </c>
      <c r="M1437" s="0" t="n"/>
    </row>
    <row r="1438">
      <c r="A1438" s="0" t="inlineStr">
        <is>
          <t>13435581849</t>
        </is>
      </c>
      <c r="B1438" s="56" t="n">
        <v>46282.4777662037</v>
      </c>
      <c r="C1438" s="0" t="inlineStr">
        <is>
          <t>饶平中片工作站</t>
        </is>
      </c>
      <c r="D1438" s="0" t="inlineStr">
        <is>
          <t>郑洽祥</t>
        </is>
      </c>
      <c r="E1438" s="0" t="inlineStr">
        <is>
          <t>陈宋杰</t>
        </is>
      </c>
      <c r="G1438" s="0" t="inlineStr">
        <is>
          <t>超时</t>
        </is>
      </c>
      <c r="H1438" s="0" t="inlineStr">
        <is>
          <t>是</t>
        </is>
      </c>
      <c r="I1438" s="54">
        <f>(NOW()-J12)*24</f>
        <v/>
      </c>
      <c r="J1438" s="56" t="n">
        <v>46282.56109953704</v>
      </c>
      <c r="K1438" s="56" t="n">
        <v>46282.89443287037</v>
      </c>
      <c r="L1438" s="0">
        <f>IF(AND(F12&lt;&gt;"已参评好",I12&gt;=5),"超5小时未参评",IF(I12&gt;=7,"超7小时未参评",IF(I12&gt;=8,"超时未参评","")))</f>
        <v/>
      </c>
      <c r="M1438" s="0" t="n"/>
    </row>
    <row r="1439">
      <c r="A1439" s="0" t="inlineStr">
        <is>
          <t>13727991229</t>
        </is>
      </c>
      <c r="B1439" s="56" t="n">
        <v>46282.50049768519</v>
      </c>
      <c r="C1439" s="0" t="inlineStr">
        <is>
          <t>磷官铁工作站</t>
        </is>
      </c>
      <c r="D1439" s="0" t="inlineStr">
        <is>
          <t>吴坊</t>
        </is>
      </c>
      <c r="E1439" s="0" t="inlineStr">
        <is>
          <t>陈湘杰</t>
        </is>
      </c>
      <c r="G1439" s="0" t="inlineStr">
        <is>
          <t>超时</t>
        </is>
      </c>
      <c r="H1439" s="0" t="inlineStr">
        <is>
          <t>是</t>
        </is>
      </c>
      <c r="I1439" s="54">
        <f>(NOW()-J13)*24</f>
        <v/>
      </c>
      <c r="J1439" s="56" t="n">
        <v>46282.58383101852</v>
      </c>
      <c r="K1439" s="56" t="n">
        <v>46282.91716435185</v>
      </c>
      <c r="L1439" s="0">
        <f>IF(AND(F13&lt;&gt;"已参评好",I13&gt;=5),"超5小时未参评",IF(I13&gt;=7,"超7小时未参评",IF(I13&gt;=8,"超时未参评","")))</f>
        <v/>
      </c>
      <c r="M1439" s="0" t="n"/>
    </row>
    <row r="1440">
      <c r="A1440" s="0" t="inlineStr">
        <is>
          <t>13631023609</t>
        </is>
      </c>
      <c r="B1440" s="56" t="n">
        <v>46282.53309027778</v>
      </c>
      <c r="C1440" s="0" t="inlineStr">
        <is>
          <t>市区城北工作站</t>
        </is>
      </c>
      <c r="D1440" s="0" t="inlineStr">
        <is>
          <t>陆锐荣</t>
        </is>
      </c>
      <c r="E1440" s="0" t="inlineStr">
        <is>
          <t>周君山</t>
        </is>
      </c>
      <c r="G1440" s="0" t="inlineStr">
        <is>
          <t>未超8小时</t>
        </is>
      </c>
      <c r="H1440" s="0" t="inlineStr">
        <is>
          <t>是</t>
        </is>
      </c>
      <c r="I1440" s="54">
        <f>(NOW()-J14)*24</f>
        <v/>
      </c>
      <c r="J1440" s="56" t="n">
        <v>46282.61642361111</v>
      </c>
      <c r="K1440" s="56" t="n">
        <v>46282.94975694444</v>
      </c>
      <c r="L1440" s="0">
        <f>IF(AND(F14&lt;&gt;"已参评好",I14&gt;=5),"超5小时未参评",IF(I14&gt;=7,"超7小时未参评",IF(I14&gt;=8,"超时未参评","")))</f>
        <v/>
      </c>
      <c r="M1440" s="0" t="n"/>
    </row>
    <row r="1441">
      <c r="A1441" s="0" t="inlineStr">
        <is>
          <t>13670779574</t>
        </is>
      </c>
      <c r="B1441" s="56" t="n">
        <v>46282.43414351852</v>
      </c>
      <c r="C1441" s="0" t="inlineStr">
        <is>
          <t>市区城北工作站</t>
        </is>
      </c>
      <c r="D1441" s="0" t="inlineStr">
        <is>
          <t>陆锐荣</t>
        </is>
      </c>
      <c r="E1441" s="0" t="inlineStr">
        <is>
          <t>陈宏章</t>
        </is>
      </c>
      <c r="G1441" s="0" t="inlineStr">
        <is>
          <t>超时</t>
        </is>
      </c>
      <c r="H1441" s="0" t="inlineStr">
        <is>
          <t>是</t>
        </is>
      </c>
      <c r="I1441" s="54">
        <f>(NOW()-J15)*24</f>
        <v/>
      </c>
      <c r="J1441" s="56" t="n">
        <v>46282.51747685186</v>
      </c>
      <c r="K1441" s="56" t="n">
        <v>46282.85081018518</v>
      </c>
      <c r="L1441" s="0">
        <f>IF(AND(F15&lt;&gt;"已参评好",I15&gt;=5),"超5小时未参评",IF(I15&gt;=7,"超7小时未参评",IF(I15&gt;=8,"超时未参评","")))</f>
        <v/>
      </c>
      <c r="M1441" s="0" t="n"/>
    </row>
    <row r="1442">
      <c r="A1442" s="0" t="inlineStr">
        <is>
          <t>13829052504</t>
        </is>
      </c>
      <c r="B1442" s="56" t="n">
        <v>46282.49564814815</v>
      </c>
      <c r="C1442" s="0" t="inlineStr">
        <is>
          <t>彩塘东凤工作站</t>
        </is>
      </c>
      <c r="D1442" s="0" t="inlineStr">
        <is>
          <t>丁锐涛</t>
        </is>
      </c>
      <c r="E1442" s="0" t="inlineStr">
        <is>
          <t>刘汉城</t>
        </is>
      </c>
      <c r="G1442" s="0" t="inlineStr">
        <is>
          <t>超时</t>
        </is>
      </c>
      <c r="H1442" s="0" t="inlineStr">
        <is>
          <t>是</t>
        </is>
      </c>
      <c r="I1442" s="54">
        <f>(NOW()-J16)*24</f>
        <v/>
      </c>
      <c r="J1442" s="56" t="n">
        <v>46282.57898148148</v>
      </c>
      <c r="K1442" s="56" t="n">
        <v>46282.91231481481</v>
      </c>
      <c r="L1442" s="0">
        <f>IF(AND(F16&lt;&gt;"已参评好",I16&gt;=5),"超5小时未参评",IF(I16&gt;=7,"超7小时未参评",IF(I16&gt;=8,"超时未参评","")))</f>
        <v/>
      </c>
      <c r="M1442" s="0" t="n"/>
    </row>
    <row r="1443">
      <c r="A1443" s="0" t="inlineStr">
        <is>
          <t>13413787953</t>
        </is>
      </c>
      <c r="B1443" s="56" t="n">
        <v>46282.47390046297</v>
      </c>
      <c r="C1443" s="0" t="inlineStr">
        <is>
          <t>市区城北工作站</t>
        </is>
      </c>
      <c r="D1443" s="0" t="inlineStr">
        <is>
          <t>陆锐荣</t>
        </is>
      </c>
      <c r="E1443" s="0" t="inlineStr">
        <is>
          <t>林金旭</t>
        </is>
      </c>
      <c r="G1443" s="0" t="inlineStr">
        <is>
          <t>超时</t>
        </is>
      </c>
      <c r="H1443" s="0" t="inlineStr">
        <is>
          <t>是</t>
        </is>
      </c>
      <c r="I1443" s="54">
        <f>(NOW()-J17)*24</f>
        <v/>
      </c>
      <c r="J1443" s="56" t="n">
        <v>46282.55723379629</v>
      </c>
      <c r="K1443" s="56" t="n">
        <v>46282.89056712963</v>
      </c>
      <c r="L1443" s="0">
        <f>IF(AND(F17&lt;&gt;"已参评好",I17&gt;=5),"超5小时未参评",IF(I17&gt;=7,"超7小时未参评",IF(I17&gt;=8,"超时未参评","")))</f>
        <v/>
      </c>
      <c r="M1443" s="0" t="n"/>
    </row>
    <row r="1444">
      <c r="A1444" s="0" t="inlineStr">
        <is>
          <t>13172558190</t>
        </is>
      </c>
      <c r="B1444" s="56" t="n">
        <v>46282.61912037037</v>
      </c>
      <c r="C1444" s="0" t="inlineStr">
        <is>
          <t>彩塘东凤工作站</t>
        </is>
      </c>
      <c r="D1444" s="0" t="inlineStr">
        <is>
          <t>丁锐涛</t>
        </is>
      </c>
      <c r="E1444" s="0" t="inlineStr">
        <is>
          <t>陈海灿</t>
        </is>
      </c>
      <c r="G1444" s="0" t="inlineStr">
        <is>
          <t>未超8小时</t>
        </is>
      </c>
      <c r="H1444" s="0" t="inlineStr">
        <is>
          <t>是</t>
        </is>
      </c>
      <c r="I1444" s="54">
        <f>(NOW()-J18)*24</f>
        <v/>
      </c>
      <c r="J1444" s="56" t="n">
        <v>46282.70245370371</v>
      </c>
      <c r="K1444" s="56" t="n">
        <v>46283.03578703704</v>
      </c>
      <c r="L1444" s="0">
        <f>IF(AND(F18&lt;&gt;"已参评好",I18&gt;=5),"超5小时未参评",IF(I18&gt;=7,"超7小时未参评",IF(I18&gt;=8,"超时未参评","")))</f>
        <v/>
      </c>
      <c r="M1444" s="0" t="n"/>
    </row>
    <row r="1445">
      <c r="A1445" s="0" t="inlineStr">
        <is>
          <t>13553762834</t>
        </is>
      </c>
      <c r="B1445" s="56" t="n">
        <v>46282.44627314815</v>
      </c>
      <c r="C1445" s="0" t="inlineStr">
        <is>
          <t>高铁三镇工作站</t>
        </is>
      </c>
      <c r="D1445" s="0" t="inlineStr">
        <is>
          <t>洪名鑫</t>
        </is>
      </c>
      <c r="E1445" s="0" t="inlineStr">
        <is>
          <t>林浩炎</t>
        </is>
      </c>
      <c r="G1445" s="0" t="inlineStr">
        <is>
          <t>超时</t>
        </is>
      </c>
      <c r="H1445" s="0" t="inlineStr">
        <is>
          <t>是</t>
        </is>
      </c>
      <c r="I1445" s="54">
        <f>(NOW()-J19)*24</f>
        <v/>
      </c>
      <c r="J1445" s="56" t="n">
        <v>46282.52960648148</v>
      </c>
      <c r="K1445" s="56" t="n">
        <v>46282.86293981481</v>
      </c>
      <c r="L1445" s="0">
        <f>IF(AND(F19&lt;&gt;"已参评好",I19&gt;=5),"超5小时未参评",IF(I19&gt;=7,"超7小时未参评",IF(I19&gt;=8,"超时未参评","")))</f>
        <v/>
      </c>
      <c r="M1445" s="0" t="n"/>
    </row>
    <row r="1446">
      <c r="A1446" s="0" t="inlineStr">
        <is>
          <t>15812684739</t>
        </is>
      </c>
      <c r="B1446" s="56" t="n">
        <v>46282.45784722222</v>
      </c>
      <c r="C1446" s="0" t="inlineStr">
        <is>
          <t>瓷都枫溪工作站</t>
        </is>
      </c>
      <c r="D1446" s="0" t="inlineStr">
        <is>
          <t>许守锦</t>
        </is>
      </c>
      <c r="E1446" s="0" t="inlineStr">
        <is>
          <t>陆锐强</t>
        </is>
      </c>
      <c r="G1446" s="0" t="inlineStr">
        <is>
          <t>超时</t>
        </is>
      </c>
      <c r="H1446" s="0" t="inlineStr">
        <is>
          <t>是</t>
        </is>
      </c>
      <c r="I1446" s="54">
        <f>(NOW()-J20)*24</f>
        <v/>
      </c>
      <c r="J1446" s="56" t="n">
        <v>46282.54118055556</v>
      </c>
      <c r="K1446" s="56" t="n">
        <v>46282.87451388889</v>
      </c>
      <c r="L1446" s="0">
        <f>IF(AND(F20&lt;&gt;"已参评好",I20&gt;=5),"超5小时未参评",IF(I20&gt;=7,"超7小时未参评",IF(I20&gt;=8,"超时未参评","")))</f>
        <v/>
      </c>
      <c r="M1446" s="0" t="n"/>
    </row>
    <row r="1447">
      <c r="A1447" s="0" t="inlineStr">
        <is>
          <t>13828316913</t>
        </is>
      </c>
      <c r="B1447" s="56" t="n">
        <v>46282.42442129629</v>
      </c>
      <c r="C1447" s="0" t="inlineStr">
        <is>
          <t>市区城北工作站</t>
        </is>
      </c>
      <c r="D1447" s="0" t="inlineStr">
        <is>
          <t>陆锐荣</t>
        </is>
      </c>
      <c r="E1447" s="0" t="inlineStr">
        <is>
          <t>张泽鸿</t>
        </is>
      </c>
      <c r="G1447" s="0" t="inlineStr">
        <is>
          <t>超时</t>
        </is>
      </c>
      <c r="H1447" s="0" t="inlineStr">
        <is>
          <t>是</t>
        </is>
      </c>
      <c r="I1447" s="54">
        <f>(NOW()-J21)*24</f>
        <v/>
      </c>
      <c r="J1447" s="56" t="n">
        <v>46282.50775462963</v>
      </c>
      <c r="K1447" s="56" t="n">
        <v>46282.84108796297</v>
      </c>
      <c r="L1447" s="0">
        <f>IF(AND(F21&lt;&gt;"已参评好",I21&gt;=5),"超5小时未参评",IF(I21&gt;=7,"超7小时未参评",IF(I21&gt;=8,"超时未参评","")))</f>
        <v/>
      </c>
      <c r="M1447" s="0" t="n"/>
    </row>
    <row r="1448">
      <c r="A1448" s="0" t="inlineStr">
        <is>
          <t>13828305878</t>
        </is>
      </c>
      <c r="B1448" s="56" t="n">
        <v>46282.56965277778</v>
      </c>
      <c r="C1448" s="0" t="inlineStr">
        <is>
          <t>市区城南工作站</t>
        </is>
      </c>
      <c r="D1448" s="0" t="inlineStr">
        <is>
          <t>陈理智</t>
        </is>
      </c>
      <c r="E1448" s="0" t="inlineStr">
        <is>
          <t>阮少寅</t>
        </is>
      </c>
      <c r="G1448" s="0" t="inlineStr">
        <is>
          <t>未超8小时</t>
        </is>
      </c>
      <c r="H1448" s="0" t="inlineStr">
        <is>
          <t>是</t>
        </is>
      </c>
      <c r="I1448" s="54">
        <f>(NOW()-J22)*24</f>
        <v/>
      </c>
      <c r="J1448" s="56" t="n">
        <v>46282.65298611111</v>
      </c>
      <c r="K1448" s="56" t="n">
        <v>46282.98631944445</v>
      </c>
      <c r="L1448" s="0">
        <f>IF(AND(F22&lt;&gt;"已参评好",I22&gt;=5),"超5小时未参评",IF(I22&gt;=7,"超7小时未参评",IF(I22&gt;=8,"超时未参评","")))</f>
        <v/>
      </c>
      <c r="M1448" s="0" t="n"/>
    </row>
    <row r="1449">
      <c r="A1449" s="0" t="inlineStr">
        <is>
          <t>13623083823</t>
        </is>
      </c>
      <c r="B1449" s="56" t="n">
        <v>46282.52041666667</v>
      </c>
      <c r="C1449" s="0" t="inlineStr">
        <is>
          <t>饶平城区工作站</t>
        </is>
      </c>
      <c r="D1449" s="0" t="inlineStr">
        <is>
          <t>陈泽鹏</t>
        </is>
      </c>
      <c r="E1449" s="0" t="inlineStr">
        <is>
          <t>吴镇周</t>
        </is>
      </c>
      <c r="G1449" s="0" t="inlineStr">
        <is>
          <t>未超8小时</t>
        </is>
      </c>
      <c r="H1449" s="0" t="inlineStr">
        <is>
          <t>是</t>
        </is>
      </c>
      <c r="I1449" s="54">
        <f>(NOW()-J23)*24</f>
        <v/>
      </c>
      <c r="J1449" s="56" t="n">
        <v>46282.60375</v>
      </c>
      <c r="K1449" s="56" t="n">
        <v>46282.93708333333</v>
      </c>
      <c r="L1449" s="0">
        <f>IF(AND(F23&lt;&gt;"已参评好",I23&gt;=5),"超5小时未参评",IF(I23&gt;=7,"超7小时未参评",IF(I23&gt;=8,"超时未参评","")))</f>
        <v/>
      </c>
      <c r="M1449" s="0" t="n"/>
    </row>
    <row r="1450">
      <c r="A1450" s="0" t="inlineStr">
        <is>
          <t>13631014997</t>
        </is>
      </c>
      <c r="B1450" s="56" t="n">
        <v>46282.42070601852</v>
      </c>
      <c r="C1450" s="0" t="inlineStr">
        <is>
          <t>饶平城区工作站</t>
        </is>
      </c>
      <c r="D1450" s="0" t="inlineStr">
        <is>
          <t>陈泽鹏</t>
        </is>
      </c>
      <c r="E1450" s="0" t="inlineStr">
        <is>
          <t>江振煜</t>
        </is>
      </c>
      <c r="G1450" s="0" t="inlineStr">
        <is>
          <t>超时</t>
        </is>
      </c>
      <c r="H1450" s="0" t="inlineStr">
        <is>
          <t>是</t>
        </is>
      </c>
      <c r="I1450" s="54">
        <f>(NOW()-J24)*24</f>
        <v/>
      </c>
      <c r="J1450" s="56" t="n">
        <v>46282.50403935185</v>
      </c>
      <c r="K1450" s="56" t="n">
        <v>46282.83737268519</v>
      </c>
      <c r="L1450" s="0">
        <f>IF(AND(F24&lt;&gt;"已参评好",I24&gt;=5),"超5小时未参评",IF(I24&gt;=7,"超7小时未参评",IF(I24&gt;=8,"超时未参评","")))</f>
        <v/>
      </c>
      <c r="M1450" s="0" t="n"/>
    </row>
    <row r="1451">
      <c r="A1451" s="0" t="inlineStr">
        <is>
          <t>17876312566</t>
        </is>
      </c>
      <c r="B1451" s="56" t="n">
        <v>46282.4206712963</v>
      </c>
      <c r="C1451" s="0" t="inlineStr">
        <is>
          <t>古巷登塘工作站</t>
        </is>
      </c>
      <c r="D1451" s="0" t="inlineStr">
        <is>
          <t>陈佳雄</t>
        </is>
      </c>
      <c r="E1451" s="0" t="inlineStr">
        <is>
          <t>庄钰洲</t>
        </is>
      </c>
      <c r="G1451" s="0" t="inlineStr">
        <is>
          <t>超时</t>
        </is>
      </c>
      <c r="H1451" s="0" t="inlineStr">
        <is>
          <t>是</t>
        </is>
      </c>
      <c r="I1451" s="54">
        <f>(NOW()-J25)*24</f>
        <v/>
      </c>
      <c r="J1451" s="56" t="n">
        <v>46282.50400462963</v>
      </c>
      <c r="K1451" s="56" t="n">
        <v>46282.83733796296</v>
      </c>
      <c r="L1451" s="0">
        <f>IF(AND(F25&lt;&gt;"已参评好",I25&gt;=5),"超5小时未参评",IF(I25&gt;=7,"超7小时未参评",IF(I25&gt;=8,"超时未参评","")))</f>
        <v/>
      </c>
      <c r="M1451" s="0" t="n"/>
    </row>
    <row r="1452">
      <c r="A1452" s="0" t="inlineStr">
        <is>
          <t>36530074920</t>
        </is>
      </c>
      <c r="B1452" s="56" t="n">
        <v>46282.53805555555</v>
      </c>
      <c r="C1452" s="0" t="inlineStr">
        <is>
          <t>高铁三镇工作站</t>
        </is>
      </c>
      <c r="D1452" s="0" t="inlineStr">
        <is>
          <t>洪名鑫</t>
        </is>
      </c>
      <c r="E1452" s="0" t="inlineStr">
        <is>
          <t>陈涛22</t>
        </is>
      </c>
      <c r="G1452" s="0" t="inlineStr">
        <is>
          <t>未超8小时</t>
        </is>
      </c>
      <c r="H1452" s="0" t="inlineStr">
        <is>
          <t>是</t>
        </is>
      </c>
      <c r="I1452" s="54">
        <f>(NOW()-J26)*24</f>
        <v/>
      </c>
      <c r="J1452" s="56" t="n">
        <v>46282.62138888889</v>
      </c>
      <c r="K1452" s="56" t="n">
        <v>46282.95472222222</v>
      </c>
      <c r="L1452" s="0">
        <f>IF(AND(F26&lt;&gt;"已参评好",I26&gt;=5),"超5小时未参评",IF(I26&gt;=7,"超7小时未参评",IF(I26&gt;=8,"超时未参评","")))</f>
        <v/>
      </c>
      <c r="M1452" s="0" t="n"/>
    </row>
    <row r="1453">
      <c r="A1453" s="0" t="inlineStr">
        <is>
          <t>13829094266</t>
        </is>
      </c>
      <c r="B1453" s="56" t="n">
        <v>46282.52569444444</v>
      </c>
      <c r="C1453" s="0" t="inlineStr">
        <is>
          <t>市区城北工作站</t>
        </is>
      </c>
      <c r="D1453" s="0" t="inlineStr">
        <is>
          <t>陆锐荣</t>
        </is>
      </c>
      <c r="E1453" s="0" t="inlineStr">
        <is>
          <t>蔡智发</t>
        </is>
      </c>
      <c r="G1453" s="0" t="inlineStr">
        <is>
          <t>未超8小时</t>
        </is>
      </c>
      <c r="H1453" s="0" t="inlineStr">
        <is>
          <t>是</t>
        </is>
      </c>
      <c r="I1453" s="54">
        <f>(NOW()-J27)*24</f>
        <v/>
      </c>
      <c r="J1453" s="56" t="n">
        <v>46282.60902777778</v>
      </c>
      <c r="K1453" s="56" t="n">
        <v>46282.94236111111</v>
      </c>
      <c r="L1453" s="0">
        <f>IF(AND(F27&lt;&gt;"已参评好",I27&gt;=5),"超5小时未参评",IF(I27&gt;=7,"超7小时未参评",IF(I27&gt;=8,"超时未参评","")))</f>
        <v/>
      </c>
      <c r="M1453" s="0" t="n"/>
    </row>
    <row r="1454">
      <c r="A1454" s="0" t="inlineStr">
        <is>
          <t>15207680166</t>
        </is>
      </c>
      <c r="B1454" s="56" t="n">
        <v>46282.45126157408</v>
      </c>
      <c r="C1454" s="0" t="inlineStr">
        <is>
          <t>瓷都枫溪工作站</t>
        </is>
      </c>
      <c r="D1454" s="0" t="inlineStr">
        <is>
          <t>许守锦</t>
        </is>
      </c>
      <c r="E1454" s="0" t="inlineStr">
        <is>
          <t>廖庆鑫</t>
        </is>
      </c>
      <c r="G1454" s="0" t="inlineStr">
        <is>
          <t>超时</t>
        </is>
      </c>
      <c r="H1454" s="0" t="inlineStr">
        <is>
          <t>是</t>
        </is>
      </c>
      <c r="I1454" s="54">
        <f>(NOW()-J28)*24</f>
        <v/>
      </c>
      <c r="J1454" s="56" t="n">
        <v>46282.53459490741</v>
      </c>
      <c r="K1454" s="56" t="n">
        <v>46282.86792824074</v>
      </c>
      <c r="L1454" s="0">
        <f>IF(AND(F28&lt;&gt;"已参评好",I28&gt;=5),"超5小时未参评",IF(I28&gt;=7,"超7小时未参评",IF(I28&gt;=8,"超时未参评","")))</f>
        <v/>
      </c>
      <c r="M1454" s="0" t="n"/>
    </row>
    <row r="1455">
      <c r="A1455" s="0" t="inlineStr">
        <is>
          <t>15994995770</t>
        </is>
      </c>
      <c r="B1455" s="56" t="n">
        <v>46282.46716435185</v>
      </c>
      <c r="C1455" s="0" t="inlineStr">
        <is>
          <t>高铁三镇工作站</t>
        </is>
      </c>
      <c r="D1455" s="0" t="inlineStr">
        <is>
          <t>洪名鑫</t>
        </is>
      </c>
      <c r="E1455" s="0" t="inlineStr">
        <is>
          <t>陈涛22</t>
        </is>
      </c>
      <c r="G1455" s="0" t="inlineStr">
        <is>
          <t>超时</t>
        </is>
      </c>
      <c r="H1455" s="0" t="inlineStr">
        <is>
          <t>是</t>
        </is>
      </c>
      <c r="I1455" s="54">
        <f>(NOW()-J29)*24</f>
        <v/>
      </c>
      <c r="J1455" s="56" t="n">
        <v>46282.55049768519</v>
      </c>
      <c r="K1455" s="56" t="n">
        <v>46282.88383101852</v>
      </c>
      <c r="L1455" s="0">
        <f>IF(AND(F29&lt;&gt;"已参评好",I29&gt;=5),"超5小时未参评",IF(I29&gt;=7,"超7小时未参评",IF(I29&gt;=8,"超时未参评","")))</f>
        <v/>
      </c>
      <c r="M1455" s="0" t="n"/>
    </row>
    <row r="1456">
      <c r="A1456" s="0" t="inlineStr">
        <is>
          <t>17725894848</t>
        </is>
      </c>
      <c r="B1456" s="56" t="n">
        <v>46282.48</v>
      </c>
      <c r="C1456" s="0" t="inlineStr">
        <is>
          <t>潮安城区工作站</t>
        </is>
      </c>
      <c r="D1456" s="0" t="inlineStr">
        <is>
          <t>吴家鸣</t>
        </is>
      </c>
      <c r="E1456" s="0" t="inlineStr">
        <is>
          <t>庄树贤</t>
        </is>
      </c>
      <c r="G1456" s="0" t="inlineStr">
        <is>
          <t>超时</t>
        </is>
      </c>
      <c r="H1456" s="0" t="inlineStr">
        <is>
          <t>是</t>
        </is>
      </c>
      <c r="I1456" s="54">
        <f>(NOW()-J30)*24</f>
        <v/>
      </c>
      <c r="J1456" s="56" t="n">
        <v>46282.56333333333</v>
      </c>
      <c r="K1456" s="56" t="n">
        <v>46282.89666666667</v>
      </c>
      <c r="L1456" s="0">
        <f>IF(AND(F30&lt;&gt;"已参评好",I30&gt;=5),"超5小时未参评",IF(I30&gt;=7,"超7小时未参评",IF(I30&gt;=8,"超时未参评","")))</f>
        <v/>
      </c>
      <c r="M1456" s="0" t="n"/>
    </row>
    <row r="1457">
      <c r="A1457" s="0" t="inlineStr">
        <is>
          <t>15913007266</t>
        </is>
      </c>
      <c r="B1457" s="56" t="n">
        <v>46282.50103009259</v>
      </c>
      <c r="C1457" s="0" t="inlineStr">
        <is>
          <t>东界三镇工作站</t>
        </is>
      </c>
      <c r="D1457" s="0" t="inlineStr">
        <is>
          <t>周少杰</t>
        </is>
      </c>
      <c r="E1457" s="0" t="inlineStr">
        <is>
          <t>余锡明</t>
        </is>
      </c>
      <c r="G1457" s="0" t="inlineStr">
        <is>
          <t>超时</t>
        </is>
      </c>
      <c r="H1457" s="0" t="inlineStr">
        <is>
          <t>是</t>
        </is>
      </c>
      <c r="I1457" s="54">
        <f>(NOW()-J31)*24</f>
        <v/>
      </c>
      <c r="J1457" s="56" t="n">
        <v>46282.58436342593</v>
      </c>
      <c r="K1457" s="56" t="n">
        <v>46282.91769675926</v>
      </c>
      <c r="L1457" s="0">
        <f>IF(AND(F31&lt;&gt;"已参评好",I31&gt;=5),"超5小时未参评",IF(I31&gt;=7,"超7小时未参评",IF(I31&gt;=8,"超时未参评","")))</f>
        <v/>
      </c>
      <c r="M1457" s="0" t="n"/>
    </row>
    <row r="1458">
      <c r="A1458" s="0" t="inlineStr">
        <is>
          <t>13288764047</t>
        </is>
      </c>
      <c r="B1458" s="56" t="n">
        <v>46282.51358796296</v>
      </c>
      <c r="C1458" s="0" t="inlineStr">
        <is>
          <t>彩塘东凤工作站</t>
        </is>
      </c>
      <c r="D1458" s="0" t="inlineStr">
        <is>
          <t>丁锐涛</t>
        </is>
      </c>
      <c r="E1458" s="0" t="inlineStr">
        <is>
          <t>陈嘉灿</t>
        </is>
      </c>
      <c r="G1458" s="0" t="inlineStr">
        <is>
          <t>超时</t>
        </is>
      </c>
      <c r="H1458" s="0" t="inlineStr">
        <is>
          <t>是</t>
        </is>
      </c>
      <c r="I1458" s="54">
        <f>(NOW()-J32)*24</f>
        <v/>
      </c>
      <c r="J1458" s="56" t="n">
        <v>46282.5969212963</v>
      </c>
      <c r="K1458" s="56" t="n">
        <v>46282.93025462963</v>
      </c>
      <c r="L1458" s="0">
        <f>IF(AND(F32&lt;&gt;"已参评好",I32&gt;=5),"超5小时未参评",IF(I32&gt;=7,"超7小时未参评",IF(I32&gt;=8,"超时未参评","")))</f>
        <v/>
      </c>
      <c r="M1458" s="0" t="n"/>
    </row>
    <row r="1459">
      <c r="A1459" s="0" t="inlineStr">
        <is>
          <t>18320667501</t>
        </is>
      </c>
      <c r="B1459" s="56" t="n">
        <v>46282.42262731482</v>
      </c>
      <c r="C1459" s="0" t="inlineStr">
        <is>
          <t>凤塘镇区工作站</t>
        </is>
      </c>
      <c r="D1459" s="0" t="inlineStr">
        <is>
          <t>曾声锦</t>
        </is>
      </c>
      <c r="E1459" s="0" t="inlineStr">
        <is>
          <t>邢森鹏</t>
        </is>
      </c>
      <c r="G1459" s="0" t="inlineStr">
        <is>
          <t>超时</t>
        </is>
      </c>
      <c r="H1459" s="0" t="inlineStr">
        <is>
          <t>是</t>
        </is>
      </c>
      <c r="I1459" s="54">
        <f>(NOW()-J33)*24</f>
        <v/>
      </c>
      <c r="J1459" s="56" t="n">
        <v>46282.50596064814</v>
      </c>
      <c r="K1459" s="56" t="n">
        <v>46282.83929398148</v>
      </c>
      <c r="L1459" s="0">
        <f>IF(AND(F33&lt;&gt;"已参评好",I33&gt;=5),"超5小时未参评",IF(I33&gt;=7,"超7小时未参评",IF(I33&gt;=8,"超时未参评","")))</f>
        <v/>
      </c>
      <c r="M1459" s="0" t="n"/>
    </row>
    <row r="1460">
      <c r="A1460" s="0" t="inlineStr">
        <is>
          <t>13502506109</t>
        </is>
      </c>
      <c r="B1460" s="56" t="n">
        <v>46282.46972222222</v>
      </c>
      <c r="C1460" s="0" t="inlineStr">
        <is>
          <t>彩塘东凤工作站</t>
        </is>
      </c>
      <c r="D1460" s="0" t="inlineStr">
        <is>
          <t>丁锐涛</t>
        </is>
      </c>
      <c r="E1460" s="0" t="inlineStr">
        <is>
          <t>黄钦淳</t>
        </is>
      </c>
      <c r="G1460" s="0" t="inlineStr">
        <is>
          <t>超时</t>
        </is>
      </c>
      <c r="H1460" s="0" t="inlineStr">
        <is>
          <t>是</t>
        </is>
      </c>
      <c r="I1460" s="54">
        <f>(NOW()-J34)*24</f>
        <v/>
      </c>
      <c r="J1460" s="56" t="n">
        <v>46282.55305555555</v>
      </c>
      <c r="K1460" s="56" t="n">
        <v>46282.88638888889</v>
      </c>
      <c r="L1460" s="0">
        <f>IF(AND(F34&lt;&gt;"已参评好",I34&gt;=5),"超5小时未参评",IF(I34&gt;=7,"超7小时未参评",IF(I34&gt;=8,"超时未参评","")))</f>
        <v/>
      </c>
      <c r="M1460" s="0" t="n"/>
    </row>
    <row r="1461">
      <c r="A1461" s="0" t="inlineStr">
        <is>
          <t>36530074933</t>
        </is>
      </c>
      <c r="B1461" s="56" t="n">
        <v>46282.6215162037</v>
      </c>
      <c r="C1461" s="0" t="inlineStr">
        <is>
          <t>高铁三镇工作站</t>
        </is>
      </c>
      <c r="D1461" s="0" t="inlineStr">
        <is>
          <t>洪名鑫</t>
        </is>
      </c>
      <c r="E1461" s="0" t="inlineStr">
        <is>
          <t>孙建泽</t>
        </is>
      </c>
      <c r="G1461" s="0" t="inlineStr">
        <is>
          <t>未超8小时</t>
        </is>
      </c>
      <c r="H1461" s="0" t="inlineStr">
        <is>
          <t>是</t>
        </is>
      </c>
      <c r="I1461" s="54">
        <f>(NOW()-J35)*24</f>
        <v/>
      </c>
      <c r="J1461" s="56" t="n">
        <v>46282.70484953704</v>
      </c>
      <c r="K1461" s="56" t="n">
        <v>46283.03818287037</v>
      </c>
      <c r="L1461" s="0">
        <f>IF(AND(F35&lt;&gt;"已参评好",I35&gt;=5),"超5小时未参评",IF(I35&gt;=7,"超7小时未参评",IF(I35&gt;=8,"超时未参评","")))</f>
        <v/>
      </c>
      <c r="M1461" s="0" t="n"/>
    </row>
    <row r="1462">
      <c r="A1462" s="0" t="inlineStr">
        <is>
          <t>13715844633</t>
        </is>
      </c>
      <c r="B1462" s="56" t="n">
        <v>46282.50506944444</v>
      </c>
      <c r="C1462" s="0" t="inlineStr">
        <is>
          <t>北部四镇工作站</t>
        </is>
      </c>
      <c r="D1462" s="0" t="inlineStr">
        <is>
          <t>黄再明</t>
        </is>
      </c>
      <c r="E1462" s="0" t="inlineStr">
        <is>
          <t>林杰</t>
        </is>
      </c>
      <c r="G1462" s="0" t="inlineStr">
        <is>
          <t>超时</t>
        </is>
      </c>
      <c r="H1462" s="0" t="inlineStr">
        <is>
          <t>是</t>
        </is>
      </c>
      <c r="I1462" s="54">
        <f>(NOW()-J36)*24</f>
        <v/>
      </c>
      <c r="J1462" s="56" t="n">
        <v>46282.58840277778</v>
      </c>
      <c r="K1462" s="56" t="n">
        <v>46282.92173611111</v>
      </c>
      <c r="L1462" s="0">
        <f>IF(AND(F36&lt;&gt;"已参评好",I36&gt;=5),"超5小时未参评",IF(I36&gt;=7,"超7小时未参评",IF(I36&gt;=8,"超时未参评","")))</f>
        <v/>
      </c>
      <c r="M1462" s="0" t="n"/>
    </row>
    <row r="1463">
      <c r="A1463" s="0" t="inlineStr">
        <is>
          <t>13827377061</t>
        </is>
      </c>
      <c r="B1463" s="56" t="n">
        <v>46282.49516203703</v>
      </c>
      <c r="C1463" s="0" t="inlineStr">
        <is>
          <t>韩江新城工作站</t>
        </is>
      </c>
      <c r="D1463" s="0" t="inlineStr">
        <is>
          <t>邱培烁</t>
        </is>
      </c>
      <c r="E1463" s="0" t="inlineStr">
        <is>
          <t>高科文</t>
        </is>
      </c>
      <c r="G1463" s="0" t="inlineStr">
        <is>
          <t>超时</t>
        </is>
      </c>
      <c r="H1463" s="0" t="inlineStr">
        <is>
          <t>是</t>
        </is>
      </c>
      <c r="I1463" s="54">
        <f>(NOW()-J37)*24</f>
        <v/>
      </c>
      <c r="J1463" s="56" t="n">
        <v>46282.57849537037</v>
      </c>
      <c r="K1463" s="56" t="n">
        <v>46282.91182870371</v>
      </c>
      <c r="L1463" s="0">
        <f>IF(AND(F37&lt;&gt;"已参评好",I37&gt;=5),"超5小时未参评",IF(I37&gt;=7,"超7小时未参评",IF(I37&gt;=8,"超时未参评","")))</f>
        <v/>
      </c>
      <c r="M1463" s="0" t="n"/>
    </row>
    <row r="1464">
      <c r="A1464" s="0" t="inlineStr">
        <is>
          <t>17811522056</t>
        </is>
      </c>
      <c r="B1464" s="56" t="n">
        <v>46282.52081018518</v>
      </c>
      <c r="C1464" s="0" t="inlineStr">
        <is>
          <t>东界三镇工作站</t>
        </is>
      </c>
      <c r="D1464" s="0" t="inlineStr">
        <is>
          <t>周少杰</t>
        </is>
      </c>
      <c r="E1464" s="0" t="inlineStr">
        <is>
          <t>郑海浜</t>
        </is>
      </c>
      <c r="G1464" s="0" t="inlineStr">
        <is>
          <t>未超8小时</t>
        </is>
      </c>
      <c r="H1464" s="0" t="inlineStr">
        <is>
          <t>是</t>
        </is>
      </c>
      <c r="I1464" s="54">
        <f>(NOW()-J38)*24</f>
        <v/>
      </c>
      <c r="J1464" s="56" t="n">
        <v>46282.60414351852</v>
      </c>
      <c r="K1464" s="56" t="n">
        <v>46282.93747685185</v>
      </c>
      <c r="L1464" s="0">
        <f>IF(AND(F38&lt;&gt;"已参评好",I38&gt;=5),"超5小时未参评",IF(I38&gt;=7,"超7小时未参评",IF(I38&gt;=8,"超时未参评","")))</f>
        <v/>
      </c>
      <c r="M1464" s="0" t="n"/>
    </row>
    <row r="1465">
      <c r="A1465" s="0" t="inlineStr">
        <is>
          <t>13727901738</t>
        </is>
      </c>
      <c r="B1465" s="56" t="n">
        <v>46282.50728009259</v>
      </c>
      <c r="C1465" s="0" t="inlineStr">
        <is>
          <t>潮安城区工作站</t>
        </is>
      </c>
      <c r="D1465" s="0" t="inlineStr">
        <is>
          <t>吴家鸣</t>
        </is>
      </c>
      <c r="E1465" s="0" t="inlineStr">
        <is>
          <t>梁林勃</t>
        </is>
      </c>
      <c r="G1465" s="0" t="inlineStr">
        <is>
          <t>超时</t>
        </is>
      </c>
      <c r="H1465" s="0" t="inlineStr">
        <is>
          <t>是</t>
        </is>
      </c>
      <c r="I1465" s="54">
        <f>(NOW()-J39)*24</f>
        <v/>
      </c>
      <c r="J1465" s="56" t="n">
        <v>46282.59061342593</v>
      </c>
      <c r="K1465" s="56" t="n">
        <v>46282.92394675926</v>
      </c>
      <c r="L1465" s="0">
        <f>IF(AND(F39&lt;&gt;"已参评好",I39&gt;=5),"超5小时未参评",IF(I39&gt;=7,"超7小时未参评",IF(I39&gt;=8,"超时未参评","")))</f>
        <v/>
      </c>
      <c r="M1465" s="0" t="n"/>
    </row>
    <row r="1466">
      <c r="A1466" s="0" t="inlineStr">
        <is>
          <t>15916493104</t>
        </is>
      </c>
      <c r="B1466" s="56" t="n">
        <v>46282.51600694445</v>
      </c>
      <c r="C1466" s="0" t="inlineStr">
        <is>
          <t>市区城北工作站</t>
        </is>
      </c>
      <c r="D1466" s="0" t="inlineStr">
        <is>
          <t>陆锐荣</t>
        </is>
      </c>
      <c r="E1466" s="0" t="inlineStr">
        <is>
          <t>王锐嘉</t>
        </is>
      </c>
      <c r="G1466" s="0" t="inlineStr">
        <is>
          <t>未超8小时</t>
        </is>
      </c>
      <c r="H1466" s="0" t="inlineStr">
        <is>
          <t>是</t>
        </is>
      </c>
      <c r="I1466" s="54">
        <f>(NOW()-J40)*24</f>
        <v/>
      </c>
      <c r="J1466" s="56" t="n">
        <v>46282.59934027777</v>
      </c>
      <c r="K1466" s="56" t="n">
        <v>46282.93267361111</v>
      </c>
      <c r="L1466" s="0">
        <f>IF(AND(F40&lt;&gt;"已参评好",I40&gt;=5),"超5小时未参评",IF(I40&gt;=7,"超7小时未参评",IF(I40&gt;=8,"超时未参评","")))</f>
        <v/>
      </c>
      <c r="M1466" s="0" t="n"/>
    </row>
    <row r="1467">
      <c r="A1467" s="0" t="inlineStr">
        <is>
          <t>18676091900</t>
        </is>
      </c>
      <c r="B1467" s="56" t="n">
        <v>46282.53631944444</v>
      </c>
      <c r="C1467" s="0" t="inlineStr">
        <is>
          <t>瓷都枫溪工作站</t>
        </is>
      </c>
      <c r="D1467" s="0" t="inlineStr">
        <is>
          <t>许守锦</t>
        </is>
      </c>
      <c r="E1467" s="0" t="inlineStr">
        <is>
          <t>庄卓煌</t>
        </is>
      </c>
      <c r="G1467" s="0" t="inlineStr">
        <is>
          <t>未超8小时</t>
        </is>
      </c>
      <c r="H1467" s="0" t="inlineStr">
        <is>
          <t>是</t>
        </is>
      </c>
      <c r="I1467" s="54">
        <f>(NOW()-J41)*24</f>
        <v/>
      </c>
      <c r="J1467" s="56" t="n">
        <v>46282.61965277778</v>
      </c>
      <c r="K1467" s="56" t="n">
        <v>46282.95298611111</v>
      </c>
      <c r="L1467" s="0">
        <f>IF(AND(F41&lt;&gt;"已参评好",I41&gt;=5),"超5小时未参评",IF(I41&gt;=7,"超7小时未参评",IF(I41&gt;=8,"超时未参评","")))</f>
        <v/>
      </c>
      <c r="M1467" s="0" t="n"/>
    </row>
    <row r="1468">
      <c r="A1468" s="0" t="inlineStr">
        <is>
          <t>15816181005</t>
        </is>
      </c>
      <c r="B1468" s="56" t="n">
        <v>46282.58457175926</v>
      </c>
      <c r="C1468" s="0" t="inlineStr">
        <is>
          <t>市区城南工作站</t>
        </is>
      </c>
      <c r="D1468" s="0" t="inlineStr">
        <is>
          <t>陈理智</t>
        </is>
      </c>
      <c r="E1468" s="0" t="inlineStr">
        <is>
          <t>陈涛</t>
        </is>
      </c>
      <c r="G1468" s="0" t="inlineStr">
        <is>
          <t>未超8小时</t>
        </is>
      </c>
      <c r="H1468" s="0" t="inlineStr">
        <is>
          <t>是</t>
        </is>
      </c>
      <c r="I1468" s="54">
        <f>(NOW()-J42)*24</f>
        <v/>
      </c>
      <c r="J1468" s="56" t="n">
        <v>46282.6679050926</v>
      </c>
      <c r="K1468" s="56" t="n">
        <v>46283.00123842592</v>
      </c>
      <c r="L1468" s="0">
        <f>IF(AND(F42&lt;&gt;"已参评好",I42&gt;=5),"超5小时未参评",IF(I42&gt;=7,"超7小时未参评",IF(I42&gt;=8,"超时未参评","")))</f>
        <v/>
      </c>
      <c r="M1468" s="0" t="n"/>
    </row>
    <row r="1469">
      <c r="A1469" s="0" t="inlineStr">
        <is>
          <t>15816163315</t>
        </is>
      </c>
      <c r="B1469" s="56" t="n">
        <v>46282.48215277777</v>
      </c>
      <c r="C1469" s="0" t="inlineStr">
        <is>
          <t>瓷都枫溪工作站</t>
        </is>
      </c>
      <c r="D1469" s="0" t="inlineStr">
        <is>
          <t>许守锦</t>
        </is>
      </c>
      <c r="E1469" s="0" t="inlineStr">
        <is>
          <t>周湘禹</t>
        </is>
      </c>
      <c r="G1469" s="0" t="inlineStr">
        <is>
          <t>超时</t>
        </is>
      </c>
      <c r="H1469" s="0" t="inlineStr">
        <is>
          <t>是</t>
        </is>
      </c>
      <c r="I1469" s="54">
        <f>(NOW()-J43)*24</f>
        <v/>
      </c>
      <c r="J1469" s="56" t="n">
        <v>46282.56548611111</v>
      </c>
      <c r="K1469" s="56" t="n">
        <v>46282.89881944445</v>
      </c>
      <c r="L1469" s="0">
        <f>IF(AND(F43&lt;&gt;"已参评好",I43&gt;=5),"超5小时未参评",IF(I43&gt;=7,"超7小时未参评",IF(I43&gt;=8,"超时未参评","")))</f>
        <v/>
      </c>
      <c r="M1469" s="0" t="n"/>
    </row>
    <row r="1470">
      <c r="A1470" s="0" t="inlineStr">
        <is>
          <t>13413715539</t>
        </is>
      </c>
      <c r="B1470" s="56" t="n">
        <v>46282.48113425926</v>
      </c>
      <c r="C1470" s="0" t="inlineStr">
        <is>
          <t>市区城南工作站</t>
        </is>
      </c>
      <c r="D1470" s="0" t="inlineStr">
        <is>
          <t>陈理智</t>
        </is>
      </c>
      <c r="E1470" s="0" t="inlineStr">
        <is>
          <t>阮少寅</t>
        </is>
      </c>
      <c r="G1470" s="0" t="inlineStr">
        <is>
          <t>超时</t>
        </is>
      </c>
      <c r="H1470" s="0" t="inlineStr">
        <is>
          <t>是</t>
        </is>
      </c>
      <c r="I1470" s="54">
        <f>(NOW()-J44)*24</f>
        <v/>
      </c>
      <c r="J1470" s="56" t="n">
        <v>46282.56446759259</v>
      </c>
      <c r="K1470" s="56" t="n">
        <v>46282.89780092592</v>
      </c>
      <c r="L1470" s="0">
        <f>IF(AND(F44&lt;&gt;"已参评好",I44&gt;=5),"超5小时未参评",IF(I44&gt;=7,"超7小时未参评",IF(I44&gt;=8,"超时未参评","")))</f>
        <v/>
      </c>
      <c r="M1470" s="0" t="n"/>
    </row>
    <row r="1471">
      <c r="A1471" s="0" t="inlineStr">
        <is>
          <t>15816565864</t>
        </is>
      </c>
      <c r="B1471" s="56" t="n">
        <v>46282.54167824074</v>
      </c>
      <c r="C1471" s="0" t="inlineStr">
        <is>
          <t>磷官铁工作站</t>
        </is>
      </c>
      <c r="D1471" s="0" t="inlineStr">
        <is>
          <t>吴坊</t>
        </is>
      </c>
      <c r="E1471" s="0" t="inlineStr">
        <is>
          <t>刘广锋</t>
        </is>
      </c>
      <c r="G1471" s="0" t="inlineStr">
        <is>
          <t>未超8小时</t>
        </is>
      </c>
      <c r="H1471" s="0" t="inlineStr">
        <is>
          <t>是</t>
        </is>
      </c>
      <c r="I1471" s="54">
        <f>(NOW()-J45)*24</f>
        <v/>
      </c>
      <c r="J1471" s="56" t="n">
        <v>46282.62501157408</v>
      </c>
      <c r="K1471" s="56" t="n">
        <v>46282.95834490741</v>
      </c>
      <c r="L1471" s="0">
        <f>IF(AND(F45&lt;&gt;"已参评好",I45&gt;=5),"超5小时未参评",IF(I45&gt;=7,"超7小时未参评",IF(I45&gt;=8,"超时未参评","")))</f>
        <v/>
      </c>
      <c r="M1471" s="0" t="n"/>
    </row>
    <row r="1472">
      <c r="A1472" s="0" t="inlineStr">
        <is>
          <t>13553752770</t>
        </is>
      </c>
      <c r="B1472" s="56" t="n">
        <v>46282.61027777778</v>
      </c>
      <c r="C1472" s="0" t="inlineStr">
        <is>
          <t>古巷登塘工作站</t>
        </is>
      </c>
      <c r="D1472" s="0" t="inlineStr">
        <is>
          <t>陈佳雄</t>
        </is>
      </c>
      <c r="E1472" s="0" t="inlineStr">
        <is>
          <t>刘泽标</t>
        </is>
      </c>
      <c r="G1472" s="0" t="inlineStr">
        <is>
          <t>未超8小时</t>
        </is>
      </c>
      <c r="H1472" s="0" t="inlineStr">
        <is>
          <t>是</t>
        </is>
      </c>
      <c r="I1472" s="54">
        <f>(NOW()-J46)*24</f>
        <v/>
      </c>
      <c r="J1472" s="56" t="n">
        <v>46282.69361111111</v>
      </c>
      <c r="K1472" s="56" t="n">
        <v>46283.02694444444</v>
      </c>
      <c r="L1472" s="0">
        <f>IF(AND(F46&lt;&gt;"已参评好",I46&gt;=5),"超5小时未参评",IF(I46&gt;=7,"超7小时未参评",IF(I46&gt;=8,"超时未参评","")))</f>
        <v/>
      </c>
      <c r="M1472" s="0" t="n"/>
    </row>
    <row r="1473">
      <c r="A1473" s="0" t="inlineStr">
        <is>
          <t>15876831945</t>
        </is>
      </c>
      <c r="B1473" s="56" t="n">
        <v>46282.66611111111</v>
      </c>
      <c r="C1473" s="0" t="inlineStr">
        <is>
          <t>江东龙湖工作站</t>
        </is>
      </c>
      <c r="D1473" s="0" t="inlineStr">
        <is>
          <t>郑州杰</t>
        </is>
      </c>
      <c r="E1473" s="0" t="inlineStr">
        <is>
          <t>谢泽华</t>
        </is>
      </c>
      <c r="G1473" s="0" t="inlineStr">
        <is>
          <t>未超8小时</t>
        </is>
      </c>
      <c r="H1473" s="0" t="inlineStr">
        <is>
          <t>是</t>
        </is>
      </c>
      <c r="I1473" s="54">
        <f>(NOW()-J47)*24</f>
        <v/>
      </c>
      <c r="J1473" s="56" t="n">
        <v>46282.74944444445</v>
      </c>
      <c r="K1473" s="56" t="n">
        <v>46283.08277777778</v>
      </c>
      <c r="L1473" s="0">
        <f>IF(AND(F47&lt;&gt;"已参评好",I47&gt;=5),"超5小时未参评",IF(I47&gt;=7,"超7小时未参评",IF(I47&gt;=8,"超时未参评","")))</f>
        <v/>
      </c>
      <c r="M1473" s="0" t="n"/>
    </row>
    <row r="1474">
      <c r="A1474" s="0" t="inlineStr">
        <is>
          <t>13531589624</t>
        </is>
      </c>
      <c r="B1474" s="56" t="n">
        <v>46282.71650462963</v>
      </c>
      <c r="C1474" s="0" t="inlineStr">
        <is>
          <t>江东龙湖工作站</t>
        </is>
      </c>
      <c r="D1474" s="0" t="inlineStr">
        <is>
          <t>郑州杰</t>
        </is>
      </c>
      <c r="E1474" s="0" t="inlineStr">
        <is>
          <t>庄树标</t>
        </is>
      </c>
      <c r="G1474" s="0" t="inlineStr">
        <is>
          <t>未超8小时</t>
        </is>
      </c>
      <c r="H1474" s="0" t="inlineStr">
        <is>
          <t>是</t>
        </is>
      </c>
      <c r="I1474" s="54">
        <f>(NOW()-J48)*24</f>
        <v/>
      </c>
      <c r="J1474" s="56" t="n">
        <v>46282.79983796296</v>
      </c>
      <c r="K1474" s="56" t="n">
        <v>46283.13317129629</v>
      </c>
      <c r="L1474" s="0">
        <f>IF(AND(F48&lt;&gt;"已参评好",I48&gt;=5),"超5小时未参评",IF(I48&gt;=7,"超7小时未参评",IF(I48&gt;=8,"超时未参评","")))</f>
        <v/>
      </c>
      <c r="M1474" s="0" t="n"/>
    </row>
    <row r="1475">
      <c r="A1475" s="0" t="inlineStr">
        <is>
          <t>13118629386</t>
        </is>
      </c>
      <c r="B1475" s="56" t="n">
        <v>46282.76488425926</v>
      </c>
      <c r="C1475" s="0" t="inlineStr">
        <is>
          <t>磷官铁工作站</t>
        </is>
      </c>
      <c r="D1475" s="0" t="inlineStr">
        <is>
          <t>吴坊</t>
        </is>
      </c>
      <c r="E1475" s="0" t="inlineStr">
        <is>
          <t>陆淳鑫</t>
        </is>
      </c>
      <c r="G1475" s="0" t="inlineStr">
        <is>
          <t>未超8小时</t>
        </is>
      </c>
      <c r="H1475" s="0" t="inlineStr">
        <is>
          <t>是</t>
        </is>
      </c>
      <c r="I1475" s="54">
        <f>(NOW()-J49)*24</f>
        <v/>
      </c>
      <c r="J1475" s="56" t="n">
        <v>46282.84821759259</v>
      </c>
      <c r="K1475" s="56" t="n">
        <v>46283.18155092592</v>
      </c>
      <c r="L1475" s="0">
        <f>IF(AND(F49&lt;&gt;"已参评好",I49&gt;=5),"超5小时未参评",IF(I49&gt;=7,"超7小时未参评",IF(I49&gt;=8,"超时未参评","")))</f>
        <v/>
      </c>
      <c r="M1475" s="0" t="n"/>
    </row>
    <row r="1476">
      <c r="A1476" s="0" t="inlineStr">
        <is>
          <t>17817682732</t>
        </is>
      </c>
      <c r="B1476" s="56" t="n">
        <v>46282.67800925926</v>
      </c>
      <c r="C1476" s="0" t="inlineStr">
        <is>
          <t>市区城北工作站</t>
        </is>
      </c>
      <c r="D1476" s="0" t="inlineStr">
        <is>
          <t>陆锐荣</t>
        </is>
      </c>
      <c r="E1476" s="0" t="inlineStr">
        <is>
          <t>徐建章</t>
        </is>
      </c>
      <c r="G1476" s="0" t="inlineStr">
        <is>
          <t>未超8小时</t>
        </is>
      </c>
      <c r="H1476" s="0" t="inlineStr">
        <is>
          <t>是</t>
        </is>
      </c>
      <c r="I1476" s="54">
        <f>(NOW()-J50)*24</f>
        <v/>
      </c>
      <c r="J1476" s="56" t="n">
        <v>46282.7613425926</v>
      </c>
      <c r="K1476" s="56" t="n">
        <v>46283.09467592592</v>
      </c>
      <c r="L1476" s="0">
        <f>IF(AND(F50&lt;&gt;"已参评好",I50&gt;=5),"超5小时未参评",IF(I50&gt;=7,"超7小时未参评",IF(I50&gt;=8,"超时未参评","")))</f>
        <v/>
      </c>
      <c r="M1476" s="0" t="n"/>
    </row>
    <row r="1477">
      <c r="A1477" s="0" t="inlineStr">
        <is>
          <t>17819476546</t>
        </is>
      </c>
      <c r="B1477" s="56" t="n">
        <v>46282.68386574074</v>
      </c>
      <c r="C1477" s="0" t="inlineStr">
        <is>
          <t>东界三镇工作站</t>
        </is>
      </c>
      <c r="D1477" s="0" t="inlineStr">
        <is>
          <t>周少杰</t>
        </is>
      </c>
      <c r="E1477" s="0" t="inlineStr">
        <is>
          <t>郑海浜</t>
        </is>
      </c>
      <c r="G1477" s="0" t="inlineStr">
        <is>
          <t>未超8小时</t>
        </is>
      </c>
      <c r="H1477" s="0" t="inlineStr">
        <is>
          <t>是</t>
        </is>
      </c>
      <c r="I1477" s="54">
        <f>(NOW()-J51)*24</f>
        <v/>
      </c>
      <c r="J1477" s="56" t="n">
        <v>46282.76719907407</v>
      </c>
      <c r="K1477" s="56" t="n">
        <v>46283.10053240741</v>
      </c>
      <c r="L1477" s="0">
        <f>IF(AND(F51&lt;&gt;"已参评好",I51&gt;=5),"超5小时未参评",IF(I51&gt;=7,"超7小时未参评",IF(I51&gt;=8,"超时未参评","")))</f>
        <v/>
      </c>
      <c r="M1477" s="0" t="n"/>
    </row>
    <row r="1478">
      <c r="A1478" s="0" t="inlineStr">
        <is>
          <t>18938801011</t>
        </is>
      </c>
      <c r="B1478" s="56" t="n">
        <v>46282.74991898148</v>
      </c>
      <c r="C1478" s="0" t="inlineStr">
        <is>
          <t>市区城南工作站</t>
        </is>
      </c>
      <c r="D1478" s="0" t="inlineStr">
        <is>
          <t>陈理智</t>
        </is>
      </c>
      <c r="E1478" s="0" t="inlineStr">
        <is>
          <t>黄钿</t>
        </is>
      </c>
      <c r="G1478" s="0" t="inlineStr">
        <is>
          <t>未超8小时</t>
        </is>
      </c>
      <c r="H1478" s="0" t="inlineStr">
        <is>
          <t>是</t>
        </is>
      </c>
      <c r="I1478" s="54">
        <f>(NOW()-J52)*24</f>
        <v/>
      </c>
      <c r="J1478" s="56" t="n">
        <v>46282.83325231481</v>
      </c>
      <c r="K1478" s="56" t="n">
        <v>46283.16658564815</v>
      </c>
      <c r="L1478" s="0">
        <f>IF(AND(F52&lt;&gt;"已参评好",I52&gt;=5),"超5小时未参评",IF(I52&gt;=7,"超7小时未参评",IF(I52&gt;=8,"超时未参评","")))</f>
        <v/>
      </c>
      <c r="M1478" s="0" t="n"/>
    </row>
    <row r="1479">
      <c r="A1479" s="0" t="inlineStr">
        <is>
          <t>13433711974</t>
        </is>
      </c>
      <c r="B1479" s="56" t="n">
        <v>46282.76059027778</v>
      </c>
      <c r="C1479" s="0" t="inlineStr">
        <is>
          <t>韩江新城工作站</t>
        </is>
      </c>
      <c r="D1479" s="0" t="inlineStr">
        <is>
          <t>邱培烁</t>
        </is>
      </c>
      <c r="E1479" s="0" t="inlineStr">
        <is>
          <t>谢洽杰</t>
        </is>
      </c>
      <c r="G1479" s="0" t="inlineStr">
        <is>
          <t>未超8小时</t>
        </is>
      </c>
      <c r="H1479" s="0" t="inlineStr">
        <is>
          <t>是</t>
        </is>
      </c>
      <c r="I1479" s="54">
        <f>(NOW()-J53)*24</f>
        <v/>
      </c>
      <c r="J1479" s="56" t="n">
        <v>46282.84392361111</v>
      </c>
      <c r="K1479" s="56" t="n">
        <v>46283.17725694444</v>
      </c>
      <c r="L1479" s="0">
        <f>IF(AND(F53&lt;&gt;"已参评好",I53&gt;=5),"超5小时未参评",IF(I53&gt;=7,"超7小时未参评",IF(I53&gt;=8,"超时未参评","")))</f>
        <v/>
      </c>
      <c r="M1479" s="0" t="n"/>
    </row>
    <row r="1480">
      <c r="A1480" s="0" t="inlineStr">
        <is>
          <t>13076422135</t>
        </is>
      </c>
      <c r="B1480" s="56" t="n">
        <v>46282.64503472222</v>
      </c>
      <c r="E1480" s="0" t="inlineStr">
        <is>
          <t>曾渤</t>
        </is>
      </c>
      <c r="G1480" s="0" t="inlineStr">
        <is>
          <t>未超8小时</t>
        </is>
      </c>
      <c r="H1480" s="0" t="inlineStr">
        <is>
          <t>是</t>
        </is>
      </c>
      <c r="I1480" s="54">
        <f>(NOW()-J54)*24</f>
        <v/>
      </c>
      <c r="J1480" s="56" t="n">
        <v>46282.72836805556</v>
      </c>
      <c r="K1480" s="56" t="n">
        <v>46283.06170138889</v>
      </c>
      <c r="L1480" s="0">
        <f>IF(AND(F54&lt;&gt;"已参评好",I54&gt;=5),"超5小时未参评",IF(I54&gt;=7,"超7小时未参评",IF(I54&gt;=8,"超时未参评","")))</f>
        <v/>
      </c>
      <c r="M1480" s="0" t="n"/>
    </row>
    <row r="1481">
      <c r="A1481" s="0" t="inlineStr">
        <is>
          <t>13828335398</t>
        </is>
      </c>
      <c r="B1481" s="56" t="n">
        <v>46282.7309375</v>
      </c>
      <c r="C1481" s="0" t="inlineStr">
        <is>
          <t>北部四镇工作站</t>
        </is>
      </c>
      <c r="D1481" s="0" t="inlineStr">
        <is>
          <t>黄再明</t>
        </is>
      </c>
      <c r="E1481" s="0" t="inlineStr">
        <is>
          <t>陈馥旭</t>
        </is>
      </c>
      <c r="G1481" s="0" t="inlineStr">
        <is>
          <t>未超8小时</t>
        </is>
      </c>
      <c r="H1481" s="0" t="inlineStr">
        <is>
          <t>是</t>
        </is>
      </c>
      <c r="I1481" s="54">
        <f>(NOW()-J55)*24</f>
        <v/>
      </c>
      <c r="J1481" s="56" t="n">
        <v>46282.81427083333</v>
      </c>
      <c r="K1481" s="56" t="n">
        <v>46283.14760416667</v>
      </c>
      <c r="L1481" s="0">
        <f>IF(AND(F55&lt;&gt;"已参评好",I55&gt;=5),"超5小时未参评",IF(I55&gt;=7,"超7小时未参评",IF(I55&gt;=8,"超时未参评","")))</f>
        <v/>
      </c>
      <c r="M1481" s="0" t="n"/>
    </row>
    <row r="1482">
      <c r="A1482" s="0" t="inlineStr">
        <is>
          <t>13690039753</t>
        </is>
      </c>
      <c r="B1482" s="56" t="n">
        <v>46282.64747685185</v>
      </c>
      <c r="C1482" s="0" t="inlineStr">
        <is>
          <t>古巷登塘工作站</t>
        </is>
      </c>
      <c r="D1482" s="0" t="inlineStr">
        <is>
          <t>陈佳雄</t>
        </is>
      </c>
      <c r="E1482" s="0" t="inlineStr">
        <is>
          <t>郑杰帆</t>
        </is>
      </c>
      <c r="G1482" s="0" t="inlineStr">
        <is>
          <t>未超8小时</t>
        </is>
      </c>
      <c r="H1482" s="0" t="inlineStr">
        <is>
          <t>是</t>
        </is>
      </c>
      <c r="I1482" s="54">
        <f>(NOW()-J56)*24</f>
        <v/>
      </c>
      <c r="J1482" s="56" t="n">
        <v>46282.73081018519</v>
      </c>
      <c r="K1482" s="56" t="n">
        <v>46283.06414351852</v>
      </c>
      <c r="L1482" s="0">
        <f>IF(AND(F56&lt;&gt;"已参评好",I56&gt;=5),"超5小时未参评",IF(I56&gt;=7,"超7小时未参评",IF(I56&gt;=8,"超时未参评","")))</f>
        <v/>
      </c>
      <c r="M1482" s="0" t="n"/>
    </row>
    <row r="1483">
      <c r="A1483" s="0" t="inlineStr">
        <is>
          <t>36530074525</t>
        </is>
      </c>
      <c r="B1483" s="56" t="n">
        <v>46282.64421296296</v>
      </c>
      <c r="C1483" s="0" t="inlineStr">
        <is>
          <t>北部四镇工作站</t>
        </is>
      </c>
      <c r="D1483" s="0" t="inlineStr">
        <is>
          <t>黄再明</t>
        </is>
      </c>
      <c r="E1483" s="0" t="inlineStr">
        <is>
          <t>黄再明</t>
        </is>
      </c>
      <c r="G1483" s="0" t="inlineStr">
        <is>
          <t>未超8小时</t>
        </is>
      </c>
      <c r="H1483" s="0" t="inlineStr">
        <is>
          <t>是</t>
        </is>
      </c>
      <c r="I1483" s="54">
        <f>(NOW()-J57)*24</f>
        <v/>
      </c>
      <c r="J1483" s="56" t="n">
        <v>46282.72754629629</v>
      </c>
      <c r="K1483" s="56" t="n">
        <v>46283.06087962963</v>
      </c>
      <c r="L1483" s="0">
        <f>IF(AND(F57&lt;&gt;"已参评好",I57&gt;=5),"超5小时未参评",IF(I57&gt;=7,"超7小时未参评",IF(I57&gt;=8,"超时未参评","")))</f>
        <v/>
      </c>
      <c r="M1483" s="0" t="n"/>
    </row>
    <row r="1484">
      <c r="A1484" s="0" t="inlineStr">
        <is>
          <t>13413754218</t>
        </is>
      </c>
      <c r="B1484" s="56" t="n">
        <v>46282.74395833333</v>
      </c>
      <c r="C1484" s="0" t="inlineStr">
        <is>
          <t>浮洋网格</t>
        </is>
      </c>
      <c r="D1484" s="0" t="inlineStr">
        <is>
          <t>曾声锦</t>
        </is>
      </c>
      <c r="E1484" s="0" t="inlineStr">
        <is>
          <t>吴伟</t>
        </is>
      </c>
      <c r="G1484" s="0" t="inlineStr">
        <is>
          <t>未超8小时</t>
        </is>
      </c>
      <c r="H1484" s="0" t="inlineStr">
        <is>
          <t>是</t>
        </is>
      </c>
      <c r="I1484" s="54">
        <f>(NOW()-J58)*24</f>
        <v/>
      </c>
      <c r="J1484" s="56" t="n">
        <v>46282.82729166667</v>
      </c>
      <c r="K1484" s="56" t="n">
        <v>46283.160625</v>
      </c>
      <c r="L1484" s="0">
        <f>IF(AND(F58&lt;&gt;"已参评好",I58&gt;=5),"超5小时未参评",IF(I58&gt;=7,"超7小时未参评",IF(I58&gt;=8,"超时未参评","")))</f>
        <v/>
      </c>
      <c r="M1484" s="0" t="n"/>
    </row>
    <row r="1485">
      <c r="A1485" s="0" t="inlineStr">
        <is>
          <t>15913041749</t>
        </is>
      </c>
      <c r="B1485" s="56" t="n">
        <v>46282.78071759259</v>
      </c>
      <c r="C1485" s="0" t="inlineStr">
        <is>
          <t>饶平中片工作站</t>
        </is>
      </c>
      <c r="D1485" s="0" t="inlineStr">
        <is>
          <t>郑洽祥</t>
        </is>
      </c>
      <c r="E1485" s="0" t="inlineStr">
        <is>
          <t>王俊旭</t>
        </is>
      </c>
      <c r="G1485" s="0" t="inlineStr">
        <is>
          <t>未超8小时</t>
        </is>
      </c>
      <c r="H1485" s="0" t="inlineStr">
        <is>
          <t>是</t>
        </is>
      </c>
      <c r="I1485" s="54">
        <f>(NOW()-J59)*24</f>
        <v/>
      </c>
      <c r="J1485" s="56" t="n">
        <v>46282.86405092593</v>
      </c>
      <c r="K1485" s="56" t="n">
        <v>46283.19738425926</v>
      </c>
      <c r="L1485" s="0">
        <f>IF(AND(F59&lt;&gt;"已参评好",I59&gt;=5),"超5小时未参评",IF(I59&gt;=7,"超7小时未参评",IF(I59&gt;=8,"超时未参评","")))</f>
        <v/>
      </c>
      <c r="M1485" s="0" t="n"/>
    </row>
    <row r="1486">
      <c r="A1486" s="0" t="inlineStr">
        <is>
          <t>18218204043</t>
        </is>
      </c>
      <c r="B1486" s="56" t="n">
        <v>46282.63392361111</v>
      </c>
      <c r="C1486" s="0" t="inlineStr">
        <is>
          <t>饶平北片工作站</t>
        </is>
      </c>
      <c r="D1486" s="0" t="inlineStr">
        <is>
          <t>詹进链</t>
        </is>
      </c>
      <c r="E1486" s="0" t="inlineStr">
        <is>
          <t>詹振声</t>
        </is>
      </c>
      <c r="G1486" s="0" t="inlineStr">
        <is>
          <t>未超8小时</t>
        </is>
      </c>
      <c r="H1486" s="0" t="inlineStr">
        <is>
          <t>是</t>
        </is>
      </c>
      <c r="I1486" s="54">
        <f>(NOW()-J60)*24</f>
        <v/>
      </c>
      <c r="J1486" s="56" t="n">
        <v>46282.71725694444</v>
      </c>
      <c r="K1486" s="56" t="n">
        <v>46283.05059027778</v>
      </c>
      <c r="L1486" s="0">
        <f>IF(AND(F60&lt;&gt;"已参评好",I60&gt;=5),"超5小时未参评",IF(I60&gt;=7,"超7小时未参评",IF(I60&gt;=8,"超时未参评","")))</f>
        <v/>
      </c>
      <c r="M1486" s="0" t="n"/>
    </row>
    <row r="1487">
      <c r="A1487" s="0" t="inlineStr">
        <is>
          <t>13727915752</t>
        </is>
      </c>
      <c r="B1487" s="56" t="n">
        <v>46282.7140162037</v>
      </c>
      <c r="C1487" s="0" t="inlineStr">
        <is>
          <t>彩塘东凤工作站</t>
        </is>
      </c>
      <c r="D1487" s="0" t="inlineStr">
        <is>
          <t>丁锐涛</t>
        </is>
      </c>
      <c r="E1487" s="0" t="inlineStr">
        <is>
          <t>杨泽伟</t>
        </is>
      </c>
      <c r="G1487" s="0" t="inlineStr">
        <is>
          <t>未超8小时</t>
        </is>
      </c>
      <c r="H1487" s="0" t="inlineStr">
        <is>
          <t>是</t>
        </is>
      </c>
      <c r="I1487" s="54">
        <f>(NOW()-J61)*24</f>
        <v/>
      </c>
      <c r="J1487" s="56" t="n">
        <v>46282.79734953704</v>
      </c>
      <c r="K1487" s="56" t="n">
        <v>46283.13068287037</v>
      </c>
      <c r="L1487" s="0">
        <f>IF(AND(F61&lt;&gt;"已参评好",I61&gt;=5),"超5小时未参评",IF(I61&gt;=7,"超7小时未参评",IF(I61&gt;=8,"超时未参评","")))</f>
        <v/>
      </c>
      <c r="M1487" s="0" t="n"/>
    </row>
    <row r="1488">
      <c r="A1488" s="0" t="inlineStr">
        <is>
          <t>18029860090</t>
        </is>
      </c>
      <c r="B1488" s="56" t="n">
        <v>46282.73238425926</v>
      </c>
      <c r="C1488" s="0" t="inlineStr">
        <is>
          <t>浮洋网格</t>
        </is>
      </c>
      <c r="D1488" s="0" t="inlineStr">
        <is>
          <t>曾声锦</t>
        </is>
      </c>
      <c r="E1488" s="0" t="inlineStr">
        <is>
          <t>苏枫</t>
        </is>
      </c>
      <c r="G1488" s="0" t="inlineStr">
        <is>
          <t>未超8小时</t>
        </is>
      </c>
      <c r="H1488" s="0" t="inlineStr">
        <is>
          <t>是</t>
        </is>
      </c>
      <c r="I1488" s="54">
        <f>(NOW()-J62)*24</f>
        <v/>
      </c>
      <c r="J1488" s="56" t="n">
        <v>46282.8157175926</v>
      </c>
      <c r="K1488" s="56" t="n">
        <v>46283.14905092592</v>
      </c>
      <c r="L1488" s="0">
        <f>IF(AND(F62&lt;&gt;"已参评好",I62&gt;=5),"超5小时未参评",IF(I62&gt;=7,"超7小时未参评",IF(I62&gt;=8,"超时未参评","")))</f>
        <v/>
      </c>
      <c r="M1488" s="0" t="n"/>
    </row>
    <row r="1489">
      <c r="A1489" s="0" t="inlineStr">
        <is>
          <t>15816573686</t>
        </is>
      </c>
      <c r="B1489" s="56" t="n">
        <v>46282.72366898148</v>
      </c>
      <c r="C1489" s="0" t="inlineStr">
        <is>
          <t>古巷登塘工作站</t>
        </is>
      </c>
      <c r="D1489" s="0" t="inlineStr">
        <is>
          <t>陈佳雄</t>
        </is>
      </c>
      <c r="E1489" s="0" t="inlineStr">
        <is>
          <t>刘铭烨</t>
        </is>
      </c>
      <c r="G1489" s="0" t="inlineStr">
        <is>
          <t>未超8小时</t>
        </is>
      </c>
      <c r="H1489" s="0" t="inlineStr">
        <is>
          <t>是</t>
        </is>
      </c>
      <c r="I1489" s="54">
        <f>(NOW()-J63)*24</f>
        <v/>
      </c>
      <c r="J1489" s="56" t="n">
        <v>46282.80700231482</v>
      </c>
      <c r="K1489" s="56" t="n">
        <v>46283.14033564815</v>
      </c>
      <c r="L1489" s="0">
        <f>IF(AND(F63&lt;&gt;"已参评好",I63&gt;=5),"超5小时未参评",IF(I63&gt;=7,"超7小时未参评",IF(I63&gt;=8,"超时未参评","")))</f>
        <v/>
      </c>
      <c r="M1489" s="0" t="n"/>
    </row>
    <row r="1490">
      <c r="A1490" s="0" t="inlineStr">
        <is>
          <t>13553778943</t>
        </is>
      </c>
      <c r="B1490" s="56" t="n">
        <v>46282.76112268519</v>
      </c>
      <c r="C1490" s="0" t="inlineStr">
        <is>
          <t>浮洋网格</t>
        </is>
      </c>
      <c r="D1490" s="0" t="inlineStr">
        <is>
          <t>曾声锦</t>
        </is>
      </c>
      <c r="E1490" s="0" t="inlineStr">
        <is>
          <t>林卓钿</t>
        </is>
      </c>
      <c r="G1490" s="0" t="inlineStr">
        <is>
          <t>未超8小时</t>
        </is>
      </c>
      <c r="H1490" s="0" t="inlineStr">
        <is>
          <t>是</t>
        </is>
      </c>
      <c r="I1490" s="54">
        <f>(NOW()-J64)*24</f>
        <v/>
      </c>
      <c r="J1490" s="56" t="n">
        <v>46282.84445601852</v>
      </c>
      <c r="K1490" s="56" t="n">
        <v>46283.17778935185</v>
      </c>
      <c r="L1490" s="0">
        <f>IF(AND(F64&lt;&gt;"已参评好",I64&gt;=5),"超5小时未参评",IF(I64&gt;=7,"超7小时未参评",IF(I64&gt;=8,"超时未参评","")))</f>
        <v/>
      </c>
      <c r="M1490" s="0" t="n"/>
    </row>
    <row r="1491">
      <c r="A1491" s="0" t="inlineStr">
        <is>
          <t>15007687238</t>
        </is>
      </c>
      <c r="B1491" s="56" t="n">
        <v>46282.68123842592</v>
      </c>
      <c r="C1491" s="0" t="inlineStr">
        <is>
          <t>高铁三镇工作站</t>
        </is>
      </c>
      <c r="D1491" s="0" t="inlineStr">
        <is>
          <t>洪名鑫</t>
        </is>
      </c>
      <c r="E1491" s="0" t="inlineStr">
        <is>
          <t>孙锦福</t>
        </is>
      </c>
      <c r="G1491" s="0" t="inlineStr">
        <is>
          <t>未超8小时</t>
        </is>
      </c>
      <c r="H1491" s="0" t="inlineStr">
        <is>
          <t>是</t>
        </is>
      </c>
      <c r="I1491" s="54">
        <f>(NOW()-J65)*24</f>
        <v/>
      </c>
      <c r="J1491" s="56" t="n">
        <v>46282.76457175926</v>
      </c>
      <c r="K1491" s="56" t="n">
        <v>46283.0979050926</v>
      </c>
      <c r="L1491" s="0">
        <f>IF(AND(F65&lt;&gt;"已参评好",I65&gt;=5),"超5小时未参评",IF(I65&gt;=7,"超7小时未参评",IF(I65&gt;=8,"超时未参评","")))</f>
        <v/>
      </c>
      <c r="M1491" s="0" t="n"/>
    </row>
    <row r="1492">
      <c r="A1492" s="0" t="inlineStr">
        <is>
          <t>15976335217</t>
        </is>
      </c>
      <c r="B1492" s="56" t="n">
        <v>46282.74021990741</v>
      </c>
      <c r="C1492" s="0" t="inlineStr">
        <is>
          <t>高铁三镇工作站</t>
        </is>
      </c>
      <c r="D1492" s="0" t="inlineStr">
        <is>
          <t>洪名鑫</t>
        </is>
      </c>
      <c r="E1492" s="0" t="inlineStr">
        <is>
          <t>林彬举</t>
        </is>
      </c>
      <c r="G1492" s="0" t="inlineStr">
        <is>
          <t>未超8小时</t>
        </is>
      </c>
      <c r="H1492" s="0" t="inlineStr">
        <is>
          <t>是</t>
        </is>
      </c>
      <c r="I1492" s="54">
        <f>(NOW()-J66)*24</f>
        <v/>
      </c>
      <c r="J1492" s="56" t="n">
        <v>46282.82355324074</v>
      </c>
      <c r="K1492" s="56" t="n">
        <v>46283.15688657408</v>
      </c>
      <c r="L1492" s="0">
        <f>IF(AND(F66&lt;&gt;"已参评好",I66&gt;=5),"超5小时未参评",IF(I66&gt;=7,"超7小时未参评",IF(I66&gt;=8,"超时未参评","")))</f>
        <v/>
      </c>
      <c r="M1492" s="0" t="n"/>
    </row>
    <row r="1493">
      <c r="A1493" s="0" t="inlineStr">
        <is>
          <t>15992339760</t>
        </is>
      </c>
      <c r="B1493" s="56" t="n">
        <v>46282.73119212963</v>
      </c>
      <c r="C1493" s="0" t="inlineStr">
        <is>
          <t>古巷登塘工作站</t>
        </is>
      </c>
      <c r="D1493" s="0" t="inlineStr">
        <is>
          <t>陈佳雄</t>
        </is>
      </c>
      <c r="E1493" s="0" t="inlineStr">
        <is>
          <t>郑杰帆</t>
        </is>
      </c>
      <c r="G1493" s="0" t="inlineStr">
        <is>
          <t>未超8小时</t>
        </is>
      </c>
      <c r="H1493" s="0" t="inlineStr">
        <is>
          <t>是</t>
        </is>
      </c>
      <c r="I1493" s="54">
        <f>(NOW()-J67)*24</f>
        <v/>
      </c>
      <c r="J1493" s="56" t="n">
        <v>46282.81452546296</v>
      </c>
      <c r="K1493" s="56" t="n">
        <v>46283.1478587963</v>
      </c>
      <c r="L1493" s="0">
        <f>IF(AND(F67&lt;&gt;"已参评好",I67&gt;=5),"超5小时未参评",IF(I67&gt;=7,"超7小时未参评",IF(I67&gt;=8,"超时未参评","")))</f>
        <v/>
      </c>
      <c r="M1493" s="0" t="n"/>
    </row>
    <row r="1494">
      <c r="A1494" s="0" t="inlineStr">
        <is>
          <t>13005314775</t>
        </is>
      </c>
      <c r="B1494" s="56" t="n">
        <v>46282.69372685185</v>
      </c>
      <c r="C1494" s="0" t="inlineStr">
        <is>
          <t>潮安城区工作站</t>
        </is>
      </c>
      <c r="D1494" s="0" t="inlineStr">
        <is>
          <t>吴家鸣</t>
        </is>
      </c>
      <c r="E1494" s="0" t="inlineStr">
        <is>
          <t>庄树贤</t>
        </is>
      </c>
      <c r="G1494" s="0" t="inlineStr">
        <is>
          <t>未超8小时</t>
        </is>
      </c>
      <c r="H1494" s="0" t="inlineStr">
        <is>
          <t>是</t>
        </is>
      </c>
      <c r="I1494" s="54">
        <f>(NOW()-J68)*24</f>
        <v/>
      </c>
      <c r="J1494" s="56" t="n">
        <v>46282.77706018519</v>
      </c>
      <c r="K1494" s="56" t="n">
        <v>46283.11039351852</v>
      </c>
      <c r="L1494" s="0">
        <f>IF(AND(F68&lt;&gt;"已参评好",I68&gt;=5),"超5小时未参评",IF(I68&gt;=7,"超7小时未参评",IF(I68&gt;=8,"超时未参评","")))</f>
        <v/>
      </c>
      <c r="M1494" s="0" t="n"/>
    </row>
    <row r="1495">
      <c r="A1495" s="0" t="inlineStr">
        <is>
          <t>13829088456</t>
        </is>
      </c>
      <c r="B1495" s="56" t="n">
        <v>46282.6640162037</v>
      </c>
      <c r="C1495" s="0" t="inlineStr">
        <is>
          <t>潮安城区工作站</t>
        </is>
      </c>
      <c r="D1495" s="0" t="inlineStr">
        <is>
          <t>吴家鸣</t>
        </is>
      </c>
      <c r="E1495" s="0" t="inlineStr">
        <is>
          <t>杨吉棣</t>
        </is>
      </c>
      <c r="G1495" s="0" t="inlineStr">
        <is>
          <t>未超8小时</t>
        </is>
      </c>
      <c r="H1495" s="0" t="inlineStr">
        <is>
          <t>是</t>
        </is>
      </c>
      <c r="I1495" s="54">
        <f>(NOW()-J69)*24</f>
        <v/>
      </c>
      <c r="J1495" s="56" t="n">
        <v>46282.74734953704</v>
      </c>
      <c r="K1495" s="56" t="n">
        <v>46283.08068287037</v>
      </c>
      <c r="L1495" s="0">
        <f>IF(AND(F69&lt;&gt;"已参评好",I69&gt;=5),"超5小时未参评",IF(I69&gt;=7,"超7小时未参评",IF(I69&gt;=8,"超时未参评","")))</f>
        <v/>
      </c>
      <c r="M1495" s="0" t="n"/>
    </row>
    <row r="1496">
      <c r="A1496" s="0" t="inlineStr">
        <is>
          <t>15816143155</t>
        </is>
      </c>
      <c r="B1496" s="56" t="n">
        <v>46282.73206018518</v>
      </c>
      <c r="C1496" s="0" t="inlineStr">
        <is>
          <t>瓷都枫溪工作站</t>
        </is>
      </c>
      <c r="D1496" s="0" t="inlineStr">
        <is>
          <t>许守锦</t>
        </is>
      </c>
      <c r="E1496" s="0" t="inlineStr">
        <is>
          <t>温锈洪</t>
        </is>
      </c>
      <c r="G1496" s="0" t="inlineStr">
        <is>
          <t>未超8小时</t>
        </is>
      </c>
      <c r="H1496" s="0" t="inlineStr">
        <is>
          <t>是</t>
        </is>
      </c>
      <c r="I1496" s="54">
        <f>(NOW()-J70)*24</f>
        <v/>
      </c>
      <c r="J1496" s="56" t="n">
        <v>46282.81539351852</v>
      </c>
      <c r="K1496" s="56" t="n">
        <v>46283.14872685185</v>
      </c>
      <c r="L1496" s="0">
        <f>IF(AND(F70&lt;&gt;"已参评好",I70&gt;=5),"超5小时未参评",IF(I70&gt;=7,"超7小时未参评",IF(I70&gt;=8,"超时未参评","")))</f>
        <v/>
      </c>
      <c r="M1496" s="0" t="n"/>
    </row>
    <row r="1497">
      <c r="A1497" s="0" t="inlineStr">
        <is>
          <t>36530074928</t>
        </is>
      </c>
      <c r="B1497" s="56" t="n">
        <v>46282.65065972223</v>
      </c>
      <c r="C1497" s="0" t="inlineStr">
        <is>
          <t>彩塘东凤工作站</t>
        </is>
      </c>
      <c r="D1497" s="0" t="inlineStr">
        <is>
          <t>丁锐涛</t>
        </is>
      </c>
      <c r="E1497" s="0" t="inlineStr">
        <is>
          <t>蔡文伟</t>
        </is>
      </c>
      <c r="G1497" s="0" t="inlineStr">
        <is>
          <t>未超8小时</t>
        </is>
      </c>
      <c r="H1497" s="0" t="inlineStr">
        <is>
          <t>是</t>
        </is>
      </c>
      <c r="I1497" s="54">
        <f>(NOW()-J71)*24</f>
        <v/>
      </c>
      <c r="J1497" s="56" t="n">
        <v>46282.73399305555</v>
      </c>
      <c r="K1497" s="56" t="n">
        <v>46283.06732638889</v>
      </c>
      <c r="L1497" s="0">
        <f>IF(AND(F71&lt;&gt;"已参评好",I71&gt;=5),"超5小时未参评",IF(I71&gt;=7,"超7小时未参评",IF(I71&gt;=8,"超时未参评","")))</f>
        <v/>
      </c>
      <c r="M1497" s="0" t="n"/>
    </row>
    <row r="1498">
      <c r="A1498" s="0" t="inlineStr">
        <is>
          <t>15113740999</t>
        </is>
      </c>
      <c r="B1498" s="56" t="n">
        <v>46282.68133101852</v>
      </c>
      <c r="C1498" s="0" t="inlineStr">
        <is>
          <t>市区城南工作站</t>
        </is>
      </c>
      <c r="D1498" s="0" t="inlineStr">
        <is>
          <t>陈理智</t>
        </is>
      </c>
      <c r="E1498" s="0" t="inlineStr">
        <is>
          <t>李伟</t>
        </is>
      </c>
      <c r="G1498" s="0" t="inlineStr">
        <is>
          <t>未超8小时</t>
        </is>
      </c>
      <c r="H1498" s="0" t="inlineStr">
        <is>
          <t>是</t>
        </is>
      </c>
      <c r="I1498" s="54">
        <f>(NOW()-J72)*24</f>
        <v/>
      </c>
      <c r="J1498" s="56" t="n">
        <v>46282.76466435185</v>
      </c>
      <c r="K1498" s="56" t="n">
        <v>46283.09799768519</v>
      </c>
      <c r="L1498" s="0">
        <f>IF(AND(F72&lt;&gt;"已参评好",I72&gt;=5),"超5小时未参评",IF(I72&gt;=7,"超7小时未参评",IF(I72&gt;=8,"超时未参评","")))</f>
        <v/>
      </c>
      <c r="M1498" s="0" t="n"/>
    </row>
    <row r="1499">
      <c r="A1499" s="0" t="inlineStr">
        <is>
          <t>36530074922</t>
        </is>
      </c>
      <c r="B1499" s="56" t="n">
        <v>46282.80206018518</v>
      </c>
      <c r="C1499" s="0" t="inlineStr">
        <is>
          <t>饶平北片工作站</t>
        </is>
      </c>
      <c r="D1499" s="0" t="inlineStr">
        <is>
          <t>詹进链</t>
        </is>
      </c>
      <c r="E1499" s="0" t="inlineStr">
        <is>
          <t>刘锦敏</t>
        </is>
      </c>
      <c r="G1499" s="0" t="inlineStr">
        <is>
          <t>未超8小时</t>
        </is>
      </c>
      <c r="H1499" s="0" t="inlineStr">
        <is>
          <t>是</t>
        </is>
      </c>
      <c r="I1499" s="54">
        <f>(NOW()-J73)*24</f>
        <v/>
      </c>
      <c r="J1499" s="56" t="n">
        <v>46282.88539351852</v>
      </c>
      <c r="K1499" s="56" t="n">
        <v>46283.21872685185</v>
      </c>
      <c r="L1499" s="0">
        <f>IF(AND(F73&lt;&gt;"已参评好",I73&gt;=5),"超5小时未参评",IF(I73&gt;=7,"超7小时未参评",IF(I73&gt;=8,"超时未参评","")))</f>
        <v/>
      </c>
      <c r="M1499" s="0" t="n"/>
    </row>
    <row r="1500">
      <c r="A1500" s="0" t="inlineStr">
        <is>
          <t>13829058289</t>
        </is>
      </c>
      <c r="B1500" s="56" t="n">
        <v>46282.66262731481</v>
      </c>
      <c r="C1500" s="0" t="inlineStr">
        <is>
          <t>瓷都枫溪工作站</t>
        </is>
      </c>
      <c r="D1500" s="0" t="inlineStr">
        <is>
          <t>许守锦</t>
        </is>
      </c>
      <c r="E1500" s="0" t="inlineStr">
        <is>
          <t>庄卓煌</t>
        </is>
      </c>
      <c r="G1500" s="0" t="inlineStr">
        <is>
          <t>未超8小时</t>
        </is>
      </c>
      <c r="H1500" s="0" t="inlineStr">
        <is>
          <t>是</t>
        </is>
      </c>
      <c r="I1500" s="54">
        <f>(NOW()-J74)*24</f>
        <v/>
      </c>
      <c r="J1500" s="56" t="n">
        <v>46282.74596064815</v>
      </c>
      <c r="K1500" s="56" t="n">
        <v>46283.07929398148</v>
      </c>
      <c r="L1500" s="0">
        <f>IF(AND(F74&lt;&gt;"已参评好",I74&gt;=5),"超5小时未参评",IF(I74&gt;=7,"超7小时未参评",IF(I74&gt;=8,"超时未参评","")))</f>
        <v/>
      </c>
      <c r="M1500" s="0" t="n"/>
    </row>
    <row r="1501">
      <c r="A1501" s="0" t="inlineStr">
        <is>
          <t>18818369018</t>
        </is>
      </c>
      <c r="B1501" s="56" t="n">
        <v>46282.70502314815</v>
      </c>
      <c r="C1501" s="0" t="inlineStr">
        <is>
          <t>饶平中片工作站</t>
        </is>
      </c>
      <c r="D1501" s="0" t="inlineStr">
        <is>
          <t>郑洽祥</t>
        </is>
      </c>
      <c r="E1501" s="0" t="inlineStr">
        <is>
          <t>江伟道</t>
        </is>
      </c>
      <c r="G1501" s="0" t="inlineStr">
        <is>
          <t>未超8小时</t>
        </is>
      </c>
      <c r="H1501" s="0" t="inlineStr">
        <is>
          <t>是</t>
        </is>
      </c>
      <c r="I1501" s="54">
        <f>(NOW()-J75)*24</f>
        <v/>
      </c>
      <c r="J1501" s="56" t="n">
        <v>46282.78835648148</v>
      </c>
      <c r="K1501" s="56" t="n">
        <v>46283.12168981481</v>
      </c>
      <c r="L1501" s="0">
        <f>IF(AND(F75&lt;&gt;"已参评好",I75&gt;=5),"超5小时未参评",IF(I75&gt;=7,"超7小时未参评",IF(I75&gt;=8,"超时未参评","")))</f>
        <v/>
      </c>
      <c r="M1501" s="0" t="n"/>
    </row>
    <row r="1502">
      <c r="A1502" s="0" t="inlineStr">
        <is>
          <t>18029786897</t>
        </is>
      </c>
      <c r="B1502" s="56" t="n">
        <v>46282.63246527778</v>
      </c>
      <c r="E1502" s="0" t="inlineStr">
        <is>
          <t>欧泽涵</t>
        </is>
      </c>
      <c r="G1502" s="0" t="inlineStr">
        <is>
          <t>未超8小时</t>
        </is>
      </c>
      <c r="H1502" s="0" t="inlineStr">
        <is>
          <t>是</t>
        </is>
      </c>
      <c r="I1502" s="54">
        <f>(NOW()-J76)*24</f>
        <v/>
      </c>
      <c r="J1502" s="56" t="n">
        <v>46282.71579861111</v>
      </c>
      <c r="K1502" s="56" t="n">
        <v>46283.04913194444</v>
      </c>
      <c r="L1502" s="0">
        <f>IF(AND(F76&lt;&gt;"已参评好",I76&gt;=5),"超5小时未参评",IF(I76&gt;=7,"超7小时未参评",IF(I76&gt;=8,"超时未参评","")))</f>
        <v/>
      </c>
      <c r="M1502" s="0" t="n"/>
    </row>
    <row r="1503">
      <c r="A1503" s="0" t="inlineStr">
        <is>
          <t>13670742027</t>
        </is>
      </c>
      <c r="B1503" s="56" t="n">
        <v>46282.80559027778</v>
      </c>
      <c r="C1503" s="0" t="inlineStr">
        <is>
          <t>饶平城区工作站</t>
        </is>
      </c>
      <c r="D1503" s="0" t="inlineStr">
        <is>
          <t>陈泽鹏</t>
        </is>
      </c>
      <c r="E1503" s="0" t="inlineStr">
        <is>
          <t>邱思鸿</t>
        </is>
      </c>
      <c r="G1503" s="0" t="inlineStr">
        <is>
          <t>未超8小时</t>
        </is>
      </c>
      <c r="H1503" s="0" t="inlineStr">
        <is>
          <t>是</t>
        </is>
      </c>
      <c r="I1503" s="54">
        <f>(NOW()-J77)*24</f>
        <v/>
      </c>
      <c r="J1503" s="56" t="n">
        <v>46282.88892361111</v>
      </c>
      <c r="K1503" s="56" t="n">
        <v>46283.22225694444</v>
      </c>
      <c r="L1503" s="0">
        <f>IF(AND(F77&lt;&gt;"已参评好",I77&gt;=5),"超5小时未参评",IF(I77&gt;=7,"超7小时未参评",IF(I77&gt;=8,"超时未参评","")))</f>
        <v/>
      </c>
      <c r="M1503" s="0" t="n"/>
    </row>
    <row r="1504">
      <c r="A1504" s="0" t="inlineStr">
        <is>
          <t>13715752381</t>
        </is>
      </c>
      <c r="B1504" s="56" t="n">
        <v>46282.77896990741</v>
      </c>
      <c r="C1504" s="0" t="inlineStr">
        <is>
          <t>市区城北工作站</t>
        </is>
      </c>
      <c r="D1504" s="0" t="inlineStr">
        <is>
          <t>陆锐荣</t>
        </is>
      </c>
      <c r="E1504" s="0" t="inlineStr">
        <is>
          <t>王伟雄</t>
        </is>
      </c>
      <c r="G1504" s="0" t="inlineStr">
        <is>
          <t>未超8小时</t>
        </is>
      </c>
      <c r="H1504" s="0" t="inlineStr">
        <is>
          <t>是</t>
        </is>
      </c>
      <c r="I1504" s="54">
        <f>(NOW()-J78)*24</f>
        <v/>
      </c>
      <c r="J1504" s="56" t="n">
        <v>46282.86230324074</v>
      </c>
      <c r="K1504" s="56" t="n">
        <v>46283.19563657408</v>
      </c>
      <c r="L1504" s="0">
        <f>IF(AND(F78&lt;&gt;"已参评好",I78&gt;=5),"超5小时未参评",IF(I78&gt;=7,"超7小时未参评",IF(I78&gt;=8,"超时未参评","")))</f>
        <v/>
      </c>
      <c r="M1504" s="0" t="n"/>
    </row>
    <row r="1505">
      <c r="A1505" s="0" t="inlineStr">
        <is>
          <t>17324724895</t>
        </is>
      </c>
      <c r="B1505" s="56" t="n">
        <v>46282.70945601852</v>
      </c>
      <c r="C1505" s="0" t="inlineStr">
        <is>
          <t>饶平城区工作站</t>
        </is>
      </c>
      <c r="D1505" s="0" t="inlineStr">
        <is>
          <t>陈泽鹏</t>
        </is>
      </c>
      <c r="E1505" s="0" t="inlineStr">
        <is>
          <t>郑汉钦</t>
        </is>
      </c>
      <c r="G1505" s="0" t="inlineStr">
        <is>
          <t>未超8小时</t>
        </is>
      </c>
      <c r="H1505" s="0" t="inlineStr">
        <is>
          <t>是</t>
        </is>
      </c>
      <c r="I1505" s="54">
        <f>(NOW()-J79)*24</f>
        <v/>
      </c>
      <c r="J1505" s="56" t="n">
        <v>46282.79278935185</v>
      </c>
      <c r="K1505" s="56" t="n">
        <v>46283.12612268519</v>
      </c>
      <c r="L1505" s="0">
        <f>IF(AND(F79&lt;&gt;"已参评好",I79&gt;=5),"超5小时未参评",IF(I79&gt;=7,"超7小时未参评",IF(I79&gt;=8,"超时未参评","")))</f>
        <v/>
      </c>
      <c r="M1505" s="0" t="n"/>
    </row>
    <row r="1506">
      <c r="A1506" s="0" t="inlineStr">
        <is>
          <t>36530074937</t>
        </is>
      </c>
      <c r="B1506" s="56" t="n">
        <v>46282.65050925926</v>
      </c>
      <c r="C1506" s="0" t="inlineStr">
        <is>
          <t>韩江新城工作站</t>
        </is>
      </c>
      <c r="D1506" s="0" t="inlineStr">
        <is>
          <t>邱培烁</t>
        </is>
      </c>
      <c r="E1506" s="0" t="inlineStr">
        <is>
          <t>黄文振</t>
        </is>
      </c>
      <c r="G1506" s="0" t="inlineStr">
        <is>
          <t>未超8小时</t>
        </is>
      </c>
      <c r="H1506" s="0" t="inlineStr">
        <is>
          <t>是</t>
        </is>
      </c>
      <c r="I1506" s="54">
        <f>(NOW()-J80)*24</f>
        <v/>
      </c>
      <c r="J1506" s="56" t="n">
        <v>46282.73384259259</v>
      </c>
      <c r="K1506" s="56" t="n">
        <v>46283.06717592593</v>
      </c>
      <c r="L1506" s="0">
        <f>IF(AND(F80&lt;&gt;"已参评好",I80&gt;=5),"超5小时未参评",IF(I80&gt;=7,"超7小时未参评",IF(I80&gt;=8,"超时未参评","")))</f>
        <v/>
      </c>
      <c r="M1506" s="0" t="n"/>
    </row>
    <row r="1507">
      <c r="A1507" s="0" t="inlineStr">
        <is>
          <t>18819906256</t>
        </is>
      </c>
      <c r="B1507" s="56" t="n">
        <v>46282.67099537037</v>
      </c>
      <c r="C1507" s="0" t="inlineStr">
        <is>
          <t>潮安城区工作站</t>
        </is>
      </c>
      <c r="D1507" s="0" t="inlineStr">
        <is>
          <t>吴家鸣</t>
        </is>
      </c>
      <c r="E1507" s="0" t="inlineStr">
        <is>
          <t>庄树贤</t>
        </is>
      </c>
      <c r="G1507" s="0" t="inlineStr">
        <is>
          <t>未超8小时</t>
        </is>
      </c>
      <c r="H1507" s="0" t="inlineStr">
        <is>
          <t>是</t>
        </is>
      </c>
      <c r="I1507" s="54">
        <f>(NOW()-J81)*24</f>
        <v/>
      </c>
      <c r="J1507" s="56" t="n">
        <v>46282.7543287037</v>
      </c>
      <c r="K1507" s="56" t="n">
        <v>46283.08766203704</v>
      </c>
      <c r="L1507" s="0">
        <f>IF(AND(F81&lt;&gt;"已参评好",I81&gt;=5),"超5小时未参评",IF(I81&gt;=7,"超7小时未参评",IF(I81&gt;=8,"超时未参评","")))</f>
        <v/>
      </c>
      <c r="M1507" s="0" t="n"/>
    </row>
    <row r="1508">
      <c r="A1508" s="0" t="inlineStr">
        <is>
          <t>15916487078</t>
        </is>
      </c>
      <c r="B1508" s="56" t="n">
        <v>46282.69877314815</v>
      </c>
      <c r="C1508" s="0" t="inlineStr">
        <is>
          <t>古巷登塘工作站</t>
        </is>
      </c>
      <c r="D1508" s="0" t="inlineStr">
        <is>
          <t>陈佳雄</t>
        </is>
      </c>
      <c r="E1508" s="0" t="inlineStr">
        <is>
          <t>刘泽标</t>
        </is>
      </c>
      <c r="G1508" s="0" t="inlineStr">
        <is>
          <t>未超8小时</t>
        </is>
      </c>
      <c r="H1508" s="0" t="inlineStr">
        <is>
          <t>是</t>
        </is>
      </c>
      <c r="I1508" s="54">
        <f>(NOW()-J82)*24</f>
        <v/>
      </c>
      <c r="J1508" s="56" t="n">
        <v>46282.78210648148</v>
      </c>
      <c r="K1508" s="56" t="n">
        <v>46283.11543981481</v>
      </c>
      <c r="L1508" s="0">
        <f>IF(AND(F82&lt;&gt;"已参评好",I82&gt;=5),"超5小时未参评",IF(I82&gt;=7,"超7小时未参评",IF(I82&gt;=8,"超时未参评","")))</f>
        <v/>
      </c>
      <c r="M1508" s="0" t="n"/>
    </row>
    <row r="1509">
      <c r="A1509" s="0" t="inlineStr">
        <is>
          <t>13322792791</t>
        </is>
      </c>
      <c r="B1509" s="56" t="n">
        <v>46282.69637731482</v>
      </c>
      <c r="C1509" s="0" t="inlineStr">
        <is>
          <t>饶平城区工作站</t>
        </is>
      </c>
      <c r="D1509" s="0" t="inlineStr">
        <is>
          <t>陈泽鹏</t>
        </is>
      </c>
      <c r="E1509" s="0" t="inlineStr">
        <is>
          <t>郑臣伟</t>
        </is>
      </c>
      <c r="G1509" s="0" t="inlineStr">
        <is>
          <t>未超8小时</t>
        </is>
      </c>
      <c r="H1509" s="0" t="inlineStr">
        <is>
          <t>是</t>
        </is>
      </c>
      <c r="I1509" s="54">
        <f>(NOW()-J83)*24</f>
        <v/>
      </c>
      <c r="J1509" s="56" t="n">
        <v>46282.77971064814</v>
      </c>
      <c r="K1509" s="56" t="n">
        <v>46283.11304398148</v>
      </c>
      <c r="L1509" s="0">
        <f>IF(AND(F83&lt;&gt;"已参评好",I83&gt;=5),"超5小时未参评",IF(I83&gt;=7,"超7小时未参评",IF(I83&gt;=8,"超时未参评","")))</f>
        <v/>
      </c>
      <c r="M1509" s="0" t="n"/>
    </row>
    <row r="1510">
      <c r="A1510" s="0" t="inlineStr">
        <is>
          <t>36530074935</t>
        </is>
      </c>
      <c r="B1510" s="56" t="n">
        <v>46282.69991898148</v>
      </c>
      <c r="C1510" s="0" t="inlineStr">
        <is>
          <t>瓷都枫溪工作站</t>
        </is>
      </c>
      <c r="D1510" s="0" t="inlineStr">
        <is>
          <t>许守锦</t>
        </is>
      </c>
      <c r="E1510" s="0" t="inlineStr">
        <is>
          <t>卢志平</t>
        </is>
      </c>
      <c r="G1510" s="0" t="inlineStr">
        <is>
          <t>未超8小时</t>
        </is>
      </c>
      <c r="H1510" s="0" t="inlineStr">
        <is>
          <t>是</t>
        </is>
      </c>
      <c r="I1510" s="54">
        <f>(NOW()-J84)*24</f>
        <v/>
      </c>
      <c r="J1510" s="56" t="n">
        <v>46282.78325231482</v>
      </c>
      <c r="K1510" s="56" t="n">
        <v>46283.11658564815</v>
      </c>
      <c r="L1510" s="0">
        <f>IF(AND(F84&lt;&gt;"已参评好",I84&gt;=5),"超5小时未参评",IF(I84&gt;=7,"超7小时未参评",IF(I84&gt;=8,"超时未参评","")))</f>
        <v/>
      </c>
      <c r="M1510" s="0" t="n"/>
    </row>
    <row r="1511">
      <c r="A1511" s="0" t="inlineStr">
        <is>
          <t>13715780407</t>
        </is>
      </c>
      <c r="B1511" s="56" t="n">
        <v>46282.65722222222</v>
      </c>
      <c r="C1511" s="0" t="inlineStr">
        <is>
          <t>凤塘镇区工作站</t>
        </is>
      </c>
      <c r="D1511" s="0" t="inlineStr">
        <is>
          <t>曾声锦</t>
        </is>
      </c>
      <c r="E1511" s="0" t="inlineStr">
        <is>
          <t>郑楚龙</t>
        </is>
      </c>
      <c r="G1511" s="0" t="inlineStr">
        <is>
          <t>未超8小时</t>
        </is>
      </c>
      <c r="H1511" s="0" t="inlineStr">
        <is>
          <t>是</t>
        </is>
      </c>
      <c r="I1511" s="54">
        <f>(NOW()-J85)*24</f>
        <v/>
      </c>
      <c r="J1511" s="56" t="n">
        <v>46282.74055555555</v>
      </c>
      <c r="K1511" s="56" t="n">
        <v>46283.07388888889</v>
      </c>
      <c r="L1511" s="0">
        <f>IF(AND(F85&lt;&gt;"已参评好",I85&gt;=5),"超5小时未参评",IF(I85&gt;=7,"超7小时未参评",IF(I85&gt;=8,"超时未参评","")))</f>
        <v/>
      </c>
      <c r="M1511" s="0" t="n"/>
    </row>
    <row r="1512">
      <c r="A1512" s="0" t="inlineStr">
        <is>
          <t>15976365081</t>
        </is>
      </c>
      <c r="B1512" s="56" t="n">
        <v>46282.64055555555</v>
      </c>
      <c r="C1512" s="0" t="inlineStr">
        <is>
          <t>饶平北片工作站</t>
        </is>
      </c>
      <c r="D1512" s="0" t="inlineStr">
        <is>
          <t>詹进链</t>
        </is>
      </c>
      <c r="E1512" s="0" t="inlineStr">
        <is>
          <t>詹欣锌</t>
        </is>
      </c>
      <c r="G1512" s="0" t="inlineStr">
        <is>
          <t>未超8小时</t>
        </is>
      </c>
      <c r="H1512" s="0" t="inlineStr">
        <is>
          <t>是</t>
        </is>
      </c>
      <c r="I1512" s="54">
        <f>(NOW()-J86)*24</f>
        <v/>
      </c>
      <c r="J1512" s="56" t="n">
        <v>46282.72388888889</v>
      </c>
      <c r="K1512" s="56" t="n">
        <v>46283.05722222223</v>
      </c>
      <c r="L1512" s="0">
        <f>IF(AND(F86&lt;&gt;"已参评好",I86&gt;=5),"超5小时未参评",IF(I86&gt;=7,"超7小时未参评",IF(I86&gt;=8,"超时未参评","")))</f>
        <v/>
      </c>
      <c r="M1512" s="0" t="n"/>
    </row>
    <row r="1513">
      <c r="A1513" s="0" t="inlineStr">
        <is>
          <t>15876882734</t>
        </is>
      </c>
      <c r="B1513" s="56" t="n">
        <v>46282.65706018519</v>
      </c>
      <c r="C1513" s="0" t="inlineStr">
        <is>
          <t>磷官铁工作站</t>
        </is>
      </c>
      <c r="D1513" s="0" t="inlineStr">
        <is>
          <t>吴坊</t>
        </is>
      </c>
      <c r="E1513" s="0" t="inlineStr">
        <is>
          <t>刘继祥</t>
        </is>
      </c>
      <c r="G1513" s="0" t="inlineStr">
        <is>
          <t>未超8小时</t>
        </is>
      </c>
      <c r="H1513" s="0" t="inlineStr">
        <is>
          <t>是</t>
        </is>
      </c>
      <c r="I1513" s="54">
        <f>(NOW()-J87)*24</f>
        <v/>
      </c>
      <c r="J1513" s="56" t="n">
        <v>46282.74039351852</v>
      </c>
      <c r="K1513" s="56" t="n">
        <v>46283.07372685185</v>
      </c>
      <c r="L1513" s="0">
        <f>IF(AND(F87&lt;&gt;"已参评好",I87&gt;=5),"超5小时未参评",IF(I87&gt;=7,"超7小时未参评",IF(I87&gt;=8,"超时未参评","")))</f>
        <v/>
      </c>
      <c r="M1513" s="0" t="n"/>
    </row>
    <row r="1514">
      <c r="A1514" s="0" t="inlineStr">
        <is>
          <t>13727966652</t>
        </is>
      </c>
      <c r="B1514" s="56" t="n">
        <v>46282.64635416667</v>
      </c>
      <c r="C1514" s="0" t="inlineStr">
        <is>
          <t>瓷都枫溪工作站</t>
        </is>
      </c>
      <c r="D1514" s="0" t="inlineStr">
        <is>
          <t>许守锦</t>
        </is>
      </c>
      <c r="E1514" s="0" t="inlineStr">
        <is>
          <t>蔡键城</t>
        </is>
      </c>
      <c r="G1514" s="0" t="inlineStr">
        <is>
          <t>未超8小时</t>
        </is>
      </c>
      <c r="H1514" s="0" t="inlineStr">
        <is>
          <t>是</t>
        </is>
      </c>
      <c r="I1514" s="54">
        <f>(NOW()-J88)*24</f>
        <v/>
      </c>
      <c r="J1514" s="56" t="n">
        <v>46282.7296875</v>
      </c>
      <c r="K1514" s="56" t="n">
        <v>46283.06302083333</v>
      </c>
      <c r="L1514" s="0">
        <f>IF(AND(F88&lt;&gt;"已参评好",I88&gt;=5),"超5小时未参评",IF(I88&gt;=7,"超7小时未参评",IF(I88&gt;=8,"超时未参评","")))</f>
        <v/>
      </c>
      <c r="M1514" s="0" t="n"/>
    </row>
    <row r="1515">
      <c r="A1515" s="0" t="inlineStr">
        <is>
          <t>13539383060</t>
        </is>
      </c>
      <c r="B1515" s="56" t="n">
        <v>46282.65517361111</v>
      </c>
      <c r="C1515" s="0" t="inlineStr">
        <is>
          <t>饶平北片工作站</t>
        </is>
      </c>
      <c r="D1515" s="0" t="inlineStr">
        <is>
          <t>詹进链</t>
        </is>
      </c>
      <c r="E1515" s="0" t="inlineStr">
        <is>
          <t>邱耀宇</t>
        </is>
      </c>
      <c r="G1515" s="0" t="inlineStr">
        <is>
          <t>未超8小时</t>
        </is>
      </c>
      <c r="H1515" s="0" t="inlineStr">
        <is>
          <t>是</t>
        </is>
      </c>
      <c r="I1515" s="54">
        <f>(NOW()-J89)*24</f>
        <v/>
      </c>
      <c r="J1515" s="56" t="n">
        <v>46282.73850694444</v>
      </c>
      <c r="K1515" s="56" t="n">
        <v>46283.07184027778</v>
      </c>
      <c r="L1515" s="0">
        <f>IF(AND(F89&lt;&gt;"已参评好",I89&gt;=5),"超5小时未参评",IF(I89&gt;=7,"超7小时未参评",IF(I89&gt;=8,"超时未参评","")))</f>
        <v/>
      </c>
      <c r="M1515" s="0" t="n"/>
    </row>
    <row r="1516">
      <c r="A1516" s="0" t="inlineStr">
        <is>
          <t>15992350654</t>
        </is>
      </c>
      <c r="B1516" s="56" t="n">
        <v>46282.69063657407</v>
      </c>
      <c r="C1516" s="0" t="inlineStr">
        <is>
          <t>磷官铁工作站</t>
        </is>
      </c>
      <c r="D1516" s="0" t="inlineStr">
        <is>
          <t>吴坊</t>
        </is>
      </c>
      <c r="E1516" s="0" t="inlineStr">
        <is>
          <t>陈湘杰</t>
        </is>
      </c>
      <c r="G1516" s="0" t="inlineStr">
        <is>
          <t>未超8小时</t>
        </is>
      </c>
      <c r="H1516" s="0" t="inlineStr">
        <is>
          <t>是</t>
        </is>
      </c>
      <c r="I1516" s="54">
        <f>(NOW()-J90)*24</f>
        <v/>
      </c>
      <c r="J1516" s="56" t="n">
        <v>46282.77396990741</v>
      </c>
      <c r="K1516" s="56" t="n">
        <v>46283.10730324074</v>
      </c>
      <c r="L1516" s="0">
        <f>IF(AND(F90&lt;&gt;"已参评好",I90&gt;=5),"超5小时未参评",IF(I90&gt;=7,"超7小时未参评",IF(I90&gt;=8,"超时未参评","")))</f>
        <v/>
      </c>
      <c r="M1516" s="0" t="n"/>
    </row>
    <row r="1517">
      <c r="A1517" s="0" t="inlineStr">
        <is>
          <t>13413704542</t>
        </is>
      </c>
      <c r="B1517" s="56" t="n">
        <v>46282.68170138889</v>
      </c>
      <c r="C1517" s="0" t="inlineStr">
        <is>
          <t>凤塘镇区工作站</t>
        </is>
      </c>
      <c r="D1517" s="0" t="inlineStr">
        <is>
          <t>曾声锦</t>
        </is>
      </c>
      <c r="E1517" s="0" t="inlineStr">
        <is>
          <t>邢森鹏</t>
        </is>
      </c>
      <c r="G1517" s="0" t="inlineStr">
        <is>
          <t>未超8小时</t>
        </is>
      </c>
      <c r="H1517" s="0" t="inlineStr">
        <is>
          <t>是</t>
        </is>
      </c>
      <c r="I1517" s="54">
        <f>(NOW()-J91)*24</f>
        <v/>
      </c>
      <c r="J1517" s="56" t="n">
        <v>46282.76503472222</v>
      </c>
      <c r="K1517" s="56" t="n">
        <v>46283.09836805556</v>
      </c>
      <c r="L1517" s="0">
        <f>IF(AND(F91&lt;&gt;"已参评好",I91&gt;=5),"超5小时未参评",IF(I91&gt;=7,"超7小时未参评",IF(I91&gt;=8,"超时未参评","")))</f>
        <v/>
      </c>
      <c r="M1517" s="0" t="n"/>
    </row>
    <row r="1518">
      <c r="A1518" s="0" t="inlineStr">
        <is>
          <t>13829077717</t>
        </is>
      </c>
      <c r="B1518" s="56" t="n">
        <v>46282.66528935185</v>
      </c>
      <c r="C1518" s="0" t="inlineStr">
        <is>
          <t>饶平城区工作站</t>
        </is>
      </c>
      <c r="D1518" s="0" t="inlineStr">
        <is>
          <t>陈泽鹏</t>
        </is>
      </c>
      <c r="E1518" s="0" t="inlineStr">
        <is>
          <t>江振煜</t>
        </is>
      </c>
      <c r="G1518" s="0" t="inlineStr">
        <is>
          <t>未超8小时</t>
        </is>
      </c>
      <c r="H1518" s="0" t="inlineStr">
        <is>
          <t>是</t>
        </is>
      </c>
      <c r="I1518" s="54">
        <f>(NOW()-J92)*24</f>
        <v/>
      </c>
      <c r="J1518" s="56" t="n">
        <v>46282.74862268518</v>
      </c>
      <c r="K1518" s="56" t="n">
        <v>46283.08195601852</v>
      </c>
      <c r="L1518" s="0">
        <f>IF(AND(F92&lt;&gt;"已参评好",I92&gt;=5),"超5小时未参评",IF(I92&gt;=7,"超7小时未参评",IF(I92&gt;=8,"超时未参评","")))</f>
        <v/>
      </c>
      <c r="M1518" s="0" t="n"/>
    </row>
    <row r="1519">
      <c r="A1519" s="0" t="inlineStr">
        <is>
          <t>13421067062</t>
        </is>
      </c>
      <c r="B1519" s="56" t="n">
        <v>46282.67774305555</v>
      </c>
      <c r="C1519" s="0" t="inlineStr">
        <is>
          <t>饶平中片工作站</t>
        </is>
      </c>
      <c r="D1519" s="0" t="inlineStr">
        <is>
          <t>郑洽祥</t>
        </is>
      </c>
      <c r="E1519" s="0" t="inlineStr">
        <is>
          <t>江伟道</t>
        </is>
      </c>
      <c r="G1519" s="0" t="inlineStr">
        <is>
          <t>未超8小时</t>
        </is>
      </c>
      <c r="H1519" s="0" t="inlineStr">
        <is>
          <t>是</t>
        </is>
      </c>
      <c r="I1519" s="54">
        <f>(NOW()-J93)*24</f>
        <v/>
      </c>
      <c r="J1519" s="56" t="n">
        <v>46282.76107638889</v>
      </c>
      <c r="K1519" s="56" t="n">
        <v>46283.09440972222</v>
      </c>
      <c r="L1519" s="0">
        <f>IF(AND(F93&lt;&gt;"已参评好",I93&gt;=5),"超5小时未参评",IF(I93&gt;=7,"超7小时未参评",IF(I93&gt;=8,"超时未参评","")))</f>
        <v/>
      </c>
      <c r="M1519" s="0" t="n"/>
    </row>
    <row r="1520">
      <c r="A1520" s="0" t="inlineStr">
        <is>
          <t>13727955149</t>
        </is>
      </c>
      <c r="B1520" s="56" t="n">
        <v>46282.69126157407</v>
      </c>
      <c r="C1520" s="0" t="inlineStr">
        <is>
          <t>彩塘东凤工作站</t>
        </is>
      </c>
      <c r="D1520" s="0" t="inlineStr">
        <is>
          <t>丁锐涛</t>
        </is>
      </c>
      <c r="E1520" s="0" t="inlineStr">
        <is>
          <t>郑德福</t>
        </is>
      </c>
      <c r="G1520" s="0" t="inlineStr">
        <is>
          <t>未超8小时</t>
        </is>
      </c>
      <c r="H1520" s="0" t="inlineStr">
        <is>
          <t>是</t>
        </is>
      </c>
      <c r="I1520" s="54">
        <f>(NOW()-J94)*24</f>
        <v/>
      </c>
      <c r="J1520" s="56" t="n">
        <v>46282.77459490741</v>
      </c>
      <c r="K1520" s="56" t="n">
        <v>46283.10792824074</v>
      </c>
      <c r="L1520" s="0">
        <f>IF(AND(F94&lt;&gt;"已参评好",I94&gt;=5),"超5小时未参评",IF(I94&gt;=7,"超7小时未参评",IF(I94&gt;=8,"超时未参评","")))</f>
        <v/>
      </c>
      <c r="M1520" s="0" t="n"/>
    </row>
    <row r="1521">
      <c r="A1521" s="0" t="inlineStr">
        <is>
          <t>18807680026</t>
        </is>
      </c>
      <c r="B1521" s="56" t="n">
        <v>46282.68028935185</v>
      </c>
      <c r="C1521" s="0" t="inlineStr">
        <is>
          <t>高铁三镇工作站</t>
        </is>
      </c>
      <c r="D1521" s="0" t="inlineStr">
        <is>
          <t>洪名鑫</t>
        </is>
      </c>
      <c r="E1521" s="0" t="inlineStr">
        <is>
          <t>林浩炎</t>
        </is>
      </c>
      <c r="G1521" s="0" t="inlineStr">
        <is>
          <t>未超8小时</t>
        </is>
      </c>
      <c r="H1521" s="0" t="inlineStr">
        <is>
          <t>是</t>
        </is>
      </c>
      <c r="I1521" s="54">
        <f>(NOW()-J95)*24</f>
        <v/>
      </c>
      <c r="J1521" s="56" t="n">
        <v>46282.76362268518</v>
      </c>
      <c r="K1521" s="56" t="n">
        <v>46283.09695601852</v>
      </c>
      <c r="L1521" s="0">
        <f>IF(AND(F95&lt;&gt;"已参评好",I95&gt;=5),"超5小时未参评",IF(I95&gt;=7,"超7小时未参评",IF(I95&gt;=8,"超时未参评","")))</f>
        <v/>
      </c>
      <c r="M1521" s="0" t="n"/>
    </row>
    <row r="1522">
      <c r="A1522" s="0" t="inlineStr">
        <is>
          <t>13829061265</t>
        </is>
      </c>
      <c r="B1522" s="56" t="n">
        <v>46282.770625</v>
      </c>
      <c r="C1522" s="0" t="inlineStr">
        <is>
          <t>磷官铁工作站</t>
        </is>
      </c>
      <c r="D1522" s="0" t="inlineStr">
        <is>
          <t>吴坊</t>
        </is>
      </c>
      <c r="E1522" s="0" t="inlineStr">
        <is>
          <t>陈湘杰</t>
        </is>
      </c>
      <c r="G1522" s="0" t="inlineStr">
        <is>
          <t>未超8小时</t>
        </is>
      </c>
      <c r="H1522" s="0" t="inlineStr">
        <is>
          <t>是</t>
        </is>
      </c>
      <c r="I1522" s="54">
        <f>(NOW()-J96)*24</f>
        <v/>
      </c>
      <c r="J1522" s="56" t="n">
        <v>46282.85395833333</v>
      </c>
      <c r="K1522" s="56" t="n">
        <v>46283.18729166667</v>
      </c>
      <c r="L1522" s="0">
        <f>IF(AND(F96&lt;&gt;"已参评好",I96&gt;=5),"超5小时未参评",IF(I96&gt;=7,"超7小时未参评",IF(I96&gt;=8,"超时未参评","")))</f>
        <v/>
      </c>
      <c r="M1522" s="0" t="n"/>
    </row>
    <row r="1523">
      <c r="A1523" s="0" t="inlineStr">
        <is>
          <t>13829003237</t>
        </is>
      </c>
      <c r="B1523" s="56" t="n">
        <v>46282.72141203703</v>
      </c>
      <c r="C1523" s="0" t="inlineStr">
        <is>
          <t>彩塘东凤工作站</t>
        </is>
      </c>
      <c r="D1523" s="0" t="inlineStr">
        <is>
          <t>丁锐涛</t>
        </is>
      </c>
      <c r="E1523" s="0" t="inlineStr">
        <is>
          <t>陈海灿</t>
        </is>
      </c>
      <c r="G1523" s="0" t="inlineStr">
        <is>
          <t>未超8小时</t>
        </is>
      </c>
      <c r="H1523" s="0" t="inlineStr">
        <is>
          <t>是</t>
        </is>
      </c>
      <c r="I1523" s="54">
        <f>(NOW()-J97)*24</f>
        <v/>
      </c>
      <c r="J1523" s="56" t="n">
        <v>46282.80474537037</v>
      </c>
      <c r="K1523" s="56" t="n">
        <v>46283.13807870371</v>
      </c>
      <c r="L1523" s="0">
        <f>IF(AND(F97&lt;&gt;"已参评好",I97&gt;=5),"超5小时未参评",IF(I97&gt;=7,"超7小时未参评",IF(I97&gt;=8,"超时未参评","")))</f>
        <v/>
      </c>
      <c r="M1523" s="0" t="n"/>
    </row>
    <row r="1524">
      <c r="A1524" s="0" t="inlineStr">
        <is>
          <t>18818361718</t>
        </is>
      </c>
      <c r="B1524" s="56" t="n">
        <v>46282.71164351852</v>
      </c>
      <c r="C1524" s="0" t="inlineStr">
        <is>
          <t>潮安城区工作站</t>
        </is>
      </c>
      <c r="D1524" s="0" t="inlineStr">
        <is>
          <t>吴家鸣</t>
        </is>
      </c>
      <c r="E1524" s="0" t="inlineStr">
        <is>
          <t>陈健桁</t>
        </is>
      </c>
      <c r="G1524" s="0" t="inlineStr">
        <is>
          <t>未超8小时</t>
        </is>
      </c>
      <c r="H1524" s="0" t="inlineStr">
        <is>
          <t>是</t>
        </is>
      </c>
      <c r="I1524" s="54">
        <f>(NOW()-J98)*24</f>
        <v/>
      </c>
      <c r="J1524" s="56" t="n">
        <v>46282.79497685185</v>
      </c>
      <c r="K1524" s="56" t="n">
        <v>46283.12831018519</v>
      </c>
      <c r="L1524" s="0">
        <f>IF(AND(F98&lt;&gt;"已参评好",I98&gt;=5),"超5小时未参评",IF(I98&gt;=7,"超7小时未参评",IF(I98&gt;=8,"超时未参评","")))</f>
        <v/>
      </c>
      <c r="M1524" s="0" t="n"/>
    </row>
    <row r="1525">
      <c r="A1525" s="0" t="inlineStr">
        <is>
          <t>13553778238</t>
        </is>
      </c>
      <c r="B1525" s="56" t="n">
        <v>46282.73342592592</v>
      </c>
      <c r="C1525" s="0" t="inlineStr">
        <is>
          <t>市区城北工作站</t>
        </is>
      </c>
      <c r="D1525" s="0" t="inlineStr">
        <is>
          <t>陆锐荣</t>
        </is>
      </c>
      <c r="E1525" s="0" t="inlineStr">
        <is>
          <t>陈锐</t>
        </is>
      </c>
      <c r="G1525" s="0" t="inlineStr">
        <is>
          <t>未超8小时</t>
        </is>
      </c>
      <c r="H1525" s="0" t="inlineStr">
        <is>
          <t>是</t>
        </is>
      </c>
      <c r="I1525" s="54">
        <f>(NOW()-J99)*24</f>
        <v/>
      </c>
      <c r="J1525" s="56" t="n">
        <v>46282.81675925926</v>
      </c>
      <c r="K1525" s="56" t="n">
        <v>46283.15009259259</v>
      </c>
      <c r="L1525" s="0">
        <f>IF(AND(F99&lt;&gt;"已参评好",I99&gt;=5),"超5小时未参评",IF(I99&gt;=7,"超7小时未参评",IF(I99&gt;=8,"超时未参评","")))</f>
        <v/>
      </c>
      <c r="M1525" s="0" t="n"/>
    </row>
    <row r="1526">
      <c r="A1526" s="0" t="inlineStr">
        <is>
          <t>15976304041</t>
        </is>
      </c>
      <c r="B1526" s="56" t="n">
        <v>46282.74224537037</v>
      </c>
      <c r="C1526" s="0" t="inlineStr">
        <is>
          <t>潮安城区工作站</t>
        </is>
      </c>
      <c r="D1526" s="0" t="inlineStr">
        <is>
          <t>吴家鸣</t>
        </is>
      </c>
      <c r="E1526" s="0" t="inlineStr">
        <is>
          <t>潘映灿</t>
        </is>
      </c>
      <c r="G1526" s="0" t="inlineStr">
        <is>
          <t>未超8小时</t>
        </is>
      </c>
      <c r="H1526" s="0" t="inlineStr">
        <is>
          <t>是</t>
        </is>
      </c>
      <c r="I1526" s="54">
        <f>(NOW()-J100)*24</f>
        <v/>
      </c>
      <c r="J1526" s="56" t="n">
        <v>46282.82557870371</v>
      </c>
      <c r="K1526" s="56" t="n">
        <v>46283.15891203703</v>
      </c>
      <c r="L1526" s="0">
        <f>IF(AND(F100&lt;&gt;"已参评好",I100&gt;=5),"超5小时未参评",IF(I100&gt;=7,"超7小时未参评",IF(I100&gt;=8,"超时未参评","")))</f>
        <v/>
      </c>
      <c r="M1526" s="0" t="n"/>
    </row>
    <row r="1527">
      <c r="A1527" s="0" t="inlineStr">
        <is>
          <t>15917173814</t>
        </is>
      </c>
      <c r="B1527" s="56" t="n">
        <v>46282.7518287037</v>
      </c>
      <c r="C1527" s="0" t="inlineStr">
        <is>
          <t>饶平中片工作站</t>
        </is>
      </c>
      <c r="D1527" s="0" t="inlineStr">
        <is>
          <t>郑洽祥</t>
        </is>
      </c>
      <c r="E1527" s="0" t="inlineStr">
        <is>
          <t>陈宋杰</t>
        </is>
      </c>
      <c r="G1527" s="0" t="inlineStr">
        <is>
          <t>未超8小时</t>
        </is>
      </c>
      <c r="H1527" s="0" t="inlineStr">
        <is>
          <t>是</t>
        </is>
      </c>
      <c r="I1527" s="54">
        <f>(NOW()-J101)*24</f>
        <v/>
      </c>
      <c r="J1527" s="56" t="n">
        <v>46282.83516203704</v>
      </c>
      <c r="K1527" s="56" t="n">
        <v>46283.16849537037</v>
      </c>
      <c r="L1527" s="0">
        <f>IF(AND(F101&lt;&gt;"已参评好",I101&gt;=5),"超5小时未参评",IF(I101&gt;=7,"超7小时未参评",IF(I101&gt;=8,"超时未参评","")))</f>
        <v/>
      </c>
      <c r="M1527" s="0" t="n"/>
    </row>
    <row r="1528">
      <c r="A1528" s="0" t="inlineStr">
        <is>
          <t>13828370082</t>
        </is>
      </c>
      <c r="B1528" s="56" t="n">
        <v>46282.7875462963</v>
      </c>
      <c r="C1528" s="0" t="inlineStr">
        <is>
          <t>饶平城区工作站</t>
        </is>
      </c>
      <c r="D1528" s="0" t="inlineStr">
        <is>
          <t>陈泽鹏</t>
        </is>
      </c>
      <c r="E1528" s="0" t="inlineStr">
        <is>
          <t>刘春辉</t>
        </is>
      </c>
      <c r="G1528" s="0" t="inlineStr">
        <is>
          <t>未超8小时</t>
        </is>
      </c>
      <c r="H1528" s="0" t="inlineStr">
        <is>
          <t>是</t>
        </is>
      </c>
      <c r="I1528" s="54">
        <f>(NOW()-J102)*24</f>
        <v/>
      </c>
      <c r="J1528" s="56" t="n">
        <v>46282.87087962963</v>
      </c>
      <c r="K1528" s="56" t="n">
        <v>46283.20421296296</v>
      </c>
      <c r="L1528" s="0">
        <f>IF(AND(F102&lt;&gt;"已参评好",I102&gt;=5),"超5小时未参评",IF(I102&gt;=7,"超7小时未参评",IF(I102&gt;=8,"超时未参评","")))</f>
        <v/>
      </c>
      <c r="M1528" s="0" t="n"/>
    </row>
    <row r="1529">
      <c r="A1529" s="0" t="inlineStr">
        <is>
          <t>13827348939</t>
        </is>
      </c>
      <c r="B1529" s="56" t="n">
        <v>46282.78594907407</v>
      </c>
      <c r="C1529" s="0" t="inlineStr">
        <is>
          <t>市区城南工作站</t>
        </is>
      </c>
      <c r="D1529" s="0" t="inlineStr">
        <is>
          <t>陈理智</t>
        </is>
      </c>
      <c r="E1529" s="0" t="inlineStr">
        <is>
          <t>陈涛</t>
        </is>
      </c>
      <c r="G1529" s="0" t="inlineStr">
        <is>
          <t>未超8小时</t>
        </is>
      </c>
      <c r="H1529" s="0" t="inlineStr">
        <is>
          <t>是</t>
        </is>
      </c>
      <c r="I1529" s="54">
        <f>(NOW()-J103)*24</f>
        <v/>
      </c>
      <c r="J1529" s="56" t="n">
        <v>46282.86928240741</v>
      </c>
      <c r="K1529" s="56" t="n">
        <v>46283.20261574074</v>
      </c>
      <c r="L1529" s="0">
        <f>IF(AND(F103&lt;&gt;"已参评好",I103&gt;=5),"超5小时未参评",IF(I103&gt;=7,"超7小时未参评",IF(I103&gt;=8,"超时未参评","")))</f>
        <v/>
      </c>
      <c r="M1529" s="0" t="n"/>
    </row>
    <row r="1530">
      <c r="A1530" s="0" t="inlineStr">
        <is>
          <t>18218489272</t>
        </is>
      </c>
      <c r="B1530" s="56" t="n">
        <v>46282.73658564815</v>
      </c>
      <c r="C1530" s="0" t="inlineStr">
        <is>
          <t>彩塘东凤工作站</t>
        </is>
      </c>
      <c r="D1530" s="0" t="inlineStr">
        <is>
          <t>丁锐涛</t>
        </is>
      </c>
      <c r="E1530" s="0" t="inlineStr">
        <is>
          <t>郑汉坤</t>
        </is>
      </c>
      <c r="G1530" s="0" t="inlineStr">
        <is>
          <t>未超8小时</t>
        </is>
      </c>
      <c r="H1530" s="0" t="inlineStr">
        <is>
          <t>是</t>
        </is>
      </c>
      <c r="I1530" s="54">
        <f>(NOW()-J104)*24</f>
        <v/>
      </c>
      <c r="J1530" s="56" t="n">
        <v>46282.81991898148</v>
      </c>
      <c r="K1530" s="56" t="n">
        <v>46283.15325231481</v>
      </c>
      <c r="L1530" s="0">
        <f>IF(AND(F104&lt;&gt;"已参评好",I104&gt;=5),"超5小时未参评",IF(I104&gt;=7,"超7小时未参评",IF(I104&gt;=8,"超时未参评","")))</f>
        <v/>
      </c>
      <c r="M1530" s="0" t="n"/>
    </row>
    <row r="1531">
      <c r="A1531" s="0" t="inlineStr">
        <is>
          <t>36530062203</t>
        </is>
      </c>
      <c r="B1531" s="56" t="n">
        <v>46282.73837962963</v>
      </c>
      <c r="C1531" s="0" t="inlineStr">
        <is>
          <t>古巷登塘工作站</t>
        </is>
      </c>
      <c r="D1531" s="0" t="inlineStr">
        <is>
          <t>陈佳雄</t>
        </is>
      </c>
      <c r="E1531" s="0" t="inlineStr">
        <is>
          <t>卢泽思</t>
        </is>
      </c>
      <c r="G1531" s="0" t="inlineStr">
        <is>
          <t>未超8小时</t>
        </is>
      </c>
      <c r="H1531" s="0" t="inlineStr">
        <is>
          <t>是</t>
        </is>
      </c>
      <c r="I1531" s="54">
        <f>(NOW()-J105)*24</f>
        <v/>
      </c>
      <c r="J1531" s="56" t="n">
        <v>46282.82171296296</v>
      </c>
      <c r="K1531" s="56" t="n">
        <v>46283.1550462963</v>
      </c>
      <c r="L1531" s="0">
        <f>IF(AND(F105&lt;&gt;"已参评好",I105&gt;=5),"超5小时未参评",IF(I105&gt;=7,"超7小时未参评",IF(I105&gt;=8,"超时未参评","")))</f>
        <v/>
      </c>
      <c r="M1531" s="0" t="n"/>
    </row>
    <row r="1532">
      <c r="A1532" s="0" t="inlineStr">
        <is>
          <t>13690086459</t>
        </is>
      </c>
      <c r="B1532" s="56" t="n">
        <v>46282.73791666667</v>
      </c>
      <c r="C1532" s="0" t="inlineStr">
        <is>
          <t>彩塘东凤工作站</t>
        </is>
      </c>
      <c r="D1532" s="0" t="inlineStr">
        <is>
          <t>丁锐涛</t>
        </is>
      </c>
      <c r="E1532" s="0" t="inlineStr">
        <is>
          <t>郑林群</t>
        </is>
      </c>
      <c r="G1532" s="0" t="inlineStr">
        <is>
          <t>未超8小时</t>
        </is>
      </c>
      <c r="H1532" s="0" t="inlineStr">
        <is>
          <t>是</t>
        </is>
      </c>
      <c r="I1532" s="54">
        <f>(NOW()-J106)*24</f>
        <v/>
      </c>
      <c r="J1532" s="56" t="n">
        <v>46282.82125</v>
      </c>
      <c r="K1532" s="56" t="n">
        <v>46283.15458333334</v>
      </c>
      <c r="L1532" s="0">
        <f>IF(AND(F106&lt;&gt;"已参评好",I106&gt;=5),"超5小时未参评",IF(I106&gt;=7,"超7小时未参评",IF(I106&gt;=8,"超时未参评","")))</f>
        <v/>
      </c>
      <c r="M1532" s="0" t="n"/>
    </row>
    <row r="1533">
      <c r="A1533" s="0" t="inlineStr">
        <is>
          <t>13332776908</t>
        </is>
      </c>
      <c r="B1533" s="56" t="n">
        <v>46282.80214120371</v>
      </c>
      <c r="C1533" s="0" t="inlineStr">
        <is>
          <t>潮安城区工作站</t>
        </is>
      </c>
      <c r="D1533" s="0" t="inlineStr">
        <is>
          <t>吴家鸣</t>
        </is>
      </c>
      <c r="E1533" s="0" t="inlineStr">
        <is>
          <t>郑静亮</t>
        </is>
      </c>
      <c r="G1533" s="0" t="inlineStr">
        <is>
          <t>未超8小时</t>
        </is>
      </c>
      <c r="H1533" s="0" t="inlineStr">
        <is>
          <t>是</t>
        </is>
      </c>
      <c r="I1533" s="54">
        <f>(NOW()-J107)*24</f>
        <v/>
      </c>
      <c r="J1533" s="56" t="n">
        <v>46282.88547453703</v>
      </c>
      <c r="K1533" s="56" t="n">
        <v>46283.21880787037</v>
      </c>
      <c r="L1533" s="0">
        <f>IF(AND(F107&lt;&gt;"已参评好",I107&gt;=5),"超5小时未参评",IF(I107&gt;=7,"超7小时未参评",IF(I107&gt;=8,"超时未参评","")))</f>
        <v/>
      </c>
      <c r="M1533" s="0" t="n"/>
    </row>
    <row r="1534">
      <c r="A1534" s="0" t="inlineStr">
        <is>
          <t>13435597111</t>
        </is>
      </c>
      <c r="B1534" s="56" t="n">
        <v>46282.74736111111</v>
      </c>
      <c r="C1534" s="0" t="inlineStr">
        <is>
          <t>市区城北工作站</t>
        </is>
      </c>
      <c r="D1534" s="0" t="inlineStr">
        <is>
          <t>陆锐荣</t>
        </is>
      </c>
      <c r="E1534" s="0" t="inlineStr">
        <is>
          <t>林金旭</t>
        </is>
      </c>
      <c r="G1534" s="0" t="inlineStr">
        <is>
          <t>未超8小时</t>
        </is>
      </c>
      <c r="H1534" s="0" t="inlineStr">
        <is>
          <t>是</t>
        </is>
      </c>
      <c r="I1534" s="54">
        <f>(NOW()-J108)*24</f>
        <v/>
      </c>
      <c r="J1534" s="56" t="n">
        <v>46282.83069444444</v>
      </c>
      <c r="K1534" s="56" t="n">
        <v>46283.16402777778</v>
      </c>
      <c r="L1534" s="0">
        <f>IF(AND(F108&lt;&gt;"已参评好",I108&gt;=5),"超5小时未参评",IF(I108&gt;=7,"超7小时未参评",IF(I108&gt;=8,"超时未参评","")))</f>
        <v/>
      </c>
      <c r="M1534" s="0" t="n"/>
    </row>
    <row r="1535">
      <c r="A1535" s="0" t="inlineStr">
        <is>
          <t>13715755295</t>
        </is>
      </c>
      <c r="B1535" s="56" t="n">
        <v>46282.79721064815</v>
      </c>
      <c r="C1535" s="0" t="inlineStr">
        <is>
          <t>市区城南工作站</t>
        </is>
      </c>
      <c r="D1535" s="0" t="inlineStr">
        <is>
          <t>陈理智</t>
        </is>
      </c>
      <c r="E1535" s="0" t="inlineStr">
        <is>
          <t>李伟</t>
        </is>
      </c>
      <c r="G1535" s="0" t="inlineStr">
        <is>
          <t>未超8小时</t>
        </is>
      </c>
      <c r="H1535" s="0" t="inlineStr">
        <is>
          <t>是</t>
        </is>
      </c>
      <c r="I1535" s="54">
        <f>(NOW()-J109)*24</f>
        <v/>
      </c>
      <c r="J1535" s="56" t="n">
        <v>46282.88054398148</v>
      </c>
      <c r="K1535" s="56" t="n">
        <v>46283.21387731482</v>
      </c>
      <c r="L1535" s="0">
        <f>IF(AND(F109&lt;&gt;"已参评好",I109&gt;=5),"超5小时未参评",IF(I109&gt;=7,"超7小时未参评",IF(I109&gt;=8,"超时未参评","")))</f>
        <v/>
      </c>
      <c r="M1535" s="0" t="n"/>
    </row>
    <row r="1536">
      <c r="A1536" s="0" t="inlineStr">
        <is>
          <t>17707685250</t>
        </is>
      </c>
      <c r="B1536" s="56" t="n">
        <v>46282.7303587963</v>
      </c>
      <c r="C1536" s="0" t="inlineStr">
        <is>
          <t>市区城南工作站</t>
        </is>
      </c>
      <c r="D1536" s="0" t="inlineStr">
        <is>
          <t>陈理智</t>
        </is>
      </c>
      <c r="E1536" s="0" t="inlineStr">
        <is>
          <t>林佳宏</t>
        </is>
      </c>
      <c r="G1536" s="0" t="inlineStr">
        <is>
          <t>未超8小时</t>
        </is>
      </c>
      <c r="H1536" s="0" t="inlineStr">
        <is>
          <t>是</t>
        </is>
      </c>
      <c r="I1536" s="54">
        <f>(NOW()-J110)*24</f>
        <v/>
      </c>
      <c r="J1536" s="56" t="n">
        <v>46282.81369212963</v>
      </c>
      <c r="K1536" s="56" t="n">
        <v>46283.14702546296</v>
      </c>
      <c r="L1536" s="0">
        <f>IF(AND(F110&lt;&gt;"已参评好",I110&gt;=5),"超5小时未参评",IF(I110&gt;=7,"超7小时未参评",IF(I110&gt;=8,"超时未参评","")))</f>
        <v/>
      </c>
      <c r="M1536" s="0" t="n"/>
    </row>
    <row r="1537">
      <c r="A1537" s="0" t="inlineStr">
        <is>
          <t>15913094254</t>
        </is>
      </c>
      <c r="B1537" s="56" t="n">
        <v>46282.9141087963</v>
      </c>
      <c r="C1537" s="0" t="inlineStr">
        <is>
          <t>瓷都枫溪工作站</t>
        </is>
      </c>
      <c r="D1537" s="0" t="inlineStr">
        <is>
          <t>许守锦</t>
        </is>
      </c>
      <c r="E1537" s="0" t="inlineStr">
        <is>
          <t>卢奕鑫</t>
        </is>
      </c>
      <c r="G1537" s="0" t="inlineStr">
        <is>
          <t>超时</t>
        </is>
      </c>
      <c r="H1537" s="0" t="inlineStr">
        <is>
          <t>否</t>
        </is>
      </c>
      <c r="I1537" s="54">
        <f>(NOW()-J2)*24</f>
        <v/>
      </c>
      <c r="J1537" s="56" t="n">
        <v>46283.49744212963</v>
      </c>
      <c r="K1537" s="56" t="n">
        <v>46283.83077546296</v>
      </c>
      <c r="L1537" s="0">
        <f>IF(AND(F2&lt;&gt;"已参评好",I2&gt;=5),"超5小时未参评",IF(I2&gt;=7,"超7小时未参评",IF(I2&gt;=8,"超时未参评","")))</f>
        <v/>
      </c>
      <c r="M1537" s="0" t="n"/>
    </row>
    <row r="1538">
      <c r="A1538" s="0" t="inlineStr">
        <is>
          <t>13553767170</t>
        </is>
      </c>
      <c r="B1538" s="56" t="n">
        <v>46282.89465277778</v>
      </c>
      <c r="C1538" s="0" t="inlineStr">
        <is>
          <t>瓷都枫溪工作站</t>
        </is>
      </c>
      <c r="D1538" s="0" t="inlineStr">
        <is>
          <t>许守锦</t>
        </is>
      </c>
      <c r="E1538" s="0" t="inlineStr">
        <is>
          <t>陈洽龙</t>
        </is>
      </c>
      <c r="G1538" s="0" t="inlineStr">
        <is>
          <t>超时</t>
        </is>
      </c>
      <c r="H1538" s="0" t="inlineStr">
        <is>
          <t>否</t>
        </is>
      </c>
      <c r="I1538" s="54">
        <f>(NOW()-J3)*24</f>
        <v/>
      </c>
      <c r="J1538" s="56" t="n">
        <v>46283.47798611111</v>
      </c>
      <c r="K1538" s="56" t="n">
        <v>46283.81131944444</v>
      </c>
      <c r="L1538" s="0">
        <f>IF(AND(F3&lt;&gt;"已参评好",I3&gt;=5),"超5小时未参评",IF(I3&gt;=7,"超7小时未参评",IF(I3&gt;=8,"超时未参评","")))</f>
        <v/>
      </c>
      <c r="M1538" s="0" t="n"/>
    </row>
    <row r="1539">
      <c r="A1539" s="0" t="inlineStr">
        <is>
          <t>15816572310</t>
        </is>
      </c>
      <c r="B1539" s="56" t="n">
        <v>46283.43025462963</v>
      </c>
      <c r="C1539" s="0" t="inlineStr">
        <is>
          <t>市区城南工作站</t>
        </is>
      </c>
      <c r="D1539" s="0" t="inlineStr">
        <is>
          <t>陈理智</t>
        </is>
      </c>
      <c r="E1539" s="0" t="inlineStr">
        <is>
          <t>陈楷</t>
        </is>
      </c>
      <c r="G1539" s="0" t="inlineStr">
        <is>
          <t>超时</t>
        </is>
      </c>
      <c r="H1539" s="0" t="inlineStr">
        <is>
          <t>是</t>
        </is>
      </c>
      <c r="I1539" s="54">
        <f>(NOW()-J4)*24</f>
        <v/>
      </c>
      <c r="J1539" s="56" t="n">
        <v>46283.51358796296</v>
      </c>
      <c r="K1539" s="56" t="n">
        <v>46283.8469212963</v>
      </c>
      <c r="L1539" s="0">
        <f>IF(AND(F4&lt;&gt;"已参评好",I4&gt;=5),"超5小时未参评",IF(I4&gt;=7,"超7小时未参评",IF(I4&gt;=8,"超时未参评","")))</f>
        <v/>
      </c>
      <c r="M1539" s="0" t="n"/>
    </row>
    <row r="1540">
      <c r="A1540" s="0" t="inlineStr">
        <is>
          <t>13531534533</t>
        </is>
      </c>
      <c r="B1540" s="56" t="n">
        <v>46283.3677662037</v>
      </c>
      <c r="C1540" s="0" t="inlineStr">
        <is>
          <t>市区城北工作站</t>
        </is>
      </c>
      <c r="D1540" s="0" t="inlineStr">
        <is>
          <t>陆锐荣</t>
        </is>
      </c>
      <c r="E1540" s="0" t="inlineStr">
        <is>
          <t>陈卓俊</t>
        </is>
      </c>
      <c r="G1540" s="0" t="inlineStr">
        <is>
          <t>超时</t>
        </is>
      </c>
      <c r="H1540" s="0" t="inlineStr">
        <is>
          <t>是</t>
        </is>
      </c>
      <c r="I1540" s="54">
        <f>(NOW()-J5)*24</f>
        <v/>
      </c>
      <c r="J1540" s="56" t="n">
        <v>46283.45109953704</v>
      </c>
      <c r="K1540" s="56" t="n">
        <v>46283.78443287037</v>
      </c>
      <c r="L1540" s="0">
        <f>IF(AND(F5&lt;&gt;"已参评好",I5&gt;=5),"超5小时未参评",IF(I5&gt;=7,"超7小时未参评",IF(I5&gt;=8,"超时未参评","")))</f>
        <v/>
      </c>
      <c r="M1540" s="0" t="n"/>
    </row>
    <row r="1541">
      <c r="A1541" s="0" t="inlineStr">
        <is>
          <t>36530074921</t>
        </is>
      </c>
      <c r="B1541" s="56" t="n">
        <v>46282.86131944445</v>
      </c>
      <c r="C1541" s="0" t="inlineStr">
        <is>
          <t>饶平中片工作站</t>
        </is>
      </c>
      <c r="D1541" s="0" t="inlineStr">
        <is>
          <t>郑洽祥</t>
        </is>
      </c>
      <c r="E1541" s="0" t="inlineStr">
        <is>
          <t>陈宋杰</t>
        </is>
      </c>
      <c r="G1541" s="0" t="inlineStr">
        <is>
          <t>超时</t>
        </is>
      </c>
      <c r="H1541" s="0" t="inlineStr">
        <is>
          <t>否</t>
        </is>
      </c>
      <c r="I1541" s="54">
        <f>(NOW()-J6)*24</f>
        <v/>
      </c>
      <c r="J1541" s="56" t="n">
        <v>46283.44465277778</v>
      </c>
      <c r="K1541" s="56" t="n">
        <v>46283.77798611111</v>
      </c>
      <c r="L1541" s="0">
        <f>IF(AND(F6&lt;&gt;"已参评好",I6&gt;=5),"超5小时未参评",IF(I6&gt;=7,"超7小时未参评",IF(I6&gt;=8,"超时未参评","")))</f>
        <v/>
      </c>
      <c r="M1541" s="0" t="n"/>
    </row>
    <row r="1542">
      <c r="A1542" s="0" t="inlineStr">
        <is>
          <t>13715817361</t>
        </is>
      </c>
      <c r="B1542" s="56" t="n">
        <v>46283.4350462963</v>
      </c>
      <c r="C1542" s="0" t="inlineStr">
        <is>
          <t>高铁三镇工作站</t>
        </is>
      </c>
      <c r="D1542" s="0" t="inlineStr">
        <is>
          <t>洪名鑫</t>
        </is>
      </c>
      <c r="E1542" s="0" t="inlineStr">
        <is>
          <t>孙锦福</t>
        </is>
      </c>
      <c r="G1542" s="0" t="inlineStr">
        <is>
          <t>超时</t>
        </is>
      </c>
      <c r="H1542" s="0" t="inlineStr">
        <is>
          <t>是</t>
        </is>
      </c>
      <c r="I1542" s="54">
        <f>(NOW()-J7)*24</f>
        <v/>
      </c>
      <c r="J1542" s="56" t="n">
        <v>46283.51837962963</v>
      </c>
      <c r="K1542" s="56" t="n">
        <v>46283.85171296296</v>
      </c>
      <c r="L1542" s="0">
        <f>IF(AND(F7&lt;&gt;"已参评好",I7&gt;=5),"超5小时未参评",IF(I7&gt;=7,"超7小时未参评",IF(I7&gt;=8,"超时未参评","")))</f>
        <v/>
      </c>
      <c r="M1542" s="0" t="n"/>
    </row>
    <row r="1543">
      <c r="A1543" s="0" t="inlineStr">
        <is>
          <t>13829093513</t>
        </is>
      </c>
      <c r="B1543" s="56" t="n">
        <v>46283.34162037037</v>
      </c>
      <c r="C1543" s="0" t="inlineStr">
        <is>
          <t>饶平西片工作站</t>
        </is>
      </c>
      <c r="D1543" s="0" t="inlineStr">
        <is>
          <t>吴泽镐</t>
        </is>
      </c>
      <c r="E1543" s="0" t="inlineStr">
        <is>
          <t>林成鑫</t>
        </is>
      </c>
      <c r="G1543" s="0" t="inlineStr">
        <is>
          <t>超时</t>
        </is>
      </c>
      <c r="H1543" s="0" t="inlineStr">
        <is>
          <t>是</t>
        </is>
      </c>
      <c r="I1543" s="54">
        <f>(NOW()-J8)*24</f>
        <v/>
      </c>
      <c r="J1543" s="56" t="n">
        <v>46283.4249537037</v>
      </c>
      <c r="K1543" s="56" t="n">
        <v>46283.75828703704</v>
      </c>
      <c r="L1543" s="0">
        <f>IF(AND(F8&lt;&gt;"已参评好",I8&gt;=5),"超5小时未参评",IF(I8&gt;=7,"超7小时未参评",IF(I8&gt;=8,"超时未参评","")))</f>
        <v/>
      </c>
      <c r="M1543" s="0" t="n"/>
    </row>
    <row r="1544">
      <c r="A1544" s="0" t="inlineStr">
        <is>
          <t>17819476546</t>
        </is>
      </c>
      <c r="B1544" s="56" t="n">
        <v>46282.95189814815</v>
      </c>
      <c r="C1544" s="0" t="inlineStr">
        <is>
          <t>东界三镇工作站</t>
        </is>
      </c>
      <c r="D1544" s="0" t="inlineStr">
        <is>
          <t>周少杰</t>
        </is>
      </c>
      <c r="E1544" s="0" t="inlineStr">
        <is>
          <t>郑海浜</t>
        </is>
      </c>
      <c r="G1544" s="0" t="inlineStr">
        <is>
          <t>超时</t>
        </is>
      </c>
      <c r="H1544" s="0" t="inlineStr">
        <is>
          <t>否</t>
        </is>
      </c>
      <c r="I1544" s="54">
        <f>(NOW()-J9)*24</f>
        <v/>
      </c>
      <c r="J1544" s="56" t="n">
        <v>46283.53523148148</v>
      </c>
      <c r="K1544" s="56" t="n">
        <v>46283.86856481482</v>
      </c>
      <c r="L1544" s="0">
        <f>IF(AND(F9&lt;&gt;"已参评好",I9&gt;=5),"超5小时未参评",IF(I9&gt;=7,"超7小时未参评",IF(I9&gt;=8,"超时未参评","")))</f>
        <v/>
      </c>
      <c r="M1544" s="0" t="n"/>
    </row>
    <row r="1545">
      <c r="A1545" s="0" t="inlineStr">
        <is>
          <t>13670728064</t>
        </is>
      </c>
      <c r="B1545" s="56" t="n">
        <v>46282.81748842593</v>
      </c>
      <c r="C1545" s="0" t="inlineStr">
        <is>
          <t>浮洋网格</t>
        </is>
      </c>
      <c r="D1545" s="0" t="inlineStr">
        <is>
          <t>曾声锦</t>
        </is>
      </c>
      <c r="E1545" s="0" t="inlineStr">
        <is>
          <t>吴伟</t>
        </is>
      </c>
      <c r="G1545" s="0" t="inlineStr">
        <is>
          <t>超时</t>
        </is>
      </c>
      <c r="H1545" s="0" t="inlineStr">
        <is>
          <t>是</t>
        </is>
      </c>
      <c r="I1545" s="54">
        <f>(NOW()-J10)*24</f>
        <v/>
      </c>
      <c r="J1545" s="56" t="n">
        <v>46282.90082175926</v>
      </c>
      <c r="K1545" s="56" t="n">
        <v>46283.23415509259</v>
      </c>
      <c r="L1545" s="0">
        <f>IF(AND(F10&lt;&gt;"已参评好",I10&gt;=5),"超5小时未参评",IF(I10&gt;=7,"超7小时未参评",IF(I10&gt;=8,"超时未参评","")))</f>
        <v/>
      </c>
      <c r="M1545" s="0" t="n"/>
    </row>
    <row r="1546">
      <c r="A1546" s="0" t="inlineStr">
        <is>
          <t>15768836111</t>
        </is>
      </c>
      <c r="B1546" s="56" t="n">
        <v>46282.8515625</v>
      </c>
      <c r="C1546" s="0" t="inlineStr">
        <is>
          <t>饶平城区工作站</t>
        </is>
      </c>
      <c r="D1546" s="0" t="inlineStr">
        <is>
          <t>陈泽鹏</t>
        </is>
      </c>
      <c r="E1546" s="0" t="inlineStr">
        <is>
          <t>郑臣伟</t>
        </is>
      </c>
      <c r="G1546" s="0" t="inlineStr">
        <is>
          <t>超时</t>
        </is>
      </c>
      <c r="H1546" s="0" t="inlineStr">
        <is>
          <t>否</t>
        </is>
      </c>
      <c r="I1546" s="54">
        <f>(NOW()-J11)*24</f>
        <v/>
      </c>
      <c r="J1546" s="56" t="n">
        <v>46283.43489583334</v>
      </c>
      <c r="K1546" s="56" t="n">
        <v>46283.76822916666</v>
      </c>
      <c r="L1546" s="0">
        <f>IF(AND(F11&lt;&gt;"已参评好",I11&gt;=5),"超5小时未参评",IF(I11&gt;=7,"超7小时未参评",IF(I11&gt;=8,"超时未参评","")))</f>
        <v/>
      </c>
      <c r="M1546" s="0" t="n"/>
    </row>
    <row r="1547">
      <c r="A1547" s="0" t="inlineStr">
        <is>
          <t>18819906087</t>
        </is>
      </c>
      <c r="B1547" s="56" t="n">
        <v>46282.90893518519</v>
      </c>
      <c r="C1547" s="0" t="inlineStr">
        <is>
          <t>韩江新城工作站</t>
        </is>
      </c>
      <c r="D1547" s="0" t="inlineStr">
        <is>
          <t>邱培烁</t>
        </is>
      </c>
      <c r="E1547" s="0" t="inlineStr">
        <is>
          <t>高科文</t>
        </is>
      </c>
      <c r="G1547" s="0" t="inlineStr">
        <is>
          <t>超时</t>
        </is>
      </c>
      <c r="H1547" s="0" t="inlineStr">
        <is>
          <t>否</t>
        </is>
      </c>
      <c r="I1547" s="54">
        <f>(NOW()-J12)*24</f>
        <v/>
      </c>
      <c r="J1547" s="56" t="n">
        <v>46283.49226851852</v>
      </c>
      <c r="K1547" s="56" t="n">
        <v>46283.82560185185</v>
      </c>
      <c r="L1547" s="0">
        <f>IF(AND(F12&lt;&gt;"已参评好",I12&gt;=5),"超5小时未参评",IF(I12&gt;=7,"超7小时未参评",IF(I12&gt;=8,"超时未参评","")))</f>
        <v/>
      </c>
      <c r="M1547" s="0" t="n"/>
    </row>
    <row r="1548">
      <c r="A1548" s="0" t="inlineStr">
        <is>
          <t>19864353141</t>
        </is>
      </c>
      <c r="B1548" s="56" t="n">
        <v>46283.42954861111</v>
      </c>
      <c r="C1548" s="0" t="inlineStr">
        <is>
          <t>古巷登塘工作站</t>
        </is>
      </c>
      <c r="D1548" s="0" t="inlineStr">
        <is>
          <t>陈佳雄</t>
        </is>
      </c>
      <c r="E1548" s="0" t="inlineStr">
        <is>
          <t>陈海荣</t>
        </is>
      </c>
      <c r="G1548" s="0" t="inlineStr">
        <is>
          <t>超时</t>
        </is>
      </c>
      <c r="H1548" s="0" t="inlineStr">
        <is>
          <t>是</t>
        </is>
      </c>
      <c r="I1548" s="54">
        <f>(NOW()-J13)*24</f>
        <v/>
      </c>
      <c r="J1548" s="56" t="n">
        <v>46283.51288194444</v>
      </c>
      <c r="K1548" s="56" t="n">
        <v>46283.84621527778</v>
      </c>
      <c r="L1548" s="0">
        <f>IF(AND(F13&lt;&gt;"已参评好",I13&gt;=5),"超5小时未参评",IF(I13&gt;=7,"超7小时未参评",IF(I13&gt;=8,"超时未参评","")))</f>
        <v/>
      </c>
      <c r="M1548" s="0" t="n"/>
    </row>
    <row r="1549">
      <c r="A1549" s="0" t="inlineStr">
        <is>
          <t>13076401228</t>
        </is>
      </c>
      <c r="B1549" s="56" t="n">
        <v>46283.42978009259</v>
      </c>
      <c r="C1549" s="0" t="inlineStr">
        <is>
          <t>凤塘镇区工作站</t>
        </is>
      </c>
      <c r="D1549" s="0" t="inlineStr">
        <is>
          <t>曾声锦</t>
        </is>
      </c>
      <c r="E1549" s="0" t="inlineStr">
        <is>
          <t>邢森鹏</t>
        </is>
      </c>
      <c r="G1549" s="0" t="inlineStr">
        <is>
          <t>超时</t>
        </is>
      </c>
      <c r="H1549" s="0" t="inlineStr">
        <is>
          <t>是</t>
        </is>
      </c>
      <c r="I1549" s="54">
        <f>(NOW()-J14)*24</f>
        <v/>
      </c>
      <c r="J1549" s="56" t="n">
        <v>46283.51311342593</v>
      </c>
      <c r="K1549" s="56" t="n">
        <v>46283.84644675926</v>
      </c>
      <c r="L1549" s="0">
        <f>IF(AND(F14&lt;&gt;"已参评好",I14&gt;=5),"超5小时未参评",IF(I14&gt;=7,"超7小时未参评",IF(I14&gt;=8,"超时未参评","")))</f>
        <v/>
      </c>
      <c r="M1549" s="0" t="n"/>
    </row>
    <row r="1550">
      <c r="A1550" s="0" t="inlineStr">
        <is>
          <t>18933493622</t>
        </is>
      </c>
      <c r="B1550" s="56" t="n">
        <v>46283.46123842592</v>
      </c>
      <c r="C1550" s="0" t="inlineStr">
        <is>
          <t>市区城北工作站</t>
        </is>
      </c>
      <c r="D1550" s="0" t="inlineStr">
        <is>
          <t>陆锐荣</t>
        </is>
      </c>
      <c r="E1550" s="0" t="inlineStr">
        <is>
          <t>陈宏章</t>
        </is>
      </c>
      <c r="G1550" s="0" t="inlineStr">
        <is>
          <t>超时</t>
        </is>
      </c>
      <c r="H1550" s="0" t="inlineStr">
        <is>
          <t>是</t>
        </is>
      </c>
      <c r="I1550" s="54">
        <f>(NOW()-J15)*24</f>
        <v/>
      </c>
      <c r="J1550" s="56" t="n">
        <v>46283.54457175926</v>
      </c>
      <c r="K1550" s="56" t="n">
        <v>46283.8779050926</v>
      </c>
      <c r="L1550" s="0">
        <f>IF(AND(F15&lt;&gt;"已参评好",I15&gt;=5),"超5小时未参评",IF(I15&gt;=7,"超7小时未参评",IF(I15&gt;=8,"超时未参评","")))</f>
        <v/>
      </c>
      <c r="M1550" s="0" t="n"/>
    </row>
    <row r="1551">
      <c r="A1551" s="0" t="inlineStr">
        <is>
          <t>13531500392</t>
        </is>
      </c>
      <c r="B1551" s="56" t="n">
        <v>46283.47508101852</v>
      </c>
      <c r="C1551" s="0" t="inlineStr">
        <is>
          <t>饶平中片工作站</t>
        </is>
      </c>
      <c r="D1551" s="0" t="inlineStr">
        <is>
          <t>郑洽祥</t>
        </is>
      </c>
      <c r="E1551" s="0" t="inlineStr">
        <is>
          <t>王少永</t>
        </is>
      </c>
      <c r="G1551" s="0" t="inlineStr">
        <is>
          <t>超时</t>
        </is>
      </c>
      <c r="H1551" s="0" t="inlineStr">
        <is>
          <t>是</t>
        </is>
      </c>
      <c r="I1551" s="54">
        <f>(NOW()-J16)*24</f>
        <v/>
      </c>
      <c r="J1551" s="56" t="n">
        <v>46283.55841435185</v>
      </c>
      <c r="K1551" s="56" t="n">
        <v>46283.89174768519</v>
      </c>
      <c r="L1551" s="0">
        <f>IF(AND(F16&lt;&gt;"已参评好",I16&gt;=5),"超5小时未参评",IF(I16&gt;=7,"超7小时未参评",IF(I16&gt;=8,"超时未参评","")))</f>
        <v/>
      </c>
      <c r="M1551" s="0" t="n"/>
    </row>
    <row r="1552">
      <c r="A1552" s="0" t="inlineStr">
        <is>
          <t>13827328657</t>
        </is>
      </c>
      <c r="B1552" s="56" t="n">
        <v>46283.4563425926</v>
      </c>
      <c r="C1552" s="0" t="inlineStr">
        <is>
          <t>彩塘东凤工作站</t>
        </is>
      </c>
      <c r="D1552" s="0" t="inlineStr">
        <is>
          <t>丁锐涛</t>
        </is>
      </c>
      <c r="E1552" s="0" t="inlineStr">
        <is>
          <t>郑德福</t>
        </is>
      </c>
      <c r="G1552" s="0" t="inlineStr">
        <is>
          <t>超时</t>
        </is>
      </c>
      <c r="H1552" s="0" t="inlineStr">
        <is>
          <t>是</t>
        </is>
      </c>
      <c r="I1552" s="54">
        <f>(NOW()-J17)*24</f>
        <v/>
      </c>
      <c r="J1552" s="56" t="n">
        <v>46283.53967592592</v>
      </c>
      <c r="K1552" s="56" t="n">
        <v>46283.87300925926</v>
      </c>
      <c r="L1552" s="0">
        <f>IF(AND(F17&lt;&gt;"已参评好",I17&gt;=5),"超5小时未参评",IF(I17&gt;=7,"超7小时未参评",IF(I17&gt;=8,"超时未参评","")))</f>
        <v/>
      </c>
      <c r="M1552" s="0" t="n"/>
    </row>
    <row r="1553">
      <c r="A1553" s="0" t="inlineStr">
        <is>
          <t>18933074756</t>
        </is>
      </c>
      <c r="B1553" s="56" t="n">
        <v>46283.49346064815</v>
      </c>
      <c r="C1553" s="0" t="inlineStr">
        <is>
          <t>饶平西片工作站</t>
        </is>
      </c>
      <c r="D1553" s="0" t="inlineStr">
        <is>
          <t>吴泽镐</t>
        </is>
      </c>
      <c r="E1553" s="0" t="inlineStr">
        <is>
          <t>林成鑫</t>
        </is>
      </c>
      <c r="G1553" s="0" t="inlineStr">
        <is>
          <t>超时</t>
        </is>
      </c>
      <c r="H1553" s="0" t="inlineStr">
        <is>
          <t>是</t>
        </is>
      </c>
      <c r="I1553" s="54">
        <f>(NOW()-J18)*24</f>
        <v/>
      </c>
      <c r="J1553" s="56" t="n">
        <v>46283.57679398148</v>
      </c>
      <c r="K1553" s="56" t="n">
        <v>46283.91012731481</v>
      </c>
      <c r="L1553" s="0">
        <f>IF(AND(F18&lt;&gt;"已参评好",I18&gt;=5),"超5小时未参评",IF(I18&gt;=7,"超7小时未参评",IF(I18&gt;=8,"超时未参评","")))</f>
        <v/>
      </c>
      <c r="M1553" s="0" t="n"/>
    </row>
    <row r="1554">
      <c r="A1554" s="0" t="inlineStr">
        <is>
          <t>13553777675</t>
        </is>
      </c>
      <c r="B1554" s="56" t="n">
        <v>46283.59341435185</v>
      </c>
      <c r="C1554" s="0" t="inlineStr">
        <is>
          <t>瓷都枫溪工作站</t>
        </is>
      </c>
      <c r="D1554" s="0" t="inlineStr">
        <is>
          <t>许守锦</t>
        </is>
      </c>
      <c r="E1554" s="0" t="inlineStr">
        <is>
          <t>温锈洪</t>
        </is>
      </c>
      <c r="G1554" s="0" t="inlineStr">
        <is>
          <t>未超8小时</t>
        </is>
      </c>
      <c r="H1554" s="0" t="inlineStr">
        <is>
          <t>是</t>
        </is>
      </c>
      <c r="I1554" s="54">
        <f>(NOW()-J19)*24</f>
        <v/>
      </c>
      <c r="J1554" s="56" t="n">
        <v>46283.67674768518</v>
      </c>
      <c r="K1554" s="56" t="n">
        <v>46284.01008101852</v>
      </c>
      <c r="L1554" s="0">
        <f>IF(AND(F19&lt;&gt;"已参评好",I19&gt;=5),"超5小时未参评",IF(I19&gt;=7,"超7小时未参评",IF(I19&gt;=8,"超时未参评","")))</f>
        <v/>
      </c>
      <c r="M1554" s="0" t="n"/>
    </row>
    <row r="1555">
      <c r="A1555" s="0" t="inlineStr">
        <is>
          <t>13652837004</t>
        </is>
      </c>
      <c r="B1555" s="56" t="n">
        <v>46283.57914351852</v>
      </c>
      <c r="C1555" s="0" t="inlineStr">
        <is>
          <t>饶平西片工作站</t>
        </is>
      </c>
      <c r="D1555" s="0" t="inlineStr">
        <is>
          <t>吴泽镐</t>
        </is>
      </c>
      <c r="E1555" s="0" t="inlineStr">
        <is>
          <t>黄春旺</t>
        </is>
      </c>
      <c r="G1555" s="0" t="inlineStr">
        <is>
          <t>超时</t>
        </is>
      </c>
      <c r="H1555" s="0" t="inlineStr">
        <is>
          <t>是</t>
        </is>
      </c>
      <c r="I1555" s="54">
        <f>(NOW()-J20)*24</f>
        <v/>
      </c>
      <c r="J1555" s="56" t="n">
        <v>46283.66247685185</v>
      </c>
      <c r="K1555" s="56" t="n">
        <v>46283.99581018519</v>
      </c>
      <c r="L1555" s="0">
        <f>IF(AND(F20&lt;&gt;"已参评好",I20&gt;=5),"超5小时未参评",IF(I20&gt;=7,"超7小时未参评",IF(I20&gt;=8,"超时未参评","")))</f>
        <v/>
      </c>
      <c r="M1555" s="0" t="n"/>
    </row>
    <row r="1556">
      <c r="A1556" s="0" t="inlineStr">
        <is>
          <t>13433753285</t>
        </is>
      </c>
      <c r="B1556" s="56" t="n">
        <v>46283.52326388889</v>
      </c>
      <c r="C1556" s="0" t="inlineStr">
        <is>
          <t>彩塘东凤工作站</t>
        </is>
      </c>
      <c r="D1556" s="0" t="inlineStr">
        <is>
          <t>丁锐涛</t>
        </is>
      </c>
      <c r="E1556" s="0" t="inlineStr">
        <is>
          <t>陈海灿</t>
        </is>
      </c>
      <c r="G1556" s="0" t="inlineStr">
        <is>
          <t>超时</t>
        </is>
      </c>
      <c r="H1556" s="0" t="inlineStr">
        <is>
          <t>是</t>
        </is>
      </c>
      <c r="I1556" s="54">
        <f>(NOW()-J21)*24</f>
        <v/>
      </c>
      <c r="J1556" s="56" t="n">
        <v>46283.60659722222</v>
      </c>
      <c r="K1556" s="56" t="n">
        <v>46283.93993055556</v>
      </c>
      <c r="L1556" s="0">
        <f>IF(AND(F21&lt;&gt;"已参评好",I21&gt;=5),"超5小时未参评",IF(I21&gt;=7,"超7小时未参评",IF(I21&gt;=8,"超时未参评","")))</f>
        <v/>
      </c>
      <c r="M1556" s="0" t="n"/>
    </row>
    <row r="1557">
      <c r="A1557" s="0" t="inlineStr">
        <is>
          <t>15876881193</t>
        </is>
      </c>
      <c r="B1557" s="56" t="n">
        <v>46283.52605324074</v>
      </c>
      <c r="C1557" s="0" t="inlineStr">
        <is>
          <t>市区城北工作站</t>
        </is>
      </c>
      <c r="D1557" s="0" t="inlineStr">
        <is>
          <t>陆锐荣</t>
        </is>
      </c>
      <c r="E1557" s="0" t="inlineStr">
        <is>
          <t>陈卓俊</t>
        </is>
      </c>
      <c r="G1557" s="0" t="inlineStr">
        <is>
          <t>超时</t>
        </is>
      </c>
      <c r="H1557" s="0" t="inlineStr">
        <is>
          <t>是</t>
        </is>
      </c>
      <c r="I1557" s="54">
        <f>(NOW()-J22)*24</f>
        <v/>
      </c>
      <c r="J1557" s="56" t="n">
        <v>46283.60938657408</v>
      </c>
      <c r="K1557" s="56" t="n">
        <v>46283.94271990741</v>
      </c>
      <c r="L1557" s="0">
        <f>IF(AND(F22&lt;&gt;"已参评好",I22&gt;=5),"超5小时未参评",IF(I22&gt;=7,"超7小时未参评",IF(I22&gt;=8,"超时未参评","")))</f>
        <v/>
      </c>
      <c r="M1557" s="0" t="n"/>
    </row>
    <row r="1558">
      <c r="A1558" s="0" t="inlineStr">
        <is>
          <t>18320665161</t>
        </is>
      </c>
      <c r="B1558" s="56" t="n">
        <v>46283.47438657407</v>
      </c>
      <c r="C1558" s="0" t="inlineStr">
        <is>
          <t>韩江新城工作站</t>
        </is>
      </c>
      <c r="D1558" s="0" t="inlineStr">
        <is>
          <t>邱培烁</t>
        </is>
      </c>
      <c r="E1558" s="0" t="inlineStr">
        <is>
          <t>林思捷</t>
        </is>
      </c>
      <c r="G1558" s="0" t="inlineStr">
        <is>
          <t>超时</t>
        </is>
      </c>
      <c r="H1558" s="0" t="inlineStr">
        <is>
          <t>是</t>
        </is>
      </c>
      <c r="I1558" s="54">
        <f>(NOW()-J23)*24</f>
        <v/>
      </c>
      <c r="J1558" s="56" t="n">
        <v>46283.55771990741</v>
      </c>
      <c r="K1558" s="56" t="n">
        <v>46283.89105324074</v>
      </c>
      <c r="L1558" s="0">
        <f>IF(AND(F23&lt;&gt;"已参评好",I23&gt;=5),"超5小时未参评",IF(I23&gt;=7,"超7小时未参评",IF(I23&gt;=8,"超时未参评","")))</f>
        <v/>
      </c>
      <c r="M1558" s="0" t="n"/>
    </row>
    <row r="1559">
      <c r="A1559" s="0" t="inlineStr">
        <is>
          <t>13539383095</t>
        </is>
      </c>
      <c r="B1559" s="56" t="n">
        <v>46283.59789351852</v>
      </c>
      <c r="C1559" s="0" t="inlineStr">
        <is>
          <t>凤塘镇区工作站</t>
        </is>
      </c>
      <c r="D1559" s="0" t="inlineStr">
        <is>
          <t>曾声锦</t>
        </is>
      </c>
      <c r="E1559" s="0" t="inlineStr">
        <is>
          <t>张泽杰</t>
        </is>
      </c>
      <c r="G1559" s="0" t="inlineStr">
        <is>
          <t>未超8小时</t>
        </is>
      </c>
      <c r="H1559" s="0" t="inlineStr">
        <is>
          <t>是</t>
        </is>
      </c>
      <c r="I1559" s="54">
        <f>(NOW()-J24)*24</f>
        <v/>
      </c>
      <c r="J1559" s="56" t="n">
        <v>46283.68122685186</v>
      </c>
      <c r="K1559" s="56" t="n">
        <v>46284.01456018518</v>
      </c>
      <c r="L1559" s="0">
        <f>IF(AND(F24&lt;&gt;"已参评好",I24&gt;=5),"超5小时未参评",IF(I24&gt;=7,"超7小时未参评",IF(I24&gt;=8,"超时未参评","")))</f>
        <v/>
      </c>
      <c r="M1559" s="0" t="n"/>
    </row>
    <row r="1560">
      <c r="A1560" s="0" t="inlineStr">
        <is>
          <t>13715832900</t>
        </is>
      </c>
      <c r="B1560" s="56" t="n">
        <v>46283.49458333333</v>
      </c>
      <c r="C1560" s="0" t="inlineStr">
        <is>
          <t>市区城南工作站</t>
        </is>
      </c>
      <c r="D1560" s="0" t="inlineStr">
        <is>
          <t>陈理智</t>
        </is>
      </c>
      <c r="E1560" s="0" t="inlineStr">
        <is>
          <t>许秋跃</t>
        </is>
      </c>
      <c r="G1560" s="0" t="inlineStr">
        <is>
          <t>超时</t>
        </is>
      </c>
      <c r="H1560" s="0" t="inlineStr">
        <is>
          <t>是</t>
        </is>
      </c>
      <c r="I1560" s="54">
        <f>(NOW()-J25)*24</f>
        <v/>
      </c>
      <c r="J1560" s="56" t="n">
        <v>46283.57791666667</v>
      </c>
      <c r="K1560" s="56" t="n">
        <v>46283.91125</v>
      </c>
      <c r="L1560" s="0">
        <f>IF(AND(F25&lt;&gt;"已参评好",I25&gt;=5),"超5小时未参评",IF(I25&gt;=7,"超7小时未参评",IF(I25&gt;=8,"超时未参评","")))</f>
        <v/>
      </c>
      <c r="M1560" s="0" t="n"/>
    </row>
    <row r="1561">
      <c r="A1561" s="0" t="inlineStr">
        <is>
          <t>13413760490</t>
        </is>
      </c>
      <c r="B1561" s="56" t="n">
        <v>46283.52280092592</v>
      </c>
      <c r="C1561" s="0" t="inlineStr">
        <is>
          <t>潮安城区工作站</t>
        </is>
      </c>
      <c r="D1561" s="0" t="inlineStr">
        <is>
          <t>吴家鸣</t>
        </is>
      </c>
      <c r="E1561" s="0" t="inlineStr">
        <is>
          <t>潘映灿</t>
        </is>
      </c>
      <c r="G1561" s="0" t="inlineStr">
        <is>
          <t>超时</t>
        </is>
      </c>
      <c r="H1561" s="0" t="inlineStr">
        <is>
          <t>是</t>
        </is>
      </c>
      <c r="I1561" s="54">
        <f>(NOW()-J26)*24</f>
        <v/>
      </c>
      <c r="J1561" s="56" t="n">
        <v>46283.60613425926</v>
      </c>
      <c r="K1561" s="56" t="n">
        <v>46283.93946759259</v>
      </c>
      <c r="L1561" s="0">
        <f>IF(AND(F26&lt;&gt;"已参评好",I26&gt;=5),"超5小时未参评",IF(I26&gt;=7,"超7小时未参评",IF(I26&gt;=8,"超时未参评","")))</f>
        <v/>
      </c>
      <c r="M1561" s="0" t="n"/>
    </row>
    <row r="1562">
      <c r="A1562" s="0" t="inlineStr">
        <is>
          <t>13534610511</t>
        </is>
      </c>
      <c r="B1562" s="56" t="n">
        <v>46283.49767361111</v>
      </c>
      <c r="C1562" s="0" t="inlineStr">
        <is>
          <t>市区城北工作站</t>
        </is>
      </c>
      <c r="D1562" s="0" t="inlineStr">
        <is>
          <t>陆锐荣</t>
        </is>
      </c>
      <c r="E1562" s="0" t="inlineStr">
        <is>
          <t>徐建章</t>
        </is>
      </c>
      <c r="G1562" s="0" t="inlineStr">
        <is>
          <t>超时</t>
        </is>
      </c>
      <c r="H1562" s="0" t="inlineStr">
        <is>
          <t>是</t>
        </is>
      </c>
      <c r="I1562" s="54">
        <f>(NOW()-J27)*24</f>
        <v/>
      </c>
      <c r="J1562" s="56" t="n">
        <v>46283.58100694444</v>
      </c>
      <c r="K1562" s="56" t="n">
        <v>46283.91434027778</v>
      </c>
      <c r="L1562" s="0">
        <f>IF(AND(F27&lt;&gt;"已参评好",I27&gt;=5),"超5小时未参评",IF(I27&gt;=7,"超7小时未参评",IF(I27&gt;=8,"超时未参评","")))</f>
        <v/>
      </c>
      <c r="M1562" s="0" t="n"/>
    </row>
    <row r="1563">
      <c r="A1563" s="0" t="inlineStr">
        <is>
          <t>17807688749</t>
        </is>
      </c>
      <c r="B1563" s="56" t="n">
        <v>46283.44520833333</v>
      </c>
      <c r="C1563" s="0" t="inlineStr">
        <is>
          <t>彩塘东凤工作站</t>
        </is>
      </c>
      <c r="D1563" s="0" t="inlineStr">
        <is>
          <t>丁锐涛</t>
        </is>
      </c>
      <c r="E1563" s="0" t="inlineStr">
        <is>
          <t>王锋</t>
        </is>
      </c>
      <c r="G1563" s="0" t="inlineStr">
        <is>
          <t>超时</t>
        </is>
      </c>
      <c r="H1563" s="0" t="inlineStr">
        <is>
          <t>是</t>
        </is>
      </c>
      <c r="I1563" s="54">
        <f>(NOW()-J28)*24</f>
        <v/>
      </c>
      <c r="J1563" s="56" t="n">
        <v>46283.52854166667</v>
      </c>
      <c r="K1563" s="56" t="n">
        <v>46283.861875</v>
      </c>
      <c r="L1563" s="0">
        <f>IF(AND(F28&lt;&gt;"已参评好",I28&gt;=5),"超5小时未参评",IF(I28&gt;=7,"超7小时未参评",IF(I28&gt;=8,"超时未参评","")))</f>
        <v/>
      </c>
      <c r="M1563" s="0" t="n"/>
    </row>
    <row r="1564">
      <c r="A1564" s="0" t="inlineStr">
        <is>
          <t>14739207812</t>
        </is>
      </c>
      <c r="B1564" s="56" t="n">
        <v>46283.44138888889</v>
      </c>
      <c r="C1564" s="0" t="inlineStr">
        <is>
          <t>高铁三镇工作站</t>
        </is>
      </c>
      <c r="D1564" s="0" t="inlineStr">
        <is>
          <t>洪名鑫</t>
        </is>
      </c>
      <c r="E1564" s="0" t="inlineStr">
        <is>
          <t>孙建泽</t>
        </is>
      </c>
      <c r="G1564" s="0" t="inlineStr">
        <is>
          <t>超时</t>
        </is>
      </c>
      <c r="H1564" s="0" t="inlineStr">
        <is>
          <t>是</t>
        </is>
      </c>
      <c r="I1564" s="54">
        <f>(NOW()-J29)*24</f>
        <v/>
      </c>
      <c r="J1564" s="56" t="n">
        <v>46283.52472222222</v>
      </c>
      <c r="K1564" s="56" t="n">
        <v>46283.85805555555</v>
      </c>
      <c r="L1564" s="0">
        <f>IF(AND(F29&lt;&gt;"已参评好",I29&gt;=5),"超5小时未参评",IF(I29&gt;=7,"超7小时未参评",IF(I29&gt;=8,"超时未参评","")))</f>
        <v/>
      </c>
      <c r="M1564" s="0" t="n"/>
    </row>
    <row r="1565">
      <c r="A1565" s="0" t="inlineStr">
        <is>
          <t>13531502006</t>
        </is>
      </c>
      <c r="B1565" s="56" t="n">
        <v>46283.49719907407</v>
      </c>
      <c r="C1565" s="0" t="inlineStr">
        <is>
          <t>市区城北工作站</t>
        </is>
      </c>
      <c r="D1565" s="0" t="inlineStr">
        <is>
          <t>陆锐荣</t>
        </is>
      </c>
      <c r="E1565" s="0" t="inlineStr">
        <is>
          <t>蔡智发</t>
        </is>
      </c>
      <c r="G1565" s="0" t="inlineStr">
        <is>
          <t>超时</t>
        </is>
      </c>
      <c r="H1565" s="0" t="inlineStr">
        <is>
          <t>是</t>
        </is>
      </c>
      <c r="I1565" s="54">
        <f>(NOW()-J30)*24</f>
        <v/>
      </c>
      <c r="J1565" s="56" t="n">
        <v>46283.58053240741</v>
      </c>
      <c r="K1565" s="56" t="n">
        <v>46283.91386574074</v>
      </c>
      <c r="L1565" s="0">
        <f>IF(AND(F30&lt;&gt;"已参评好",I30&gt;=5),"超5小时未参评",IF(I30&gt;=7,"超7小时未参评",IF(I30&gt;=8,"超时未参评","")))</f>
        <v/>
      </c>
      <c r="M1565" s="0" t="n"/>
    </row>
    <row r="1566">
      <c r="A1566" s="0" t="inlineStr">
        <is>
          <t>13539351602</t>
        </is>
      </c>
      <c r="B1566" s="56" t="n">
        <v>46283.59770833333</v>
      </c>
      <c r="C1566" s="0" t="inlineStr">
        <is>
          <t>饶平西片工作站</t>
        </is>
      </c>
      <c r="D1566" s="0" t="inlineStr">
        <is>
          <t>吴泽镐</t>
        </is>
      </c>
      <c r="E1566" s="0" t="inlineStr">
        <is>
          <t>林锦州</t>
        </is>
      </c>
      <c r="G1566" s="0" t="inlineStr">
        <is>
          <t>未超8小时</t>
        </is>
      </c>
      <c r="H1566" s="0" t="inlineStr">
        <is>
          <t>是</t>
        </is>
      </c>
      <c r="I1566" s="54">
        <f>(NOW()-J31)*24</f>
        <v/>
      </c>
      <c r="J1566" s="56" t="n">
        <v>46283.68104166666</v>
      </c>
      <c r="K1566" s="56" t="n">
        <v>46284.014375</v>
      </c>
      <c r="L1566" s="0">
        <f>IF(AND(F31&lt;&gt;"已参评好",I31&gt;=5),"超5小时未参评",IF(I31&gt;=7,"超7小时未参评",IF(I31&gt;=8,"超时未参评","")))</f>
        <v/>
      </c>
      <c r="M1566" s="0" t="n"/>
    </row>
    <row r="1567">
      <c r="A1567" s="0" t="inlineStr">
        <is>
          <t>13433743431</t>
        </is>
      </c>
      <c r="B1567" s="56" t="n">
        <v>46283.59875</v>
      </c>
      <c r="C1567" s="0" t="inlineStr">
        <is>
          <t>韩江新城工作站</t>
        </is>
      </c>
      <c r="D1567" s="0" t="inlineStr">
        <is>
          <t>邱培烁</t>
        </is>
      </c>
      <c r="E1567" s="0" t="inlineStr">
        <is>
          <t>高科文</t>
        </is>
      </c>
      <c r="G1567" s="0" t="inlineStr">
        <is>
          <t>未超8小时</t>
        </is>
      </c>
      <c r="H1567" s="0" t="inlineStr">
        <is>
          <t>是</t>
        </is>
      </c>
      <c r="I1567" s="54">
        <f>(NOW()-J32)*24</f>
        <v/>
      </c>
      <c r="J1567" s="56" t="n">
        <v>46283.68208333333</v>
      </c>
      <c r="K1567" s="56" t="n">
        <v>46284.01541666667</v>
      </c>
      <c r="L1567" s="0">
        <f>IF(AND(F32&lt;&gt;"已参评好",I32&gt;=5),"超5小时未参评",IF(I32&gt;=7,"超7小时未参评",IF(I32&gt;=8,"超时未参评","")))</f>
        <v/>
      </c>
      <c r="M1567" s="0" t="n"/>
    </row>
    <row r="1568">
      <c r="A1568" s="0" t="inlineStr">
        <is>
          <t>13502637338</t>
        </is>
      </c>
      <c r="B1568" s="56" t="n">
        <v>46283.62232638889</v>
      </c>
      <c r="C1568" s="0" t="inlineStr">
        <is>
          <t>市区城北工作站</t>
        </is>
      </c>
      <c r="D1568" s="0" t="inlineStr">
        <is>
          <t>陆锐荣</t>
        </is>
      </c>
      <c r="E1568" s="0" t="inlineStr">
        <is>
          <t>曹贤伟</t>
        </is>
      </c>
      <c r="G1568" s="0" t="inlineStr">
        <is>
          <t>未超8小时</t>
        </is>
      </c>
      <c r="H1568" s="0" t="inlineStr">
        <is>
          <t>是</t>
        </is>
      </c>
      <c r="I1568" s="54">
        <f>(NOW()-J33)*24</f>
        <v/>
      </c>
      <c r="J1568" s="56" t="n">
        <v>46283.70565972223</v>
      </c>
      <c r="K1568" s="56" t="n">
        <v>46284.03899305555</v>
      </c>
      <c r="L1568" s="0">
        <f>IF(AND(F33&lt;&gt;"已参评好",I33&gt;=5),"超5小时未参评",IF(I33&gt;=7,"超7小时未参评",IF(I33&gt;=8,"超时未参评","")))</f>
        <v/>
      </c>
      <c r="M1568" s="0" t="n"/>
    </row>
    <row r="1569">
      <c r="A1569" s="0" t="inlineStr">
        <is>
          <t>15992354981</t>
        </is>
      </c>
      <c r="B1569" s="56" t="n">
        <v>46283.50096064815</v>
      </c>
      <c r="C1569" s="0" t="inlineStr">
        <is>
          <t>瓷都枫溪工作站</t>
        </is>
      </c>
      <c r="D1569" s="0" t="inlineStr">
        <is>
          <t>许守锦</t>
        </is>
      </c>
      <c r="E1569" s="0" t="inlineStr">
        <is>
          <t>洪溢</t>
        </is>
      </c>
      <c r="G1569" s="0" t="inlineStr">
        <is>
          <t>超时</t>
        </is>
      </c>
      <c r="H1569" s="0" t="inlineStr">
        <is>
          <t>是</t>
        </is>
      </c>
      <c r="I1569" s="54">
        <f>(NOW()-J34)*24</f>
        <v/>
      </c>
      <c r="J1569" s="56" t="n">
        <v>46283.58429398148</v>
      </c>
      <c r="K1569" s="56" t="n">
        <v>46283.91762731481</v>
      </c>
      <c r="L1569" s="0">
        <f>IF(AND(F34&lt;&gt;"已参评好",I34&gt;=5),"超5小时未参评",IF(I34&gt;=7,"超7小时未参评",IF(I34&gt;=8,"超时未参评","")))</f>
        <v/>
      </c>
      <c r="M1569" s="0" t="n"/>
    </row>
    <row r="1570">
      <c r="A1570" s="0" t="inlineStr">
        <is>
          <t>19820738858</t>
        </is>
      </c>
      <c r="B1570" s="56" t="n">
        <v>46283.46090277778</v>
      </c>
      <c r="C1570" s="0" t="inlineStr">
        <is>
          <t>彩塘东凤工作站</t>
        </is>
      </c>
      <c r="D1570" s="0" t="inlineStr">
        <is>
          <t>丁锐涛</t>
        </is>
      </c>
      <c r="E1570" s="0" t="inlineStr">
        <is>
          <t>郑时茂</t>
        </is>
      </c>
      <c r="G1570" s="0" t="inlineStr">
        <is>
          <t>超时</t>
        </is>
      </c>
      <c r="H1570" s="0" t="inlineStr">
        <is>
          <t>是</t>
        </is>
      </c>
      <c r="I1570" s="54">
        <f>(NOW()-J35)*24</f>
        <v/>
      </c>
      <c r="J1570" s="56" t="n">
        <v>46283.54423611111</v>
      </c>
      <c r="K1570" s="56" t="n">
        <v>46283.87756944444</v>
      </c>
      <c r="L1570" s="0">
        <f>IF(AND(F35&lt;&gt;"已参评好",I35&gt;=5),"超5小时未参评",IF(I35&gt;=7,"超7小时未参评",IF(I35&gt;=8,"超时未参评","")))</f>
        <v/>
      </c>
      <c r="M1570" s="0" t="n"/>
    </row>
    <row r="1571">
      <c r="A1571" s="0" t="inlineStr">
        <is>
          <t>15007689933</t>
        </is>
      </c>
      <c r="B1571" s="56" t="n">
        <v>46283.48702546296</v>
      </c>
      <c r="C1571" s="0" t="inlineStr">
        <is>
          <t>市区城北工作站</t>
        </is>
      </c>
      <c r="D1571" s="0" t="inlineStr">
        <is>
          <t>陆锐荣</t>
        </is>
      </c>
      <c r="E1571" s="0" t="inlineStr">
        <is>
          <t>林金旭</t>
        </is>
      </c>
      <c r="G1571" s="0" t="inlineStr">
        <is>
          <t>超时</t>
        </is>
      </c>
      <c r="H1571" s="0" t="inlineStr">
        <is>
          <t>是</t>
        </is>
      </c>
      <c r="I1571" s="54">
        <f>(NOW()-J36)*24</f>
        <v/>
      </c>
      <c r="J1571" s="56" t="n">
        <v>46283.5703587963</v>
      </c>
      <c r="K1571" s="56" t="n">
        <v>46283.90369212963</v>
      </c>
      <c r="L1571" s="0">
        <f>IF(AND(F36&lt;&gt;"已参评好",I36&gt;=5),"超5小时未参评",IF(I36&gt;=7,"超7小时未参评",IF(I36&gt;=8,"超时未参评","")))</f>
        <v/>
      </c>
      <c r="M1571" s="0" t="n"/>
    </row>
    <row r="1572">
      <c r="A1572" s="0" t="inlineStr">
        <is>
          <t>13413731119</t>
        </is>
      </c>
      <c r="B1572" s="56" t="n">
        <v>46283.50815972222</v>
      </c>
      <c r="C1572" s="0" t="inlineStr">
        <is>
          <t>饶平北片工作站</t>
        </is>
      </c>
      <c r="D1572" s="0" t="inlineStr">
        <is>
          <t>詹进链</t>
        </is>
      </c>
      <c r="E1572" s="0" t="inlineStr">
        <is>
          <t>詹蔚均</t>
        </is>
      </c>
      <c r="G1572" s="0" t="inlineStr">
        <is>
          <t>超时</t>
        </is>
      </c>
      <c r="H1572" s="0" t="inlineStr">
        <is>
          <t>是</t>
        </is>
      </c>
      <c r="I1572" s="54">
        <f>(NOW()-J37)*24</f>
        <v/>
      </c>
      <c r="J1572" s="56" t="n">
        <v>46283.59149305556</v>
      </c>
      <c r="K1572" s="56" t="n">
        <v>46283.92482638889</v>
      </c>
      <c r="L1572" s="0">
        <f>IF(AND(F37&lt;&gt;"已参评好",I37&gt;=5),"超5小时未参评",IF(I37&gt;=7,"超7小时未参评",IF(I37&gt;=8,"超时未参评","")))</f>
        <v/>
      </c>
      <c r="M1572" s="0" t="n"/>
    </row>
    <row r="1573">
      <c r="A1573" s="0" t="inlineStr">
        <is>
          <t>13217671076</t>
        </is>
      </c>
      <c r="B1573" s="56" t="n">
        <v>46283.61944444444</v>
      </c>
      <c r="C1573" s="0" t="inlineStr">
        <is>
          <t>潮安城区工作站</t>
        </is>
      </c>
      <c r="D1573" s="0" t="inlineStr">
        <is>
          <t>吴家鸣</t>
        </is>
      </c>
      <c r="E1573" s="0" t="inlineStr">
        <is>
          <t>许美庆</t>
        </is>
      </c>
      <c r="G1573" s="0" t="inlineStr">
        <is>
          <t>未超8小时</t>
        </is>
      </c>
      <c r="H1573" s="0" t="inlineStr">
        <is>
          <t>是</t>
        </is>
      </c>
      <c r="I1573" s="54">
        <f>(NOW()-J38)*24</f>
        <v/>
      </c>
      <c r="J1573" s="56" t="n">
        <v>46283.70277777778</v>
      </c>
      <c r="K1573" s="56" t="n">
        <v>46284.03611111111</v>
      </c>
      <c r="L1573" s="0">
        <f>IF(AND(F38&lt;&gt;"已参评好",I38&gt;=5),"超5小时未参评",IF(I38&gt;=7,"超7小时未参评",IF(I38&gt;=8,"超时未参评","")))</f>
        <v/>
      </c>
      <c r="M1573" s="0" t="n"/>
    </row>
    <row r="1574">
      <c r="A1574" s="0" t="inlineStr">
        <is>
          <t>15707688529</t>
        </is>
      </c>
      <c r="B1574" s="56" t="n">
        <v>46283.46166666667</v>
      </c>
      <c r="C1574" s="0" t="inlineStr">
        <is>
          <t>饶平北片工作站</t>
        </is>
      </c>
      <c r="D1574" s="0" t="inlineStr">
        <is>
          <t>詹进链</t>
        </is>
      </c>
      <c r="E1574" s="0" t="inlineStr">
        <is>
          <t>邱耀宇</t>
        </is>
      </c>
      <c r="G1574" s="0" t="inlineStr">
        <is>
          <t>超时</t>
        </is>
      </c>
      <c r="H1574" s="0" t="inlineStr">
        <is>
          <t>是</t>
        </is>
      </c>
      <c r="I1574" s="54">
        <f>(NOW()-J39)*24</f>
        <v/>
      </c>
      <c r="J1574" s="56" t="n">
        <v>46283.545</v>
      </c>
      <c r="K1574" s="56" t="n">
        <v>46283.87833333333</v>
      </c>
      <c r="L1574" s="0">
        <f>IF(AND(F39&lt;&gt;"已参评好",I39&gt;=5),"超5小时未参评",IF(I39&gt;=7,"超7小时未参评",IF(I39&gt;=8,"超时未参评","")))</f>
        <v/>
      </c>
      <c r="M1574" s="0" t="n"/>
    </row>
    <row r="1575">
      <c r="A1575" s="0" t="inlineStr">
        <is>
          <t>15089788828</t>
        </is>
      </c>
      <c r="B1575" s="56" t="n">
        <v>46283.45055555556</v>
      </c>
      <c r="C1575" s="0" t="inlineStr">
        <is>
          <t>市区城北工作站</t>
        </is>
      </c>
      <c r="D1575" s="0" t="inlineStr">
        <is>
          <t>陆锐荣</t>
        </is>
      </c>
      <c r="E1575" s="0" t="inlineStr">
        <is>
          <t>王锐嘉</t>
        </is>
      </c>
      <c r="G1575" s="0" t="inlineStr">
        <is>
          <t>超时</t>
        </is>
      </c>
      <c r="H1575" s="0" t="inlineStr">
        <is>
          <t>是</t>
        </is>
      </c>
      <c r="I1575" s="54">
        <f>(NOW()-J40)*24</f>
        <v/>
      </c>
      <c r="J1575" s="56" t="n">
        <v>46283.53388888889</v>
      </c>
      <c r="K1575" s="56" t="n">
        <v>46283.86722222222</v>
      </c>
      <c r="L1575" s="0">
        <f>IF(AND(F40&lt;&gt;"已参评好",I40&gt;=5),"超5小时未参评",IF(I40&gt;=7,"超7小时未参评",IF(I40&gt;=8,"超时未参评","")))</f>
        <v/>
      </c>
      <c r="M1575" s="0" t="n"/>
    </row>
    <row r="1576">
      <c r="A1576" s="0" t="inlineStr">
        <is>
          <t>18818389208</t>
        </is>
      </c>
      <c r="B1576" s="56" t="n">
        <v>46283.53055555555</v>
      </c>
      <c r="C1576" s="0" t="inlineStr">
        <is>
          <t>古巷登塘工作站</t>
        </is>
      </c>
      <c r="D1576" s="0" t="inlineStr">
        <is>
          <t>陈佳雄</t>
        </is>
      </c>
      <c r="E1576" s="0" t="inlineStr">
        <is>
          <t>卢泽思</t>
        </is>
      </c>
      <c r="G1576" s="0" t="inlineStr">
        <is>
          <t>超时</t>
        </is>
      </c>
      <c r="H1576" s="0" t="inlineStr">
        <is>
          <t>是</t>
        </is>
      </c>
      <c r="I1576" s="54">
        <f>(NOW()-J41)*24</f>
        <v/>
      </c>
      <c r="J1576" s="56" t="n">
        <v>46283.61388888889</v>
      </c>
      <c r="K1576" s="56" t="n">
        <v>46283.94722222222</v>
      </c>
      <c r="L1576" s="0">
        <f>IF(AND(F41&lt;&gt;"已参评好",I41&gt;=5),"超5小时未参评",IF(I41&gt;=7,"超7小时未参评",IF(I41&gt;=8,"超时未参评","")))</f>
        <v/>
      </c>
      <c r="M1576" s="0" t="n"/>
    </row>
    <row r="1577">
      <c r="A1577" s="0" t="inlineStr">
        <is>
          <t>13690058762</t>
        </is>
      </c>
      <c r="B1577" s="56" t="n">
        <v>46283.48931712963</v>
      </c>
      <c r="C1577" s="0" t="inlineStr">
        <is>
          <t>彩塘东凤工作站</t>
        </is>
      </c>
      <c r="D1577" s="0" t="inlineStr">
        <is>
          <t>丁锐涛</t>
        </is>
      </c>
      <c r="E1577" s="0" t="inlineStr">
        <is>
          <t>陈颖东</t>
        </is>
      </c>
      <c r="G1577" s="0" t="inlineStr">
        <is>
          <t>超时</t>
        </is>
      </c>
      <c r="H1577" s="0" t="inlineStr">
        <is>
          <t>是</t>
        </is>
      </c>
      <c r="I1577" s="54">
        <f>(NOW()-J42)*24</f>
        <v/>
      </c>
      <c r="J1577" s="56" t="n">
        <v>46283.57265046296</v>
      </c>
      <c r="K1577" s="56" t="n">
        <v>46283.9059837963</v>
      </c>
      <c r="L1577" s="0">
        <f>IF(AND(F42&lt;&gt;"已参评好",I42&gt;=5),"超5小时未参评",IF(I42&gt;=7,"超7小时未参评",IF(I42&gt;=8,"超时未参评","")))</f>
        <v/>
      </c>
      <c r="M1577" s="0" t="n"/>
    </row>
    <row r="1578">
      <c r="A1578" s="0" t="inlineStr">
        <is>
          <t>13715720165</t>
        </is>
      </c>
      <c r="B1578" s="56" t="n">
        <v>46283.45787037037</v>
      </c>
      <c r="C1578" s="0" t="inlineStr">
        <is>
          <t>潮安城区工作站</t>
        </is>
      </c>
      <c r="D1578" s="0" t="inlineStr">
        <is>
          <t>吴家鸣</t>
        </is>
      </c>
      <c r="E1578" s="0" t="inlineStr">
        <is>
          <t>许美庆</t>
        </is>
      </c>
      <c r="G1578" s="0" t="inlineStr">
        <is>
          <t>超时</t>
        </is>
      </c>
      <c r="H1578" s="0" t="inlineStr">
        <is>
          <t>是</t>
        </is>
      </c>
      <c r="I1578" s="54">
        <f>(NOW()-J43)*24</f>
        <v/>
      </c>
      <c r="J1578" s="56" t="n">
        <v>46283.5412037037</v>
      </c>
      <c r="K1578" s="56" t="n">
        <v>46283.87453703704</v>
      </c>
      <c r="L1578" s="0">
        <f>IF(AND(F43&lt;&gt;"已参评好",I43&gt;=5),"超5小时未参评",IF(I43&gt;=7,"超7小时未参评",IF(I43&gt;=8,"超时未参评","")))</f>
        <v/>
      </c>
      <c r="M1578" s="0" t="n"/>
    </row>
    <row r="1579">
      <c r="A1579" s="0" t="inlineStr">
        <is>
          <t>13828323536</t>
        </is>
      </c>
      <c r="B1579" s="56" t="n">
        <v>46283.49344907407</v>
      </c>
      <c r="C1579" s="0" t="inlineStr">
        <is>
          <t>市区城南工作站</t>
        </is>
      </c>
      <c r="D1579" s="0" t="inlineStr">
        <is>
          <t>陈理智</t>
        </is>
      </c>
      <c r="E1579" s="0" t="inlineStr">
        <is>
          <t>李伟</t>
        </is>
      </c>
      <c r="G1579" s="0" t="inlineStr">
        <is>
          <t>超时</t>
        </is>
      </c>
      <c r="H1579" s="0" t="inlineStr">
        <is>
          <t>是</t>
        </is>
      </c>
      <c r="I1579" s="54">
        <f>(NOW()-J44)*24</f>
        <v/>
      </c>
      <c r="J1579" s="56" t="n">
        <v>46283.57678240741</v>
      </c>
      <c r="K1579" s="56" t="n">
        <v>46283.91011574074</v>
      </c>
      <c r="L1579" s="0">
        <f>IF(AND(F44&lt;&gt;"已参评好",I44&gt;=5),"超5小时未参评",IF(I44&gt;=7,"超7小时未参评",IF(I44&gt;=8,"超时未参评","")))</f>
        <v/>
      </c>
      <c r="M1579" s="0" t="n"/>
    </row>
    <row r="1580">
      <c r="A1580" s="0" t="inlineStr">
        <is>
          <t>15919566298</t>
        </is>
      </c>
      <c r="B1580" s="56" t="n">
        <v>46283.58004629629</v>
      </c>
      <c r="C1580" s="0" t="inlineStr">
        <is>
          <t>瓷都枫溪工作站</t>
        </is>
      </c>
      <c r="D1580" s="0" t="inlineStr">
        <is>
          <t>许守锦</t>
        </is>
      </c>
      <c r="E1580" s="0" t="inlineStr">
        <is>
          <t>卢志平</t>
        </is>
      </c>
      <c r="G1580" s="0" t="inlineStr">
        <is>
          <t>超时</t>
        </is>
      </c>
      <c r="H1580" s="0" t="inlineStr">
        <is>
          <t>是</t>
        </is>
      </c>
      <c r="I1580" s="54">
        <f>(NOW()-J45)*24</f>
        <v/>
      </c>
      <c r="J1580" s="56" t="n">
        <v>46283.66337962963</v>
      </c>
      <c r="K1580" s="56" t="n">
        <v>46283.99671296297</v>
      </c>
      <c r="L1580" s="0">
        <f>IF(AND(F45&lt;&gt;"已参评好",I45&gt;=5),"超5小时未参评",IF(I45&gt;=7,"超7小时未参评",IF(I45&gt;=8,"超时未参评","")))</f>
        <v/>
      </c>
      <c r="M1580" s="0" t="n"/>
    </row>
    <row r="1581">
      <c r="A1581" s="0" t="inlineStr">
        <is>
          <t>13715809130</t>
        </is>
      </c>
      <c r="B1581" s="56" t="n">
        <v>46283.56201388889</v>
      </c>
      <c r="C1581" s="0" t="inlineStr">
        <is>
          <t>瓷都枫溪工作站</t>
        </is>
      </c>
      <c r="D1581" s="0" t="inlineStr">
        <is>
          <t>许守锦</t>
        </is>
      </c>
      <c r="E1581" s="0" t="inlineStr">
        <is>
          <t>陈庆海</t>
        </is>
      </c>
      <c r="G1581" s="0" t="inlineStr">
        <is>
          <t>超时</t>
        </is>
      </c>
      <c r="H1581" s="0" t="inlineStr">
        <is>
          <t>是</t>
        </is>
      </c>
      <c r="I1581" s="54">
        <f>(NOW()-J46)*24</f>
        <v/>
      </c>
      <c r="J1581" s="56" t="n">
        <v>46283.64534722222</v>
      </c>
      <c r="K1581" s="56" t="n">
        <v>46283.97868055556</v>
      </c>
      <c r="L1581" s="0">
        <f>IF(AND(F46&lt;&gt;"已参评好",I46&gt;=5),"超5小时未参评",IF(I46&gt;=7,"超7小时未参评",IF(I46&gt;=8,"超时未参评","")))</f>
        <v/>
      </c>
      <c r="M1581" s="0" t="n"/>
    </row>
    <row r="1582">
      <c r="A1582" s="0" t="inlineStr">
        <is>
          <t>15207682637</t>
        </is>
      </c>
      <c r="B1582" s="56" t="n">
        <v>46283.52725694444</v>
      </c>
      <c r="C1582" s="0" t="inlineStr">
        <is>
          <t>市区城北工作站</t>
        </is>
      </c>
      <c r="D1582" s="0" t="inlineStr">
        <is>
          <t>陆锐荣</t>
        </is>
      </c>
      <c r="E1582" s="0" t="inlineStr">
        <is>
          <t>许湘木</t>
        </is>
      </c>
      <c r="G1582" s="0" t="inlineStr">
        <is>
          <t>超时</t>
        </is>
      </c>
      <c r="H1582" s="0" t="inlineStr">
        <is>
          <t>是</t>
        </is>
      </c>
      <c r="I1582" s="54">
        <f>(NOW()-J47)*24</f>
        <v/>
      </c>
      <c r="J1582" s="56" t="n">
        <v>46283.61059027778</v>
      </c>
      <c r="K1582" s="56" t="n">
        <v>46283.94392361111</v>
      </c>
      <c r="L1582" s="0">
        <f>IF(AND(F47&lt;&gt;"已参评好",I47&gt;=5),"超5小时未参评",IF(I47&gt;=7,"超7小时未参评",IF(I47&gt;=8,"超时未参评","")))</f>
        <v/>
      </c>
      <c r="M1582" s="0" t="n"/>
    </row>
    <row r="1583">
      <c r="A1583" s="0" t="inlineStr">
        <is>
          <t>13413745053</t>
        </is>
      </c>
      <c r="B1583" s="56" t="n">
        <v>46283.5275925926</v>
      </c>
      <c r="C1583" s="0" t="inlineStr">
        <is>
          <t>彩塘东凤工作站</t>
        </is>
      </c>
      <c r="D1583" s="0" t="inlineStr">
        <is>
          <t>丁锐涛</t>
        </is>
      </c>
      <c r="E1583" s="0" t="inlineStr">
        <is>
          <t>黄钦淳</t>
        </is>
      </c>
      <c r="G1583" s="0" t="inlineStr">
        <is>
          <t>超时</t>
        </is>
      </c>
      <c r="H1583" s="0" t="inlineStr">
        <is>
          <t>是</t>
        </is>
      </c>
      <c r="I1583" s="54">
        <f>(NOW()-J48)*24</f>
        <v/>
      </c>
      <c r="J1583" s="56" t="n">
        <v>46283.61092592592</v>
      </c>
      <c r="K1583" s="56" t="n">
        <v>46283.94425925926</v>
      </c>
      <c r="L1583" s="0">
        <f>IF(AND(F48&lt;&gt;"已参评好",I48&gt;=5),"超5小时未参评",IF(I48&gt;=7,"超7小时未参评",IF(I48&gt;=8,"超时未参评","")))</f>
        <v/>
      </c>
      <c r="M1583" s="0" t="n"/>
    </row>
    <row r="1584">
      <c r="A1584" s="0" t="inlineStr">
        <is>
          <t>15216950589</t>
        </is>
      </c>
      <c r="B1584" s="56" t="n">
        <v>46283.605625</v>
      </c>
      <c r="C1584" s="0" t="inlineStr">
        <is>
          <t>市区城南工作站</t>
        </is>
      </c>
      <c r="D1584" s="0" t="inlineStr">
        <is>
          <t>陈理智</t>
        </is>
      </c>
      <c r="E1584" s="0" t="inlineStr">
        <is>
          <t>阮少寅</t>
        </is>
      </c>
      <c r="G1584" s="0" t="inlineStr">
        <is>
          <t>未超8小时</t>
        </is>
      </c>
      <c r="H1584" s="0" t="inlineStr">
        <is>
          <t>是</t>
        </is>
      </c>
      <c r="I1584" s="54">
        <f>(NOW()-J49)*24</f>
        <v/>
      </c>
      <c r="J1584" s="56" t="n">
        <v>46283.68895833333</v>
      </c>
      <c r="K1584" s="56" t="n">
        <v>46284.02229166667</v>
      </c>
      <c r="L1584" s="0">
        <f>IF(AND(F49&lt;&gt;"已参评好",I49&gt;=5),"超5小时未参评",IF(I49&gt;=7,"超7小时未参评",IF(I49&gt;=8,"超时未参评","")))</f>
        <v/>
      </c>
      <c r="M1584" s="0" t="n"/>
    </row>
    <row r="1585">
      <c r="A1585" s="0" t="inlineStr">
        <is>
          <t>15992365940</t>
        </is>
      </c>
      <c r="B1585" s="56" t="n">
        <v>46283.4596875</v>
      </c>
      <c r="C1585" s="0" t="inlineStr">
        <is>
          <t>市区城北工作站</t>
        </is>
      </c>
      <c r="D1585" s="0" t="inlineStr">
        <is>
          <t>陆锐荣</t>
        </is>
      </c>
      <c r="E1585" s="0" t="inlineStr">
        <is>
          <t>徐建章</t>
        </is>
      </c>
      <c r="G1585" s="0" t="inlineStr">
        <is>
          <t>超时</t>
        </is>
      </c>
      <c r="H1585" s="0" t="inlineStr">
        <is>
          <t>是</t>
        </is>
      </c>
      <c r="I1585" s="54">
        <f>(NOW()-J50)*24</f>
        <v/>
      </c>
      <c r="J1585" s="56" t="n">
        <v>46283.54302083333</v>
      </c>
      <c r="K1585" s="56" t="n">
        <v>46283.87635416666</v>
      </c>
      <c r="L1585" s="0">
        <f>IF(AND(F50&lt;&gt;"已参评好",I50&gt;=5),"超5小时未参评",IF(I50&gt;=7,"超7小时未参评",IF(I50&gt;=8,"超时未参评","")))</f>
        <v/>
      </c>
      <c r="M1585" s="0" t="n"/>
    </row>
    <row r="1586">
      <c r="A1586" s="0" t="inlineStr">
        <is>
          <t>13690089000</t>
        </is>
      </c>
      <c r="B1586" s="56" t="n">
        <v>46283.54912037037</v>
      </c>
      <c r="C1586" s="0" t="inlineStr">
        <is>
          <t>饶平城区工作站</t>
        </is>
      </c>
      <c r="D1586" s="0" t="inlineStr">
        <is>
          <t>陈泽鹏</t>
        </is>
      </c>
      <c r="E1586" s="0" t="inlineStr">
        <is>
          <t>郑臣伟</t>
        </is>
      </c>
      <c r="G1586" s="0" t="inlineStr">
        <is>
          <t>超时</t>
        </is>
      </c>
      <c r="H1586" s="0" t="inlineStr">
        <is>
          <t>是</t>
        </is>
      </c>
      <c r="I1586" s="54">
        <f>(NOW()-J51)*24</f>
        <v/>
      </c>
      <c r="J1586" s="56" t="n">
        <v>46283.63245370371</v>
      </c>
      <c r="K1586" s="56" t="n">
        <v>46283.96578703704</v>
      </c>
      <c r="L1586" s="0">
        <f>IF(AND(F51&lt;&gt;"已参评好",I51&gt;=5),"超5小时未参评",IF(I51&gt;=7,"超7小时未参评",IF(I51&gt;=8,"超时未参评","")))</f>
        <v/>
      </c>
      <c r="M1586" s="0" t="n"/>
    </row>
    <row r="1587">
      <c r="A1587" s="0" t="inlineStr">
        <is>
          <t>13172598630</t>
        </is>
      </c>
      <c r="B1587" s="56" t="n">
        <v>46283.5902199074</v>
      </c>
      <c r="C1587" s="0" t="inlineStr">
        <is>
          <t>市区城北工作站</t>
        </is>
      </c>
      <c r="D1587" s="0" t="inlineStr">
        <is>
          <t>陆锐荣</t>
        </is>
      </c>
      <c r="E1587" s="0" t="inlineStr">
        <is>
          <t>周君山</t>
        </is>
      </c>
      <c r="G1587" s="0" t="inlineStr">
        <is>
          <t>未超8小时</t>
        </is>
      </c>
      <c r="H1587" s="0" t="inlineStr">
        <is>
          <t>是</t>
        </is>
      </c>
      <c r="I1587" s="54">
        <f>(NOW()-J52)*24</f>
        <v/>
      </c>
      <c r="J1587" s="56" t="n">
        <v>46283.67355324074</v>
      </c>
      <c r="K1587" s="56" t="n">
        <v>46284.00688657408</v>
      </c>
      <c r="L1587" s="0">
        <f>IF(AND(F52&lt;&gt;"已参评好",I52&gt;=5),"超5小时未参评",IF(I52&gt;=7,"超7小时未参评",IF(I52&gt;=8,"超时未参评","")))</f>
        <v/>
      </c>
      <c r="M1587" s="0" t="n"/>
    </row>
    <row r="1588">
      <c r="A1588" s="0" t="inlineStr">
        <is>
          <t>13623091680</t>
        </is>
      </c>
      <c r="B1588" s="56" t="n">
        <v>46283.60465277778</v>
      </c>
      <c r="C1588" s="0" t="inlineStr">
        <is>
          <t>市区城北工作站</t>
        </is>
      </c>
      <c r="D1588" s="0" t="inlineStr">
        <is>
          <t>陆锐荣</t>
        </is>
      </c>
      <c r="E1588" s="0" t="inlineStr">
        <is>
          <t>蔡智发</t>
        </is>
      </c>
      <c r="G1588" s="0" t="inlineStr">
        <is>
          <t>未超8小时</t>
        </is>
      </c>
      <c r="H1588" s="0" t="inlineStr">
        <is>
          <t>是</t>
        </is>
      </c>
      <c r="I1588" s="54">
        <f>(NOW()-J53)*24</f>
        <v/>
      </c>
      <c r="J1588" s="56" t="n">
        <v>46283.68798611111</v>
      </c>
      <c r="K1588" s="56" t="n">
        <v>46284.02131944444</v>
      </c>
      <c r="L1588" s="0">
        <f>IF(AND(F53&lt;&gt;"已参评好",I53&gt;=5),"超5小时未参评",IF(I53&gt;=7,"超7小时未参评",IF(I53&gt;=8,"超时未参评","")))</f>
        <v/>
      </c>
      <c r="M1588" s="0" t="n"/>
    </row>
    <row r="1589">
      <c r="A1589" s="0" t="inlineStr">
        <is>
          <t>13413756395</t>
        </is>
      </c>
      <c r="B1589" s="56" t="n">
        <v>46283.70755787037</v>
      </c>
      <c r="C1589" s="0" t="inlineStr">
        <is>
          <t>潮安城区工作站</t>
        </is>
      </c>
      <c r="D1589" s="0" t="inlineStr">
        <is>
          <t>吴家鸣</t>
        </is>
      </c>
      <c r="E1589" s="0" t="inlineStr">
        <is>
          <t>蔡满煜</t>
        </is>
      </c>
      <c r="G1589" s="0" t="inlineStr">
        <is>
          <t>未超8小时</t>
        </is>
      </c>
      <c r="H1589" s="0" t="inlineStr">
        <is>
          <t>是</t>
        </is>
      </c>
      <c r="I1589" s="54">
        <f>(NOW()-J54)*24</f>
        <v/>
      </c>
      <c r="J1589" s="56" t="n">
        <v>46283.7908912037</v>
      </c>
      <c r="K1589" s="56" t="n">
        <v>46284.12422453704</v>
      </c>
      <c r="L1589" s="0">
        <f>IF(AND(F54&lt;&gt;"已参评好",I54&gt;=5),"超5小时未参评",IF(I54&gt;=7,"超7小时未参评",IF(I54&gt;=8,"超时未参评","")))</f>
        <v/>
      </c>
      <c r="M1589" s="0" t="n"/>
    </row>
    <row r="1590">
      <c r="A1590" s="0" t="inlineStr">
        <is>
          <t>13715835848</t>
        </is>
      </c>
      <c r="B1590" s="56" t="n">
        <v>46283.66887731481</v>
      </c>
      <c r="C1590" s="0" t="inlineStr">
        <is>
          <t>彩塘东凤工作站</t>
        </is>
      </c>
      <c r="D1590" s="0" t="inlineStr">
        <is>
          <t>丁锐涛</t>
        </is>
      </c>
      <c r="E1590" s="0" t="inlineStr">
        <is>
          <t>杨泽伟</t>
        </is>
      </c>
      <c r="G1590" s="0" t="inlineStr">
        <is>
          <t>未超8小时</t>
        </is>
      </c>
      <c r="H1590" s="0" t="inlineStr">
        <is>
          <t>是</t>
        </is>
      </c>
      <c r="I1590" s="54">
        <f>(NOW()-J55)*24</f>
        <v/>
      </c>
      <c r="J1590" s="56" t="n">
        <v>46283.75221064815</v>
      </c>
      <c r="K1590" s="56" t="n">
        <v>46284.08554398148</v>
      </c>
      <c r="L1590" s="0">
        <f>IF(AND(F55&lt;&gt;"已参评好",I55&gt;=5),"超5小时未参评",IF(I55&gt;=7,"超7小时未参评",IF(I55&gt;=8,"超时未参评","")))</f>
        <v/>
      </c>
      <c r="M1590" s="0" t="n"/>
    </row>
    <row r="1591">
      <c r="A1591" s="0" t="inlineStr">
        <is>
          <t>15820139165</t>
        </is>
      </c>
      <c r="B1591" s="56" t="n">
        <v>46283.7699074074</v>
      </c>
      <c r="C1591" s="0" t="inlineStr">
        <is>
          <t>磷官铁工作站</t>
        </is>
      </c>
      <c r="D1591" s="0" t="inlineStr">
        <is>
          <t>吴坊</t>
        </is>
      </c>
      <c r="E1591" s="0" t="inlineStr">
        <is>
          <t>陈湘杰</t>
        </is>
      </c>
      <c r="G1591" s="0" t="inlineStr">
        <is>
          <t>未超8小时</t>
        </is>
      </c>
      <c r="H1591" s="0" t="inlineStr">
        <is>
          <t>是</t>
        </is>
      </c>
      <c r="I1591" s="54">
        <f>(NOW()-J56)*24</f>
        <v/>
      </c>
      <c r="J1591" s="56" t="n">
        <v>46283.85324074074</v>
      </c>
      <c r="K1591" s="56" t="n">
        <v>46284.18657407408</v>
      </c>
      <c r="L1591" s="0">
        <f>IF(AND(F56&lt;&gt;"已参评好",I56&gt;=5),"超5小时未参评",IF(I56&gt;=7,"超7小时未参评",IF(I56&gt;=8,"超时未参评","")))</f>
        <v/>
      </c>
      <c r="M1591" s="0" t="n"/>
    </row>
    <row r="1592">
      <c r="A1592" s="0" t="inlineStr">
        <is>
          <t>13715820131</t>
        </is>
      </c>
      <c r="B1592" s="56" t="n">
        <v>46283.72780092592</v>
      </c>
      <c r="C1592" s="0" t="inlineStr">
        <is>
          <t>饶平中片工作站</t>
        </is>
      </c>
      <c r="D1592" s="0" t="inlineStr">
        <is>
          <t>郑洽祥</t>
        </is>
      </c>
      <c r="E1592" s="0" t="inlineStr">
        <is>
          <t>张远彪</t>
        </is>
      </c>
      <c r="G1592" s="0" t="inlineStr">
        <is>
          <t>未超8小时</t>
        </is>
      </c>
      <c r="H1592" s="0" t="inlineStr">
        <is>
          <t>是</t>
        </is>
      </c>
      <c r="I1592" s="54">
        <f>(NOW()-J57)*24</f>
        <v/>
      </c>
      <c r="J1592" s="56" t="n">
        <v>46283.81113425926</v>
      </c>
      <c r="K1592" s="56" t="n">
        <v>46284.1444675926</v>
      </c>
      <c r="L1592" s="0">
        <f>IF(AND(F57&lt;&gt;"已参评好",I57&gt;=5),"超5小时未参评",IF(I57&gt;=7,"超7小时未参评",IF(I57&gt;=8,"超时未参评","")))</f>
        <v/>
      </c>
      <c r="M1592" s="0" t="n"/>
    </row>
    <row r="1593">
      <c r="A1593" s="0" t="inlineStr">
        <is>
          <t>18320665941</t>
        </is>
      </c>
      <c r="B1593" s="56" t="n">
        <v>46283.80219907407</v>
      </c>
      <c r="C1593" s="0" t="inlineStr">
        <is>
          <t>韩江新城工作站</t>
        </is>
      </c>
      <c r="D1593" s="0" t="inlineStr">
        <is>
          <t>邱培烁</t>
        </is>
      </c>
      <c r="E1593" s="0" t="inlineStr">
        <is>
          <t>高科文</t>
        </is>
      </c>
      <c r="G1593" s="0" t="inlineStr">
        <is>
          <t>未超8小时</t>
        </is>
      </c>
      <c r="H1593" s="0" t="inlineStr">
        <is>
          <t>是</t>
        </is>
      </c>
      <c r="I1593" s="54">
        <f>(NOW()-J58)*24</f>
        <v/>
      </c>
      <c r="J1593" s="56" t="n">
        <v>46283.88553240741</v>
      </c>
      <c r="K1593" s="56" t="n">
        <v>46284.21886574074</v>
      </c>
      <c r="L1593" s="0">
        <f>IF(AND(F58&lt;&gt;"已参评好",I58&gt;=5),"超5小时未参评",IF(I58&gt;=7,"超7小时未参评",IF(I58&gt;=8,"超时未参评","")))</f>
        <v/>
      </c>
      <c r="M1593" s="0" t="n"/>
    </row>
    <row r="1594">
      <c r="A1594" s="0" t="inlineStr">
        <is>
          <t>13727921132</t>
        </is>
      </c>
      <c r="B1594" s="56" t="n">
        <v>46283.64142361111</v>
      </c>
      <c r="C1594" s="0" t="inlineStr">
        <is>
          <t>市区城南工作站</t>
        </is>
      </c>
      <c r="D1594" s="0" t="inlineStr">
        <is>
          <t>陈理智</t>
        </is>
      </c>
      <c r="E1594" s="0" t="inlineStr">
        <is>
          <t>陈林伟</t>
        </is>
      </c>
      <c r="G1594" s="0" t="inlineStr">
        <is>
          <t>未超8小时</t>
        </is>
      </c>
      <c r="H1594" s="0" t="inlineStr">
        <is>
          <t>是</t>
        </is>
      </c>
      <c r="I1594" s="54">
        <f>(NOW()-J59)*24</f>
        <v/>
      </c>
      <c r="J1594" s="56" t="n">
        <v>46283.72475694444</v>
      </c>
      <c r="K1594" s="56" t="n">
        <v>46284.05809027778</v>
      </c>
      <c r="L1594" s="0">
        <f>IF(AND(F59&lt;&gt;"已参评好",I59&gt;=5),"超5小时未参评",IF(I59&gt;=7,"超7小时未参评",IF(I59&gt;=8,"超时未参评","")))</f>
        <v/>
      </c>
      <c r="M1594" s="0" t="n"/>
    </row>
    <row r="1595">
      <c r="A1595" s="0" t="inlineStr">
        <is>
          <t>17707685527</t>
        </is>
      </c>
      <c r="B1595" s="56" t="n">
        <v>46283.69231481481</v>
      </c>
      <c r="C1595" s="0" t="inlineStr">
        <is>
          <t>市区城南工作站</t>
        </is>
      </c>
      <c r="D1595" s="0" t="inlineStr">
        <is>
          <t>陈理智</t>
        </is>
      </c>
      <c r="E1595" s="0" t="inlineStr">
        <is>
          <t>陈楷</t>
        </is>
      </c>
      <c r="G1595" s="0" t="inlineStr">
        <is>
          <t>未超8小时</t>
        </is>
      </c>
      <c r="H1595" s="0" t="inlineStr">
        <is>
          <t>是</t>
        </is>
      </c>
      <c r="I1595" s="54">
        <f>(NOW()-J60)*24</f>
        <v/>
      </c>
      <c r="J1595" s="56" t="n">
        <v>46283.77564814815</v>
      </c>
      <c r="K1595" s="56" t="n">
        <v>46284.10898148148</v>
      </c>
      <c r="L1595" s="0">
        <f>IF(AND(F60&lt;&gt;"已参评好",I60&gt;=5),"超5小时未参评",IF(I60&gt;=7,"超7小时未参评",IF(I60&gt;=8,"超时未参评","")))</f>
        <v/>
      </c>
      <c r="M1595" s="0" t="n"/>
    </row>
    <row r="1596">
      <c r="A1596" s="0" t="inlineStr">
        <is>
          <t>13433784540</t>
        </is>
      </c>
      <c r="B1596" s="56" t="n">
        <v>46283.70575231482</v>
      </c>
      <c r="C1596" s="0" t="inlineStr">
        <is>
          <t>高铁三镇工作站</t>
        </is>
      </c>
      <c r="D1596" s="0" t="inlineStr">
        <is>
          <t>洪名鑫</t>
        </is>
      </c>
      <c r="E1596" s="0" t="inlineStr">
        <is>
          <t>陈涛22</t>
        </is>
      </c>
      <c r="G1596" s="0" t="inlineStr">
        <is>
          <t>未超8小时</t>
        </is>
      </c>
      <c r="H1596" s="0" t="inlineStr">
        <is>
          <t>是</t>
        </is>
      </c>
      <c r="I1596" s="54">
        <f>(NOW()-J61)*24</f>
        <v/>
      </c>
      <c r="J1596" s="56" t="n">
        <v>46283.78908564815</v>
      </c>
      <c r="K1596" s="56" t="n">
        <v>46284.12241898148</v>
      </c>
      <c r="L1596" s="0">
        <f>IF(AND(F61&lt;&gt;"已参评好",I61&gt;=5),"超5小时未参评",IF(I61&gt;=7,"超7小时未参评",IF(I61&gt;=8,"超时未参评","")))</f>
        <v/>
      </c>
      <c r="M1596" s="0" t="n"/>
    </row>
    <row r="1597">
      <c r="A1597" s="0" t="inlineStr">
        <is>
          <t>13502622565</t>
        </is>
      </c>
      <c r="B1597" s="56" t="n">
        <v>46283.6920949074</v>
      </c>
      <c r="C1597" s="0" t="inlineStr">
        <is>
          <t>瓷都枫溪工作站</t>
        </is>
      </c>
      <c r="D1597" s="0" t="inlineStr">
        <is>
          <t>许守锦</t>
        </is>
      </c>
      <c r="E1597" s="0" t="inlineStr">
        <is>
          <t>洪溢</t>
        </is>
      </c>
      <c r="G1597" s="0" t="inlineStr">
        <is>
          <t>未超8小时</t>
        </is>
      </c>
      <c r="H1597" s="0" t="inlineStr">
        <is>
          <t>是</t>
        </is>
      </c>
      <c r="I1597" s="54">
        <f>(NOW()-J62)*24</f>
        <v/>
      </c>
      <c r="J1597" s="56" t="n">
        <v>46283.77542824074</v>
      </c>
      <c r="K1597" s="56" t="n">
        <v>46284.10876157408</v>
      </c>
      <c r="L1597" s="0">
        <f>IF(AND(F62&lt;&gt;"已参评好",I62&gt;=5),"超5小时未参评",IF(I62&gt;=7,"超7小时未参评",IF(I62&gt;=8,"超时未参评","")))</f>
        <v/>
      </c>
      <c r="M1597" s="0" t="n"/>
    </row>
    <row r="1598">
      <c r="A1598" s="0" t="inlineStr">
        <is>
          <t>17876809458</t>
        </is>
      </c>
      <c r="B1598" s="56" t="n">
        <v>46283.73974537037</v>
      </c>
      <c r="C1598" s="0" t="inlineStr">
        <is>
          <t>浮洋网格</t>
        </is>
      </c>
      <c r="D1598" s="0" t="inlineStr">
        <is>
          <t>曾声锦</t>
        </is>
      </c>
      <c r="E1598" s="0" t="inlineStr">
        <is>
          <t>林卓钿</t>
        </is>
      </c>
      <c r="G1598" s="0" t="inlineStr">
        <is>
          <t>未超8小时</t>
        </is>
      </c>
      <c r="H1598" s="0" t="inlineStr">
        <is>
          <t>是</t>
        </is>
      </c>
      <c r="I1598" s="54">
        <f>(NOW()-J63)*24</f>
        <v/>
      </c>
      <c r="J1598" s="56" t="n">
        <v>46283.8230787037</v>
      </c>
      <c r="K1598" s="56" t="n">
        <v>46284.15641203704</v>
      </c>
      <c r="L1598" s="0">
        <f>IF(AND(F63&lt;&gt;"已参评好",I63&gt;=5),"超5小时未参评",IF(I63&gt;=7,"超7小时未参评",IF(I63&gt;=8,"超时未参评","")))</f>
        <v/>
      </c>
      <c r="M1598" s="0" t="n"/>
    </row>
    <row r="1599">
      <c r="A1599" s="0" t="inlineStr">
        <is>
          <t>36530074919</t>
        </is>
      </c>
      <c r="B1599" s="56" t="n">
        <v>46283.7062962963</v>
      </c>
      <c r="C1599" s="0" t="inlineStr">
        <is>
          <t>饶平中片工作站</t>
        </is>
      </c>
      <c r="D1599" s="0" t="inlineStr">
        <is>
          <t>郑洽祥</t>
        </is>
      </c>
      <c r="E1599" s="0" t="inlineStr">
        <is>
          <t>陈宋杰</t>
        </is>
      </c>
      <c r="G1599" s="0" t="inlineStr">
        <is>
          <t>未超8小时</t>
        </is>
      </c>
      <c r="H1599" s="0" t="inlineStr">
        <is>
          <t>是</t>
        </is>
      </c>
      <c r="I1599" s="54">
        <f>(NOW()-J64)*24</f>
        <v/>
      </c>
      <c r="J1599" s="56" t="n">
        <v>46283.78962962963</v>
      </c>
      <c r="K1599" s="56" t="n">
        <v>46284.12296296296</v>
      </c>
      <c r="L1599" s="0">
        <f>IF(AND(F64&lt;&gt;"已参评好",I64&gt;=5),"超5小时未参评",IF(I64&gt;=7,"超7小时未参评",IF(I64&gt;=8,"超时未参评","")))</f>
        <v/>
      </c>
      <c r="M1599" s="0" t="n"/>
    </row>
    <row r="1600">
      <c r="A1600" s="0" t="inlineStr">
        <is>
          <t>13827382373</t>
        </is>
      </c>
      <c r="B1600" s="56" t="n">
        <v>46283.65851851852</v>
      </c>
      <c r="C1600" s="0" t="inlineStr">
        <is>
          <t>韩江新城工作站</t>
        </is>
      </c>
      <c r="D1600" s="0" t="inlineStr">
        <is>
          <t>邱培烁</t>
        </is>
      </c>
      <c r="E1600" s="0" t="inlineStr">
        <is>
          <t>柯德贤</t>
        </is>
      </c>
      <c r="G1600" s="0" t="inlineStr">
        <is>
          <t>未超8小时</t>
        </is>
      </c>
      <c r="H1600" s="0" t="inlineStr">
        <is>
          <t>是</t>
        </is>
      </c>
      <c r="I1600" s="54">
        <f>(NOW()-J65)*24</f>
        <v/>
      </c>
      <c r="J1600" s="56" t="n">
        <v>46283.74185185185</v>
      </c>
      <c r="K1600" s="56" t="n">
        <v>46284.07518518518</v>
      </c>
      <c r="L1600" s="0">
        <f>IF(AND(F65&lt;&gt;"已参评好",I65&gt;=5),"超5小时未参评",IF(I65&gt;=7,"超7小时未参评",IF(I65&gt;=8,"超时未参评","")))</f>
        <v/>
      </c>
      <c r="M1600" s="0" t="n"/>
    </row>
    <row r="1601">
      <c r="A1601" s="0" t="inlineStr">
        <is>
          <t>15718369989</t>
        </is>
      </c>
      <c r="B1601" s="56" t="n">
        <v>46283.67136574074</v>
      </c>
      <c r="C1601" s="0" t="inlineStr">
        <is>
          <t>彩塘东凤工作站</t>
        </is>
      </c>
      <c r="D1601" s="0" t="inlineStr">
        <is>
          <t>丁锐涛</t>
        </is>
      </c>
      <c r="E1601" s="0" t="inlineStr">
        <is>
          <t>黄钦淳</t>
        </is>
      </c>
      <c r="G1601" s="0" t="inlineStr">
        <is>
          <t>未超8小时</t>
        </is>
      </c>
      <c r="H1601" s="0" t="inlineStr">
        <is>
          <t>是</t>
        </is>
      </c>
      <c r="I1601" s="54">
        <f>(NOW()-J66)*24</f>
        <v/>
      </c>
      <c r="J1601" s="56" t="n">
        <v>46283.75469907407</v>
      </c>
      <c r="K1601" s="56" t="n">
        <v>46284.08803240741</v>
      </c>
      <c r="L1601" s="0">
        <f>IF(AND(F66&lt;&gt;"已参评好",I66&gt;=5),"超5小时未参评",IF(I66&gt;=7,"超7小时未参评",IF(I66&gt;=8,"超时未参评","")))</f>
        <v/>
      </c>
      <c r="M1601" s="0" t="n"/>
    </row>
    <row r="1602">
      <c r="A1602" s="0" t="inlineStr">
        <is>
          <t>36530074936</t>
        </is>
      </c>
      <c r="B1602" s="56" t="n">
        <v>46283.7300925926</v>
      </c>
      <c r="C1602" s="0" t="inlineStr">
        <is>
          <t>市区城南工作站</t>
        </is>
      </c>
      <c r="D1602" s="0" t="inlineStr">
        <is>
          <t>陈理智</t>
        </is>
      </c>
      <c r="E1602" s="0" t="inlineStr">
        <is>
          <t>陈涛</t>
        </is>
      </c>
      <c r="G1602" s="0" t="inlineStr">
        <is>
          <t>未超8小时</t>
        </is>
      </c>
      <c r="H1602" s="0" t="inlineStr">
        <is>
          <t>是</t>
        </is>
      </c>
      <c r="I1602" s="54">
        <f>(NOW()-J67)*24</f>
        <v/>
      </c>
      <c r="J1602" s="56" t="n">
        <v>46283.81342592592</v>
      </c>
      <c r="K1602" s="56" t="n">
        <v>46284.14675925926</v>
      </c>
      <c r="L1602" s="0">
        <f>IF(AND(F67&lt;&gt;"已参评好",I67&gt;=5),"超5小时未参评",IF(I67&gt;=7,"超7小时未参评",IF(I67&gt;=8,"超时未参评","")))</f>
        <v/>
      </c>
      <c r="M1602" s="0" t="n"/>
    </row>
    <row r="1603">
      <c r="A1603" s="0" t="inlineStr">
        <is>
          <t>13903094860</t>
        </is>
      </c>
      <c r="B1603" s="56" t="n">
        <v>46283.69810185185</v>
      </c>
      <c r="C1603" s="0" t="inlineStr">
        <is>
          <t>彩塘东凤工作站</t>
        </is>
      </c>
      <c r="D1603" s="0" t="inlineStr">
        <is>
          <t>丁锐涛</t>
        </is>
      </c>
      <c r="E1603" s="0" t="inlineStr">
        <is>
          <t>郑德福</t>
        </is>
      </c>
      <c r="G1603" s="0" t="inlineStr">
        <is>
          <t>未超8小时</t>
        </is>
      </c>
      <c r="H1603" s="0" t="inlineStr">
        <is>
          <t>是</t>
        </is>
      </c>
      <c r="I1603" s="54">
        <f>(NOW()-J68)*24</f>
        <v/>
      </c>
      <c r="J1603" s="56" t="n">
        <v>46283.78143518518</v>
      </c>
      <c r="K1603" s="56" t="n">
        <v>46284.11476851852</v>
      </c>
      <c r="L1603" s="0">
        <f>IF(AND(F68&lt;&gt;"已参评好",I68&gt;=5),"超5小时未参评",IF(I68&gt;=7,"超7小时未参评",IF(I68&gt;=8,"超时未参评","")))</f>
        <v/>
      </c>
      <c r="M1603" s="0" t="n"/>
    </row>
    <row r="1604">
      <c r="A1604" s="0" t="inlineStr">
        <is>
          <t>13501421987</t>
        </is>
      </c>
      <c r="B1604" s="56" t="n">
        <v>46283.65497685185</v>
      </c>
      <c r="C1604" s="0" t="inlineStr">
        <is>
          <t>市区城北工作站</t>
        </is>
      </c>
      <c r="D1604" s="0" t="inlineStr">
        <is>
          <t>陆锐荣</t>
        </is>
      </c>
      <c r="E1604" s="0" t="inlineStr">
        <is>
          <t>陈宏章</t>
        </is>
      </c>
      <c r="G1604" s="0" t="inlineStr">
        <is>
          <t>未超8小时</t>
        </is>
      </c>
      <c r="H1604" s="0" t="inlineStr">
        <is>
          <t>是</t>
        </is>
      </c>
      <c r="I1604" s="54">
        <f>(NOW()-J69)*24</f>
        <v/>
      </c>
      <c r="J1604" s="56" t="n">
        <v>46283.73831018519</v>
      </c>
      <c r="K1604" s="56" t="n">
        <v>46284.07164351852</v>
      </c>
      <c r="L1604" s="0">
        <f>IF(AND(F69&lt;&gt;"已参评好",I69&gt;=5),"超5小时未参评",IF(I69&gt;=7,"超7小时未参评",IF(I69&gt;=8,"超时未参评","")))</f>
        <v/>
      </c>
      <c r="M1604" s="0" t="n"/>
    </row>
    <row r="1605">
      <c r="A1605" s="0" t="inlineStr">
        <is>
          <t>13902797393</t>
        </is>
      </c>
      <c r="B1605" s="56" t="n">
        <v>46283.65642361111</v>
      </c>
      <c r="C1605" s="0" t="inlineStr">
        <is>
          <t>潮安城区工作站</t>
        </is>
      </c>
      <c r="D1605" s="0" t="inlineStr">
        <is>
          <t>吴家鸣</t>
        </is>
      </c>
      <c r="E1605" s="0" t="inlineStr">
        <is>
          <t>陈家昭</t>
        </is>
      </c>
      <c r="G1605" s="0" t="inlineStr">
        <is>
          <t>未超8小时</t>
        </is>
      </c>
      <c r="H1605" s="0" t="inlineStr">
        <is>
          <t>是</t>
        </is>
      </c>
      <c r="I1605" s="54">
        <f>(NOW()-J70)*24</f>
        <v/>
      </c>
      <c r="J1605" s="56" t="n">
        <v>46283.73975694444</v>
      </c>
      <c r="K1605" s="56" t="n">
        <v>46284.07309027778</v>
      </c>
      <c r="L1605" s="0">
        <f>IF(AND(F70&lt;&gt;"已参评好",I70&gt;=5),"超5小时未参评",IF(I70&gt;=7,"超7小时未参评",IF(I70&gt;=8,"超时未参评","")))</f>
        <v/>
      </c>
      <c r="M1605" s="0" t="n"/>
    </row>
    <row r="1606">
      <c r="A1606" s="0" t="inlineStr">
        <is>
          <t>18218201681</t>
        </is>
      </c>
      <c r="B1606" s="56" t="n">
        <v>46283.70351851852</v>
      </c>
      <c r="C1606" s="0" t="inlineStr">
        <is>
          <t>韩江新城工作站</t>
        </is>
      </c>
      <c r="D1606" s="0" t="inlineStr">
        <is>
          <t>邱培烁</t>
        </is>
      </c>
      <c r="E1606" s="0" t="inlineStr">
        <is>
          <t>曾楚湘</t>
        </is>
      </c>
      <c r="G1606" s="0" t="inlineStr">
        <is>
          <t>未超8小时</t>
        </is>
      </c>
      <c r="H1606" s="0" t="inlineStr">
        <is>
          <t>是</t>
        </is>
      </c>
      <c r="I1606" s="54">
        <f>(NOW()-J71)*24</f>
        <v/>
      </c>
      <c r="J1606" s="56" t="n">
        <v>46283.78685185185</v>
      </c>
      <c r="K1606" s="56" t="n">
        <v>46284.12018518519</v>
      </c>
      <c r="L1606" s="0">
        <f>IF(AND(F71&lt;&gt;"已参评好",I71&gt;=5),"超5小时未参评",IF(I71&gt;=7,"超7小时未参评",IF(I71&gt;=8,"超时未参评","")))</f>
        <v/>
      </c>
      <c r="M1606" s="0" t="n"/>
    </row>
    <row r="1607">
      <c r="A1607" s="0" t="inlineStr">
        <is>
          <t>13690008332</t>
        </is>
      </c>
      <c r="B1607" s="56" t="n">
        <v>46283.77387731482</v>
      </c>
      <c r="C1607" s="0" t="inlineStr">
        <is>
          <t>磷官铁工作站</t>
        </is>
      </c>
      <c r="D1607" s="0" t="inlineStr">
        <is>
          <t>吴坊</t>
        </is>
      </c>
      <c r="E1607" s="0" t="inlineStr">
        <is>
          <t>丁梓涛</t>
        </is>
      </c>
      <c r="G1607" s="0" t="inlineStr">
        <is>
          <t>未超8小时</t>
        </is>
      </c>
      <c r="H1607" s="0" t="inlineStr">
        <is>
          <t>是</t>
        </is>
      </c>
      <c r="I1607" s="54">
        <f>(NOW()-J72)*24</f>
        <v/>
      </c>
      <c r="J1607" s="56" t="n">
        <v>46283.85721064815</v>
      </c>
      <c r="K1607" s="56" t="n">
        <v>46284.19054398148</v>
      </c>
      <c r="L1607" s="0">
        <f>IF(AND(F72&lt;&gt;"已参评好",I72&gt;=5),"超5小时未参评",IF(I72&gt;=7,"超7小时未参评",IF(I72&gt;=8,"超时未参评","")))</f>
        <v/>
      </c>
      <c r="M1607" s="0" t="n"/>
    </row>
    <row r="1608">
      <c r="A1608" s="0" t="inlineStr">
        <is>
          <t>19830385582</t>
        </is>
      </c>
      <c r="B1608" s="56" t="n">
        <v>46283.79280092593</v>
      </c>
      <c r="C1608" s="0" t="inlineStr">
        <is>
          <t>潮安城区工作站</t>
        </is>
      </c>
      <c r="D1608" s="0" t="inlineStr">
        <is>
          <t>吴家鸣</t>
        </is>
      </c>
      <c r="E1608" s="0" t="inlineStr">
        <is>
          <t>陈有鑫</t>
        </is>
      </c>
      <c r="G1608" s="0" t="inlineStr">
        <is>
          <t>未超8小时</t>
        </is>
      </c>
      <c r="H1608" s="0" t="inlineStr">
        <is>
          <t>是</t>
        </is>
      </c>
      <c r="I1608" s="54">
        <f>(NOW()-J73)*24</f>
        <v/>
      </c>
      <c r="J1608" s="56" t="n">
        <v>46283.87613425926</v>
      </c>
      <c r="K1608" s="56" t="n">
        <v>46284.20946759259</v>
      </c>
      <c r="L1608" s="0">
        <f>IF(AND(F73&lt;&gt;"已参评好",I73&gt;=5),"超5小时未参评",IF(I73&gt;=7,"超7小时未参评",IF(I73&gt;=8,"超时未参评","")))</f>
        <v/>
      </c>
      <c r="M1608" s="0" t="n"/>
    </row>
    <row r="1609">
      <c r="A1609" s="0" t="inlineStr">
        <is>
          <t>13652827806</t>
        </is>
      </c>
      <c r="B1609" s="56" t="n">
        <v>46283.70690972222</v>
      </c>
      <c r="C1609" s="0" t="inlineStr">
        <is>
          <t>饶平西片工作站</t>
        </is>
      </c>
      <c r="D1609" s="0" t="inlineStr">
        <is>
          <t>吴泽镐</t>
        </is>
      </c>
      <c r="E1609" s="0" t="inlineStr">
        <is>
          <t>黄日浩</t>
        </is>
      </c>
      <c r="G1609" s="0" t="inlineStr">
        <is>
          <t>未超8小时</t>
        </is>
      </c>
      <c r="H1609" s="0" t="inlineStr">
        <is>
          <t>是</t>
        </is>
      </c>
      <c r="I1609" s="54">
        <f>(NOW()-J74)*24</f>
        <v/>
      </c>
      <c r="J1609" s="56" t="n">
        <v>46283.79024305556</v>
      </c>
      <c r="K1609" s="56" t="n">
        <v>46284.12357638889</v>
      </c>
      <c r="L1609" s="0">
        <f>IF(AND(F74&lt;&gt;"已参评好",I74&gt;=5),"超5小时未参评",IF(I74&gt;=7,"超7小时未参评",IF(I74&gt;=8,"超时未参评","")))</f>
        <v/>
      </c>
      <c r="M1609" s="0" t="n"/>
    </row>
    <row r="1610">
      <c r="A1610" s="0" t="inlineStr">
        <is>
          <t>18818369558</t>
        </is>
      </c>
      <c r="B1610" s="56" t="n">
        <v>46283.72767361111</v>
      </c>
      <c r="C1610" s="0" t="inlineStr">
        <is>
          <t>彩塘东凤工作站</t>
        </is>
      </c>
      <c r="D1610" s="0" t="inlineStr">
        <is>
          <t>丁锐涛</t>
        </is>
      </c>
      <c r="E1610" s="0" t="inlineStr">
        <is>
          <t>郑时茂</t>
        </is>
      </c>
      <c r="G1610" s="0" t="inlineStr">
        <is>
          <t>未超8小时</t>
        </is>
      </c>
      <c r="H1610" s="0" t="inlineStr">
        <is>
          <t>是</t>
        </is>
      </c>
      <c r="I1610" s="54">
        <f>(NOW()-J75)*24</f>
        <v/>
      </c>
      <c r="J1610" s="56" t="n">
        <v>46283.81100694444</v>
      </c>
      <c r="K1610" s="56" t="n">
        <v>46284.14434027778</v>
      </c>
      <c r="L1610" s="0">
        <f>IF(AND(F75&lt;&gt;"已参评好",I75&gt;=5),"超5小时未参评",IF(I75&gt;=7,"超7小时未参评",IF(I75&gt;=8,"超时未参评","")))</f>
        <v/>
      </c>
      <c r="M1610" s="0" t="n"/>
    </row>
    <row r="1611">
      <c r="A1611" s="0" t="inlineStr">
        <is>
          <t>13690003915</t>
        </is>
      </c>
      <c r="B1611" s="56" t="n">
        <v>46283.7325462963</v>
      </c>
      <c r="C1611" s="0" t="inlineStr">
        <is>
          <t>饶平中片工作站</t>
        </is>
      </c>
      <c r="D1611" s="0" t="inlineStr">
        <is>
          <t>郑洽祥</t>
        </is>
      </c>
      <c r="E1611" s="0" t="inlineStr">
        <is>
          <t>张云震</t>
        </is>
      </c>
      <c r="G1611" s="0" t="inlineStr">
        <is>
          <t>未超8小时</t>
        </is>
      </c>
      <c r="H1611" s="0" t="inlineStr">
        <is>
          <t>是</t>
        </is>
      </c>
      <c r="I1611" s="54">
        <f>(NOW()-J76)*24</f>
        <v/>
      </c>
      <c r="J1611" s="56" t="n">
        <v>46283.81587962963</v>
      </c>
      <c r="K1611" s="56" t="n">
        <v>46284.14921296296</v>
      </c>
      <c r="L1611" s="0">
        <f>IF(AND(F76&lt;&gt;"已参评好",I76&gt;=5),"超5小时未参评",IF(I76&gt;=7,"超7小时未参评",IF(I76&gt;=8,"超时未参评","")))</f>
        <v/>
      </c>
      <c r="M1611" s="0" t="n"/>
    </row>
    <row r="1612">
      <c r="A1612" s="0" t="inlineStr">
        <is>
          <t>15876860819</t>
        </is>
      </c>
      <c r="B1612" s="56" t="n">
        <v>46283.68690972222</v>
      </c>
      <c r="C1612" s="0" t="inlineStr">
        <is>
          <t>北部四镇工作站</t>
        </is>
      </c>
      <c r="D1612" s="0" t="inlineStr">
        <is>
          <t>黄再明</t>
        </is>
      </c>
      <c r="E1612" s="0" t="inlineStr">
        <is>
          <t>黄森财</t>
        </is>
      </c>
      <c r="G1612" s="0" t="inlineStr">
        <is>
          <t>未超8小时</t>
        </is>
      </c>
      <c r="H1612" s="0" t="inlineStr">
        <is>
          <t>是</t>
        </is>
      </c>
      <c r="I1612" s="54">
        <f>(NOW()-J77)*24</f>
        <v/>
      </c>
      <c r="J1612" s="56" t="n">
        <v>46283.77024305556</v>
      </c>
      <c r="K1612" s="56" t="n">
        <v>46284.10357638889</v>
      </c>
      <c r="L1612" s="0">
        <f>IF(AND(F77&lt;&gt;"已参评好",I77&gt;=5),"超5小时未参评",IF(I77&gt;=7,"超7小时未参评",IF(I77&gt;=8,"超时未参评","")))</f>
        <v/>
      </c>
      <c r="M1612" s="0" t="n"/>
    </row>
    <row r="1613">
      <c r="A1613" s="0" t="inlineStr">
        <is>
          <t>18948506850</t>
        </is>
      </c>
      <c r="B1613" s="56" t="n">
        <v>46283.73965277777</v>
      </c>
      <c r="C1613" s="0" t="inlineStr">
        <is>
          <t>市区城北工作站</t>
        </is>
      </c>
      <c r="D1613" s="0" t="inlineStr">
        <is>
          <t>陆锐荣</t>
        </is>
      </c>
      <c r="E1613" s="0" t="inlineStr">
        <is>
          <t>周君山</t>
        </is>
      </c>
      <c r="G1613" s="0" t="inlineStr">
        <is>
          <t>未超8小时</t>
        </is>
      </c>
      <c r="H1613" s="0" t="inlineStr">
        <is>
          <t>是</t>
        </is>
      </c>
      <c r="I1613" s="54">
        <f>(NOW()-J78)*24</f>
        <v/>
      </c>
      <c r="J1613" s="56" t="n">
        <v>46283.82298611111</v>
      </c>
      <c r="K1613" s="56" t="n">
        <v>46284.15631944445</v>
      </c>
      <c r="L1613" s="0">
        <f>IF(AND(F78&lt;&gt;"已参评好",I78&gt;=5),"超5小时未参评",IF(I78&gt;=7,"超7小时未参评",IF(I78&gt;=8,"超时未参评","")))</f>
        <v/>
      </c>
      <c r="M1613" s="0" t="n"/>
    </row>
    <row r="1614">
      <c r="A1614" s="0" t="inlineStr">
        <is>
          <t>18938806725</t>
        </is>
      </c>
      <c r="B1614" s="56" t="n">
        <v>46283.7391087963</v>
      </c>
      <c r="C1614" s="0" t="inlineStr">
        <is>
          <t>瓷都枫溪工作站</t>
        </is>
      </c>
      <c r="D1614" s="0" t="inlineStr">
        <is>
          <t>许守锦</t>
        </is>
      </c>
      <c r="E1614" s="0" t="inlineStr">
        <is>
          <t>洪溢</t>
        </is>
      </c>
      <c r="G1614" s="0" t="inlineStr">
        <is>
          <t>未超8小时</t>
        </is>
      </c>
      <c r="H1614" s="0" t="inlineStr">
        <is>
          <t>是</t>
        </is>
      </c>
      <c r="I1614" s="54">
        <f>(NOW()-J79)*24</f>
        <v/>
      </c>
      <c r="J1614" s="56" t="n">
        <v>46283.82244212963</v>
      </c>
      <c r="K1614" s="56" t="n">
        <v>46284.15577546296</v>
      </c>
      <c r="L1614" s="0">
        <f>IF(AND(F79&lt;&gt;"已参评好",I79&gt;=5),"超5小时未参评",IF(I79&gt;=7,"超7小时未参评",IF(I79&gt;=8,"超时未参评","")))</f>
        <v/>
      </c>
      <c r="M1614" s="0" t="n"/>
    </row>
    <row r="1615">
      <c r="A1615" s="0" t="inlineStr">
        <is>
          <t>19107670396</t>
        </is>
      </c>
      <c r="B1615" s="56" t="n">
        <v>46283.64930555555</v>
      </c>
      <c r="C1615" s="0" t="inlineStr">
        <is>
          <t>饶平北片工作站</t>
        </is>
      </c>
      <c r="D1615" s="0" t="inlineStr">
        <is>
          <t>詹进链</t>
        </is>
      </c>
      <c r="E1615" s="0" t="inlineStr">
        <is>
          <t>詹朝鸿</t>
        </is>
      </c>
      <c r="G1615" s="0" t="inlineStr">
        <is>
          <t>未超8小时</t>
        </is>
      </c>
      <c r="H1615" s="0" t="inlineStr">
        <is>
          <t>是</t>
        </is>
      </c>
      <c r="I1615" s="54">
        <f>(NOW()-J80)*24</f>
        <v/>
      </c>
      <c r="J1615" s="56" t="n">
        <v>46283.73263888889</v>
      </c>
      <c r="K1615" s="56" t="n">
        <v>46284.06597222222</v>
      </c>
      <c r="L1615" s="0">
        <f>IF(AND(F80&lt;&gt;"已参评好",I80&gt;=5),"超5小时未参评",IF(I80&gt;=7,"超7小时未参评",IF(I80&gt;=8,"超时未参评","")))</f>
        <v/>
      </c>
      <c r="M1615" s="0" t="n"/>
    </row>
    <row r="1616">
      <c r="A1616" s="0" t="inlineStr">
        <is>
          <t>13828375530</t>
        </is>
      </c>
      <c r="B1616" s="56" t="n">
        <v>46283.68322916667</v>
      </c>
      <c r="C1616" s="0" t="inlineStr">
        <is>
          <t>潮安城区工作站</t>
        </is>
      </c>
      <c r="D1616" s="0" t="inlineStr">
        <is>
          <t>吴家鸣</t>
        </is>
      </c>
      <c r="E1616" s="0" t="inlineStr">
        <is>
          <t>庄树贤</t>
        </is>
      </c>
      <c r="G1616" s="0" t="inlineStr">
        <is>
          <t>未超8小时</t>
        </is>
      </c>
      <c r="H1616" s="0" t="inlineStr">
        <is>
          <t>是</t>
        </is>
      </c>
      <c r="I1616" s="54">
        <f>(NOW()-J81)*24</f>
        <v/>
      </c>
      <c r="J1616" s="56" t="n">
        <v>46283.7665625</v>
      </c>
      <c r="K1616" s="56" t="n">
        <v>46284.09989583334</v>
      </c>
      <c r="L1616" s="0">
        <f>IF(AND(F81&lt;&gt;"已参评好",I81&gt;=5),"超5小时未参评",IF(I81&gt;=7,"超7小时未参评",IF(I81&gt;=8,"超时未参评","")))</f>
        <v/>
      </c>
      <c r="M1616" s="0" t="n"/>
    </row>
    <row r="1617">
      <c r="A1617" s="0" t="inlineStr">
        <is>
          <t>13632048118</t>
        </is>
      </c>
      <c r="B1617" s="56" t="n">
        <v>46283.64100694445</v>
      </c>
      <c r="C1617" s="0" t="inlineStr">
        <is>
          <t>饶平北片工作站</t>
        </is>
      </c>
      <c r="D1617" s="0" t="inlineStr">
        <is>
          <t>詹进链</t>
        </is>
      </c>
      <c r="E1617" s="0" t="inlineStr">
        <is>
          <t>黄喜得</t>
        </is>
      </c>
      <c r="G1617" s="0" t="inlineStr">
        <is>
          <t>未超8小时</t>
        </is>
      </c>
      <c r="H1617" s="0" t="inlineStr">
        <is>
          <t>是</t>
        </is>
      </c>
      <c r="I1617" s="54">
        <f>(NOW()-J82)*24</f>
        <v/>
      </c>
      <c r="J1617" s="56" t="n">
        <v>46283.72434027777</v>
      </c>
      <c r="K1617" s="56" t="n">
        <v>46284.05767361111</v>
      </c>
      <c r="L1617" s="0">
        <f>IF(AND(F82&lt;&gt;"已参评好",I82&gt;=5),"超5小时未参评",IF(I82&gt;=7,"超7小时未参评",IF(I82&gt;=8,"超时未参评","")))</f>
        <v/>
      </c>
      <c r="M1617" s="0" t="n"/>
    </row>
    <row r="1618">
      <c r="A1618" s="0" t="inlineStr">
        <is>
          <t>17818151863</t>
        </is>
      </c>
      <c r="B1618" s="56" t="n">
        <v>46283.69954861111</v>
      </c>
      <c r="C1618" s="0" t="inlineStr">
        <is>
          <t>韩江新城工作站</t>
        </is>
      </c>
      <c r="D1618" s="0" t="inlineStr">
        <is>
          <t>邱培烁</t>
        </is>
      </c>
      <c r="E1618" s="0" t="inlineStr">
        <is>
          <t>高科文</t>
        </is>
      </c>
      <c r="G1618" s="0" t="inlineStr">
        <is>
          <t>未超8小时</t>
        </is>
      </c>
      <c r="H1618" s="0" t="inlineStr">
        <is>
          <t>是</t>
        </is>
      </c>
      <c r="I1618" s="54">
        <f>(NOW()-J83)*24</f>
        <v/>
      </c>
      <c r="J1618" s="56" t="n">
        <v>46283.78288194445</v>
      </c>
      <c r="K1618" s="56" t="n">
        <v>46284.11621527778</v>
      </c>
      <c r="L1618" s="0">
        <f>IF(AND(F83&lt;&gt;"已参评好",I83&gt;=5),"超5小时未参评",IF(I83&gt;=7,"超7小时未参评",IF(I83&gt;=8,"超时未参评","")))</f>
        <v/>
      </c>
      <c r="M1618" s="0" t="n"/>
    </row>
    <row r="1619">
      <c r="A1619" s="0" t="inlineStr">
        <is>
          <t>13827341535</t>
        </is>
      </c>
      <c r="B1619" s="56" t="n">
        <v>46283.67074074074</v>
      </c>
      <c r="C1619" s="0" t="inlineStr">
        <is>
          <t>市区城南工作站</t>
        </is>
      </c>
      <c r="D1619" s="0" t="inlineStr">
        <is>
          <t>陈理智</t>
        </is>
      </c>
      <c r="E1619" s="0" t="inlineStr">
        <is>
          <t>林铿</t>
        </is>
      </c>
      <c r="G1619" s="0" t="inlineStr">
        <is>
          <t>未超8小时</t>
        </is>
      </c>
      <c r="H1619" s="0" t="inlineStr">
        <is>
          <t>是</t>
        </is>
      </c>
      <c r="I1619" s="54">
        <f>(NOW()-J84)*24</f>
        <v/>
      </c>
      <c r="J1619" s="56" t="n">
        <v>46283.75407407407</v>
      </c>
      <c r="K1619" s="56" t="n">
        <v>46284.08740740741</v>
      </c>
      <c r="L1619" s="0">
        <f>IF(AND(F84&lt;&gt;"已参评好",I84&gt;=5),"超5小时未参评",IF(I84&gt;=7,"超7小时未参评",IF(I84&gt;=8,"超时未参评","")))</f>
        <v/>
      </c>
      <c r="M1619" s="0" t="n"/>
    </row>
    <row r="1620">
      <c r="A1620" s="0" t="inlineStr">
        <is>
          <t>18818360710</t>
        </is>
      </c>
      <c r="B1620" s="56" t="n">
        <v>46283.65791666666</v>
      </c>
      <c r="C1620" s="0" t="inlineStr">
        <is>
          <t>市区城北工作站</t>
        </is>
      </c>
      <c r="D1620" s="0" t="inlineStr">
        <is>
          <t>陆锐荣</t>
        </is>
      </c>
      <c r="E1620" s="0" t="inlineStr">
        <is>
          <t>林金旭</t>
        </is>
      </c>
      <c r="G1620" s="0" t="inlineStr">
        <is>
          <t>未超8小时</t>
        </is>
      </c>
      <c r="H1620" s="0" t="inlineStr">
        <is>
          <t>是</t>
        </is>
      </c>
      <c r="I1620" s="54">
        <f>(NOW()-J85)*24</f>
        <v/>
      </c>
      <c r="J1620" s="56" t="n">
        <v>46283.74125</v>
      </c>
      <c r="K1620" s="56" t="n">
        <v>46284.07458333333</v>
      </c>
      <c r="L1620" s="0">
        <f>IF(AND(F85&lt;&gt;"已参评好",I85&gt;=5),"超5小时未参评",IF(I85&gt;=7,"超7小时未参评",IF(I85&gt;=8,"超时未参评","")))</f>
        <v/>
      </c>
      <c r="M1620" s="0" t="n"/>
    </row>
    <row r="1621">
      <c r="A1621" s="0" t="inlineStr">
        <is>
          <t>13539353664</t>
        </is>
      </c>
      <c r="B1621" s="56" t="n">
        <v>46283.71230324074</v>
      </c>
      <c r="C1621" s="0" t="inlineStr">
        <is>
          <t>市区城北工作站</t>
        </is>
      </c>
      <c r="D1621" s="0" t="inlineStr">
        <is>
          <t>陆锐荣</t>
        </is>
      </c>
      <c r="E1621" s="0" t="inlineStr">
        <is>
          <t>王伟雄</t>
        </is>
      </c>
      <c r="G1621" s="0" t="inlineStr">
        <is>
          <t>未超8小时</t>
        </is>
      </c>
      <c r="H1621" s="0" t="inlineStr">
        <is>
          <t>是</t>
        </is>
      </c>
      <c r="I1621" s="54">
        <f>(NOW()-J86)*24</f>
        <v/>
      </c>
      <c r="J1621" s="56" t="n">
        <v>46283.79563657408</v>
      </c>
      <c r="K1621" s="56" t="n">
        <v>46284.1289699074</v>
      </c>
      <c r="L1621" s="0">
        <f>IF(AND(F86&lt;&gt;"已参评好",I86&gt;=5),"超5小时未参评",IF(I86&gt;=7,"超7小时未参评",IF(I86&gt;=8,"超时未参评","")))</f>
        <v/>
      </c>
      <c r="M1621" s="0" t="n"/>
    </row>
    <row r="1622">
      <c r="A1622" s="0" t="inlineStr">
        <is>
          <t>13670767630</t>
        </is>
      </c>
      <c r="B1622" s="56" t="n">
        <v>46283.669375</v>
      </c>
      <c r="C1622" s="0" t="inlineStr">
        <is>
          <t>饶平城区工作站</t>
        </is>
      </c>
      <c r="D1622" s="0" t="inlineStr">
        <is>
          <t>陈泽鹏</t>
        </is>
      </c>
      <c r="E1622" s="0" t="inlineStr">
        <is>
          <t>刘春辉</t>
        </is>
      </c>
      <c r="G1622" s="0" t="inlineStr">
        <is>
          <t>未超8小时</t>
        </is>
      </c>
      <c r="H1622" s="0" t="inlineStr">
        <is>
          <t>是</t>
        </is>
      </c>
      <c r="I1622" s="54">
        <f>(NOW()-J87)*24</f>
        <v/>
      </c>
      <c r="J1622" s="56" t="n">
        <v>46283.75270833333</v>
      </c>
      <c r="K1622" s="56" t="n">
        <v>46284.08604166667</v>
      </c>
      <c r="L1622" s="0">
        <f>IF(AND(F87&lt;&gt;"已参评好",I87&gt;=5),"超5小时未参评",IF(I87&gt;=7,"超7小时未参评",IF(I87&gt;=8,"超时未参评","")))</f>
        <v/>
      </c>
      <c r="M1622" s="0" t="n"/>
    </row>
    <row r="1623">
      <c r="A1623" s="0" t="inlineStr">
        <is>
          <t>13828329191</t>
        </is>
      </c>
      <c r="B1623" s="56" t="n">
        <v>46283.70607638889</v>
      </c>
      <c r="C1623" s="0" t="inlineStr">
        <is>
          <t>韩江新城工作站</t>
        </is>
      </c>
      <c r="D1623" s="0" t="inlineStr">
        <is>
          <t>邱培烁</t>
        </is>
      </c>
      <c r="E1623" s="0" t="inlineStr">
        <is>
          <t>陈少煌</t>
        </is>
      </c>
      <c r="G1623" s="0" t="inlineStr">
        <is>
          <t>未超8小时</t>
        </is>
      </c>
      <c r="H1623" s="0" t="inlineStr">
        <is>
          <t>是</t>
        </is>
      </c>
      <c r="I1623" s="54">
        <f>(NOW()-J88)*24</f>
        <v/>
      </c>
      <c r="J1623" s="56" t="n">
        <v>46283.78940972222</v>
      </c>
      <c r="K1623" s="56" t="n">
        <v>46284.12274305556</v>
      </c>
      <c r="L1623" s="0">
        <f>IF(AND(F88&lt;&gt;"已参评好",I88&gt;=5),"超5小时未参评",IF(I88&gt;=7,"超7小时未参评",IF(I88&gt;=8,"超时未参评","")))</f>
        <v/>
      </c>
      <c r="M1623" s="0" t="n"/>
    </row>
    <row r="1624">
      <c r="A1624" s="0" t="inlineStr">
        <is>
          <t>15919528382</t>
        </is>
      </c>
      <c r="B1624" s="56" t="n">
        <v>46283.63075231481</v>
      </c>
      <c r="C1624" s="0" t="inlineStr">
        <is>
          <t>市区城南工作站</t>
        </is>
      </c>
      <c r="D1624" s="0" t="inlineStr">
        <is>
          <t>陈理智</t>
        </is>
      </c>
      <c r="E1624" s="0" t="inlineStr">
        <is>
          <t>陈少杰</t>
        </is>
      </c>
      <c r="G1624" s="0" t="inlineStr">
        <is>
          <t>未超8小时</t>
        </is>
      </c>
      <c r="H1624" s="0" t="inlineStr">
        <is>
          <t>是</t>
        </is>
      </c>
      <c r="I1624" s="54">
        <f>(NOW()-J89)*24</f>
        <v/>
      </c>
      <c r="J1624" s="56" t="n">
        <v>46283.71408564815</v>
      </c>
      <c r="K1624" s="56" t="n">
        <v>46284.04741898148</v>
      </c>
      <c r="L1624" s="0">
        <f>IF(AND(F89&lt;&gt;"已参评好",I89&gt;=5),"超5小时未参评",IF(I89&gt;=7,"超7小时未参评",IF(I89&gt;=8,"超时未参评","")))</f>
        <v/>
      </c>
      <c r="M1624" s="0" t="n"/>
    </row>
    <row r="1625">
      <c r="A1625" s="0" t="inlineStr">
        <is>
          <t>13690029798</t>
        </is>
      </c>
      <c r="B1625" s="56" t="n">
        <v>46283.63076388889</v>
      </c>
      <c r="C1625" s="0" t="inlineStr">
        <is>
          <t>潮安城区工作站</t>
        </is>
      </c>
      <c r="D1625" s="0" t="inlineStr">
        <is>
          <t>吴家鸣</t>
        </is>
      </c>
      <c r="E1625" s="0" t="inlineStr">
        <is>
          <t>梁林勃</t>
        </is>
      </c>
      <c r="G1625" s="0" t="inlineStr">
        <is>
          <t>未超8小时</t>
        </is>
      </c>
      <c r="H1625" s="0" t="inlineStr">
        <is>
          <t>是</t>
        </is>
      </c>
      <c r="I1625" s="54">
        <f>(NOW()-J90)*24</f>
        <v/>
      </c>
      <c r="J1625" s="56" t="n">
        <v>46283.71409722222</v>
      </c>
      <c r="K1625" s="56" t="n">
        <v>46284.04743055555</v>
      </c>
      <c r="L1625" s="0">
        <f>IF(AND(F90&lt;&gt;"已参评好",I90&gt;=5),"超5小时未参评",IF(I90&gt;=7,"超7小时未参评",IF(I90&gt;=8,"超时未参评","")))</f>
        <v/>
      </c>
      <c r="M1625" s="0" t="n"/>
    </row>
    <row r="1626">
      <c r="A1626" s="0" t="inlineStr">
        <is>
          <t>17725895562</t>
        </is>
      </c>
      <c r="B1626" s="56" t="n">
        <v>46283.78756944444</v>
      </c>
      <c r="C1626" s="0" t="inlineStr">
        <is>
          <t>饶平北片工作站</t>
        </is>
      </c>
      <c r="D1626" s="0" t="inlineStr">
        <is>
          <t>詹进链</t>
        </is>
      </c>
      <c r="E1626" s="0" t="inlineStr">
        <is>
          <t>詹秋鸿</t>
        </is>
      </c>
      <c r="G1626" s="0" t="inlineStr">
        <is>
          <t>未超8小时</t>
        </is>
      </c>
      <c r="H1626" s="0" t="inlineStr">
        <is>
          <t>是</t>
        </is>
      </c>
      <c r="I1626" s="54">
        <f>(NOW()-J91)*24</f>
        <v/>
      </c>
      <c r="J1626" s="56" t="n">
        <v>46283.87090277778</v>
      </c>
      <c r="K1626" s="56" t="n">
        <v>46284.20423611111</v>
      </c>
      <c r="L1626" s="0">
        <f>IF(AND(F91&lt;&gt;"已参评好",I91&gt;=5),"超5小时未参评",IF(I91&gt;=7,"超7小时未参评",IF(I91&gt;=8,"超时未参评","")))</f>
        <v/>
      </c>
      <c r="M1626" s="0" t="n"/>
    </row>
    <row r="1627">
      <c r="A1627" s="0" t="inlineStr">
        <is>
          <t>13715800208</t>
        </is>
      </c>
      <c r="B1627" s="56" t="n">
        <v>46283.71208333333</v>
      </c>
      <c r="C1627" s="0" t="inlineStr">
        <is>
          <t>古巷登塘工作站</t>
        </is>
      </c>
      <c r="D1627" s="0" t="inlineStr">
        <is>
          <t>陈佳雄</t>
        </is>
      </c>
      <c r="E1627" s="0" t="inlineStr">
        <is>
          <t>庄钰洲</t>
        </is>
      </c>
      <c r="G1627" s="0" t="inlineStr">
        <is>
          <t>未超8小时</t>
        </is>
      </c>
      <c r="H1627" s="0" t="inlineStr">
        <is>
          <t>是</t>
        </is>
      </c>
      <c r="I1627" s="54">
        <f>(NOW()-J92)*24</f>
        <v/>
      </c>
      <c r="J1627" s="56" t="n">
        <v>46283.79541666667</v>
      </c>
      <c r="K1627" s="56" t="n">
        <v>46284.12875</v>
      </c>
      <c r="L1627" s="0">
        <f>IF(AND(F92&lt;&gt;"已参评好",I92&gt;=5),"超5小时未参评",IF(I92&gt;=7,"超7小时未参评",IF(I92&gt;=8,"超时未参评","")))</f>
        <v/>
      </c>
      <c r="M1627" s="0" t="n"/>
    </row>
    <row r="1628">
      <c r="A1628" s="0" t="inlineStr">
        <is>
          <t>15707684965</t>
        </is>
      </c>
      <c r="B1628" s="56" t="n">
        <v>46283.67618055556</v>
      </c>
      <c r="C1628" s="0" t="inlineStr">
        <is>
          <t>韩江新城工作站</t>
        </is>
      </c>
      <c r="D1628" s="0" t="inlineStr">
        <is>
          <t>邱培烁</t>
        </is>
      </c>
      <c r="E1628" s="0" t="inlineStr">
        <is>
          <t>林思捷</t>
        </is>
      </c>
      <c r="G1628" s="0" t="inlineStr">
        <is>
          <t>未超8小时</t>
        </is>
      </c>
      <c r="H1628" s="0" t="inlineStr">
        <is>
          <t>是</t>
        </is>
      </c>
      <c r="I1628" s="54">
        <f>(NOW()-J93)*24</f>
        <v/>
      </c>
      <c r="J1628" s="56" t="n">
        <v>46283.75951388889</v>
      </c>
      <c r="K1628" s="56" t="n">
        <v>46284.09284722222</v>
      </c>
      <c r="L1628" s="0">
        <f>IF(AND(F93&lt;&gt;"已参评好",I93&gt;=5),"超5小时未参评",IF(I93&gt;=7,"超7小时未参评",IF(I93&gt;=8,"超时未参评","")))</f>
        <v/>
      </c>
      <c r="M1628" s="0" t="n"/>
    </row>
    <row r="1629">
      <c r="A1629" s="0" t="inlineStr">
        <is>
          <t>13715722587</t>
        </is>
      </c>
      <c r="B1629" s="56" t="n">
        <v>46283.74762731481</v>
      </c>
      <c r="C1629" s="0" t="inlineStr">
        <is>
          <t>东界三镇工作站</t>
        </is>
      </c>
      <c r="D1629" s="0" t="inlineStr">
        <is>
          <t>周少杰</t>
        </is>
      </c>
      <c r="E1629" s="0" t="inlineStr">
        <is>
          <t>郑海浜</t>
        </is>
      </c>
      <c r="G1629" s="0" t="inlineStr">
        <is>
          <t>未超8小时</t>
        </is>
      </c>
      <c r="H1629" s="0" t="inlineStr">
        <is>
          <t>是</t>
        </is>
      </c>
      <c r="I1629" s="54">
        <f>(NOW()-J94)*24</f>
        <v/>
      </c>
      <c r="J1629" s="56" t="n">
        <v>46283.83096064815</v>
      </c>
      <c r="K1629" s="56" t="n">
        <v>46284.16429398148</v>
      </c>
      <c r="L1629" s="0">
        <f>IF(AND(F94&lt;&gt;"已参评好",I94&gt;=5),"超5小时未参评",IF(I94&gt;=7,"超7小时未参评",IF(I94&gt;=8,"超时未参评","")))</f>
        <v/>
      </c>
      <c r="M1629" s="0" t="n"/>
    </row>
    <row r="1630">
      <c r="A1630" s="0" t="inlineStr">
        <is>
          <t>13631031762</t>
        </is>
      </c>
      <c r="B1630" s="56" t="n">
        <v>46283.77520833333</v>
      </c>
      <c r="C1630" s="0" t="inlineStr">
        <is>
          <t>江东龙湖工作站</t>
        </is>
      </c>
      <c r="D1630" s="0" t="inlineStr">
        <is>
          <t>郑州杰</t>
        </is>
      </c>
      <c r="E1630" s="0" t="inlineStr">
        <is>
          <t>庄标亮</t>
        </is>
      </c>
      <c r="G1630" s="0" t="inlineStr">
        <is>
          <t>未超8小时</t>
        </is>
      </c>
      <c r="H1630" s="0" t="inlineStr">
        <is>
          <t>是</t>
        </is>
      </c>
      <c r="I1630" s="54">
        <f>(NOW()-J95)*24</f>
        <v/>
      </c>
      <c r="J1630" s="56" t="n">
        <v>46283.85854166667</v>
      </c>
      <c r="K1630" s="56" t="n">
        <v>46284.191875</v>
      </c>
      <c r="L1630" s="0">
        <f>IF(AND(F95&lt;&gt;"已参评好",I95&gt;=5),"超5小时未参评",IF(I95&gt;=7,"超7小时未参评",IF(I95&gt;=8,"超时未参评","")))</f>
        <v/>
      </c>
      <c r="M1630" s="0" t="n"/>
    </row>
    <row r="1631">
      <c r="A1631" s="0" t="inlineStr">
        <is>
          <t>13827343258</t>
        </is>
      </c>
      <c r="B1631" s="56" t="n">
        <v>46283.72140046296</v>
      </c>
      <c r="C1631" s="0" t="inlineStr">
        <is>
          <t>浮洋网格</t>
        </is>
      </c>
      <c r="D1631" s="0" t="inlineStr">
        <is>
          <t>曾声锦</t>
        </is>
      </c>
      <c r="E1631" s="0" t="inlineStr">
        <is>
          <t>吴伟</t>
        </is>
      </c>
      <c r="G1631" s="0" t="inlineStr">
        <is>
          <t>未超8小时</t>
        </is>
      </c>
      <c r="H1631" s="0" t="inlineStr">
        <is>
          <t>是</t>
        </is>
      </c>
      <c r="I1631" s="54">
        <f>(NOW()-J96)*24</f>
        <v/>
      </c>
      <c r="J1631" s="56" t="n">
        <v>46283.8047337963</v>
      </c>
      <c r="K1631" s="56" t="n">
        <v>46284.13806712963</v>
      </c>
      <c r="L1631" s="0">
        <f>IF(AND(F96&lt;&gt;"已参评好",I96&gt;=5),"超5小时未参评",IF(I96&gt;=7,"超7小时未参评",IF(I96&gt;=8,"超时未参评","")))</f>
        <v/>
      </c>
      <c r="M1631" s="0" t="n"/>
    </row>
    <row r="1632">
      <c r="A1632" s="0" t="inlineStr">
        <is>
          <t>13128416765</t>
        </is>
      </c>
      <c r="B1632" s="56" t="n">
        <v>46283.74605324074</v>
      </c>
      <c r="C1632" s="0" t="inlineStr">
        <is>
          <t>东界三镇工作站</t>
        </is>
      </c>
      <c r="D1632" s="0" t="inlineStr">
        <is>
          <t>周少杰</t>
        </is>
      </c>
      <c r="E1632" s="0" t="inlineStr">
        <is>
          <t>杨振浜</t>
        </is>
      </c>
      <c r="G1632" s="0" t="inlineStr">
        <is>
          <t>未超8小时</t>
        </is>
      </c>
      <c r="H1632" s="0" t="inlineStr">
        <is>
          <t>是</t>
        </is>
      </c>
      <c r="I1632" s="54">
        <f>(NOW()-J97)*24</f>
        <v/>
      </c>
      <c r="J1632" s="56" t="n">
        <v>46283.82938657407</v>
      </c>
      <c r="K1632" s="56" t="n">
        <v>46284.16271990741</v>
      </c>
      <c r="L1632" s="0">
        <f>IF(AND(F97&lt;&gt;"已参评好",I97&gt;=5),"超5小时未参评",IF(I97&gt;=7,"超7小时未参评",IF(I97&gt;=8,"超时未参评","")))</f>
        <v/>
      </c>
      <c r="M1632" s="0" t="n"/>
    </row>
    <row r="1633">
      <c r="A1633" s="0" t="inlineStr">
        <is>
          <t>19814533612</t>
        </is>
      </c>
      <c r="B1633" s="56" t="n">
        <v>46283.79131944444</v>
      </c>
      <c r="C1633" s="0" t="inlineStr">
        <is>
          <t>饶平城区工作站</t>
        </is>
      </c>
      <c r="D1633" s="0" t="inlineStr">
        <is>
          <t>陈泽鹏</t>
        </is>
      </c>
      <c r="E1633" s="0" t="inlineStr">
        <is>
          <t>余泽彬</t>
        </is>
      </c>
      <c r="G1633" s="0" t="inlineStr">
        <is>
          <t>未超8小时</t>
        </is>
      </c>
      <c r="H1633" s="0" t="inlineStr">
        <is>
          <t>是</t>
        </is>
      </c>
      <c r="I1633" s="54">
        <f>(NOW()-J98)*24</f>
        <v/>
      </c>
      <c r="J1633" s="56" t="n">
        <v>46283.87465277778</v>
      </c>
      <c r="K1633" s="56" t="n">
        <v>46284.20798611111</v>
      </c>
      <c r="L1633" s="0">
        <f>IF(AND(F98&lt;&gt;"已参评好",I98&gt;=5),"超5小时未参评",IF(I98&gt;=7,"超7小时未参评",IF(I98&gt;=8,"超时未参评","")))</f>
        <v/>
      </c>
      <c r="M1633" s="0" t="n"/>
    </row>
    <row r="1634">
      <c r="A1634" s="0" t="inlineStr">
        <is>
          <t>18819900428</t>
        </is>
      </c>
      <c r="B1634" s="56" t="n">
        <v>46283.74642361111</v>
      </c>
      <c r="C1634" s="0" t="inlineStr">
        <is>
          <t>市区城南工作站</t>
        </is>
      </c>
      <c r="D1634" s="0" t="inlineStr">
        <is>
          <t>陈理智</t>
        </is>
      </c>
      <c r="E1634" s="0" t="inlineStr">
        <is>
          <t>李伟</t>
        </is>
      </c>
      <c r="G1634" s="0" t="inlineStr">
        <is>
          <t>未超8小时</t>
        </is>
      </c>
      <c r="H1634" s="0" t="inlineStr">
        <is>
          <t>是</t>
        </is>
      </c>
      <c r="I1634" s="54">
        <f>(NOW()-J99)*24</f>
        <v/>
      </c>
      <c r="J1634" s="56" t="n">
        <v>46283.82975694445</v>
      </c>
      <c r="K1634" s="56" t="n">
        <v>46284.16309027778</v>
      </c>
      <c r="L1634" s="0">
        <f>IF(AND(F99&lt;&gt;"已参评好",I99&gt;=5),"超5小时未参评",IF(I99&gt;=7,"超7小时未参评",IF(I99&gt;=8,"超时未参评","")))</f>
        <v/>
      </c>
      <c r="M1634" s="0" t="n"/>
    </row>
    <row r="1635">
      <c r="A1635" s="0" t="inlineStr">
        <is>
          <t>13670725931</t>
        </is>
      </c>
      <c r="B1635" s="56" t="n">
        <v>46283.73873842593</v>
      </c>
      <c r="C1635" s="0" t="inlineStr">
        <is>
          <t>彩塘东凤工作站</t>
        </is>
      </c>
      <c r="D1635" s="0" t="inlineStr">
        <is>
          <t>丁锐涛</t>
        </is>
      </c>
      <c r="E1635" s="0" t="inlineStr">
        <is>
          <t>沈广沅</t>
        </is>
      </c>
      <c r="G1635" s="0" t="inlineStr">
        <is>
          <t>未超8小时</t>
        </is>
      </c>
      <c r="H1635" s="0" t="inlineStr">
        <is>
          <t>是</t>
        </is>
      </c>
      <c r="I1635" s="54">
        <f>(NOW()-J100)*24</f>
        <v/>
      </c>
      <c r="J1635" s="56" t="n">
        <v>46283.82207175926</v>
      </c>
      <c r="K1635" s="56" t="n">
        <v>46284.15540509259</v>
      </c>
      <c r="L1635" s="0">
        <f>IF(AND(F100&lt;&gt;"已参评好",I100&gt;=5),"超5小时未参评",IF(I100&gt;=7,"超7小时未参评",IF(I100&gt;=8,"超时未参评","")))</f>
        <v/>
      </c>
      <c r="M1635" s="0" t="n"/>
    </row>
    <row r="1636">
      <c r="A1636" s="0" t="inlineStr">
        <is>
          <t>13715753296</t>
        </is>
      </c>
      <c r="B1636" s="56" t="n">
        <v>46283.72626157408</v>
      </c>
      <c r="C1636" s="0" t="inlineStr">
        <is>
          <t>古巷登塘工作站</t>
        </is>
      </c>
      <c r="D1636" s="0" t="inlineStr">
        <is>
          <t>陈佳雄</t>
        </is>
      </c>
      <c r="E1636" s="0" t="inlineStr">
        <is>
          <t>刘铭烨</t>
        </is>
      </c>
      <c r="G1636" s="0" t="inlineStr">
        <is>
          <t>未超8小时</t>
        </is>
      </c>
      <c r="H1636" s="0" t="inlineStr">
        <is>
          <t>是</t>
        </is>
      </c>
      <c r="I1636" s="54">
        <f>(NOW()-J101)*24</f>
        <v/>
      </c>
      <c r="J1636" s="56" t="n">
        <v>46283.8095949074</v>
      </c>
      <c r="K1636" s="56" t="n">
        <v>46284.14292824074</v>
      </c>
      <c r="L1636" s="0">
        <f>IF(AND(F101&lt;&gt;"已参评好",I101&gt;=5),"超5小时未参评",IF(I101&gt;=7,"超7小时未参评",IF(I101&gt;=8,"超时未参评","")))</f>
        <v/>
      </c>
      <c r="M1636" s="0" t="n"/>
    </row>
    <row r="1637">
      <c r="A1637" s="0" t="inlineStr">
        <is>
          <t>15976389347</t>
        </is>
      </c>
      <c r="B1637" s="56" t="n">
        <v>46283.74478009259</v>
      </c>
      <c r="C1637" s="0" t="inlineStr">
        <is>
          <t>瓷都枫溪工作站</t>
        </is>
      </c>
      <c r="D1637" s="0" t="inlineStr">
        <is>
          <t>许守锦</t>
        </is>
      </c>
      <c r="E1637" s="0" t="inlineStr">
        <is>
          <t>陈丹华</t>
        </is>
      </c>
      <c r="G1637" s="0" t="inlineStr">
        <is>
          <t>未超8小时</t>
        </is>
      </c>
      <c r="H1637" s="0" t="inlineStr">
        <is>
          <t>是</t>
        </is>
      </c>
      <c r="I1637" s="54">
        <f>(NOW()-J102)*24</f>
        <v/>
      </c>
      <c r="J1637" s="56" t="n">
        <v>46283.82811342592</v>
      </c>
      <c r="K1637" s="56" t="n">
        <v>46284.16144675926</v>
      </c>
      <c r="L1637" s="0">
        <f>IF(AND(F102&lt;&gt;"已参评好",I102&gt;=5),"超5小时未参评",IF(I102&gt;=7,"超7小时未参评",IF(I102&gt;=8,"超时未参评","")))</f>
        <v/>
      </c>
      <c r="M1637" s="0" t="n"/>
    </row>
    <row r="1638">
      <c r="A1638" s="0" t="inlineStr">
        <is>
          <t>13553705830</t>
        </is>
      </c>
      <c r="B1638" s="56" t="n">
        <v>46283.75789351852</v>
      </c>
      <c r="C1638" s="0" t="inlineStr">
        <is>
          <t>市区城北工作站</t>
        </is>
      </c>
      <c r="D1638" s="0" t="inlineStr">
        <is>
          <t>陆锐荣</t>
        </is>
      </c>
      <c r="E1638" s="0" t="inlineStr">
        <is>
          <t>陈卓俊</t>
        </is>
      </c>
      <c r="G1638" s="0" t="inlineStr">
        <is>
          <t>未超8小时</t>
        </is>
      </c>
      <c r="H1638" s="0" t="inlineStr">
        <is>
          <t>是</t>
        </is>
      </c>
      <c r="I1638" s="54">
        <f>(NOW()-J103)*24</f>
        <v/>
      </c>
      <c r="J1638" s="56" t="n">
        <v>46283.84122685185</v>
      </c>
      <c r="K1638" s="56" t="n">
        <v>46284.17456018519</v>
      </c>
      <c r="L1638" s="0">
        <f>IF(AND(F103&lt;&gt;"已参评好",I103&gt;=5),"超5小时未参评",IF(I103&gt;=7,"超7小时未参评",IF(I103&gt;=8,"超时未参评","")))</f>
        <v/>
      </c>
      <c r="M1638" s="0" t="n"/>
    </row>
    <row r="1639">
      <c r="A1639" s="0" t="inlineStr">
        <is>
          <t>18319867656</t>
        </is>
      </c>
      <c r="B1639" s="56" t="n">
        <v>46283.74421296296</v>
      </c>
      <c r="C1639" s="0" t="inlineStr">
        <is>
          <t>凤塘镇区工作站</t>
        </is>
      </c>
      <c r="D1639" s="0" t="inlineStr">
        <is>
          <t>曾声锦</t>
        </is>
      </c>
      <c r="E1639" s="0" t="inlineStr">
        <is>
          <t>张泽杰</t>
        </is>
      </c>
      <c r="G1639" s="0" t="inlineStr">
        <is>
          <t>未超8小时</t>
        </is>
      </c>
      <c r="H1639" s="0" t="inlineStr">
        <is>
          <t>是</t>
        </is>
      </c>
      <c r="I1639" s="54">
        <f>(NOW()-J104)*24</f>
        <v/>
      </c>
      <c r="J1639" s="56" t="n">
        <v>46283.8275462963</v>
      </c>
      <c r="K1639" s="56" t="n">
        <v>46284.16087962963</v>
      </c>
      <c r="L1639" s="0">
        <f>IF(AND(F104&lt;&gt;"已参评好",I104&gt;=5),"超5小时未参评",IF(I104&gt;=7,"超7小时未参评",IF(I104&gt;=8,"超时未参评","")))</f>
        <v/>
      </c>
      <c r="M1639" s="0" t="n"/>
    </row>
    <row r="1640">
      <c r="A1640" s="0" t="inlineStr">
        <is>
          <t>13827399598</t>
        </is>
      </c>
      <c r="B1640" s="56" t="n">
        <v>46283.77208333334</v>
      </c>
      <c r="C1640" s="0" t="inlineStr">
        <is>
          <t>瓷都枫溪工作站</t>
        </is>
      </c>
      <c r="D1640" s="0" t="inlineStr">
        <is>
          <t>许守锦</t>
        </is>
      </c>
      <c r="E1640" s="0" t="inlineStr">
        <is>
          <t>廖庆鑫</t>
        </is>
      </c>
      <c r="G1640" s="0" t="inlineStr">
        <is>
          <t>未超8小时</t>
        </is>
      </c>
      <c r="H1640" s="0" t="inlineStr">
        <is>
          <t>是</t>
        </is>
      </c>
      <c r="I1640" s="54">
        <f>(NOW()-J105)*24</f>
        <v/>
      </c>
      <c r="J1640" s="56" t="n">
        <v>46283.85541666667</v>
      </c>
      <c r="K1640" s="56" t="n">
        <v>46284.18875</v>
      </c>
      <c r="L1640" s="0">
        <f>IF(AND(F105&lt;&gt;"已参评好",I105&gt;=5),"超5小时未参评",IF(I105&gt;=7,"超7小时未参评",IF(I105&gt;=8,"超时未参评","")))</f>
        <v/>
      </c>
      <c r="M1640" s="0" t="n"/>
    </row>
    <row r="1641">
      <c r="A1641" s="0" t="inlineStr">
        <is>
          <t>13531596681</t>
        </is>
      </c>
      <c r="B1641" s="56" t="n">
        <v>46283.77230324074</v>
      </c>
      <c r="C1641" s="0" t="inlineStr">
        <is>
          <t>古巷登塘工作站</t>
        </is>
      </c>
      <c r="D1641" s="0" t="inlineStr">
        <is>
          <t>陈佳雄</t>
        </is>
      </c>
      <c r="E1641" s="0" t="inlineStr">
        <is>
          <t>卢泽思</t>
        </is>
      </c>
      <c r="G1641" s="0" t="inlineStr">
        <is>
          <t>未超8小时</t>
        </is>
      </c>
      <c r="H1641" s="0" t="inlineStr">
        <is>
          <t>是</t>
        </is>
      </c>
      <c r="I1641" s="54">
        <f>(NOW()-J106)*24</f>
        <v/>
      </c>
      <c r="J1641" s="56" t="n">
        <v>46283.85563657407</v>
      </c>
      <c r="K1641" s="56" t="n">
        <v>46284.18896990741</v>
      </c>
      <c r="L1641" s="0">
        <f>IF(AND(F106&lt;&gt;"已参评好",I106&gt;=5),"超5小时未参评",IF(I106&gt;=7,"超7小时未参评",IF(I106&gt;=8,"超时未参评","")))</f>
        <v/>
      </c>
      <c r="M1641" s="0" t="n"/>
    </row>
    <row r="1642">
      <c r="A1642" s="0" t="inlineStr">
        <is>
          <t>13622559529</t>
        </is>
      </c>
      <c r="B1642" s="56" t="n">
        <v>46283.78247685185</v>
      </c>
      <c r="C1642" s="0" t="inlineStr">
        <is>
          <t>北部四镇工作站</t>
        </is>
      </c>
      <c r="D1642" s="0" t="inlineStr">
        <is>
          <t>黄再明</t>
        </is>
      </c>
      <c r="E1642" s="0" t="inlineStr">
        <is>
          <t>陈馥旭</t>
        </is>
      </c>
      <c r="G1642" s="0" t="inlineStr">
        <is>
          <t>未超8小时</t>
        </is>
      </c>
      <c r="H1642" s="0" t="inlineStr">
        <is>
          <t>是</t>
        </is>
      </c>
      <c r="I1642" s="54">
        <f>(NOW()-J107)*24</f>
        <v/>
      </c>
      <c r="J1642" s="56" t="n">
        <v>46283.86581018518</v>
      </c>
      <c r="K1642" s="56" t="n">
        <v>46284.19914351852</v>
      </c>
      <c r="L1642" s="0">
        <f>IF(AND(F107&lt;&gt;"已参评好",I107&gt;=5),"超5小时未参评",IF(I107&gt;=7,"超7小时未参评",IF(I107&gt;=8,"超时未参评","")))</f>
        <v/>
      </c>
      <c r="M1642" s="0" t="n"/>
    </row>
    <row r="1643">
      <c r="A1643" s="0" t="inlineStr">
        <is>
          <t>13332796733</t>
        </is>
      </c>
      <c r="B1643" s="56" t="n">
        <v>46283.78517361111</v>
      </c>
      <c r="C1643" s="0" t="inlineStr">
        <is>
          <t>凤塘镇区工作站</t>
        </is>
      </c>
      <c r="D1643" s="0" t="inlineStr">
        <is>
          <t>曾声锦</t>
        </is>
      </c>
      <c r="E1643" s="0" t="inlineStr">
        <is>
          <t>郑楚龙</t>
        </is>
      </c>
      <c r="G1643" s="0" t="inlineStr">
        <is>
          <t>未超8小时</t>
        </is>
      </c>
      <c r="H1643" s="0" t="inlineStr">
        <is>
          <t>是</t>
        </is>
      </c>
      <c r="I1643" s="54">
        <f>(NOW()-J108)*24</f>
        <v/>
      </c>
      <c r="J1643" s="56" t="n">
        <v>46283.86850694445</v>
      </c>
      <c r="K1643" s="56" t="n">
        <v>46284.20184027778</v>
      </c>
      <c r="L1643" s="0">
        <f>IF(AND(F108&lt;&gt;"已参评好",I108&gt;=5),"超5小时未参评",IF(I108&gt;=7,"超7小时未参评",IF(I108&gt;=8,"超时未参评","")))</f>
        <v/>
      </c>
      <c r="M1643" s="0" t="n"/>
    </row>
    <row r="1644">
      <c r="A1644" s="0" t="inlineStr">
        <is>
          <t>36530061075</t>
        </is>
      </c>
      <c r="B1644" s="56" t="n">
        <v>46283.63777777777</v>
      </c>
      <c r="C1644" s="0" t="inlineStr">
        <is>
          <t>江东龙湖工作站</t>
        </is>
      </c>
      <c r="D1644" s="0" t="inlineStr">
        <is>
          <t>郑州杰</t>
        </is>
      </c>
      <c r="E1644" s="0" t="inlineStr">
        <is>
          <t>李帆</t>
        </is>
      </c>
      <c r="G1644" s="0" t="inlineStr">
        <is>
          <t>未超8小时</t>
        </is>
      </c>
      <c r="H1644" s="0" t="inlineStr">
        <is>
          <t>是</t>
        </is>
      </c>
      <c r="I1644" s="54">
        <f>(NOW()-J109)*24</f>
        <v/>
      </c>
      <c r="J1644" s="56" t="n">
        <v>46283.72111111111</v>
      </c>
      <c r="K1644" s="56" t="n">
        <v>46284.05444444445</v>
      </c>
      <c r="L1644" s="0">
        <f>IF(AND(F109&lt;&gt;"已参评好",I109&gt;=5),"超5小时未参评",IF(I109&gt;=7,"超7小时未参评",IF(I109&gt;=8,"超时未参评","")))</f>
        <v/>
      </c>
      <c r="M1644" s="0" t="n"/>
    </row>
    <row r="1645">
      <c r="A1645" s="0" t="inlineStr">
        <is>
          <t>19126827813</t>
        </is>
      </c>
      <c r="B1645" s="56" t="n">
        <v>46283.67538194444</v>
      </c>
      <c r="C1645" s="0" t="inlineStr">
        <is>
          <t>市区城北工作站</t>
        </is>
      </c>
      <c r="D1645" s="0" t="inlineStr">
        <is>
          <t>陆锐荣</t>
        </is>
      </c>
      <c r="E1645" s="0" t="inlineStr">
        <is>
          <t>张泽鸿</t>
        </is>
      </c>
      <c r="G1645" s="0" t="inlineStr">
        <is>
          <t>未超8小时</t>
        </is>
      </c>
      <c r="H1645" s="0" t="inlineStr">
        <is>
          <t>是</t>
        </is>
      </c>
      <c r="I1645" s="54">
        <f>(NOW()-J110)*24</f>
        <v/>
      </c>
      <c r="J1645" s="56" t="n">
        <v>46283.75871527778</v>
      </c>
      <c r="K1645" s="56" t="n">
        <v>46284.09204861111</v>
      </c>
      <c r="L1645" s="0">
        <f>IF(AND(F110&lt;&gt;"已参评好",I110&gt;=5),"超5小时未参评",IF(I110&gt;=7,"超7小时未参评",IF(I110&gt;=8,"超时未参评","")))</f>
        <v/>
      </c>
      <c r="M1645" s="0" t="n"/>
    </row>
    <row r="1646">
      <c r="A1646" s="0" t="inlineStr">
        <is>
          <t>13539371636</t>
        </is>
      </c>
      <c r="B1646" s="56" t="n">
        <v>46283.68427083334</v>
      </c>
      <c r="C1646" s="0" t="inlineStr">
        <is>
          <t>彩塘东凤工作站</t>
        </is>
      </c>
      <c r="D1646" s="0" t="inlineStr">
        <is>
          <t>丁锐涛</t>
        </is>
      </c>
      <c r="E1646" s="0" t="inlineStr">
        <is>
          <t>陈佳俊</t>
        </is>
      </c>
      <c r="G1646" s="0" t="inlineStr">
        <is>
          <t>未超8小时</t>
        </is>
      </c>
      <c r="H1646" s="0" t="inlineStr">
        <is>
          <t>是</t>
        </is>
      </c>
      <c r="I1646" s="54">
        <f>(NOW()-J111)*24</f>
        <v/>
      </c>
      <c r="J1646" s="56" t="n">
        <v>46283.76760416666</v>
      </c>
      <c r="K1646" s="56" t="n">
        <v>46284.1009375</v>
      </c>
      <c r="L1646" s="0">
        <f>IF(AND(F111&lt;&gt;"已参评好",I111&gt;=5),"超5小时未参评",IF(I111&gt;=7,"超7小时未参评",IF(I111&gt;=8,"超时未参评","")))</f>
        <v/>
      </c>
      <c r="M1646" s="0" t="n"/>
    </row>
    <row r="1647">
      <c r="A1647" s="0" t="inlineStr">
        <is>
          <t>15814922377</t>
        </is>
      </c>
      <c r="B1647" s="56" t="n">
        <v>46283.65190972222</v>
      </c>
      <c r="C1647" s="0" t="inlineStr">
        <is>
          <t>韩江新城工作站</t>
        </is>
      </c>
      <c r="D1647" s="0" t="inlineStr">
        <is>
          <t>邱培烁</t>
        </is>
      </c>
      <c r="E1647" s="0" t="inlineStr">
        <is>
          <t>陈黄欢</t>
        </is>
      </c>
      <c r="G1647" s="0" t="inlineStr">
        <is>
          <t>未超8小时</t>
        </is>
      </c>
      <c r="H1647" s="0" t="inlineStr">
        <is>
          <t>是</t>
        </is>
      </c>
      <c r="I1647" s="54">
        <f>(NOW()-J112)*24</f>
        <v/>
      </c>
      <c r="J1647" s="56" t="n">
        <v>46283.73524305555</v>
      </c>
      <c r="K1647" s="56" t="n">
        <v>46284.06857638889</v>
      </c>
      <c r="L1647" s="0">
        <f>IF(AND(F112&lt;&gt;"已参评好",I112&gt;=5),"超5小时未参评",IF(I112&gt;=7,"超7小时未参评",IF(I112&gt;=8,"超时未参评","")))</f>
        <v/>
      </c>
      <c r="M1647" s="0" t="n"/>
    </row>
    <row r="1648">
      <c r="A1648" s="0" t="inlineStr">
        <is>
          <t>13433794489</t>
        </is>
      </c>
      <c r="B1648" s="56" t="n">
        <v>46283.66440972222</v>
      </c>
      <c r="C1648" s="0" t="inlineStr">
        <is>
          <t>市区城北工作站</t>
        </is>
      </c>
      <c r="D1648" s="0" t="inlineStr">
        <is>
          <t>陆锐荣</t>
        </is>
      </c>
      <c r="E1648" s="0" t="inlineStr">
        <is>
          <t>王锐嘉</t>
        </is>
      </c>
      <c r="G1648" s="0" t="inlineStr">
        <is>
          <t>未超8小时</t>
        </is>
      </c>
      <c r="H1648" s="0" t="inlineStr">
        <is>
          <t>是</t>
        </is>
      </c>
      <c r="I1648" s="54">
        <f>(NOW()-J113)*24</f>
        <v/>
      </c>
      <c r="J1648" s="56" t="n">
        <v>46283.74774305556</v>
      </c>
      <c r="K1648" s="56" t="n">
        <v>46284.08107638889</v>
      </c>
      <c r="L1648" s="0">
        <f>IF(AND(F113&lt;&gt;"已参评好",I113&gt;=5),"超5小时未参评",IF(I113&gt;=7,"超7小时未参评",IF(I113&gt;=8,"超时未参评","")))</f>
        <v/>
      </c>
      <c r="M1648" s="0" t="n"/>
    </row>
    <row r="1649">
      <c r="A1649" s="0" t="inlineStr">
        <is>
          <t>13727933963</t>
        </is>
      </c>
      <c r="B1649" s="56" t="n">
        <v>46283.91096064815</v>
      </c>
      <c r="C1649" s="0" t="inlineStr">
        <is>
          <t>磷官铁工作站</t>
        </is>
      </c>
      <c r="D1649" s="0" t="inlineStr">
        <is>
          <t>吴坊</t>
        </is>
      </c>
      <c r="E1649" s="0" t="inlineStr">
        <is>
          <t>陈湘杰</t>
        </is>
      </c>
      <c r="G1649" s="0" t="inlineStr">
        <is>
          <t>超时</t>
        </is>
      </c>
      <c r="H1649" s="0" t="inlineStr">
        <is>
          <t>否</t>
        </is>
      </c>
      <c r="I1649" s="54">
        <f>(NOW()-J2)*24</f>
        <v/>
      </c>
      <c r="J1649" s="56" t="n">
        <v>46284.49429398148</v>
      </c>
      <c r="K1649" s="56" t="n">
        <v>46284.82762731481</v>
      </c>
      <c r="L1649" s="0">
        <f>IF(AND(F2&lt;&gt;"已参评好",I2&gt;=5),"超5小时未参评",IF(I2&gt;=7,"超7小时未参评",IF(I2&gt;=8,"超时未参评","")))</f>
        <v/>
      </c>
      <c r="M1649" s="0" t="n"/>
    </row>
    <row r="1650">
      <c r="A1650" s="0" t="inlineStr">
        <is>
          <t>15992355397</t>
        </is>
      </c>
      <c r="B1650" s="56" t="n">
        <v>46284.38846064815</v>
      </c>
      <c r="C1650" s="0" t="inlineStr">
        <is>
          <t>饶平西片工作站</t>
        </is>
      </c>
      <c r="D1650" s="0" t="inlineStr">
        <is>
          <t>吴泽镐</t>
        </is>
      </c>
      <c r="E1650" s="0" t="inlineStr">
        <is>
          <t>麦杰生</t>
        </is>
      </c>
      <c r="G1650" s="0" t="inlineStr">
        <is>
          <t>超时</t>
        </is>
      </c>
      <c r="H1650" s="0" t="inlineStr">
        <is>
          <t>是</t>
        </is>
      </c>
      <c r="I1650" s="54">
        <f>(NOW()-J3)*24</f>
        <v/>
      </c>
      <c r="J1650" s="56" t="n">
        <v>46284.47179398148</v>
      </c>
      <c r="K1650" s="56" t="n">
        <v>46284.80512731482</v>
      </c>
      <c r="L1650" s="0">
        <f>IF(AND(F3&lt;&gt;"已参评好",I3&gt;=5),"超5小时未参评",IF(I3&gt;=7,"超7小时未参评",IF(I3&gt;=8,"超时未参评","")))</f>
        <v/>
      </c>
      <c r="M1650" s="0" t="n"/>
    </row>
    <row r="1651">
      <c r="A1651" s="0" t="inlineStr">
        <is>
          <t>13500102256</t>
        </is>
      </c>
      <c r="B1651" s="56" t="n">
        <v>46283.84144675926</v>
      </c>
      <c r="C1651" s="0" t="inlineStr">
        <is>
          <t>瓷都枫溪工作站</t>
        </is>
      </c>
      <c r="D1651" s="0" t="inlineStr">
        <is>
          <t>许守锦</t>
        </is>
      </c>
      <c r="E1651" s="0" t="inlineStr">
        <is>
          <t>洪溢</t>
        </is>
      </c>
      <c r="G1651" s="0" t="inlineStr">
        <is>
          <t>超时</t>
        </is>
      </c>
      <c r="H1651" s="0" t="inlineStr">
        <is>
          <t>否</t>
        </is>
      </c>
      <c r="I1651" s="54">
        <f>(NOW()-J4)*24</f>
        <v/>
      </c>
      <c r="J1651" s="56" t="n">
        <v>46284.4247800926</v>
      </c>
      <c r="K1651" s="56" t="n">
        <v>46284.75811342592</v>
      </c>
      <c r="L1651" s="0">
        <f>IF(AND(F4&lt;&gt;"已参评好",I4&gt;=5),"超5小时未参评",IF(I4&gt;=7,"超7小时未参评",IF(I4&gt;=8,"超时未参评","")))</f>
        <v/>
      </c>
      <c r="M1651" s="0" t="n"/>
    </row>
    <row r="1652">
      <c r="A1652" s="0" t="inlineStr">
        <is>
          <t>15814926661</t>
        </is>
      </c>
      <c r="B1652" s="56" t="n">
        <v>46283.93564814814</v>
      </c>
      <c r="C1652" s="0" t="inlineStr">
        <is>
          <t>瓷都枫溪工作站</t>
        </is>
      </c>
      <c r="D1652" s="0" t="inlineStr">
        <is>
          <t>许守锦</t>
        </is>
      </c>
      <c r="E1652" s="0" t="inlineStr">
        <is>
          <t>卢志平</t>
        </is>
      </c>
      <c r="G1652" s="0" t="inlineStr">
        <is>
          <t>超时</t>
        </is>
      </c>
      <c r="H1652" s="0" t="inlineStr">
        <is>
          <t>否</t>
        </is>
      </c>
      <c r="I1652" s="54">
        <f>(NOW()-J5)*24</f>
        <v/>
      </c>
      <c r="J1652" s="56" t="n">
        <v>46284.51898148148</v>
      </c>
      <c r="K1652" s="56" t="n">
        <v>46284.85231481482</v>
      </c>
      <c r="L1652" s="0">
        <f>IF(AND(F5&lt;&gt;"已参评好",I5&gt;=5),"超5小时未参评",IF(I5&gt;=7,"超7小时未参评",IF(I5&gt;=8,"超时未参评","")))</f>
        <v/>
      </c>
      <c r="M1652" s="0" t="n"/>
    </row>
    <row r="1653">
      <c r="A1653" s="0" t="inlineStr">
        <is>
          <t>36530040509</t>
        </is>
      </c>
      <c r="B1653" s="56" t="n">
        <v>46284.54402777777</v>
      </c>
      <c r="C1653" s="0" t="inlineStr">
        <is>
          <t>瓷都枫溪工作站</t>
        </is>
      </c>
      <c r="D1653" s="0" t="inlineStr">
        <is>
          <t>许守锦</t>
        </is>
      </c>
      <c r="E1653" s="0" t="inlineStr">
        <is>
          <t>蔡键城</t>
        </is>
      </c>
      <c r="G1653" s="0" t="inlineStr">
        <is>
          <t>未超8小时</t>
        </is>
      </c>
      <c r="H1653" s="0" t="inlineStr">
        <is>
          <t>是</t>
        </is>
      </c>
      <c r="I1653" s="54">
        <f>(NOW()-J6)*24</f>
        <v/>
      </c>
      <c r="J1653" s="56" t="n">
        <v>46284.62736111111</v>
      </c>
      <c r="K1653" s="56" t="n">
        <v>46284.96069444445</v>
      </c>
      <c r="L1653" s="0">
        <f>IF(AND(F6&lt;&gt;"已参评好",I6&gt;=5),"超5小时未参评",IF(I6&gt;=7,"超7小时未参评",IF(I6&gt;=8,"超时未参评","")))</f>
        <v/>
      </c>
      <c r="M1653" s="0" t="n"/>
    </row>
    <row r="1654">
      <c r="A1654" s="0" t="inlineStr">
        <is>
          <t>15812666488</t>
        </is>
      </c>
      <c r="B1654" s="56" t="n">
        <v>46284.56076388889</v>
      </c>
      <c r="C1654" s="0" t="inlineStr">
        <is>
          <t>市区城北工作站</t>
        </is>
      </c>
      <c r="D1654" s="0" t="inlineStr">
        <is>
          <t>陆锐荣</t>
        </is>
      </c>
      <c r="E1654" s="0" t="inlineStr">
        <is>
          <t>蔡智发</t>
        </is>
      </c>
      <c r="G1654" s="0" t="inlineStr">
        <is>
          <t>未超8小时</t>
        </is>
      </c>
      <c r="H1654" s="0" t="inlineStr">
        <is>
          <t>是</t>
        </is>
      </c>
      <c r="I1654" s="54">
        <f>(NOW()-J7)*24</f>
        <v/>
      </c>
      <c r="J1654" s="56" t="n">
        <v>46284.64409722222</v>
      </c>
      <c r="K1654" s="56" t="n">
        <v>46284.97743055555</v>
      </c>
      <c r="L1654" s="0">
        <f>IF(AND(F7&lt;&gt;"已参评好",I7&gt;=5),"超5小时未参评",IF(I7&gt;=7,"超7小时未参评",IF(I7&gt;=8,"超时未参评","")))</f>
        <v/>
      </c>
      <c r="M1654" s="0" t="n"/>
    </row>
    <row r="1655">
      <c r="A1655" s="0" t="inlineStr">
        <is>
          <t>13612451137</t>
        </is>
      </c>
      <c r="B1655" s="56" t="n">
        <v>46284.50196759259</v>
      </c>
      <c r="C1655" s="0" t="inlineStr">
        <is>
          <t>市区城南工作站</t>
        </is>
      </c>
      <c r="D1655" s="0" t="inlineStr">
        <is>
          <t>陈理智</t>
        </is>
      </c>
      <c r="E1655" s="0" t="inlineStr">
        <is>
          <t>蔡梓康</t>
        </is>
      </c>
      <c r="G1655" s="0" t="inlineStr">
        <is>
          <t>超时</t>
        </is>
      </c>
      <c r="H1655" s="0" t="inlineStr">
        <is>
          <t>是</t>
        </is>
      </c>
      <c r="I1655" s="54">
        <f>(NOW()-J8)*24</f>
        <v/>
      </c>
      <c r="J1655" s="56" t="n">
        <v>46284.58530092592</v>
      </c>
      <c r="K1655" s="56" t="n">
        <v>46284.91863425926</v>
      </c>
      <c r="L1655" s="0">
        <f>IF(AND(F8&lt;&gt;"已参评好",I8&gt;=5),"超5小时未参评",IF(I8&gt;=7,"超7小时未参评",IF(I8&gt;=8,"超时未参评","")))</f>
        <v/>
      </c>
      <c r="M1655" s="0" t="n"/>
    </row>
    <row r="1656">
      <c r="A1656" s="0" t="inlineStr">
        <is>
          <t>18507680262</t>
        </is>
      </c>
      <c r="B1656" s="56" t="n">
        <v>46284.46824074074</v>
      </c>
      <c r="C1656" s="0" t="inlineStr">
        <is>
          <t>市区城北工作站</t>
        </is>
      </c>
      <c r="D1656" s="0" t="inlineStr">
        <is>
          <t>陆锐荣</t>
        </is>
      </c>
      <c r="E1656" s="0" t="inlineStr">
        <is>
          <t>曹贤伟</t>
        </is>
      </c>
      <c r="G1656" s="0" t="inlineStr">
        <is>
          <t>超时</t>
        </is>
      </c>
      <c r="H1656" s="0" t="inlineStr">
        <is>
          <t>是</t>
        </is>
      </c>
      <c r="I1656" s="54">
        <f>(NOW()-J9)*24</f>
        <v/>
      </c>
      <c r="J1656" s="56" t="n">
        <v>46284.55157407407</v>
      </c>
      <c r="K1656" s="56" t="n">
        <v>46284.88490740741</v>
      </c>
      <c r="L1656" s="0">
        <f>IF(AND(F9&lt;&gt;"已参评好",I9&gt;=5),"超5小时未参评",IF(I9&gt;=7,"超7小时未参评",IF(I9&gt;=8,"超时未参评","")))</f>
        <v/>
      </c>
      <c r="M1656" s="0" t="n"/>
    </row>
    <row r="1657">
      <c r="A1657" s="0" t="inlineStr">
        <is>
          <t>13715792064</t>
        </is>
      </c>
      <c r="B1657" s="56" t="n">
        <v>46284.51605324074</v>
      </c>
      <c r="C1657" s="0" t="inlineStr">
        <is>
          <t>韩江新城工作站</t>
        </is>
      </c>
      <c r="D1657" s="0" t="inlineStr">
        <is>
          <t>邱培烁</t>
        </is>
      </c>
      <c r="E1657" s="0" t="inlineStr">
        <is>
          <t>曾楚湘</t>
        </is>
      </c>
      <c r="G1657" s="0" t="inlineStr">
        <is>
          <t>超时</t>
        </is>
      </c>
      <c r="H1657" s="0" t="inlineStr">
        <is>
          <t>是</t>
        </is>
      </c>
      <c r="I1657" s="54">
        <f>(NOW()-J10)*24</f>
        <v/>
      </c>
      <c r="J1657" s="56" t="n">
        <v>46284.59938657407</v>
      </c>
      <c r="K1657" s="56" t="n">
        <v>46284.93271990741</v>
      </c>
      <c r="L1657" s="0">
        <f>IF(AND(F10&lt;&gt;"已参评好",I10&gt;=5),"超5小时未参评",IF(I10&gt;=7,"超7小时未参评",IF(I10&gt;=8,"超时未参评","")))</f>
        <v/>
      </c>
      <c r="M1657" s="0" t="n"/>
    </row>
    <row r="1658">
      <c r="A1658" s="0" t="inlineStr">
        <is>
          <t>13553785431</t>
        </is>
      </c>
      <c r="B1658" s="56" t="n">
        <v>46284.5637037037</v>
      </c>
      <c r="C1658" s="0" t="inlineStr">
        <is>
          <t>韩江新城工作站</t>
        </is>
      </c>
      <c r="D1658" s="0" t="inlineStr">
        <is>
          <t>邱培烁</t>
        </is>
      </c>
      <c r="E1658" s="0" t="inlineStr">
        <is>
          <t>曾楚湘</t>
        </is>
      </c>
      <c r="G1658" s="0" t="inlineStr">
        <is>
          <t>未超8小时</t>
        </is>
      </c>
      <c r="H1658" s="0" t="inlineStr">
        <is>
          <t>是</t>
        </is>
      </c>
      <c r="I1658" s="54">
        <f>(NOW()-J11)*24</f>
        <v/>
      </c>
      <c r="J1658" s="56" t="n">
        <v>46284.64703703704</v>
      </c>
      <c r="K1658" s="56" t="n">
        <v>46284.98037037037</v>
      </c>
      <c r="L1658" s="0">
        <f>IF(AND(F11&lt;&gt;"已参评好",I11&gt;=5),"超5小时未参评",IF(I11&gt;=7,"超7小时未参评",IF(I11&gt;=8,"超时未参评","")))</f>
        <v/>
      </c>
      <c r="M1658" s="0" t="n"/>
    </row>
    <row r="1659">
      <c r="A1659" s="0" t="inlineStr">
        <is>
          <t>15889811698</t>
        </is>
      </c>
      <c r="B1659" s="56" t="n">
        <v>46284.46728009259</v>
      </c>
      <c r="C1659" s="0" t="inlineStr">
        <is>
          <t>韩江新城工作站</t>
        </is>
      </c>
      <c r="D1659" s="0" t="inlineStr">
        <is>
          <t>邱培烁</t>
        </is>
      </c>
      <c r="E1659" s="0" t="inlineStr">
        <is>
          <t>曾楚湘</t>
        </is>
      </c>
      <c r="G1659" s="0" t="inlineStr">
        <is>
          <t>超时</t>
        </is>
      </c>
      <c r="H1659" s="0" t="inlineStr">
        <is>
          <t>是</t>
        </is>
      </c>
      <c r="I1659" s="54">
        <f>(NOW()-J12)*24</f>
        <v/>
      </c>
      <c r="J1659" s="56" t="n">
        <v>46284.55061342593</v>
      </c>
      <c r="K1659" s="56" t="n">
        <v>46284.88394675926</v>
      </c>
      <c r="L1659" s="0">
        <f>IF(AND(F12&lt;&gt;"已参评好",I12&gt;=5),"超5小时未参评",IF(I12&gt;=7,"超7小时未参评",IF(I12&gt;=8,"超时未参评","")))</f>
        <v/>
      </c>
      <c r="M1659" s="0" t="n"/>
    </row>
    <row r="1660">
      <c r="A1660" s="0" t="inlineStr">
        <is>
          <t>13322795484</t>
        </is>
      </c>
      <c r="B1660" s="56" t="n">
        <v>46284.48805555556</v>
      </c>
      <c r="C1660" s="0" t="inlineStr">
        <is>
          <t>潮安城区工作站</t>
        </is>
      </c>
      <c r="D1660" s="0" t="inlineStr">
        <is>
          <t>吴家鸣</t>
        </is>
      </c>
      <c r="E1660" s="0" t="inlineStr">
        <is>
          <t>曾喜标</t>
        </is>
      </c>
      <c r="G1660" s="0" t="inlineStr">
        <is>
          <t>超时</t>
        </is>
      </c>
      <c r="H1660" s="0" t="inlineStr">
        <is>
          <t>是</t>
        </is>
      </c>
      <c r="I1660" s="54">
        <f>(NOW()-J13)*24</f>
        <v/>
      </c>
      <c r="J1660" s="56" t="n">
        <v>46284.57138888889</v>
      </c>
      <c r="K1660" s="56" t="n">
        <v>46284.90472222222</v>
      </c>
      <c r="L1660" s="0">
        <f>IF(AND(F13&lt;&gt;"已参评好",I13&gt;=5),"超5小时未参评",IF(I13&gt;=7,"超7小时未参评",IF(I13&gt;=8,"超时未参评","")))</f>
        <v/>
      </c>
      <c r="M1660" s="0" t="n"/>
    </row>
    <row r="1661">
      <c r="A1661" s="0" t="inlineStr">
        <is>
          <t>13670718482</t>
        </is>
      </c>
      <c r="B1661" s="56" t="n">
        <v>46284.46857638889</v>
      </c>
      <c r="C1661" s="0" t="inlineStr">
        <is>
          <t>潮安城区工作站</t>
        </is>
      </c>
      <c r="D1661" s="0" t="inlineStr">
        <is>
          <t>吴家鸣</t>
        </is>
      </c>
      <c r="E1661" s="0" t="inlineStr">
        <is>
          <t>曾喜标</t>
        </is>
      </c>
      <c r="G1661" s="0" t="inlineStr">
        <is>
          <t>超时</t>
        </is>
      </c>
      <c r="H1661" s="0" t="inlineStr">
        <is>
          <t>是</t>
        </is>
      </c>
      <c r="I1661" s="54">
        <f>(NOW()-J14)*24</f>
        <v/>
      </c>
      <c r="J1661" s="56" t="n">
        <v>46284.55190972222</v>
      </c>
      <c r="K1661" s="56" t="n">
        <v>46284.88524305556</v>
      </c>
      <c r="L1661" s="0">
        <f>IF(AND(F14&lt;&gt;"已参评好",I14&gt;=5),"超5小时未参评",IF(I14&gt;=7,"超7小时未参评",IF(I14&gt;=8,"超时未参评","")))</f>
        <v/>
      </c>
      <c r="M1661" s="0" t="n"/>
    </row>
    <row r="1662">
      <c r="A1662" s="0" t="inlineStr">
        <is>
          <t>15994987207</t>
        </is>
      </c>
      <c r="B1662" s="56" t="n">
        <v>46284.48773148148</v>
      </c>
      <c r="C1662" s="0" t="inlineStr">
        <is>
          <t>潮安城区工作站</t>
        </is>
      </c>
      <c r="D1662" s="0" t="inlineStr">
        <is>
          <t>吴家鸣</t>
        </is>
      </c>
      <c r="E1662" s="0" t="inlineStr">
        <is>
          <t>曾喜标</t>
        </is>
      </c>
      <c r="G1662" s="0" t="inlineStr">
        <is>
          <t>超时</t>
        </is>
      </c>
      <c r="H1662" s="0" t="inlineStr">
        <is>
          <t>是</t>
        </is>
      </c>
      <c r="I1662" s="54">
        <f>(NOW()-J15)*24</f>
        <v/>
      </c>
      <c r="J1662" s="56" t="n">
        <v>46284.57106481482</v>
      </c>
      <c r="K1662" s="56" t="n">
        <v>46284.90439814814</v>
      </c>
      <c r="L1662" s="0">
        <f>IF(AND(F15&lt;&gt;"已参评好",I15&gt;=5),"超5小时未参评",IF(I15&gt;=7,"超7小时未参评",IF(I15&gt;=8,"超时未参评","")))</f>
        <v/>
      </c>
      <c r="M1662" s="0" t="n"/>
    </row>
    <row r="1663">
      <c r="A1663" s="0" t="inlineStr">
        <is>
          <t>13715798183</t>
        </is>
      </c>
      <c r="B1663" s="56" t="n">
        <v>46284.44296296296</v>
      </c>
      <c r="C1663" s="0" t="inlineStr">
        <is>
          <t>古巷登塘工作站</t>
        </is>
      </c>
      <c r="D1663" s="0" t="inlineStr">
        <is>
          <t>陈佳雄</t>
        </is>
      </c>
      <c r="E1663" s="0" t="inlineStr">
        <is>
          <t>陈海荣</t>
        </is>
      </c>
      <c r="G1663" s="0" t="inlineStr">
        <is>
          <t>超时</t>
        </is>
      </c>
      <c r="H1663" s="0" t="inlineStr">
        <is>
          <t>是</t>
        </is>
      </c>
      <c r="I1663" s="54">
        <f>(NOW()-J16)*24</f>
        <v/>
      </c>
      <c r="J1663" s="56" t="n">
        <v>46284.5262962963</v>
      </c>
      <c r="K1663" s="56" t="n">
        <v>46284.85962962963</v>
      </c>
      <c r="L1663" s="0">
        <f>IF(AND(F16&lt;&gt;"已参评好",I16&gt;=5),"超5小时未参评",IF(I16&gt;=7,"超7小时未参评",IF(I16&gt;=8,"超时未参评","")))</f>
        <v/>
      </c>
      <c r="M1663" s="0" t="n"/>
    </row>
    <row r="1664">
      <c r="A1664" s="0" t="inlineStr">
        <is>
          <t>13828363697</t>
        </is>
      </c>
      <c r="B1664" s="56" t="n">
        <v>46284.48659722223</v>
      </c>
      <c r="C1664" s="0" t="inlineStr">
        <is>
          <t>市区城北工作站</t>
        </is>
      </c>
      <c r="D1664" s="0" t="inlineStr">
        <is>
          <t>陆锐荣</t>
        </is>
      </c>
      <c r="E1664" s="0" t="inlineStr">
        <is>
          <t>陈宏章</t>
        </is>
      </c>
      <c r="G1664" s="0" t="inlineStr">
        <is>
          <t>超时</t>
        </is>
      </c>
      <c r="H1664" s="0" t="inlineStr">
        <is>
          <t>是</t>
        </is>
      </c>
      <c r="I1664" s="54">
        <f>(NOW()-J17)*24</f>
        <v/>
      </c>
      <c r="J1664" s="56" t="n">
        <v>46284.56993055555</v>
      </c>
      <c r="K1664" s="56" t="n">
        <v>46284.90326388889</v>
      </c>
      <c r="L1664" s="0">
        <f>IF(AND(F17&lt;&gt;"已参评好",I17&gt;=5),"超5小时未参评",IF(I17&gt;=7,"超7小时未参评",IF(I17&gt;=8,"超时未参评","")))</f>
        <v/>
      </c>
      <c r="M1664" s="0" t="n"/>
    </row>
    <row r="1665">
      <c r="A1665" s="0" t="inlineStr">
        <is>
          <t>13829006637</t>
        </is>
      </c>
      <c r="B1665" s="56" t="n">
        <v>46284.44527777778</v>
      </c>
      <c r="C1665" s="0" t="inlineStr">
        <is>
          <t>潮安城区工作站</t>
        </is>
      </c>
      <c r="D1665" s="0" t="inlineStr">
        <is>
          <t>吴家鸣</t>
        </is>
      </c>
      <c r="E1665" s="0" t="inlineStr">
        <is>
          <t>陈家昭</t>
        </is>
      </c>
      <c r="G1665" s="0" t="inlineStr">
        <is>
          <t>超时</t>
        </is>
      </c>
      <c r="H1665" s="0" t="inlineStr">
        <is>
          <t>是</t>
        </is>
      </c>
      <c r="I1665" s="54">
        <f>(NOW()-J18)*24</f>
        <v/>
      </c>
      <c r="J1665" s="56" t="n">
        <v>46284.52861111111</v>
      </c>
      <c r="K1665" s="56" t="n">
        <v>46284.86194444444</v>
      </c>
      <c r="L1665" s="0">
        <f>IF(AND(F18&lt;&gt;"已参评好",I18&gt;=5),"超5小时未参评",IF(I18&gt;=7,"超7小时未参评",IF(I18&gt;=8,"超时未参评","")))</f>
        <v/>
      </c>
      <c r="M1665" s="0" t="n"/>
    </row>
    <row r="1666">
      <c r="A1666" s="0" t="inlineStr">
        <is>
          <t>15016515518</t>
        </is>
      </c>
      <c r="B1666" s="56" t="n">
        <v>46284.46285879629</v>
      </c>
      <c r="C1666" s="0" t="inlineStr">
        <is>
          <t>潮安城区工作站</t>
        </is>
      </c>
      <c r="D1666" s="0" t="inlineStr">
        <is>
          <t>吴家鸣</t>
        </is>
      </c>
      <c r="E1666" s="0" t="inlineStr">
        <is>
          <t>陈健桁</t>
        </is>
      </c>
      <c r="G1666" s="0" t="inlineStr">
        <is>
          <t>超时</t>
        </is>
      </c>
      <c r="H1666" s="0" t="inlineStr">
        <is>
          <t>是</t>
        </is>
      </c>
      <c r="I1666" s="54">
        <f>(NOW()-J19)*24</f>
        <v/>
      </c>
      <c r="J1666" s="56" t="n">
        <v>46284.54619212963</v>
      </c>
      <c r="K1666" s="56" t="n">
        <v>46284.87952546297</v>
      </c>
      <c r="L1666" s="0">
        <f>IF(AND(F19&lt;&gt;"已参评好",I19&gt;=5),"超5小时未参评",IF(I19&gt;=7,"超7小时未参评",IF(I19&gt;=8,"超时未参评","")))</f>
        <v/>
      </c>
      <c r="M1666" s="0" t="n"/>
    </row>
    <row r="1667">
      <c r="A1667" s="0" t="inlineStr">
        <is>
          <t>13727986956</t>
        </is>
      </c>
      <c r="B1667" s="56" t="n">
        <v>46284.5341550926</v>
      </c>
      <c r="C1667" s="0" t="inlineStr">
        <is>
          <t>瓷都枫溪工作站</t>
        </is>
      </c>
      <c r="D1667" s="0" t="inlineStr">
        <is>
          <t>许守锦</t>
        </is>
      </c>
      <c r="E1667" s="0" t="inlineStr">
        <is>
          <t>陈洽龙</t>
        </is>
      </c>
      <c r="G1667" s="0" t="inlineStr">
        <is>
          <t>超时</t>
        </is>
      </c>
      <c r="H1667" s="0" t="inlineStr">
        <is>
          <t>是</t>
        </is>
      </c>
      <c r="I1667" s="54">
        <f>(NOW()-J20)*24</f>
        <v/>
      </c>
      <c r="J1667" s="56" t="n">
        <v>46284.61748842592</v>
      </c>
      <c r="K1667" s="56" t="n">
        <v>46284.95082175926</v>
      </c>
      <c r="L1667" s="0">
        <f>IF(AND(F20&lt;&gt;"已参评好",I20&gt;=5),"超5小时未参评",IF(I20&gt;=7,"超7小时未参评",IF(I20&gt;=8,"超时未参评","")))</f>
        <v/>
      </c>
      <c r="M1667" s="0" t="n"/>
    </row>
    <row r="1668">
      <c r="A1668" s="0" t="inlineStr">
        <is>
          <t>15913052074</t>
        </is>
      </c>
      <c r="B1668" s="56" t="n">
        <v>46284.46575231481</v>
      </c>
      <c r="C1668" s="0" t="inlineStr">
        <is>
          <t>瓷都枫溪工作站</t>
        </is>
      </c>
      <c r="D1668" s="0" t="inlineStr">
        <is>
          <t>许守锦</t>
        </is>
      </c>
      <c r="E1668" s="0" t="inlineStr">
        <is>
          <t>陈庆海</t>
        </is>
      </c>
      <c r="G1668" s="0" t="inlineStr">
        <is>
          <t>超时</t>
        </is>
      </c>
      <c r="H1668" s="0" t="inlineStr">
        <is>
          <t>是</t>
        </is>
      </c>
      <c r="I1668" s="54">
        <f>(NOW()-J21)*24</f>
        <v/>
      </c>
      <c r="J1668" s="56" t="n">
        <v>46284.54908564815</v>
      </c>
      <c r="K1668" s="56" t="n">
        <v>46284.88241898148</v>
      </c>
      <c r="L1668" s="0">
        <f>IF(AND(F21&lt;&gt;"已参评好",I21&gt;=5),"超5小时未参评",IF(I21&gt;=7,"超7小时未参评",IF(I21&gt;=8,"超时未参评","")))</f>
        <v/>
      </c>
      <c r="M1668" s="0" t="n"/>
    </row>
    <row r="1669">
      <c r="A1669" s="0" t="inlineStr">
        <is>
          <t>13539351034</t>
        </is>
      </c>
      <c r="B1669" s="56" t="n">
        <v>46284.6128587963</v>
      </c>
      <c r="C1669" s="0" t="inlineStr">
        <is>
          <t>瓷都枫溪工作站</t>
        </is>
      </c>
      <c r="D1669" s="0" t="inlineStr">
        <is>
          <t>许守锦</t>
        </is>
      </c>
      <c r="E1669" s="0" t="inlineStr">
        <is>
          <t>陈庆海</t>
        </is>
      </c>
      <c r="G1669" s="0" t="inlineStr">
        <is>
          <t>未超8小时</t>
        </is>
      </c>
      <c r="H1669" s="0" t="inlineStr">
        <is>
          <t>是</t>
        </is>
      </c>
      <c r="I1669" s="54">
        <f>(NOW()-J22)*24</f>
        <v/>
      </c>
      <c r="J1669" s="56" t="n">
        <v>46284.69619212963</v>
      </c>
      <c r="K1669" s="56" t="n">
        <v>46285.02952546296</v>
      </c>
      <c r="L1669" s="0">
        <f>IF(AND(F22&lt;&gt;"已参评好",I22&gt;=5),"超5小时未参评",IF(I22&gt;=7,"超7小时未参评",IF(I22&gt;=8,"超时未参评","")))</f>
        <v/>
      </c>
      <c r="M1669" s="0" t="n"/>
    </row>
    <row r="1670">
      <c r="A1670" s="0" t="inlineStr">
        <is>
          <t>15814961838</t>
        </is>
      </c>
      <c r="B1670" s="56" t="n">
        <v>46284.43557870371</v>
      </c>
      <c r="C1670" s="0" t="inlineStr">
        <is>
          <t>市区城北工作站</t>
        </is>
      </c>
      <c r="D1670" s="0" t="inlineStr">
        <is>
          <t>陆锐荣</t>
        </is>
      </c>
      <c r="E1670" s="0" t="inlineStr">
        <is>
          <t>陈锐</t>
        </is>
      </c>
      <c r="G1670" s="0" t="inlineStr">
        <is>
          <t>超时</t>
        </is>
      </c>
      <c r="H1670" s="0" t="inlineStr">
        <is>
          <t>是</t>
        </is>
      </c>
      <c r="I1670" s="54">
        <f>(NOW()-J23)*24</f>
        <v/>
      </c>
      <c r="J1670" s="56" t="n">
        <v>46284.51891203703</v>
      </c>
      <c r="K1670" s="56" t="n">
        <v>46284.85224537037</v>
      </c>
      <c r="L1670" s="0">
        <f>IF(AND(F23&lt;&gt;"已参评好",I23&gt;=5),"超5小时未参评",IF(I23&gt;=7,"超7小时未参评",IF(I23&gt;=8,"超时未参评","")))</f>
        <v/>
      </c>
      <c r="M1670" s="0" t="n"/>
    </row>
    <row r="1671">
      <c r="A1671" s="0" t="inlineStr">
        <is>
          <t>13829068333</t>
        </is>
      </c>
      <c r="B1671" s="56" t="n">
        <v>46284.57982638889</v>
      </c>
      <c r="C1671" s="0" t="inlineStr">
        <is>
          <t>市区城南工作站</t>
        </is>
      </c>
      <c r="D1671" s="0" t="inlineStr">
        <is>
          <t>陈理智</t>
        </is>
      </c>
      <c r="E1671" s="0" t="inlineStr">
        <is>
          <t>陈诗俊</t>
        </is>
      </c>
      <c r="G1671" s="0" t="inlineStr">
        <is>
          <t>未超8小时</t>
        </is>
      </c>
      <c r="H1671" s="0" t="inlineStr">
        <is>
          <t>是</t>
        </is>
      </c>
      <c r="I1671" s="54">
        <f>(NOW()-J24)*24</f>
        <v/>
      </c>
      <c r="J1671" s="56" t="n">
        <v>46284.66315972222</v>
      </c>
      <c r="K1671" s="56" t="n">
        <v>46284.99649305556</v>
      </c>
      <c r="L1671" s="0">
        <f>IF(AND(F24&lt;&gt;"已参评好",I24&gt;=5),"超5小时未参评",IF(I24&gt;=7,"超7小时未参评",IF(I24&gt;=8,"超时未参评","")))</f>
        <v/>
      </c>
      <c r="M1671" s="0" t="n"/>
    </row>
    <row r="1672">
      <c r="A1672" s="0" t="inlineStr">
        <is>
          <t>13903097792</t>
        </is>
      </c>
      <c r="B1672" s="56" t="n">
        <v>46284.56069444444</v>
      </c>
      <c r="C1672" s="0" t="inlineStr">
        <is>
          <t>市区城南工作站</t>
        </is>
      </c>
      <c r="D1672" s="0" t="inlineStr">
        <is>
          <t>陈理智</t>
        </is>
      </c>
      <c r="E1672" s="0" t="inlineStr">
        <is>
          <t>陈诗俊</t>
        </is>
      </c>
      <c r="G1672" s="0" t="inlineStr">
        <is>
          <t>未超8小时</t>
        </is>
      </c>
      <c r="H1672" s="0" t="inlineStr">
        <is>
          <t>是</t>
        </is>
      </c>
      <c r="I1672" s="54">
        <f>(NOW()-J25)*24</f>
        <v/>
      </c>
      <c r="J1672" s="56" t="n">
        <v>46284.64402777778</v>
      </c>
      <c r="K1672" s="56" t="n">
        <v>46284.97736111111</v>
      </c>
      <c r="L1672" s="0">
        <f>IF(AND(F25&lt;&gt;"已参评好",I25&gt;=5),"超5小时未参评",IF(I25&gt;=7,"超7小时未参评",IF(I25&gt;=8,"超时未参评","")))</f>
        <v/>
      </c>
      <c r="M1672" s="0" t="n"/>
    </row>
    <row r="1673">
      <c r="A1673" s="0" t="inlineStr">
        <is>
          <t>36530074843</t>
        </is>
      </c>
      <c r="B1673" s="56" t="n">
        <v>46284.55443287037</v>
      </c>
      <c r="C1673" s="0" t="inlineStr">
        <is>
          <t>市区城南工作站</t>
        </is>
      </c>
      <c r="D1673" s="0" t="inlineStr">
        <is>
          <t>陈理智</t>
        </is>
      </c>
      <c r="E1673" s="0" t="inlineStr">
        <is>
          <t>陈涛</t>
        </is>
      </c>
      <c r="G1673" s="0" t="inlineStr">
        <is>
          <t>未超8小时</t>
        </is>
      </c>
      <c r="H1673" s="0" t="inlineStr">
        <is>
          <t>是</t>
        </is>
      </c>
      <c r="I1673" s="54">
        <f>(NOW()-J26)*24</f>
        <v/>
      </c>
      <c r="J1673" s="56" t="n">
        <v>46284.6377662037</v>
      </c>
      <c r="K1673" s="56" t="n">
        <v>46284.97109953704</v>
      </c>
      <c r="L1673" s="0">
        <f>IF(AND(F26&lt;&gt;"已参评好",I26&gt;=5),"超5小时未参评",IF(I26&gt;=7,"超7小时未参评",IF(I26&gt;=8,"超时未参评","")))</f>
        <v/>
      </c>
      <c r="M1673" s="0" t="n"/>
    </row>
    <row r="1674">
      <c r="A1674" s="0" t="inlineStr">
        <is>
          <t>15816581714</t>
        </is>
      </c>
      <c r="B1674" s="56" t="n">
        <v>46284.43795138889</v>
      </c>
      <c r="C1674" s="0" t="inlineStr">
        <is>
          <t>市区城南工作站</t>
        </is>
      </c>
      <c r="D1674" s="0" t="inlineStr">
        <is>
          <t>陈理智</t>
        </is>
      </c>
      <c r="E1674" s="0" t="inlineStr">
        <is>
          <t>陈涛</t>
        </is>
      </c>
      <c r="G1674" s="0" t="inlineStr">
        <is>
          <t>超时</t>
        </is>
      </c>
      <c r="H1674" s="0" t="inlineStr">
        <is>
          <t>是</t>
        </is>
      </c>
      <c r="I1674" s="54">
        <f>(NOW()-J27)*24</f>
        <v/>
      </c>
      <c r="J1674" s="56" t="n">
        <v>46284.52128472222</v>
      </c>
      <c r="K1674" s="56" t="n">
        <v>46284.85461805556</v>
      </c>
      <c r="L1674" s="0">
        <f>IF(AND(F27&lt;&gt;"已参评好",I27&gt;=5),"超5小时未参评",IF(I27&gt;=7,"超7小时未参评",IF(I27&gt;=8,"超时未参评","")))</f>
        <v/>
      </c>
      <c r="M1674" s="0" t="n"/>
    </row>
    <row r="1675">
      <c r="A1675" s="0" t="inlineStr">
        <is>
          <t>13501420900</t>
        </is>
      </c>
      <c r="B1675" s="56" t="n">
        <v>46284.45138888889</v>
      </c>
      <c r="C1675" s="0" t="inlineStr">
        <is>
          <t>市区城南工作站</t>
        </is>
      </c>
      <c r="D1675" s="0" t="inlineStr">
        <is>
          <t>陈理智</t>
        </is>
      </c>
      <c r="E1675" s="0" t="inlineStr">
        <is>
          <t>陈涛</t>
        </is>
      </c>
      <c r="G1675" s="0" t="inlineStr">
        <is>
          <t>超时</t>
        </is>
      </c>
      <c r="H1675" s="0" t="inlineStr">
        <is>
          <t>是</t>
        </is>
      </c>
      <c r="I1675" s="54">
        <f>(NOW()-J28)*24</f>
        <v/>
      </c>
      <c r="J1675" s="56" t="n">
        <v>46284.53472222222</v>
      </c>
      <c r="K1675" s="56" t="n">
        <v>46284.86805555555</v>
      </c>
      <c r="L1675" s="0">
        <f>IF(AND(F28&lt;&gt;"已参评好",I28&gt;=5),"超5小时未参评",IF(I28&gt;=7,"超7小时未参评",IF(I28&gt;=8,"超时未参评","")))</f>
        <v/>
      </c>
      <c r="M1675" s="0" t="n"/>
    </row>
    <row r="1676">
      <c r="A1676" s="0" t="inlineStr">
        <is>
          <t>13829007338</t>
        </is>
      </c>
      <c r="B1676" s="56" t="n">
        <v>46284.52356481482</v>
      </c>
      <c r="C1676" s="0" t="inlineStr">
        <is>
          <t>市区城南工作站</t>
        </is>
      </c>
      <c r="D1676" s="0" t="inlineStr">
        <is>
          <t>陈理智</t>
        </is>
      </c>
      <c r="E1676" s="0" t="inlineStr">
        <is>
          <t>陈涛</t>
        </is>
      </c>
      <c r="G1676" s="0" t="inlineStr">
        <is>
          <t>超时</t>
        </is>
      </c>
      <c r="H1676" s="0" t="inlineStr">
        <is>
          <t>是</t>
        </is>
      </c>
      <c r="I1676" s="54">
        <f>(NOW()-J29)*24</f>
        <v/>
      </c>
      <c r="J1676" s="56" t="n">
        <v>46284.60689814815</v>
      </c>
      <c r="K1676" s="56" t="n">
        <v>46284.94023148148</v>
      </c>
      <c r="L1676" s="0">
        <f>IF(AND(F29&lt;&gt;"已参评好",I29&gt;=5),"超5小时未参评",IF(I29&gt;=7,"超7小时未参评",IF(I29&gt;=8,"超时未参评","")))</f>
        <v/>
      </c>
      <c r="M1676" s="0" t="n"/>
    </row>
    <row r="1677">
      <c r="A1677" s="0" t="inlineStr">
        <is>
          <t>13828397931</t>
        </is>
      </c>
      <c r="B1677" s="56" t="n">
        <v>46284.47369212963</v>
      </c>
      <c r="C1677" s="0" t="inlineStr">
        <is>
          <t>市区城南工作站</t>
        </is>
      </c>
      <c r="D1677" s="0" t="inlineStr">
        <is>
          <t>陈理智</t>
        </is>
      </c>
      <c r="E1677" s="0" t="inlineStr">
        <is>
          <t>陈涛</t>
        </is>
      </c>
      <c r="G1677" s="0" t="inlineStr">
        <is>
          <t>超时</t>
        </is>
      </c>
      <c r="H1677" s="0" t="inlineStr">
        <is>
          <t>是</t>
        </is>
      </c>
      <c r="I1677" s="54">
        <f>(NOW()-J30)*24</f>
        <v/>
      </c>
      <c r="J1677" s="56" t="n">
        <v>46284.55702546296</v>
      </c>
      <c r="K1677" s="56" t="n">
        <v>46284.8903587963</v>
      </c>
      <c r="L1677" s="0">
        <f>IF(AND(F30&lt;&gt;"已参评好",I30&gt;=5),"超5小时未参评",IF(I30&gt;=7,"超7小时未参评",IF(I30&gt;=8,"超时未参评","")))</f>
        <v/>
      </c>
      <c r="M1677" s="0" t="n"/>
    </row>
    <row r="1678">
      <c r="A1678" s="0" t="inlineStr">
        <is>
          <t>13903097603</t>
        </is>
      </c>
      <c r="B1678" s="56" t="n">
        <v>46284.62402777778</v>
      </c>
      <c r="C1678" s="0" t="inlineStr">
        <is>
          <t>潮安城区工作站</t>
        </is>
      </c>
      <c r="D1678" s="0" t="inlineStr">
        <is>
          <t>吴家鸣</t>
        </is>
      </c>
      <c r="E1678" s="0" t="inlineStr">
        <is>
          <t>陈有鑫</t>
        </is>
      </c>
      <c r="G1678" s="0" t="inlineStr">
        <is>
          <t>未超8小时</t>
        </is>
      </c>
      <c r="H1678" s="0" t="inlineStr">
        <is>
          <t>是</t>
        </is>
      </c>
      <c r="I1678" s="54">
        <f>(NOW()-J31)*24</f>
        <v/>
      </c>
      <c r="J1678" s="56" t="n">
        <v>46284.70736111111</v>
      </c>
      <c r="K1678" s="56" t="n">
        <v>46285.04069444445</v>
      </c>
      <c r="L1678" s="0">
        <f>IF(AND(F31&lt;&gt;"已参评好",I31&gt;=5),"超5小时未参评",IF(I31&gt;=7,"超7小时未参评",IF(I31&gt;=8,"超时未参评","")))</f>
        <v/>
      </c>
      <c r="M1678" s="0" t="n"/>
    </row>
    <row r="1679">
      <c r="A1679" s="0" t="inlineStr">
        <is>
          <t>13553758768</t>
        </is>
      </c>
      <c r="B1679" s="56" t="n">
        <v>46284.4609375</v>
      </c>
      <c r="C1679" s="0" t="inlineStr">
        <is>
          <t>市区城北工作站</t>
        </is>
      </c>
      <c r="D1679" s="0" t="inlineStr">
        <is>
          <t>陆锐荣</t>
        </is>
      </c>
      <c r="E1679" s="0" t="inlineStr">
        <is>
          <t>陈卓俊</t>
        </is>
      </c>
      <c r="G1679" s="0" t="inlineStr">
        <is>
          <t>超时</t>
        </is>
      </c>
      <c r="H1679" s="0" t="inlineStr">
        <is>
          <t>是</t>
        </is>
      </c>
      <c r="I1679" s="54">
        <f>(NOW()-J32)*24</f>
        <v/>
      </c>
      <c r="J1679" s="56" t="n">
        <v>46284.54427083334</v>
      </c>
      <c r="K1679" s="56" t="n">
        <v>46284.87760416666</v>
      </c>
      <c r="L1679" s="0">
        <f>IF(AND(F32&lt;&gt;"已参评好",I32&gt;=5),"超5小时未参评",IF(I32&gt;=7,"超7小时未参评",IF(I32&gt;=8,"超时未参评","")))</f>
        <v/>
      </c>
      <c r="M1679" s="0" t="n"/>
    </row>
    <row r="1680">
      <c r="A1680" s="0" t="inlineStr">
        <is>
          <t>13502554900</t>
        </is>
      </c>
      <c r="B1680" s="56" t="n">
        <v>46284.60609953704</v>
      </c>
      <c r="C1680" s="0" t="inlineStr">
        <is>
          <t>磷官铁工作站</t>
        </is>
      </c>
      <c r="D1680" s="0" t="inlineStr">
        <is>
          <t>吴坊</t>
        </is>
      </c>
      <c r="E1680" s="0" t="inlineStr">
        <is>
          <t>丁梓涛</t>
        </is>
      </c>
      <c r="G1680" s="0" t="inlineStr">
        <is>
          <t>未超8小时</t>
        </is>
      </c>
      <c r="H1680" s="0" t="inlineStr">
        <is>
          <t>是</t>
        </is>
      </c>
      <c r="I1680" s="54">
        <f>(NOW()-J33)*24</f>
        <v/>
      </c>
      <c r="J1680" s="56" t="n">
        <v>46284.68943287037</v>
      </c>
      <c r="K1680" s="56" t="n">
        <v>46285.02276620371</v>
      </c>
      <c r="L1680" s="0">
        <f>IF(AND(F33&lt;&gt;"已参评好",I33&gt;=5),"超5小时未参评",IF(I33&gt;=7,"超7小时未参评",IF(I33&gt;=8,"超时未参评","")))</f>
        <v/>
      </c>
      <c r="M1680" s="0" t="n"/>
    </row>
    <row r="1681">
      <c r="A1681" s="0" t="inlineStr">
        <is>
          <t>17707685217</t>
        </is>
      </c>
      <c r="B1681" s="56" t="n">
        <v>46284.54175925926</v>
      </c>
      <c r="C1681" s="0" t="inlineStr">
        <is>
          <t>韩江新城工作站</t>
        </is>
      </c>
      <c r="D1681" s="0" t="inlineStr">
        <is>
          <t>邱培烁</t>
        </is>
      </c>
      <c r="E1681" s="0" t="inlineStr">
        <is>
          <t>高科文</t>
        </is>
      </c>
      <c r="G1681" s="0" t="inlineStr">
        <is>
          <t>未超8小时</t>
        </is>
      </c>
      <c r="H1681" s="0" t="inlineStr">
        <is>
          <t>是</t>
        </is>
      </c>
      <c r="I1681" s="54">
        <f>(NOW()-J34)*24</f>
        <v/>
      </c>
      <c r="J1681" s="56" t="n">
        <v>46284.62509259259</v>
      </c>
      <c r="K1681" s="56" t="n">
        <v>46284.95842592593</v>
      </c>
      <c r="L1681" s="0">
        <f>IF(AND(F34&lt;&gt;"已参评好",I34&gt;=5),"超5小时未参评",IF(I34&gt;=7,"超7小时未参评",IF(I34&gt;=8,"超时未参评","")))</f>
        <v/>
      </c>
      <c r="M1681" s="0" t="n"/>
    </row>
    <row r="1682">
      <c r="A1682" s="0" t="inlineStr">
        <is>
          <t>13612442586</t>
        </is>
      </c>
      <c r="B1682" s="56" t="n">
        <v>46284.56158564815</v>
      </c>
      <c r="C1682" s="0" t="inlineStr">
        <is>
          <t>饶平西片工作站</t>
        </is>
      </c>
      <c r="D1682" s="0" t="inlineStr">
        <is>
          <t>吴泽镐</t>
        </is>
      </c>
      <c r="E1682" s="0" t="inlineStr">
        <is>
          <t>黄春旺</t>
        </is>
      </c>
      <c r="G1682" s="0" t="inlineStr">
        <is>
          <t>未超8小时</t>
        </is>
      </c>
      <c r="H1682" s="0" t="inlineStr">
        <is>
          <t>是</t>
        </is>
      </c>
      <c r="I1682" s="54">
        <f>(NOW()-J35)*24</f>
        <v/>
      </c>
      <c r="J1682" s="56" t="n">
        <v>46284.64491898148</v>
      </c>
      <c r="K1682" s="56" t="n">
        <v>46284.97825231482</v>
      </c>
      <c r="L1682" s="0">
        <f>IF(AND(F35&lt;&gt;"已参评好",I35&gt;=5),"超5小时未参评",IF(I35&gt;=7,"超7小时未参评",IF(I35&gt;=8,"超时未参评","")))</f>
        <v/>
      </c>
      <c r="M1682" s="0" t="n"/>
    </row>
    <row r="1683">
      <c r="A1683" s="0" t="inlineStr">
        <is>
          <t>15913074526</t>
        </is>
      </c>
      <c r="B1683" s="56" t="n">
        <v>46284.4638425926</v>
      </c>
      <c r="C1683" s="0" t="inlineStr">
        <is>
          <t>市区城南工作站</t>
        </is>
      </c>
      <c r="D1683" s="0" t="inlineStr">
        <is>
          <t>陈理智</t>
        </is>
      </c>
      <c r="E1683" s="0" t="inlineStr">
        <is>
          <t>黄钿</t>
        </is>
      </c>
      <c r="G1683" s="0" t="inlineStr">
        <is>
          <t>超时</t>
        </is>
      </c>
      <c r="H1683" s="0" t="inlineStr">
        <is>
          <t>是</t>
        </is>
      </c>
      <c r="I1683" s="54">
        <f>(NOW()-J36)*24</f>
        <v/>
      </c>
      <c r="J1683" s="56" t="n">
        <v>46284.54717592592</v>
      </c>
      <c r="K1683" s="56" t="n">
        <v>46284.88050925926</v>
      </c>
      <c r="L1683" s="0">
        <f>IF(AND(F36&lt;&gt;"已参评好",I36&gt;=5),"超5小时未参评",IF(I36&gt;=7,"超7小时未参评",IF(I36&gt;=8,"超时未参评","")))</f>
        <v/>
      </c>
      <c r="M1683" s="0" t="n"/>
    </row>
    <row r="1684">
      <c r="A1684" s="0" t="inlineStr">
        <is>
          <t>13501423332</t>
        </is>
      </c>
      <c r="B1684" s="56" t="n">
        <v>46284.51326388889</v>
      </c>
      <c r="C1684" s="0" t="inlineStr">
        <is>
          <t>市区城北工作站</t>
        </is>
      </c>
      <c r="D1684" s="0" t="inlineStr">
        <is>
          <t>陆锐荣</t>
        </is>
      </c>
      <c r="E1684" s="0" t="inlineStr">
        <is>
          <t>林金旭</t>
        </is>
      </c>
      <c r="G1684" s="0" t="inlineStr">
        <is>
          <t>超时</t>
        </is>
      </c>
      <c r="H1684" s="0" t="inlineStr">
        <is>
          <t>是</t>
        </is>
      </c>
      <c r="I1684" s="54">
        <f>(NOW()-J37)*24</f>
        <v/>
      </c>
      <c r="J1684" s="56" t="n">
        <v>46284.59659722223</v>
      </c>
      <c r="K1684" s="56" t="n">
        <v>46284.92993055555</v>
      </c>
      <c r="L1684" s="0">
        <f>IF(AND(F37&lt;&gt;"已参评好",I37&gt;=5),"超5小时未参评",IF(I37&gt;=7,"超7小时未参评",IF(I37&gt;=8,"超时未参评","")))</f>
        <v/>
      </c>
      <c r="M1684" s="0" t="n"/>
    </row>
    <row r="1685">
      <c r="A1685" s="0" t="inlineStr">
        <is>
          <t>13727975213</t>
        </is>
      </c>
      <c r="B1685" s="56" t="n">
        <v>46284.58768518519</v>
      </c>
      <c r="C1685" s="0" t="inlineStr">
        <is>
          <t>市区城北工作站</t>
        </is>
      </c>
      <c r="D1685" s="0" t="inlineStr">
        <is>
          <t>陆锐荣</t>
        </is>
      </c>
      <c r="E1685" s="0" t="inlineStr">
        <is>
          <t>林金旭</t>
        </is>
      </c>
      <c r="G1685" s="0" t="inlineStr">
        <is>
          <t>未超8小时</t>
        </is>
      </c>
      <c r="H1685" s="0" t="inlineStr">
        <is>
          <t>是</t>
        </is>
      </c>
      <c r="I1685" s="54">
        <f>(NOW()-J38)*24</f>
        <v/>
      </c>
      <c r="J1685" s="56" t="n">
        <v>46284.67101851852</v>
      </c>
      <c r="K1685" s="56" t="n">
        <v>46285.00435185185</v>
      </c>
      <c r="L1685" s="0">
        <f>IF(AND(F38&lt;&gt;"已参评好",I38&gt;=5),"超5小时未参评",IF(I38&gt;=7,"超7小时未参评",IF(I38&gt;=8,"超时未参评","")))</f>
        <v/>
      </c>
      <c r="M1685" s="0" t="n"/>
    </row>
    <row r="1686">
      <c r="A1686" s="0" t="inlineStr">
        <is>
          <t>15992392246</t>
        </is>
      </c>
      <c r="B1686" s="56" t="n">
        <v>46284.43623842593</v>
      </c>
      <c r="C1686" s="0" t="inlineStr">
        <is>
          <t>饶平西片工作站</t>
        </is>
      </c>
      <c r="D1686" s="0" t="inlineStr">
        <is>
          <t>吴泽镐</t>
        </is>
      </c>
      <c r="E1686" s="0" t="inlineStr">
        <is>
          <t>林锦彬</t>
        </is>
      </c>
      <c r="G1686" s="0" t="inlineStr">
        <is>
          <t>超时</t>
        </is>
      </c>
      <c r="H1686" s="0" t="inlineStr">
        <is>
          <t>是</t>
        </is>
      </c>
      <c r="I1686" s="54">
        <f>(NOW()-J39)*24</f>
        <v/>
      </c>
      <c r="J1686" s="56" t="n">
        <v>46284.51957175926</v>
      </c>
      <c r="K1686" s="56" t="n">
        <v>46284.85290509259</v>
      </c>
      <c r="L1686" s="0">
        <f>IF(AND(F39&lt;&gt;"已参评好",I39&gt;=5),"超5小时未参评",IF(I39&gt;=7,"超7小时未参评",IF(I39&gt;=8,"超时未参评","")))</f>
        <v/>
      </c>
      <c r="M1686" s="0" t="n"/>
    </row>
    <row r="1687">
      <c r="A1687" s="0" t="inlineStr">
        <is>
          <t>13318928342</t>
        </is>
      </c>
      <c r="B1687" s="56" t="n">
        <v>46284.47081018519</v>
      </c>
      <c r="C1687" s="0" t="inlineStr">
        <is>
          <t>市区城南工作站</t>
        </is>
      </c>
      <c r="D1687" s="0" t="inlineStr">
        <is>
          <t>陈理智</t>
        </is>
      </c>
      <c r="E1687" s="0" t="inlineStr">
        <is>
          <t>林铿</t>
        </is>
      </c>
      <c r="G1687" s="0" t="inlineStr">
        <is>
          <t>超时</t>
        </is>
      </c>
      <c r="H1687" s="0" t="inlineStr">
        <is>
          <t>是</t>
        </is>
      </c>
      <c r="I1687" s="54">
        <f>(NOW()-J40)*24</f>
        <v/>
      </c>
      <c r="J1687" s="56" t="n">
        <v>46284.55414351852</v>
      </c>
      <c r="K1687" s="56" t="n">
        <v>46284.88747685185</v>
      </c>
      <c r="L1687" s="0">
        <f>IF(AND(F40&lt;&gt;"已参评好",I40&gt;=5),"超5小时未参评",IF(I40&gt;=7,"超7小时未参评",IF(I40&gt;=8,"超时未参评","")))</f>
        <v/>
      </c>
      <c r="M1687" s="0" t="n"/>
    </row>
    <row r="1688">
      <c r="A1688" s="0" t="inlineStr">
        <is>
          <t>13531511868</t>
        </is>
      </c>
      <c r="B1688" s="56" t="n">
        <v>46284.52907407407</v>
      </c>
      <c r="C1688" s="0" t="inlineStr">
        <is>
          <t>磷官铁工作站</t>
        </is>
      </c>
      <c r="D1688" s="0" t="inlineStr">
        <is>
          <t>吴坊</t>
        </is>
      </c>
      <c r="E1688" s="0" t="inlineStr">
        <is>
          <t>刘广锋</t>
        </is>
      </c>
      <c r="G1688" s="0" t="inlineStr">
        <is>
          <t>超时</t>
        </is>
      </c>
      <c r="H1688" s="0" t="inlineStr">
        <is>
          <t>是</t>
        </is>
      </c>
      <c r="I1688" s="54">
        <f>(NOW()-J41)*24</f>
        <v/>
      </c>
      <c r="J1688" s="56" t="n">
        <v>46284.61240740741</v>
      </c>
      <c r="K1688" s="56" t="n">
        <v>46284.94574074074</v>
      </c>
      <c r="L1688" s="0">
        <f>IF(AND(F41&lt;&gt;"已参评好",I41&gt;=5),"超5小时未参评",IF(I41&gt;=7,"超7小时未参评",IF(I41&gt;=8,"超时未参评","")))</f>
        <v/>
      </c>
      <c r="M1688" s="0" t="n"/>
    </row>
    <row r="1689">
      <c r="A1689" s="0" t="inlineStr">
        <is>
          <t>13727900541</t>
        </is>
      </c>
      <c r="B1689" s="56" t="n">
        <v>46284.62081018519</v>
      </c>
      <c r="C1689" s="0" t="inlineStr">
        <is>
          <t>磷官铁工作站</t>
        </is>
      </c>
      <c r="D1689" s="0" t="inlineStr">
        <is>
          <t>吴坊</t>
        </is>
      </c>
      <c r="E1689" s="0" t="inlineStr">
        <is>
          <t>刘广锋</t>
        </is>
      </c>
      <c r="G1689" s="0" t="inlineStr">
        <is>
          <t>未超8小时</t>
        </is>
      </c>
      <c r="H1689" s="0" t="inlineStr">
        <is>
          <t>是</t>
        </is>
      </c>
      <c r="I1689" s="54">
        <f>(NOW()-J42)*24</f>
        <v/>
      </c>
      <c r="J1689" s="56" t="n">
        <v>46284.70414351852</v>
      </c>
      <c r="K1689" s="56" t="n">
        <v>46285.03747685185</v>
      </c>
      <c r="L1689" s="0">
        <f>IF(AND(F42&lt;&gt;"已参评好",I42&gt;=5),"超5小时未参评",IF(I42&gt;=7,"超7小时未参评",IF(I42&gt;=8,"超时未参评","")))</f>
        <v/>
      </c>
      <c r="M1689" s="0" t="n"/>
    </row>
    <row r="1690">
      <c r="A1690" s="0" t="inlineStr">
        <is>
          <t>14739136416</t>
        </is>
      </c>
      <c r="B1690" s="56" t="n">
        <v>46284.56440972222</v>
      </c>
      <c r="C1690" s="0" t="inlineStr">
        <is>
          <t>磷官铁工作站</t>
        </is>
      </c>
      <c r="D1690" s="0" t="inlineStr">
        <is>
          <t>吴坊</t>
        </is>
      </c>
      <c r="E1690" s="0" t="inlineStr">
        <is>
          <t>刘继祥</t>
        </is>
      </c>
      <c r="G1690" s="0" t="inlineStr">
        <is>
          <t>未超8小时</t>
        </is>
      </c>
      <c r="H1690" s="0" t="inlineStr">
        <is>
          <t>是</t>
        </is>
      </c>
      <c r="I1690" s="54">
        <f>(NOW()-J43)*24</f>
        <v/>
      </c>
      <c r="J1690" s="56" t="n">
        <v>46284.64774305555</v>
      </c>
      <c r="K1690" s="56" t="n">
        <v>46284.98107638889</v>
      </c>
      <c r="L1690" s="0">
        <f>IF(AND(F43&lt;&gt;"已参评好",I43&gt;=5),"超5小时未参评",IF(I43&gt;=7,"超7小时未参评",IF(I43&gt;=8,"超时未参评","")))</f>
        <v/>
      </c>
      <c r="M1690" s="0" t="n"/>
    </row>
    <row r="1691">
      <c r="A1691" s="0" t="inlineStr">
        <is>
          <t>15907678928</t>
        </is>
      </c>
      <c r="B1691" s="56" t="n">
        <v>46284.46505787037</v>
      </c>
      <c r="C1691" s="0" t="inlineStr">
        <is>
          <t>瓷都枫溪工作站</t>
        </is>
      </c>
      <c r="D1691" s="0" t="inlineStr">
        <is>
          <t>许守锦</t>
        </is>
      </c>
      <c r="E1691" s="0" t="inlineStr">
        <is>
          <t>卢志平</t>
        </is>
      </c>
      <c r="G1691" s="0" t="inlineStr">
        <is>
          <t>超时</t>
        </is>
      </c>
      <c r="H1691" s="0" t="inlineStr">
        <is>
          <t>是</t>
        </is>
      </c>
      <c r="I1691" s="54">
        <f>(NOW()-J44)*24</f>
        <v/>
      </c>
      <c r="J1691" s="56" t="n">
        <v>46284.5483912037</v>
      </c>
      <c r="K1691" s="56" t="n">
        <v>46284.88172453704</v>
      </c>
      <c r="L1691" s="0">
        <f>IF(AND(F44&lt;&gt;"已参评好",I44&gt;=5),"超5小时未参评",IF(I44&gt;=7,"超7小时未参评",IF(I44&gt;=8,"超时未参评","")))</f>
        <v/>
      </c>
      <c r="M1691" s="0" t="n"/>
    </row>
    <row r="1692">
      <c r="A1692" s="0" t="inlineStr">
        <is>
          <t>13671448613</t>
        </is>
      </c>
      <c r="B1692" s="56" t="n">
        <v>46284.55010416666</v>
      </c>
      <c r="C1692" s="0" t="inlineStr">
        <is>
          <t>瓷都枫溪工作站</t>
        </is>
      </c>
      <c r="D1692" s="0" t="inlineStr">
        <is>
          <t>许守锦</t>
        </is>
      </c>
      <c r="E1692" s="0" t="inlineStr">
        <is>
          <t>卢志平</t>
        </is>
      </c>
      <c r="G1692" s="0" t="inlineStr">
        <is>
          <t>未超8小时</t>
        </is>
      </c>
      <c r="H1692" s="0" t="inlineStr">
        <is>
          <t>是</t>
        </is>
      </c>
      <c r="I1692" s="54">
        <f>(NOW()-J45)*24</f>
        <v/>
      </c>
      <c r="J1692" s="56" t="n">
        <v>46284.6334375</v>
      </c>
      <c r="K1692" s="56" t="n">
        <v>46284.96677083334</v>
      </c>
      <c r="L1692" s="0">
        <f>IF(AND(F45&lt;&gt;"已参评好",I45&gt;=5),"超5小时未参评",IF(I45&gt;=7,"超7小时未参评",IF(I45&gt;=8,"超时未参评","")))</f>
        <v/>
      </c>
      <c r="M1692" s="0" t="n"/>
    </row>
    <row r="1693">
      <c r="A1693" s="0" t="inlineStr">
        <is>
          <t>18007685760</t>
        </is>
      </c>
      <c r="B1693" s="56" t="n">
        <v>46284.50171296296</v>
      </c>
      <c r="C1693" s="0" t="inlineStr">
        <is>
          <t>瓷都枫溪工作站</t>
        </is>
      </c>
      <c r="D1693" s="0" t="inlineStr">
        <is>
          <t>许守锦</t>
        </is>
      </c>
      <c r="E1693" s="0" t="inlineStr">
        <is>
          <t>陆锐强</t>
        </is>
      </c>
      <c r="G1693" s="0" t="inlineStr">
        <is>
          <t>超时</t>
        </is>
      </c>
      <c r="H1693" s="0" t="inlineStr">
        <is>
          <t>是</t>
        </is>
      </c>
      <c r="I1693" s="54">
        <f>(NOW()-J46)*24</f>
        <v/>
      </c>
      <c r="J1693" s="56" t="n">
        <v>46284.5850462963</v>
      </c>
      <c r="K1693" s="56" t="n">
        <v>46284.91837962963</v>
      </c>
      <c r="L1693" s="0">
        <f>IF(AND(F46&lt;&gt;"已参评好",I46&gt;=5),"超5小时未参评",IF(I46&gt;=7,"超7小时未参评",IF(I46&gt;=8,"超时未参评","")))</f>
        <v/>
      </c>
      <c r="M1693" s="0" t="n"/>
    </row>
    <row r="1694">
      <c r="A1694" s="0" t="inlineStr">
        <is>
          <t>15913031810</t>
        </is>
      </c>
      <c r="B1694" s="56" t="n">
        <v>46284.48564814815</v>
      </c>
      <c r="C1694" s="0" t="inlineStr">
        <is>
          <t>潮安城区工作站</t>
        </is>
      </c>
      <c r="D1694" s="0" t="inlineStr">
        <is>
          <t>吴家鸣</t>
        </is>
      </c>
      <c r="E1694" s="0" t="inlineStr">
        <is>
          <t>潘映灿</t>
        </is>
      </c>
      <c r="G1694" s="0" t="inlineStr">
        <is>
          <t>超时</t>
        </is>
      </c>
      <c r="H1694" s="0" t="inlineStr">
        <is>
          <t>是</t>
        </is>
      </c>
      <c r="I1694" s="54">
        <f>(NOW()-J47)*24</f>
        <v/>
      </c>
      <c r="J1694" s="56" t="n">
        <v>46284.56898148148</v>
      </c>
      <c r="K1694" s="56" t="n">
        <v>46284.90231481481</v>
      </c>
      <c r="L1694" s="0">
        <f>IF(AND(F47&lt;&gt;"已参评好",I47&gt;=5),"超5小时未参评",IF(I47&gt;=7,"超7小时未参评",IF(I47&gt;=8,"超时未参评","")))</f>
        <v/>
      </c>
      <c r="M1694" s="0" t="n"/>
    </row>
    <row r="1695">
      <c r="A1695" s="0" t="inlineStr">
        <is>
          <t>13531591002</t>
        </is>
      </c>
      <c r="B1695" s="56" t="n">
        <v>46284.4531712963</v>
      </c>
      <c r="C1695" s="0" t="inlineStr">
        <is>
          <t>古巷登塘工作站</t>
        </is>
      </c>
      <c r="D1695" s="0" t="inlineStr">
        <is>
          <t>陈佳雄</t>
        </is>
      </c>
      <c r="E1695" s="0" t="inlineStr">
        <is>
          <t>邱瑞斯</t>
        </is>
      </c>
      <c r="G1695" s="0" t="inlineStr">
        <is>
          <t>超时</t>
        </is>
      </c>
      <c r="H1695" s="0" t="inlineStr">
        <is>
          <t>是</t>
        </is>
      </c>
      <c r="I1695" s="54">
        <f>(NOW()-J48)*24</f>
        <v/>
      </c>
      <c r="J1695" s="56" t="n">
        <v>46284.53650462963</v>
      </c>
      <c r="K1695" s="56" t="n">
        <v>46284.86983796296</v>
      </c>
      <c r="L1695" s="0">
        <f>IF(AND(F48&lt;&gt;"已参评好",I48&gt;=5),"超5小时未参评",IF(I48&gt;=7,"超7小时未参评",IF(I48&gt;=8,"超时未参评","")))</f>
        <v/>
      </c>
      <c r="M1695" s="0" t="n"/>
    </row>
    <row r="1696">
      <c r="A1696" s="0" t="inlineStr">
        <is>
          <t>13435554647</t>
        </is>
      </c>
      <c r="B1696" s="56" t="n">
        <v>46284.53496527778</v>
      </c>
      <c r="C1696" s="0" t="inlineStr">
        <is>
          <t>饶平城区工作站</t>
        </is>
      </c>
      <c r="D1696" s="0" t="inlineStr">
        <is>
          <t>陈泽鹏</t>
        </is>
      </c>
      <c r="E1696" s="0" t="inlineStr">
        <is>
          <t>邱思鸿</t>
        </is>
      </c>
      <c r="G1696" s="0" t="inlineStr">
        <is>
          <t>超时</t>
        </is>
      </c>
      <c r="H1696" s="0" t="inlineStr">
        <is>
          <t>是</t>
        </is>
      </c>
      <c r="I1696" s="54">
        <f>(NOW()-J49)*24</f>
        <v/>
      </c>
      <c r="J1696" s="56" t="n">
        <v>46284.61829861111</v>
      </c>
      <c r="K1696" s="56" t="n">
        <v>46284.95163194444</v>
      </c>
      <c r="L1696" s="0">
        <f>IF(AND(F49&lt;&gt;"已参评好",I49&gt;=5),"超5小时未参评",IF(I49&gt;=7,"超7小时未参评",IF(I49&gt;=8,"超时未参评","")))</f>
        <v/>
      </c>
      <c r="M1696" s="0" t="n"/>
    </row>
    <row r="1697">
      <c r="A1697" s="0" t="inlineStr">
        <is>
          <t>13727980774</t>
        </is>
      </c>
      <c r="B1697" s="56" t="n">
        <v>46284.57201388889</v>
      </c>
      <c r="C1697" s="0" t="inlineStr">
        <is>
          <t>凤塘镇区工作站</t>
        </is>
      </c>
      <c r="D1697" s="0" t="inlineStr">
        <is>
          <t>曾声锦</t>
        </is>
      </c>
      <c r="E1697" s="0" t="inlineStr">
        <is>
          <t>邱陶煌</t>
        </is>
      </c>
      <c r="G1697" s="0" t="inlineStr">
        <is>
          <t>未超8小时</t>
        </is>
      </c>
      <c r="H1697" s="0" t="inlineStr">
        <is>
          <t>是</t>
        </is>
      </c>
      <c r="I1697" s="54">
        <f>(NOW()-J50)*24</f>
        <v/>
      </c>
      <c r="J1697" s="56" t="n">
        <v>46284.65534722222</v>
      </c>
      <c r="K1697" s="56" t="n">
        <v>46284.98868055556</v>
      </c>
      <c r="L1697" s="0">
        <f>IF(AND(F50&lt;&gt;"已参评好",I50&gt;=5),"超5小时未参评",IF(I50&gt;=7,"超7小时未参评",IF(I50&gt;=8,"超时未参评","")))</f>
        <v/>
      </c>
      <c r="M1697" s="0" t="n"/>
    </row>
    <row r="1698">
      <c r="A1698" s="0" t="inlineStr">
        <is>
          <t>13433754275</t>
        </is>
      </c>
      <c r="B1698" s="56" t="n">
        <v>46284.51858796296</v>
      </c>
      <c r="C1698" s="0" t="inlineStr">
        <is>
          <t>彩塘东凤工作站</t>
        </is>
      </c>
      <c r="D1698" s="0" t="inlineStr">
        <is>
          <t>丁锐涛</t>
        </is>
      </c>
      <c r="E1698" s="0" t="inlineStr">
        <is>
          <t>沈广沅</t>
        </is>
      </c>
      <c r="G1698" s="0" t="inlineStr">
        <is>
          <t>超时</t>
        </is>
      </c>
      <c r="H1698" s="0" t="inlineStr">
        <is>
          <t>是</t>
        </is>
      </c>
      <c r="I1698" s="54">
        <f>(NOW()-J51)*24</f>
        <v/>
      </c>
      <c r="J1698" s="56" t="n">
        <v>46284.60192129629</v>
      </c>
      <c r="K1698" s="56" t="n">
        <v>46284.93525462963</v>
      </c>
      <c r="L1698" s="0">
        <f>IF(AND(F51&lt;&gt;"已参评好",I51&gt;=5),"超5小时未参评",IF(I51&gt;=7,"超7小时未参评",IF(I51&gt;=8,"超时未参评","")))</f>
        <v/>
      </c>
      <c r="M1698" s="0" t="n"/>
    </row>
    <row r="1699">
      <c r="A1699" s="0" t="inlineStr">
        <is>
          <t>13829038281</t>
        </is>
      </c>
      <c r="B1699" s="56" t="n">
        <v>46284.4962962963</v>
      </c>
      <c r="C1699" s="0" t="inlineStr">
        <is>
          <t>彩塘东凤工作站</t>
        </is>
      </c>
      <c r="D1699" s="0" t="inlineStr">
        <is>
          <t>丁锐涛</t>
        </is>
      </c>
      <c r="E1699" s="0" t="inlineStr">
        <is>
          <t>王锋</t>
        </is>
      </c>
      <c r="G1699" s="0" t="inlineStr">
        <is>
          <t>超时</t>
        </is>
      </c>
      <c r="H1699" s="0" t="inlineStr">
        <is>
          <t>是</t>
        </is>
      </c>
      <c r="I1699" s="54">
        <f>(NOW()-J52)*24</f>
        <v/>
      </c>
      <c r="J1699" s="56" t="n">
        <v>46284.57962962963</v>
      </c>
      <c r="K1699" s="56" t="n">
        <v>46284.91296296296</v>
      </c>
      <c r="L1699" s="0">
        <f>IF(AND(F52&lt;&gt;"已参评好",I52&gt;=5),"超5小时未参评",IF(I52&gt;=7,"超7小时未参评",IF(I52&gt;=8,"超时未参评","")))</f>
        <v/>
      </c>
      <c r="M1699" s="0" t="n"/>
    </row>
    <row r="1700">
      <c r="A1700" s="0" t="inlineStr">
        <is>
          <t>17819294856</t>
        </is>
      </c>
      <c r="B1700" s="56" t="n">
        <v>46284.46680555555</v>
      </c>
      <c r="C1700" s="0" t="inlineStr">
        <is>
          <t>市区城北工作站</t>
        </is>
      </c>
      <c r="D1700" s="0" t="inlineStr">
        <is>
          <t>陆锐荣</t>
        </is>
      </c>
      <c r="E1700" s="0" t="inlineStr">
        <is>
          <t>王锐嘉</t>
        </is>
      </c>
      <c r="G1700" s="0" t="inlineStr">
        <is>
          <t>超时</t>
        </is>
      </c>
      <c r="H1700" s="0" t="inlineStr">
        <is>
          <t>是</t>
        </is>
      </c>
      <c r="I1700" s="54">
        <f>(NOW()-J53)*24</f>
        <v/>
      </c>
      <c r="J1700" s="56" t="n">
        <v>46284.55013888889</v>
      </c>
      <c r="K1700" s="56" t="n">
        <v>46284.88347222222</v>
      </c>
      <c r="L1700" s="0">
        <f>IF(AND(F53&lt;&gt;"已参评好",I53&gt;=5),"超5小时未参评",IF(I53&gt;=7,"超7小时未参评",IF(I53&gt;=8,"超时未参评","")))</f>
        <v/>
      </c>
      <c r="M1700" s="0" t="n"/>
    </row>
    <row r="1701">
      <c r="A1701" s="0" t="inlineStr">
        <is>
          <t>15814935330</t>
        </is>
      </c>
      <c r="B1701" s="56" t="n">
        <v>46284.55409722222</v>
      </c>
      <c r="C1701" s="0" t="inlineStr">
        <is>
          <t>市区城北工作站</t>
        </is>
      </c>
      <c r="D1701" s="0" t="inlineStr">
        <is>
          <t>陆锐荣</t>
        </is>
      </c>
      <c r="E1701" s="0" t="inlineStr">
        <is>
          <t>王锐嘉</t>
        </is>
      </c>
      <c r="G1701" s="0" t="inlineStr">
        <is>
          <t>未超8小时</t>
        </is>
      </c>
      <c r="H1701" s="0" t="inlineStr">
        <is>
          <t>是</t>
        </is>
      </c>
      <c r="I1701" s="54">
        <f>(NOW()-J54)*24</f>
        <v/>
      </c>
      <c r="J1701" s="56" t="n">
        <v>46284.63743055556</v>
      </c>
      <c r="K1701" s="56" t="n">
        <v>46284.97076388889</v>
      </c>
      <c r="L1701" s="0">
        <f>IF(AND(F54&lt;&gt;"已参评好",I54&gt;=5),"超5小时未参评",IF(I54&gt;=7,"超7小时未参评",IF(I54&gt;=8,"超时未参评","")))</f>
        <v/>
      </c>
      <c r="M1701" s="0" t="n"/>
    </row>
    <row r="1702">
      <c r="A1702" s="0" t="inlineStr">
        <is>
          <t>13727904808</t>
        </is>
      </c>
      <c r="B1702" s="56" t="n">
        <v>46284.57638888889</v>
      </c>
      <c r="C1702" s="0" t="inlineStr">
        <is>
          <t>瓷都枫溪工作站</t>
        </is>
      </c>
      <c r="D1702" s="0" t="inlineStr">
        <is>
          <t>许守锦</t>
        </is>
      </c>
      <c r="E1702" s="0" t="inlineStr">
        <is>
          <t>温锈洪</t>
        </is>
      </c>
      <c r="G1702" s="0" t="inlineStr">
        <is>
          <t>未超8小时</t>
        </is>
      </c>
      <c r="H1702" s="0" t="inlineStr">
        <is>
          <t>是</t>
        </is>
      </c>
      <c r="I1702" s="54">
        <f>(NOW()-J55)*24</f>
        <v/>
      </c>
      <c r="J1702" s="56" t="n">
        <v>46284.65972222222</v>
      </c>
      <c r="K1702" s="56" t="n">
        <v>46284.99305555555</v>
      </c>
      <c r="L1702" s="0">
        <f>IF(AND(F55&lt;&gt;"已参评好",I55&gt;=5),"超5小时未参评",IF(I55&gt;=7,"超7小时未参评",IF(I55&gt;=8,"超时未参评","")))</f>
        <v/>
      </c>
      <c r="M1702" s="0" t="n"/>
    </row>
    <row r="1703">
      <c r="A1703" s="0" t="inlineStr">
        <is>
          <t>18125890259</t>
        </is>
      </c>
      <c r="B1703" s="56" t="n">
        <v>46284.44700231482</v>
      </c>
      <c r="C1703" s="0" t="inlineStr">
        <is>
          <t>韩江新城工作站</t>
        </is>
      </c>
      <c r="D1703" s="0" t="inlineStr">
        <is>
          <t>邱培烁</t>
        </is>
      </c>
      <c r="E1703" s="0" t="inlineStr">
        <is>
          <t>谢洽杰</t>
        </is>
      </c>
      <c r="G1703" s="0" t="inlineStr">
        <is>
          <t>超时</t>
        </is>
      </c>
      <c r="H1703" s="0" t="inlineStr">
        <is>
          <t>是</t>
        </is>
      </c>
      <c r="I1703" s="54">
        <f>(NOW()-J56)*24</f>
        <v/>
      </c>
      <c r="J1703" s="56" t="n">
        <v>46284.53033564815</v>
      </c>
      <c r="K1703" s="56" t="n">
        <v>46284.86366898148</v>
      </c>
      <c r="L1703" s="0">
        <f>IF(AND(F56&lt;&gt;"已参评好",I56&gt;=5),"超5小时未参评",IF(I56&gt;=7,"超7小时未参评",IF(I56&gt;=8,"超时未参评","")))</f>
        <v/>
      </c>
      <c r="M1703" s="0" t="n"/>
    </row>
    <row r="1704">
      <c r="A1704" s="0" t="inlineStr">
        <is>
          <t>13828328918</t>
        </is>
      </c>
      <c r="B1704" s="56" t="n">
        <v>46284.62381944444</v>
      </c>
      <c r="C1704" s="0" t="inlineStr">
        <is>
          <t>韩江新城工作站</t>
        </is>
      </c>
      <c r="D1704" s="0" t="inlineStr">
        <is>
          <t>邱培烁</t>
        </is>
      </c>
      <c r="E1704" s="0" t="inlineStr">
        <is>
          <t>谢洽杰</t>
        </is>
      </c>
      <c r="G1704" s="0" t="inlineStr">
        <is>
          <t>未超8小时</t>
        </is>
      </c>
      <c r="H1704" s="0" t="inlineStr">
        <is>
          <t>是</t>
        </is>
      </c>
      <c r="I1704" s="54">
        <f>(NOW()-J57)*24</f>
        <v/>
      </c>
      <c r="J1704" s="56" t="n">
        <v>46284.70715277778</v>
      </c>
      <c r="K1704" s="56" t="n">
        <v>46285.04048611111</v>
      </c>
      <c r="L1704" s="0">
        <f>IF(AND(F57&lt;&gt;"已参评好",I57&gt;=5),"超5小时未参评",IF(I57&gt;=7,"超7小时未参评",IF(I57&gt;=8,"超时未参评","")))</f>
        <v/>
      </c>
      <c r="M1704" s="0" t="n"/>
    </row>
    <row r="1705">
      <c r="A1705" s="0" t="inlineStr">
        <is>
          <t>13671408156</t>
        </is>
      </c>
      <c r="B1705" s="56" t="n">
        <v>46284.58077546296</v>
      </c>
      <c r="C1705" s="0" t="inlineStr">
        <is>
          <t>韩江新城工作站</t>
        </is>
      </c>
      <c r="D1705" s="0" t="inlineStr">
        <is>
          <t>邱培烁</t>
        </is>
      </c>
      <c r="E1705" s="0" t="inlineStr">
        <is>
          <t>谢洽杰</t>
        </is>
      </c>
      <c r="G1705" s="0" t="inlineStr">
        <is>
          <t>未超8小时</t>
        </is>
      </c>
      <c r="H1705" s="0" t="inlineStr">
        <is>
          <t>是</t>
        </is>
      </c>
      <c r="I1705" s="54">
        <f>(NOW()-J58)*24</f>
        <v/>
      </c>
      <c r="J1705" s="56" t="n">
        <v>46284.6641087963</v>
      </c>
      <c r="K1705" s="56" t="n">
        <v>46284.99744212963</v>
      </c>
      <c r="L1705" s="0">
        <f>IF(AND(F58&lt;&gt;"已参评好",I58&gt;=5),"超5小时未参评",IF(I58&gt;=7,"超7小时未参评",IF(I58&gt;=8,"超时未参评","")))</f>
        <v/>
      </c>
      <c r="M1705" s="0" t="n"/>
    </row>
    <row r="1706">
      <c r="A1706" s="0" t="inlineStr">
        <is>
          <t>15728873111</t>
        </is>
      </c>
      <c r="B1706" s="56" t="n">
        <v>46284.49359953704</v>
      </c>
      <c r="C1706" s="0" t="inlineStr">
        <is>
          <t>潮安城区工作站</t>
        </is>
      </c>
      <c r="D1706" s="0" t="inlineStr">
        <is>
          <t>吴家鸣</t>
        </is>
      </c>
      <c r="E1706" s="0" t="inlineStr">
        <is>
          <t>许美庆</t>
        </is>
      </c>
      <c r="G1706" s="0" t="inlineStr">
        <is>
          <t>超时</t>
        </is>
      </c>
      <c r="H1706" s="0" t="inlineStr">
        <is>
          <t>是</t>
        </is>
      </c>
      <c r="I1706" s="54">
        <f>(NOW()-J59)*24</f>
        <v/>
      </c>
      <c r="J1706" s="56" t="n">
        <v>46284.57693287037</v>
      </c>
      <c r="K1706" s="56" t="n">
        <v>46284.9102662037</v>
      </c>
      <c r="L1706" s="0">
        <f>IF(AND(F59&lt;&gt;"已参评好",I59&gt;=5),"超5小时未参评",IF(I59&gt;=7,"超7小时未参评",IF(I59&gt;=8,"超时未参评","")))</f>
        <v/>
      </c>
      <c r="M1706" s="0" t="n"/>
    </row>
    <row r="1707">
      <c r="A1707" s="0" t="inlineStr">
        <is>
          <t>15976335706</t>
        </is>
      </c>
      <c r="B1707" s="56" t="n">
        <v>46284.4303125</v>
      </c>
      <c r="C1707" s="0" t="inlineStr">
        <is>
          <t>饶平北片工作站</t>
        </is>
      </c>
      <c r="D1707" s="0" t="inlineStr">
        <is>
          <t>詹进链</t>
        </is>
      </c>
      <c r="E1707" s="0" t="inlineStr">
        <is>
          <t>尤少伟</t>
        </is>
      </c>
      <c r="G1707" s="0" t="inlineStr">
        <is>
          <t>超时</t>
        </is>
      </c>
      <c r="H1707" s="0" t="inlineStr">
        <is>
          <t>是</t>
        </is>
      </c>
      <c r="I1707" s="54">
        <f>(NOW()-J60)*24</f>
        <v/>
      </c>
      <c r="J1707" s="56" t="n">
        <v>46284.51364583334</v>
      </c>
      <c r="K1707" s="56" t="n">
        <v>46284.84697916666</v>
      </c>
      <c r="L1707" s="0">
        <f>IF(AND(F60&lt;&gt;"已参评好",I60&gt;=5),"超5小时未参评",IF(I60&gt;=7,"超7小时未参评",IF(I60&gt;=8,"超时未参评","")))</f>
        <v/>
      </c>
      <c r="M1707" s="0" t="n"/>
    </row>
    <row r="1708">
      <c r="A1708" s="0" t="inlineStr">
        <is>
          <t>13715822437</t>
        </is>
      </c>
      <c r="B1708" s="56" t="n">
        <v>46284.58371527777</v>
      </c>
      <c r="C1708" s="0" t="inlineStr">
        <is>
          <t>饶平城区工作站</t>
        </is>
      </c>
      <c r="D1708" s="0" t="inlineStr">
        <is>
          <t>陈泽鹏</t>
        </is>
      </c>
      <c r="E1708" s="0" t="inlineStr">
        <is>
          <t>余泽彬</t>
        </is>
      </c>
      <c r="G1708" s="0" t="inlineStr">
        <is>
          <t>未超8小时</t>
        </is>
      </c>
      <c r="H1708" s="0" t="inlineStr">
        <is>
          <t>是</t>
        </is>
      </c>
      <c r="I1708" s="54">
        <f>(NOW()-J61)*24</f>
        <v/>
      </c>
      <c r="J1708" s="56" t="n">
        <v>46284.66704861111</v>
      </c>
      <c r="K1708" s="56" t="n">
        <v>46285.00038194445</v>
      </c>
      <c r="L1708" s="0">
        <f>IF(AND(F61&lt;&gt;"已参评好",I61&gt;=5),"超5小时未参评",IF(I61&gt;=7,"超7小时未参评",IF(I61&gt;=8,"超时未参评","")))</f>
        <v/>
      </c>
      <c r="M1708" s="0" t="n"/>
    </row>
    <row r="1709">
      <c r="A1709" s="0" t="inlineStr">
        <is>
          <t>13534600030</t>
        </is>
      </c>
      <c r="B1709" s="56" t="n">
        <v>46284.49243055555</v>
      </c>
      <c r="C1709" s="0" t="inlineStr">
        <is>
          <t>市区城北工作站</t>
        </is>
      </c>
      <c r="D1709" s="0" t="inlineStr">
        <is>
          <t>陆锐荣</t>
        </is>
      </c>
      <c r="E1709" s="0" t="inlineStr">
        <is>
          <t>张泽鸿</t>
        </is>
      </c>
      <c r="G1709" s="0" t="inlineStr">
        <is>
          <t>超时</t>
        </is>
      </c>
      <c r="H1709" s="0" t="inlineStr">
        <is>
          <t>是</t>
        </is>
      </c>
      <c r="I1709" s="54">
        <f>(NOW()-J62)*24</f>
        <v/>
      </c>
      <c r="J1709" s="56" t="n">
        <v>46284.57576388889</v>
      </c>
      <c r="K1709" s="56" t="n">
        <v>46284.90909722223</v>
      </c>
      <c r="L1709" s="0">
        <f>IF(AND(F62&lt;&gt;"已参评好",I62&gt;=5),"超5小时未参评",IF(I62&gt;=7,"超7小时未参评",IF(I62&gt;=8,"超时未参评","")))</f>
        <v/>
      </c>
      <c r="M1709" s="0" t="n"/>
    </row>
    <row r="1710">
      <c r="A1710" s="0" t="inlineStr">
        <is>
          <t>15992388100</t>
        </is>
      </c>
      <c r="B1710" s="56" t="n">
        <v>46284.54429398148</v>
      </c>
      <c r="C1710" s="0" t="inlineStr">
        <is>
          <t>凤塘镇区工作站</t>
        </is>
      </c>
      <c r="D1710" s="0" t="inlineStr">
        <is>
          <t>曾声锦</t>
        </is>
      </c>
      <c r="E1710" s="0" t="inlineStr">
        <is>
          <t>张泽杰</t>
        </is>
      </c>
      <c r="G1710" s="0" t="inlineStr">
        <is>
          <t>未超8小时</t>
        </is>
      </c>
      <c r="H1710" s="0" t="inlineStr">
        <is>
          <t>是</t>
        </is>
      </c>
      <c r="I1710" s="54">
        <f>(NOW()-J63)*24</f>
        <v/>
      </c>
      <c r="J1710" s="56" t="n">
        <v>46284.62762731482</v>
      </c>
      <c r="K1710" s="56" t="n">
        <v>46284.96096064815</v>
      </c>
      <c r="L1710" s="0">
        <f>IF(AND(F63&lt;&gt;"已参评好",I63&gt;=5),"超5小时未参评",IF(I63&gt;=7,"超7小时未参评",IF(I63&gt;=8,"超时未参评","")))</f>
        <v/>
      </c>
      <c r="M1710" s="0" t="n"/>
    </row>
    <row r="1711">
      <c r="A1711" s="0" t="inlineStr">
        <is>
          <t>13502618909</t>
        </is>
      </c>
      <c r="B1711" s="56" t="n">
        <v>46284.45212962963</v>
      </c>
      <c r="C1711" s="0" t="inlineStr">
        <is>
          <t>饶平城区工作站</t>
        </is>
      </c>
      <c r="D1711" s="0" t="inlineStr">
        <is>
          <t>陈泽鹏</t>
        </is>
      </c>
      <c r="E1711" s="0" t="inlineStr">
        <is>
          <t>郑臣伟</t>
        </is>
      </c>
      <c r="G1711" s="0" t="inlineStr">
        <is>
          <t>超时</t>
        </is>
      </c>
      <c r="H1711" s="0" t="inlineStr">
        <is>
          <t>是</t>
        </is>
      </c>
      <c r="I1711" s="54">
        <f>(NOW()-J64)*24</f>
        <v/>
      </c>
      <c r="J1711" s="56" t="n">
        <v>46284.53546296297</v>
      </c>
      <c r="K1711" s="56" t="n">
        <v>46284.86879629629</v>
      </c>
      <c r="L1711" s="0">
        <f>IF(AND(F64&lt;&gt;"已参评好",I64&gt;=5),"超5小时未参评",IF(I64&gt;=7,"超7小时未参评",IF(I64&gt;=8,"超时未参评","")))</f>
        <v/>
      </c>
      <c r="M1711" s="0" t="n"/>
    </row>
    <row r="1712">
      <c r="A1712" s="0" t="inlineStr">
        <is>
          <t>13553732103</t>
        </is>
      </c>
      <c r="B1712" s="56" t="n">
        <v>46284.50672453704</v>
      </c>
      <c r="C1712" s="0" t="inlineStr">
        <is>
          <t>饶平城区工作站</t>
        </is>
      </c>
      <c r="D1712" s="0" t="inlineStr">
        <is>
          <t>陈泽鹏</t>
        </is>
      </c>
      <c r="E1712" s="0" t="inlineStr">
        <is>
          <t>郑臣伟</t>
        </is>
      </c>
      <c r="G1712" s="0" t="inlineStr">
        <is>
          <t>超时</t>
        </is>
      </c>
      <c r="H1712" s="0" t="inlineStr">
        <is>
          <t>是</t>
        </is>
      </c>
      <c r="I1712" s="54">
        <f>(NOW()-J65)*24</f>
        <v/>
      </c>
      <c r="J1712" s="56" t="n">
        <v>46284.59005787037</v>
      </c>
      <c r="K1712" s="56" t="n">
        <v>46284.9233912037</v>
      </c>
      <c r="L1712" s="0">
        <f>IF(AND(F65&lt;&gt;"已参评好",I65&gt;=5),"超5小时未参评",IF(I65&gt;=7,"超7小时未参评",IF(I65&gt;=8,"超时未参评","")))</f>
        <v/>
      </c>
      <c r="M1712" s="0" t="n"/>
    </row>
    <row r="1713">
      <c r="A1713" s="0" t="inlineStr">
        <is>
          <t>13539390671</t>
        </is>
      </c>
      <c r="B1713" s="56" t="n">
        <v>46284.53244212963</v>
      </c>
      <c r="C1713" s="0" t="inlineStr">
        <is>
          <t>彩塘东凤工作站</t>
        </is>
      </c>
      <c r="D1713" s="0" t="inlineStr">
        <is>
          <t>丁锐涛</t>
        </is>
      </c>
      <c r="E1713" s="0" t="inlineStr">
        <is>
          <t>郑德福</t>
        </is>
      </c>
      <c r="G1713" s="0" t="inlineStr">
        <is>
          <t>超时</t>
        </is>
      </c>
      <c r="H1713" s="0" t="inlineStr">
        <is>
          <t>是</t>
        </is>
      </c>
      <c r="I1713" s="54">
        <f>(NOW()-J66)*24</f>
        <v/>
      </c>
      <c r="J1713" s="56" t="n">
        <v>46284.61577546296</v>
      </c>
      <c r="K1713" s="56" t="n">
        <v>46284.9491087963</v>
      </c>
      <c r="L1713" s="0">
        <f>IF(AND(F66&lt;&gt;"已参评好",I66&gt;=5),"超5小时未参评",IF(I66&gt;=7,"超7小时未参评",IF(I66&gt;=8,"超时未参评","")))</f>
        <v/>
      </c>
      <c r="M1713" s="0" t="n"/>
    </row>
    <row r="1714">
      <c r="A1714" s="0" t="inlineStr">
        <is>
          <t>15919505136</t>
        </is>
      </c>
      <c r="B1714" s="56" t="n">
        <v>46284.61733796296</v>
      </c>
      <c r="C1714" s="0" t="inlineStr">
        <is>
          <t>潮安城区工作站</t>
        </is>
      </c>
      <c r="D1714" s="0" t="inlineStr">
        <is>
          <t>吴家鸣</t>
        </is>
      </c>
      <c r="E1714" s="0" t="inlineStr">
        <is>
          <t>郑静亮</t>
        </is>
      </c>
      <c r="G1714" s="0" t="inlineStr">
        <is>
          <t>未超8小时</t>
        </is>
      </c>
      <c r="H1714" s="0" t="inlineStr">
        <is>
          <t>是</t>
        </is>
      </c>
      <c r="I1714" s="54">
        <f>(NOW()-J67)*24</f>
        <v/>
      </c>
      <c r="J1714" s="56" t="n">
        <v>46284.7006712963</v>
      </c>
      <c r="K1714" s="56" t="n">
        <v>46285.03400462963</v>
      </c>
      <c r="L1714" s="0">
        <f>IF(AND(F67&lt;&gt;"已参评好",I67&gt;=5),"超5小时未参评",IF(I67&gt;=7,"超7小时未参评",IF(I67&gt;=8,"超时未参评","")))</f>
        <v/>
      </c>
      <c r="M1714" s="0" t="n"/>
    </row>
    <row r="1715">
      <c r="A1715" s="0" t="inlineStr">
        <is>
          <t>13632010904</t>
        </is>
      </c>
      <c r="B1715" s="56" t="n">
        <v>46284.44518518518</v>
      </c>
      <c r="C1715" s="0" t="inlineStr">
        <is>
          <t>饶平城区工作站</t>
        </is>
      </c>
      <c r="D1715" s="0" t="inlineStr">
        <is>
          <t>陈泽鹏</t>
        </is>
      </c>
      <c r="E1715" s="0" t="inlineStr">
        <is>
          <t>郑镇和</t>
        </is>
      </c>
      <c r="G1715" s="0" t="inlineStr">
        <is>
          <t>超时</t>
        </is>
      </c>
      <c r="H1715" s="0" t="inlineStr">
        <is>
          <t>是</t>
        </is>
      </c>
      <c r="I1715" s="54">
        <f>(NOW()-J68)*24</f>
        <v/>
      </c>
      <c r="J1715" s="56" t="n">
        <v>46284.52851851852</v>
      </c>
      <c r="K1715" s="56" t="n">
        <v>46284.86185185185</v>
      </c>
      <c r="L1715" s="0">
        <f>IF(AND(F68&lt;&gt;"已参评好",I68&gt;=5),"超5小时未参评",IF(I68&gt;=7,"超7小时未参评",IF(I68&gt;=8,"超时未参评","")))</f>
        <v/>
      </c>
      <c r="M1715" s="0" t="n"/>
    </row>
    <row r="1716">
      <c r="A1716" s="0" t="inlineStr">
        <is>
          <t>15913023260</t>
        </is>
      </c>
      <c r="B1716" s="56" t="n">
        <v>46284.5496412037</v>
      </c>
      <c r="C1716" s="0" t="inlineStr">
        <is>
          <t>潮安城区工作站</t>
        </is>
      </c>
      <c r="D1716" s="0" t="inlineStr">
        <is>
          <t>吴家鸣</t>
        </is>
      </c>
      <c r="E1716" s="0" t="inlineStr">
        <is>
          <t>庄树贤</t>
        </is>
      </c>
      <c r="G1716" s="0" t="inlineStr">
        <is>
          <t>未超8小时</t>
        </is>
      </c>
      <c r="H1716" s="0" t="inlineStr">
        <is>
          <t>是</t>
        </is>
      </c>
      <c r="I1716" s="54">
        <f>(NOW()-J69)*24</f>
        <v/>
      </c>
      <c r="J1716" s="56" t="n">
        <v>46284.63297453704</v>
      </c>
      <c r="K1716" s="56" t="n">
        <v>46284.96630787037</v>
      </c>
      <c r="L1716" s="0">
        <f>IF(AND(F69&lt;&gt;"已参评好",I69&gt;=5),"超5小时未参评",IF(I69&gt;=7,"超7小时未参评",IF(I69&gt;=8,"超时未参评","")))</f>
        <v/>
      </c>
      <c r="M1716" s="0" t="n"/>
    </row>
    <row r="1717">
      <c r="A1717" s="0" t="inlineStr">
        <is>
          <t>15976375478</t>
        </is>
      </c>
      <c r="B1717" s="56" t="n">
        <v>46284.50043981482</v>
      </c>
      <c r="C1717" s="0" t="inlineStr">
        <is>
          <t>潮安城区工作站</t>
        </is>
      </c>
      <c r="D1717" s="0" t="inlineStr">
        <is>
          <t>吴家鸣</t>
        </is>
      </c>
      <c r="E1717" s="0" t="inlineStr">
        <is>
          <t>庄树贤</t>
        </is>
      </c>
      <c r="G1717" s="0" t="inlineStr">
        <is>
          <t>超时</t>
        </is>
      </c>
      <c r="H1717" s="0" t="inlineStr">
        <is>
          <t>是</t>
        </is>
      </c>
      <c r="I1717" s="54">
        <f>(NOW()-J70)*24</f>
        <v/>
      </c>
      <c r="J1717" s="56" t="n">
        <v>46284.58377314815</v>
      </c>
      <c r="K1717" s="56" t="n">
        <v>46284.91710648148</v>
      </c>
      <c r="L1717" s="0">
        <f>IF(AND(F70&lt;&gt;"已参评好",I70&gt;=5),"超5小时未参评",IF(I70&gt;=7,"超7小时未参评",IF(I70&gt;=8,"超时未参评","")))</f>
        <v/>
      </c>
      <c r="M1717" s="0" t="n"/>
    </row>
    <row r="1718">
      <c r="A1718" s="0" t="inlineStr">
        <is>
          <t>15976369124</t>
        </is>
      </c>
      <c r="B1718" s="56" t="n">
        <v>46284.64451388889</v>
      </c>
      <c r="C1718" s="0" t="inlineStr">
        <is>
          <t>彩塘东凤工作站</t>
        </is>
      </c>
      <c r="D1718" s="0" t="inlineStr">
        <is>
          <t>丁锐涛</t>
        </is>
      </c>
      <c r="E1718" s="0" t="inlineStr">
        <is>
          <t>蔡深伟</t>
        </is>
      </c>
      <c r="G1718" s="0" t="inlineStr">
        <is>
          <t>未超8小时</t>
        </is>
      </c>
      <c r="H1718" s="0" t="inlineStr">
        <is>
          <t>是</t>
        </is>
      </c>
      <c r="I1718" s="54">
        <f>(NOW()-J71)*24</f>
        <v/>
      </c>
      <c r="J1718" s="56" t="n">
        <v>46284.72784722222</v>
      </c>
      <c r="K1718" s="56" t="n">
        <v>46285.06118055555</v>
      </c>
      <c r="L1718" s="0">
        <f>IF(AND(F71&lt;&gt;"已参评好",I71&gt;=5),"超5小时未参评",IF(I71&gt;=7,"超7小时未参评",IF(I71&gt;=8,"超时未参评","")))</f>
        <v/>
      </c>
      <c r="M1718" s="0" t="n"/>
    </row>
    <row r="1719">
      <c r="A1719" s="0" t="inlineStr">
        <is>
          <t>15820130058</t>
        </is>
      </c>
      <c r="B1719" s="56" t="n">
        <v>46284.70699074074</v>
      </c>
      <c r="C1719" s="0" t="inlineStr">
        <is>
          <t>彩塘东凤工作站</t>
        </is>
      </c>
      <c r="D1719" s="0" t="inlineStr">
        <is>
          <t>丁锐涛</t>
        </is>
      </c>
      <c r="E1719" s="0" t="inlineStr">
        <is>
          <t>蔡深伟</t>
        </is>
      </c>
      <c r="G1719" s="0" t="inlineStr">
        <is>
          <t>未超8小时</t>
        </is>
      </c>
      <c r="H1719" s="0" t="inlineStr">
        <is>
          <t>是</t>
        </is>
      </c>
      <c r="I1719" s="54">
        <f>(NOW()-J72)*24</f>
        <v/>
      </c>
      <c r="J1719" s="56" t="n">
        <v>46284.79032407407</v>
      </c>
      <c r="K1719" s="56" t="n">
        <v>46285.12365740741</v>
      </c>
      <c r="L1719" s="0">
        <f>IF(AND(F72&lt;&gt;"已参评好",I72&gt;=5),"超5小时未参评",IF(I72&gt;=7,"超7小时未参评",IF(I72&gt;=8,"超时未参评","")))</f>
        <v/>
      </c>
      <c r="M1719" s="0" t="n"/>
    </row>
    <row r="1720">
      <c r="A1720" s="0" t="inlineStr">
        <is>
          <t>18823500868</t>
        </is>
      </c>
      <c r="B1720" s="56" t="n">
        <v>46284.64236111111</v>
      </c>
      <c r="C1720" s="0" t="inlineStr">
        <is>
          <t>彩塘东凤工作站</t>
        </is>
      </c>
      <c r="D1720" s="0" t="inlineStr">
        <is>
          <t>丁锐涛</t>
        </is>
      </c>
      <c r="E1720" s="0" t="inlineStr">
        <is>
          <t>蔡文伟</t>
        </is>
      </c>
      <c r="G1720" s="0" t="inlineStr">
        <is>
          <t>未超8小时</t>
        </is>
      </c>
      <c r="H1720" s="0" t="inlineStr">
        <is>
          <t>是</t>
        </is>
      </c>
      <c r="I1720" s="54">
        <f>(NOW()-J73)*24</f>
        <v/>
      </c>
      <c r="J1720" s="56" t="n">
        <v>46284.72569444445</v>
      </c>
      <c r="K1720" s="56" t="n">
        <v>46285.05902777778</v>
      </c>
      <c r="L1720" s="0">
        <f>IF(AND(F73&lt;&gt;"已参评好",I73&gt;=5),"超5小时未参评",IF(I73&gt;=7,"超7小时未参评",IF(I73&gt;=8,"超时未参评","")))</f>
        <v/>
      </c>
      <c r="M1720" s="0" t="n"/>
    </row>
    <row r="1721">
      <c r="A1721" s="0" t="inlineStr">
        <is>
          <t>15816187195</t>
        </is>
      </c>
      <c r="B1721" s="56" t="n">
        <v>46284.6628125</v>
      </c>
      <c r="C1721" s="0" t="inlineStr">
        <is>
          <t>彩塘东凤工作站</t>
        </is>
      </c>
      <c r="D1721" s="0" t="inlineStr">
        <is>
          <t>丁锐涛</t>
        </is>
      </c>
      <c r="E1721" s="0" t="inlineStr">
        <is>
          <t>蔡泽鑫</t>
        </is>
      </c>
      <c r="G1721" s="0" t="inlineStr">
        <is>
          <t>未超8小时</t>
        </is>
      </c>
      <c r="H1721" s="0" t="inlineStr">
        <is>
          <t>是</t>
        </is>
      </c>
      <c r="I1721" s="54">
        <f>(NOW()-J74)*24</f>
        <v/>
      </c>
      <c r="J1721" s="56" t="n">
        <v>46284.74614583333</v>
      </c>
      <c r="K1721" s="56" t="n">
        <v>46285.07947916666</v>
      </c>
      <c r="L1721" s="0">
        <f>IF(AND(F74&lt;&gt;"已参评好",I74&gt;=5),"超5小时未参评",IF(I74&gt;=7,"超7小时未参评",IF(I74&gt;=8,"超时未参评","")))</f>
        <v/>
      </c>
      <c r="M1721" s="0" t="n"/>
    </row>
    <row r="1722">
      <c r="A1722" s="0" t="inlineStr">
        <is>
          <t>13553741778</t>
        </is>
      </c>
      <c r="B1722" s="56" t="n">
        <v>46284.66524305556</v>
      </c>
      <c r="C1722" s="0" t="inlineStr">
        <is>
          <t>市区城南工作站</t>
        </is>
      </c>
      <c r="D1722" s="0" t="inlineStr">
        <is>
          <t>陈理智</t>
        </is>
      </c>
      <c r="E1722" s="0" t="inlineStr">
        <is>
          <t>蔡梓康</t>
        </is>
      </c>
      <c r="G1722" s="0" t="inlineStr">
        <is>
          <t>未超8小时</t>
        </is>
      </c>
      <c r="H1722" s="0" t="inlineStr">
        <is>
          <t>是</t>
        </is>
      </c>
      <c r="I1722" s="54">
        <f>(NOW()-J75)*24</f>
        <v/>
      </c>
      <c r="J1722" s="56" t="n">
        <v>46284.74857638889</v>
      </c>
      <c r="K1722" s="56" t="n">
        <v>46285.08190972222</v>
      </c>
      <c r="L1722" s="0">
        <f>IF(AND(F75&lt;&gt;"已参评好",I75&gt;=5),"超5小时未参评",IF(I75&gt;=7,"超7小时未参评",IF(I75&gt;=8,"超时未参评","")))</f>
        <v/>
      </c>
      <c r="M1722" s="0" t="n"/>
    </row>
    <row r="1723">
      <c r="A1723" s="0" t="inlineStr">
        <is>
          <t>15207680174</t>
        </is>
      </c>
      <c r="B1723" s="56" t="n">
        <v>46284.67319444445</v>
      </c>
      <c r="C1723" s="0" t="inlineStr">
        <is>
          <t>韩江新城工作站</t>
        </is>
      </c>
      <c r="D1723" s="0" t="inlineStr">
        <is>
          <t>邱培烁</t>
        </is>
      </c>
      <c r="E1723" s="0" t="inlineStr">
        <is>
          <t>曾楚湘</t>
        </is>
      </c>
      <c r="G1723" s="0" t="inlineStr">
        <is>
          <t>未超8小时</t>
        </is>
      </c>
      <c r="H1723" s="0" t="inlineStr">
        <is>
          <t>是</t>
        </is>
      </c>
      <c r="I1723" s="54">
        <f>(NOW()-J76)*24</f>
        <v/>
      </c>
      <c r="J1723" s="56" t="n">
        <v>46284.75652777778</v>
      </c>
      <c r="K1723" s="56" t="n">
        <v>46285.08986111111</v>
      </c>
      <c r="L1723" s="0">
        <f>IF(AND(F76&lt;&gt;"已参评好",I76&gt;=5),"超5小时未参评",IF(I76&gt;=7,"超7小时未参评",IF(I76&gt;=8,"超时未参评","")))</f>
        <v/>
      </c>
      <c r="M1723" s="0" t="n"/>
    </row>
    <row r="1724">
      <c r="A1724" s="0" t="inlineStr">
        <is>
          <t>13332773161</t>
        </is>
      </c>
      <c r="B1724" s="56" t="n">
        <v>46284.65123842593</v>
      </c>
      <c r="C1724" s="0" t="inlineStr">
        <is>
          <t>瓷都枫溪工作站</t>
        </is>
      </c>
      <c r="D1724" s="0" t="inlineStr">
        <is>
          <t>许守锦</t>
        </is>
      </c>
      <c r="E1724" s="0" t="inlineStr">
        <is>
          <t>陈丹华</t>
        </is>
      </c>
      <c r="G1724" s="0" t="inlineStr">
        <is>
          <t>未超8小时</t>
        </is>
      </c>
      <c r="H1724" s="0" t="inlineStr">
        <is>
          <t>是</t>
        </is>
      </c>
      <c r="I1724" s="54">
        <f>(NOW()-J77)*24</f>
        <v/>
      </c>
      <c r="J1724" s="56" t="n">
        <v>46284.73457175926</v>
      </c>
      <c r="K1724" s="56" t="n">
        <v>46285.06790509259</v>
      </c>
      <c r="L1724" s="0">
        <f>IF(AND(F77&lt;&gt;"已参评好",I77&gt;=5),"超5小时未参评",IF(I77&gt;=7,"超7小时未参评",IF(I77&gt;=8,"超时未参评","")))</f>
        <v/>
      </c>
      <c r="M1724" s="0" t="n"/>
    </row>
    <row r="1725">
      <c r="A1725" s="0" t="inlineStr">
        <is>
          <t>13670752258</t>
        </is>
      </c>
      <c r="B1725" s="56" t="n">
        <v>46284.71944444445</v>
      </c>
      <c r="C1725" s="0" t="inlineStr">
        <is>
          <t>古巷登塘工作站</t>
        </is>
      </c>
      <c r="D1725" s="0" t="inlineStr">
        <is>
          <t>陈佳雄</t>
        </is>
      </c>
      <c r="E1725" s="0" t="inlineStr">
        <is>
          <t>陈海荣</t>
        </is>
      </c>
      <c r="G1725" s="0" t="inlineStr">
        <is>
          <t>未超8小时</t>
        </is>
      </c>
      <c r="H1725" s="0" t="inlineStr">
        <is>
          <t>是</t>
        </is>
      </c>
      <c r="I1725" s="54">
        <f>(NOW()-J78)*24</f>
        <v/>
      </c>
      <c r="J1725" s="56" t="n">
        <v>46284.80277777778</v>
      </c>
      <c r="K1725" s="56" t="n">
        <v>46285.13611111111</v>
      </c>
      <c r="L1725" s="0">
        <f>IF(AND(F78&lt;&gt;"已参评好",I78&gt;=5),"超5小时未参评",IF(I78&gt;=7,"超7小时未参评",IF(I78&gt;=8,"超时未参评","")))</f>
        <v/>
      </c>
      <c r="M1725" s="0" t="n"/>
    </row>
    <row r="1726">
      <c r="A1726" s="0" t="inlineStr">
        <is>
          <t>15976581319</t>
        </is>
      </c>
      <c r="B1726" s="56" t="n">
        <v>46284.63076388889</v>
      </c>
      <c r="C1726" s="0" t="inlineStr">
        <is>
          <t>彩塘东凤工作站</t>
        </is>
      </c>
      <c r="D1726" s="0" t="inlineStr">
        <is>
          <t>丁锐涛</t>
        </is>
      </c>
      <c r="E1726" s="0" t="inlineStr">
        <is>
          <t>陈佳俊</t>
        </is>
      </c>
      <c r="G1726" s="0" t="inlineStr">
        <is>
          <t>未超8小时</t>
        </is>
      </c>
      <c r="H1726" s="0" t="inlineStr">
        <is>
          <t>是</t>
        </is>
      </c>
      <c r="I1726" s="54">
        <f>(NOW()-J79)*24</f>
        <v/>
      </c>
      <c r="J1726" s="56" t="n">
        <v>46284.71409722222</v>
      </c>
      <c r="K1726" s="56" t="n">
        <v>46285.04743055555</v>
      </c>
      <c r="L1726" s="0">
        <f>IF(AND(F79&lt;&gt;"已参评好",I79&gt;=5),"超5小时未参评",IF(I79&gt;=7,"超7小时未参评",IF(I79&gt;=8,"超时未参评","")))</f>
        <v/>
      </c>
      <c r="M1726" s="0" t="n"/>
    </row>
    <row r="1727">
      <c r="A1727" s="0" t="inlineStr">
        <is>
          <t>13671443874</t>
        </is>
      </c>
      <c r="B1727" s="56" t="n">
        <v>46284.63935185185</v>
      </c>
      <c r="C1727" s="0" t="inlineStr">
        <is>
          <t>市区城南工作站</t>
        </is>
      </c>
      <c r="D1727" s="0" t="inlineStr">
        <is>
          <t>陈理智</t>
        </is>
      </c>
      <c r="E1727" s="0" t="inlineStr">
        <is>
          <t>陈林伟</t>
        </is>
      </c>
      <c r="G1727" s="0" t="inlineStr">
        <is>
          <t>未超8小时</t>
        </is>
      </c>
      <c r="H1727" s="0" t="inlineStr">
        <is>
          <t>是</t>
        </is>
      </c>
      <c r="I1727" s="54">
        <f>(NOW()-J80)*24</f>
        <v/>
      </c>
      <c r="J1727" s="56" t="n">
        <v>46284.72268518519</v>
      </c>
      <c r="K1727" s="56" t="n">
        <v>46285.05601851852</v>
      </c>
      <c r="L1727" s="0">
        <f>IF(AND(F80&lt;&gt;"已参评好",I80&gt;=5),"超5小时未参评",IF(I80&gt;=7,"超7小时未参评",IF(I80&gt;=8,"超时未参评","")))</f>
        <v/>
      </c>
      <c r="M1727" s="0" t="n"/>
    </row>
    <row r="1728">
      <c r="A1728" s="0" t="inlineStr">
        <is>
          <t>15913071033</t>
        </is>
      </c>
      <c r="B1728" s="56" t="n">
        <v>46284.75745370371</v>
      </c>
      <c r="C1728" s="0" t="inlineStr">
        <is>
          <t>瓷都枫溪工作站</t>
        </is>
      </c>
      <c r="D1728" s="0" t="inlineStr">
        <is>
          <t>许守锦</t>
        </is>
      </c>
      <c r="E1728" s="0" t="inlineStr">
        <is>
          <t>陈洽龙</t>
        </is>
      </c>
      <c r="G1728" s="0" t="inlineStr">
        <is>
          <t>未超8小时</t>
        </is>
      </c>
      <c r="H1728" s="0" t="inlineStr">
        <is>
          <t>是</t>
        </is>
      </c>
      <c r="I1728" s="54">
        <f>(NOW()-J81)*24</f>
        <v/>
      </c>
      <c r="J1728" s="56" t="n">
        <v>46284.84078703704</v>
      </c>
      <c r="K1728" s="56" t="n">
        <v>46285.17412037037</v>
      </c>
      <c r="L1728" s="0">
        <f>IF(AND(F81&lt;&gt;"已参评好",I81&gt;=5),"超5小时未参评",IF(I81&gt;=7,"超7小时未参评",IF(I81&gt;=8,"超时未参评","")))</f>
        <v/>
      </c>
      <c r="M1728" s="0" t="n"/>
    </row>
    <row r="1729">
      <c r="A1729" s="0" t="inlineStr">
        <is>
          <t>15876847225</t>
        </is>
      </c>
      <c r="B1729" s="56" t="n">
        <v>46284.70787037037</v>
      </c>
      <c r="C1729" s="0" t="inlineStr">
        <is>
          <t>市区城南工作站</t>
        </is>
      </c>
      <c r="D1729" s="0" t="inlineStr">
        <is>
          <t>陈理智</t>
        </is>
      </c>
      <c r="E1729" s="0" t="inlineStr">
        <is>
          <t>陈庆炎</t>
        </is>
      </c>
      <c r="G1729" s="0" t="inlineStr">
        <is>
          <t>未超8小时</t>
        </is>
      </c>
      <c r="H1729" s="0" t="inlineStr">
        <is>
          <t>是</t>
        </is>
      </c>
      <c r="I1729" s="54">
        <f>(NOW()-J82)*24</f>
        <v/>
      </c>
      <c r="J1729" s="56" t="n">
        <v>46284.7912037037</v>
      </c>
      <c r="K1729" s="56" t="n">
        <v>46285.12453703704</v>
      </c>
      <c r="L1729" s="0">
        <f>IF(AND(F82&lt;&gt;"已参评好",I82&gt;=5),"超5小时未参评",IF(I82&gt;=7,"超7小时未参评",IF(I82&gt;=8,"超时未参评","")))</f>
        <v/>
      </c>
      <c r="M1729" s="0" t="n"/>
    </row>
    <row r="1730">
      <c r="A1730" s="0" t="inlineStr">
        <is>
          <t>15992335027</t>
        </is>
      </c>
      <c r="B1730" s="56" t="n">
        <v>46284.65076388889</v>
      </c>
      <c r="E1730" s="0" t="inlineStr">
        <is>
          <t>陈荣锐</t>
        </is>
      </c>
      <c r="G1730" s="0" t="inlineStr">
        <is>
          <t>未超8小时</t>
        </is>
      </c>
      <c r="H1730" s="0" t="inlineStr">
        <is>
          <t>是</t>
        </is>
      </c>
      <c r="I1730" s="54">
        <f>(NOW()-J83)*24</f>
        <v/>
      </c>
      <c r="J1730" s="56" t="n">
        <v>46284.73409722222</v>
      </c>
      <c r="K1730" s="56" t="n">
        <v>46285.06743055556</v>
      </c>
      <c r="L1730" s="0">
        <f>IF(AND(F83&lt;&gt;"已参评好",I83&gt;=5),"超5小时未参评",IF(I83&gt;=7,"超7小时未参评",IF(I83&gt;=8,"超时未参评","")))</f>
        <v/>
      </c>
      <c r="M1730" s="0" t="n"/>
    </row>
    <row r="1731">
      <c r="A1731" s="0" t="inlineStr">
        <is>
          <t>15814905903</t>
        </is>
      </c>
      <c r="B1731" s="56" t="n">
        <v>46284.67119212963</v>
      </c>
      <c r="C1731" s="0" t="inlineStr">
        <is>
          <t>市区城北工作站</t>
        </is>
      </c>
      <c r="D1731" s="0" t="inlineStr">
        <is>
          <t>陆锐荣</t>
        </is>
      </c>
      <c r="E1731" s="0" t="inlineStr">
        <is>
          <t>陈锐</t>
        </is>
      </c>
      <c r="G1731" s="0" t="inlineStr">
        <is>
          <t>未超8小时</t>
        </is>
      </c>
      <c r="H1731" s="0" t="inlineStr">
        <is>
          <t>是</t>
        </is>
      </c>
      <c r="I1731" s="54">
        <f>(NOW()-J84)*24</f>
        <v/>
      </c>
      <c r="J1731" s="56" t="n">
        <v>46284.75452546297</v>
      </c>
      <c r="K1731" s="56" t="n">
        <v>46285.08785879629</v>
      </c>
      <c r="L1731" s="0">
        <f>IF(AND(F84&lt;&gt;"已参评好",I84&gt;=5),"超5小时未参评",IF(I84&gt;=7,"超7小时未参评",IF(I84&gt;=8,"超时未参评","")))</f>
        <v/>
      </c>
      <c r="M1731" s="0" t="n"/>
    </row>
    <row r="1732">
      <c r="A1732" s="0" t="inlineStr">
        <is>
          <t>19806563119</t>
        </is>
      </c>
      <c r="B1732" s="56" t="n">
        <v>46284.67342592592</v>
      </c>
      <c r="C1732" s="0" t="inlineStr">
        <is>
          <t>韩江新城工作站</t>
        </is>
      </c>
      <c r="D1732" s="0" t="inlineStr">
        <is>
          <t>邱培烁</t>
        </is>
      </c>
      <c r="E1732" s="0" t="inlineStr">
        <is>
          <t>陈少煌</t>
        </is>
      </c>
      <c r="G1732" s="0" t="inlineStr">
        <is>
          <t>未超8小时</t>
        </is>
      </c>
      <c r="H1732" s="0" t="inlineStr">
        <is>
          <t>是</t>
        </is>
      </c>
      <c r="I1732" s="54">
        <f>(NOW()-J85)*24</f>
        <v/>
      </c>
      <c r="J1732" s="56" t="n">
        <v>46284.75675925926</v>
      </c>
      <c r="K1732" s="56" t="n">
        <v>46285.0900925926</v>
      </c>
      <c r="L1732" s="0">
        <f>IF(AND(F85&lt;&gt;"已参评好",I85&gt;=5),"超5小时未参评",IF(I85&gt;=7,"超7小时未参评",IF(I85&gt;=8,"超时未参评","")))</f>
        <v/>
      </c>
      <c r="M1732" s="0" t="n"/>
    </row>
    <row r="1733">
      <c r="A1733" s="0" t="inlineStr">
        <is>
          <t>17707685440</t>
        </is>
      </c>
      <c r="B1733" s="56" t="n">
        <v>46284.72346064815</v>
      </c>
      <c r="C1733" s="0" t="inlineStr">
        <is>
          <t>市区城南工作站</t>
        </is>
      </c>
      <c r="D1733" s="0" t="inlineStr">
        <is>
          <t>陈理智</t>
        </is>
      </c>
      <c r="E1733" s="0" t="inlineStr">
        <is>
          <t>陈书坚</t>
        </is>
      </c>
      <c r="G1733" s="0" t="inlineStr">
        <is>
          <t>未超8小时</t>
        </is>
      </c>
      <c r="H1733" s="0" t="inlineStr">
        <is>
          <t>是</t>
        </is>
      </c>
      <c r="I1733" s="54">
        <f>(NOW()-J86)*24</f>
        <v/>
      </c>
      <c r="J1733" s="56" t="n">
        <v>46284.80679398148</v>
      </c>
      <c r="K1733" s="56" t="n">
        <v>46285.14012731481</v>
      </c>
      <c r="L1733" s="0">
        <f>IF(AND(F86&lt;&gt;"已参评好",I86&gt;=5),"超5小时未参评",IF(I86&gt;=7,"超7小时未参评",IF(I86&gt;=8,"超时未参评","")))</f>
        <v/>
      </c>
      <c r="M1733" s="0" t="n"/>
    </row>
    <row r="1734">
      <c r="A1734" s="0" t="inlineStr">
        <is>
          <t>13421070057</t>
        </is>
      </c>
      <c r="B1734" s="56" t="n">
        <v>46284.77787037037</v>
      </c>
      <c r="C1734" s="0" t="inlineStr">
        <is>
          <t>磷官铁工作站</t>
        </is>
      </c>
      <c r="D1734" s="0" t="inlineStr">
        <is>
          <t>吴坊</t>
        </is>
      </c>
      <c r="E1734" s="0" t="inlineStr">
        <is>
          <t>陈湘杰</t>
        </is>
      </c>
      <c r="G1734" s="0" t="inlineStr">
        <is>
          <t>未超8小时</t>
        </is>
      </c>
      <c r="H1734" s="0" t="inlineStr">
        <is>
          <t>是</t>
        </is>
      </c>
      <c r="I1734" s="54">
        <f>(NOW()-J87)*24</f>
        <v/>
      </c>
      <c r="J1734" s="56" t="n">
        <v>46284.8612037037</v>
      </c>
      <c r="K1734" s="56" t="n">
        <v>46285.19453703704</v>
      </c>
      <c r="L1734" s="0">
        <f>IF(AND(F87&lt;&gt;"已参评好",I87&gt;=5),"超5小时未参评",IF(I87&gt;=7,"超7小时未参评",IF(I87&gt;=8,"超时未参评","")))</f>
        <v/>
      </c>
      <c r="M1734" s="0" t="n"/>
    </row>
    <row r="1735">
      <c r="A1735" s="0" t="inlineStr">
        <is>
          <t>13715812744</t>
        </is>
      </c>
      <c r="B1735" s="56" t="n">
        <v>46284.78068287037</v>
      </c>
      <c r="C1735" s="0" t="inlineStr">
        <is>
          <t>彩塘东凤工作站</t>
        </is>
      </c>
      <c r="D1735" s="0" t="inlineStr">
        <is>
          <t>丁锐涛</t>
        </is>
      </c>
      <c r="E1735" s="0" t="inlineStr">
        <is>
          <t>陈颖东</t>
        </is>
      </c>
      <c r="G1735" s="0" t="inlineStr">
        <is>
          <t>未超8小时</t>
        </is>
      </c>
      <c r="H1735" s="0" t="inlineStr">
        <is>
          <t>是</t>
        </is>
      </c>
      <c r="I1735" s="54">
        <f>(NOW()-J88)*24</f>
        <v/>
      </c>
      <c r="J1735" s="56" t="n">
        <v>46284.8640162037</v>
      </c>
      <c r="K1735" s="56" t="n">
        <v>46285.19734953704</v>
      </c>
      <c r="L1735" s="0">
        <f>IF(AND(F88&lt;&gt;"已参评好",I88&gt;=5),"超5小时未参评",IF(I88&gt;=7,"超7小时未参评",IF(I88&gt;=8,"超时未参评","")))</f>
        <v/>
      </c>
      <c r="M1735" s="0" t="n"/>
    </row>
    <row r="1736">
      <c r="A1736" s="0" t="inlineStr">
        <is>
          <t>15219860388</t>
        </is>
      </c>
      <c r="B1736" s="56" t="n">
        <v>46284.66609953704</v>
      </c>
      <c r="C1736" s="0" t="inlineStr">
        <is>
          <t>市区城北工作站</t>
        </is>
      </c>
      <c r="D1736" s="0" t="inlineStr">
        <is>
          <t>陆锐荣</t>
        </is>
      </c>
      <c r="E1736" s="0" t="inlineStr">
        <is>
          <t>陈卓俊</t>
        </is>
      </c>
      <c r="G1736" s="0" t="inlineStr">
        <is>
          <t>未超8小时</t>
        </is>
      </c>
      <c r="H1736" s="0" t="inlineStr">
        <is>
          <t>是</t>
        </is>
      </c>
      <c r="I1736" s="54">
        <f>(NOW()-J89)*24</f>
        <v/>
      </c>
      <c r="J1736" s="56" t="n">
        <v>46284.74943287037</v>
      </c>
      <c r="K1736" s="56" t="n">
        <v>46285.0827662037</v>
      </c>
      <c r="L1736" s="0">
        <f>IF(AND(F89&lt;&gt;"已参评好",I89&gt;=5),"超5小时未参评",IF(I89&gt;=7,"超7小时未参评",IF(I89&gt;=8,"超时未参评","")))</f>
        <v/>
      </c>
      <c r="M1736" s="0" t="n"/>
    </row>
    <row r="1737">
      <c r="A1737" s="0" t="inlineStr">
        <is>
          <t>13827332533</t>
        </is>
      </c>
      <c r="B1737" s="56" t="n">
        <v>46284.79094907407</v>
      </c>
      <c r="C1737" s="0" t="inlineStr">
        <is>
          <t>磷官铁工作站</t>
        </is>
      </c>
      <c r="D1737" s="0" t="inlineStr">
        <is>
          <t>吴坊</t>
        </is>
      </c>
      <c r="E1737" s="0" t="inlineStr">
        <is>
          <t>方锐伟</t>
        </is>
      </c>
      <c r="G1737" s="0" t="inlineStr">
        <is>
          <t>未超8小时</t>
        </is>
      </c>
      <c r="H1737" s="0" t="inlineStr">
        <is>
          <t>是</t>
        </is>
      </c>
      <c r="I1737" s="54">
        <f>(NOW()-J90)*24</f>
        <v/>
      </c>
      <c r="J1737" s="56" t="n">
        <v>46284.87428240741</v>
      </c>
      <c r="K1737" s="56" t="n">
        <v>46285.20761574074</v>
      </c>
      <c r="L1737" s="0">
        <f>IF(AND(F90&lt;&gt;"已参评好",I90&gt;=5),"超5小时未参评",IF(I90&gt;=7,"超7小时未参评",IF(I90&gt;=8,"超时未参评","")))</f>
        <v/>
      </c>
      <c r="M1737" s="0" t="n"/>
    </row>
    <row r="1738">
      <c r="A1738" s="0" t="inlineStr">
        <is>
          <t>13923526596</t>
        </is>
      </c>
      <c r="B1738" s="56" t="n">
        <v>46284.65601851852</v>
      </c>
      <c r="C1738" s="0" t="inlineStr">
        <is>
          <t>磷官铁工作站</t>
        </is>
      </c>
      <c r="D1738" s="0" t="inlineStr">
        <is>
          <t>吴坊</t>
        </is>
      </c>
      <c r="E1738" s="0" t="inlineStr">
        <is>
          <t>方锐伟</t>
        </is>
      </c>
      <c r="G1738" s="0" t="inlineStr">
        <is>
          <t>未超8小时</t>
        </is>
      </c>
      <c r="H1738" s="0" t="inlineStr">
        <is>
          <t>是</t>
        </is>
      </c>
      <c r="I1738" s="54">
        <f>(NOW()-J91)*24</f>
        <v/>
      </c>
      <c r="J1738" s="56" t="n">
        <v>46284.73935185185</v>
      </c>
      <c r="K1738" s="56" t="n">
        <v>46285.07268518519</v>
      </c>
      <c r="L1738" s="0">
        <f>IF(AND(F91&lt;&gt;"已参评好",I91&gt;=5),"超5小时未参评",IF(I91&gt;=7,"超7小时未参评",IF(I91&gt;=8,"超时未参评","")))</f>
        <v/>
      </c>
      <c r="M1738" s="0" t="n"/>
    </row>
    <row r="1739">
      <c r="A1739" s="0" t="inlineStr">
        <is>
          <t>13828328683</t>
        </is>
      </c>
      <c r="B1739" s="56" t="n">
        <v>46284.68810185185</v>
      </c>
      <c r="C1739" s="0" t="inlineStr">
        <is>
          <t>北部四镇工作站</t>
        </is>
      </c>
      <c r="D1739" s="0" t="inlineStr">
        <is>
          <t>黄再明</t>
        </is>
      </c>
      <c r="E1739" s="0" t="inlineStr">
        <is>
          <t>黄森财</t>
        </is>
      </c>
      <c r="G1739" s="0" t="inlineStr">
        <is>
          <t>未超8小时</t>
        </is>
      </c>
      <c r="H1739" s="0" t="inlineStr">
        <is>
          <t>是</t>
        </is>
      </c>
      <c r="I1739" s="54">
        <f>(NOW()-J92)*24</f>
        <v/>
      </c>
      <c r="J1739" s="56" t="n">
        <v>46284.77143518518</v>
      </c>
      <c r="K1739" s="56" t="n">
        <v>46285.10476851852</v>
      </c>
      <c r="L1739" s="0">
        <f>IF(AND(F92&lt;&gt;"已参评好",I92&gt;=5),"超5小时未参评",IF(I92&gt;=7,"超7小时未参评",IF(I92&gt;=8,"超时未参评","")))</f>
        <v/>
      </c>
      <c r="M1739" s="0" t="n"/>
    </row>
    <row r="1740">
      <c r="A1740" s="0" t="inlineStr">
        <is>
          <t>18823508870</t>
        </is>
      </c>
      <c r="B1740" s="56" t="n">
        <v>46284.77082175926</v>
      </c>
      <c r="C1740" s="0" t="inlineStr">
        <is>
          <t>北部四镇工作站</t>
        </is>
      </c>
      <c r="D1740" s="0" t="inlineStr">
        <is>
          <t>黄再明</t>
        </is>
      </c>
      <c r="E1740" s="0" t="inlineStr">
        <is>
          <t>黄森财</t>
        </is>
      </c>
      <c r="G1740" s="0" t="inlineStr">
        <is>
          <t>未超8小时</t>
        </is>
      </c>
      <c r="H1740" s="0" t="inlineStr">
        <is>
          <t>是</t>
        </is>
      </c>
      <c r="I1740" s="54">
        <f>(NOW()-J93)*24</f>
        <v/>
      </c>
      <c r="J1740" s="56" t="n">
        <v>46284.85415509259</v>
      </c>
      <c r="K1740" s="56" t="n">
        <v>46285.18748842592</v>
      </c>
      <c r="L1740" s="0">
        <f>IF(AND(F93&lt;&gt;"已参评好",I93&gt;=5),"超5小时未参评",IF(I93&gt;=7,"超7小时未参评",IF(I93&gt;=8,"超时未参评","")))</f>
        <v/>
      </c>
      <c r="M1740" s="0" t="n"/>
    </row>
    <row r="1741">
      <c r="A1741" s="0" t="inlineStr">
        <is>
          <t>13715773464</t>
        </is>
      </c>
      <c r="B1741" s="56" t="n">
        <v>46284.71398148148</v>
      </c>
      <c r="C1741" s="0" t="inlineStr">
        <is>
          <t>韩江新城工作站</t>
        </is>
      </c>
      <c r="D1741" s="0" t="inlineStr">
        <is>
          <t>邱培烁</t>
        </is>
      </c>
      <c r="E1741" s="0" t="inlineStr">
        <is>
          <t>黄文振</t>
        </is>
      </c>
      <c r="G1741" s="0" t="inlineStr">
        <is>
          <t>未超8小时</t>
        </is>
      </c>
      <c r="H1741" s="0" t="inlineStr">
        <is>
          <t>是</t>
        </is>
      </c>
      <c r="I1741" s="54">
        <f>(NOW()-J94)*24</f>
        <v/>
      </c>
      <c r="J1741" s="56" t="n">
        <v>46284.79731481482</v>
      </c>
      <c r="K1741" s="56" t="n">
        <v>46285.13064814815</v>
      </c>
      <c r="L1741" s="0">
        <f>IF(AND(F94&lt;&gt;"已参评好",I94&gt;=5),"超5小时未参评",IF(I94&gt;=7,"超7小时未参评",IF(I94&gt;=8,"超时未参评","")))</f>
        <v/>
      </c>
      <c r="M1741" s="0" t="n"/>
    </row>
    <row r="1742">
      <c r="A1742" s="0" t="inlineStr">
        <is>
          <t>13534693460</t>
        </is>
      </c>
      <c r="B1742" s="56" t="n">
        <v>46284.64349537037</v>
      </c>
      <c r="C1742" s="0" t="inlineStr">
        <is>
          <t>北部四镇工作站</t>
        </is>
      </c>
      <c r="D1742" s="0" t="inlineStr">
        <is>
          <t>黄再明</t>
        </is>
      </c>
      <c r="E1742" s="0" t="inlineStr">
        <is>
          <t>黄再明</t>
        </is>
      </c>
      <c r="G1742" s="0" t="inlineStr">
        <is>
          <t>未超8小时</t>
        </is>
      </c>
      <c r="H1742" s="0" t="inlineStr">
        <is>
          <t>是</t>
        </is>
      </c>
      <c r="I1742" s="54">
        <f>(NOW()-J95)*24</f>
        <v/>
      </c>
      <c r="J1742" s="56" t="n">
        <v>46284.7268287037</v>
      </c>
      <c r="K1742" s="56" t="n">
        <v>46285.06016203704</v>
      </c>
      <c r="L1742" s="0">
        <f>IF(AND(F95&lt;&gt;"已参评好",I95&gt;=5),"超5小时未参评",IF(I95&gt;=7,"超7小时未参评",IF(I95&gt;=8,"超时未参评","")))</f>
        <v/>
      </c>
      <c r="M1742" s="0" t="n"/>
    </row>
    <row r="1743">
      <c r="A1743" s="0" t="inlineStr">
        <is>
          <t>15992356187</t>
        </is>
      </c>
      <c r="B1743" s="56" t="n">
        <v>46284.6778125</v>
      </c>
      <c r="C1743" s="0" t="inlineStr">
        <is>
          <t>饶平中片工作站</t>
        </is>
      </c>
      <c r="D1743" s="0" t="inlineStr">
        <is>
          <t>郑洽祥</t>
        </is>
      </c>
      <c r="E1743" s="0" t="inlineStr">
        <is>
          <t>江伟道</t>
        </is>
      </c>
      <c r="G1743" s="0" t="inlineStr">
        <is>
          <t>未超8小时</t>
        </is>
      </c>
      <c r="H1743" s="0" t="inlineStr">
        <is>
          <t>是</t>
        </is>
      </c>
      <c r="I1743" s="54">
        <f>(NOW()-J96)*24</f>
        <v/>
      </c>
      <c r="J1743" s="56" t="n">
        <v>46284.76114583333</v>
      </c>
      <c r="K1743" s="56" t="n">
        <v>46285.09447916667</v>
      </c>
      <c r="L1743" s="0">
        <f>IF(AND(F96&lt;&gt;"已参评好",I96&gt;=5),"超5小时未参评",IF(I96&gt;=7,"超7小时未参评",IF(I96&gt;=8,"超时未参评","")))</f>
        <v/>
      </c>
      <c r="M1743" s="0" t="n"/>
    </row>
    <row r="1744">
      <c r="A1744" s="0" t="inlineStr">
        <is>
          <t>15218563005</t>
        </is>
      </c>
      <c r="B1744" s="56" t="n">
        <v>46284.70925925926</v>
      </c>
      <c r="C1744" s="0" t="inlineStr">
        <is>
          <t>江东龙湖工作站</t>
        </is>
      </c>
      <c r="D1744" s="0" t="inlineStr">
        <is>
          <t>郑州杰</t>
        </is>
      </c>
      <c r="E1744" s="0" t="inlineStr">
        <is>
          <t>李群</t>
        </is>
      </c>
      <c r="F1744" s="0" t="inlineStr">
        <is>
          <t>已参评好</t>
        </is>
      </c>
      <c r="G1744" s="0" t="inlineStr">
        <is>
          <t>未超8小时</t>
        </is>
      </c>
      <c r="H1744" s="0" t="inlineStr">
        <is>
          <t>是</t>
        </is>
      </c>
      <c r="I1744" s="54">
        <f>(NOW()-J97)*24</f>
        <v/>
      </c>
      <c r="J1744" s="56" t="n">
        <v>46284.7925925926</v>
      </c>
      <c r="K1744" s="56" t="n">
        <v>46285.12592592592</v>
      </c>
      <c r="L1744" s="0">
        <f>IF(AND(F97&lt;&gt;"已参评好",I97&gt;=5),"超5小时未参评",IF(I97&gt;=7,"超7小时未参评",IF(I97&gt;=8,"超时未参评","")))</f>
        <v/>
      </c>
      <c r="M1744" s="0" t="inlineStr">
        <is>
          <t>已参评好</t>
        </is>
      </c>
    </row>
    <row r="1745">
      <c r="A1745" s="0" t="inlineStr">
        <is>
          <t>15994984591</t>
        </is>
      </c>
      <c r="B1745" s="56" t="n">
        <v>46284.79212962963</v>
      </c>
      <c r="C1745" s="0" t="inlineStr">
        <is>
          <t>市区城南工作站</t>
        </is>
      </c>
      <c r="D1745" s="0" t="inlineStr">
        <is>
          <t>陈理智</t>
        </is>
      </c>
      <c r="E1745" s="0" t="inlineStr">
        <is>
          <t>林佳宏</t>
        </is>
      </c>
      <c r="G1745" s="0" t="inlineStr">
        <is>
          <t>未超8小时</t>
        </is>
      </c>
      <c r="H1745" s="0" t="inlineStr">
        <is>
          <t>是</t>
        </is>
      </c>
      <c r="I1745" s="54">
        <f>(NOW()-J98)*24</f>
        <v/>
      </c>
      <c r="J1745" s="56" t="n">
        <v>46284.87546296296</v>
      </c>
      <c r="K1745" s="56" t="n">
        <v>46285.2087962963</v>
      </c>
      <c r="L1745" s="0">
        <f>IF(AND(F98&lt;&gt;"已参评好",I98&gt;=5),"超5小时未参评",IF(I98&gt;=7,"超7小时未参评",IF(I98&gt;=8,"超时未参评","")))</f>
        <v/>
      </c>
      <c r="M1745" s="0" t="n"/>
    </row>
    <row r="1746">
      <c r="A1746" s="0" t="inlineStr">
        <is>
          <t>13670706766</t>
        </is>
      </c>
      <c r="B1746" s="56" t="n">
        <v>46284.67273148148</v>
      </c>
      <c r="C1746" s="0" t="inlineStr">
        <is>
          <t>市区城南工作站</t>
        </is>
      </c>
      <c r="D1746" s="0" t="inlineStr">
        <is>
          <t>陈理智</t>
        </is>
      </c>
      <c r="E1746" s="0" t="inlineStr">
        <is>
          <t>林佳宏</t>
        </is>
      </c>
      <c r="G1746" s="0" t="inlineStr">
        <is>
          <t>未超8小时</t>
        </is>
      </c>
      <c r="H1746" s="0" t="inlineStr">
        <is>
          <t>是</t>
        </is>
      </c>
      <c r="I1746" s="54">
        <f>(NOW()-J99)*24</f>
        <v/>
      </c>
      <c r="J1746" s="56" t="n">
        <v>46284.75606481481</v>
      </c>
      <c r="K1746" s="56" t="n">
        <v>46285.08939814815</v>
      </c>
      <c r="L1746" s="0">
        <f>IF(AND(F99&lt;&gt;"已参评好",I99&gt;=5),"超5小时未参评",IF(I99&gt;=7,"超7小时未参评",IF(I99&gt;=8,"超时未参评","")))</f>
        <v/>
      </c>
      <c r="M1746" s="0" t="n"/>
    </row>
    <row r="1747">
      <c r="A1747" s="0" t="inlineStr">
        <is>
          <t>36510080835</t>
        </is>
      </c>
      <c r="B1747" s="56" t="n">
        <v>46284.71506944444</v>
      </c>
      <c r="C1747" s="0" t="inlineStr">
        <is>
          <t>北部四镇工作站</t>
        </is>
      </c>
      <c r="D1747" s="0" t="inlineStr">
        <is>
          <t>黄再明</t>
        </is>
      </c>
      <c r="E1747" s="0" t="inlineStr">
        <is>
          <t>林杰</t>
        </is>
      </c>
      <c r="G1747" s="0" t="inlineStr">
        <is>
          <t>未超8小时</t>
        </is>
      </c>
      <c r="H1747" s="0" t="inlineStr">
        <is>
          <t>是</t>
        </is>
      </c>
      <c r="I1747" s="54">
        <f>(NOW()-J100)*24</f>
        <v/>
      </c>
      <c r="J1747" s="56" t="n">
        <v>46284.79840277778</v>
      </c>
      <c r="K1747" s="56" t="n">
        <v>46285.13173611111</v>
      </c>
      <c r="L1747" s="0">
        <f>IF(AND(F100&lt;&gt;"已参评好",I100&gt;=5),"超5小时未参评",IF(I100&gt;=7,"超7小时未参评",IF(I100&gt;=8,"超时未参评","")))</f>
        <v/>
      </c>
      <c r="M1747" s="0" t="n"/>
    </row>
    <row r="1748">
      <c r="A1748" s="0" t="inlineStr">
        <is>
          <t>36530074969</t>
        </is>
      </c>
      <c r="B1748" s="56" t="n">
        <v>46284.78114583333</v>
      </c>
      <c r="C1748" s="0" t="inlineStr">
        <is>
          <t>市区城北工作站</t>
        </is>
      </c>
      <c r="D1748" s="0" t="inlineStr">
        <is>
          <t>陆锐荣</t>
        </is>
      </c>
      <c r="E1748" s="0" t="inlineStr">
        <is>
          <t>林金旭</t>
        </is>
      </c>
      <c r="G1748" s="0" t="inlineStr">
        <is>
          <t>未超8小时</t>
        </is>
      </c>
      <c r="H1748" s="0" t="inlineStr">
        <is>
          <t>是</t>
        </is>
      </c>
      <c r="I1748" s="54">
        <f>(NOW()-J101)*24</f>
        <v/>
      </c>
      <c r="J1748" s="56" t="n">
        <v>46284.86447916667</v>
      </c>
      <c r="K1748" s="56" t="n">
        <v>46285.1978125</v>
      </c>
      <c r="L1748" s="0">
        <f>IF(AND(F101&lt;&gt;"已参评好",I101&gt;=5),"超5小时未参评",IF(I101&gt;=7,"超7小时未参评",IF(I101&gt;=8,"超时未参评","")))</f>
        <v/>
      </c>
      <c r="M1748" s="0" t="n"/>
    </row>
    <row r="1749">
      <c r="A1749" s="0" t="inlineStr">
        <is>
          <t>18818389380</t>
        </is>
      </c>
      <c r="B1749" s="56" t="n">
        <v>46284.69836805556</v>
      </c>
      <c r="C1749" s="0" t="inlineStr">
        <is>
          <t>饶平西片工作站</t>
        </is>
      </c>
      <c r="D1749" s="0" t="inlineStr">
        <is>
          <t>吴泽镐</t>
        </is>
      </c>
      <c r="E1749" s="0" t="inlineStr">
        <is>
          <t>林锦彬</t>
        </is>
      </c>
      <c r="G1749" s="0" t="inlineStr">
        <is>
          <t>未超8小时</t>
        </is>
      </c>
      <c r="H1749" s="0" t="inlineStr">
        <is>
          <t>是</t>
        </is>
      </c>
      <c r="I1749" s="54">
        <f>(NOW()-J102)*24</f>
        <v/>
      </c>
      <c r="J1749" s="56" t="n">
        <v>46284.78170138889</v>
      </c>
      <c r="K1749" s="56" t="n">
        <v>46285.11503472222</v>
      </c>
      <c r="L1749" s="0">
        <f>IF(AND(F102&lt;&gt;"已参评好",I102&gt;=5),"超5小时未参评",IF(I102&gt;=7,"超7小时未参评",IF(I102&gt;=8,"超时未参评","")))</f>
        <v/>
      </c>
      <c r="M1749" s="0" t="n"/>
    </row>
    <row r="1750">
      <c r="A1750" s="0" t="inlineStr">
        <is>
          <t>18007683750</t>
        </is>
      </c>
      <c r="B1750" s="56" t="n">
        <v>46284.76540509259</v>
      </c>
      <c r="C1750" s="0" t="inlineStr">
        <is>
          <t>市区城南工作站</t>
        </is>
      </c>
      <c r="D1750" s="0" t="inlineStr">
        <is>
          <t>陈理智</t>
        </is>
      </c>
      <c r="E1750" s="0" t="inlineStr">
        <is>
          <t>林铿</t>
        </is>
      </c>
      <c r="G1750" s="0" t="inlineStr">
        <is>
          <t>未超8小时</t>
        </is>
      </c>
      <c r="H1750" s="0" t="inlineStr">
        <is>
          <t>是</t>
        </is>
      </c>
      <c r="I1750" s="54">
        <f>(NOW()-J103)*24</f>
        <v/>
      </c>
      <c r="J1750" s="56" t="n">
        <v>46284.84873842593</v>
      </c>
      <c r="K1750" s="56" t="n">
        <v>46285.18207175926</v>
      </c>
      <c r="L1750" s="0">
        <f>IF(AND(F103&lt;&gt;"已参评好",I103&gt;=5),"超5小时未参评",IF(I103&gt;=7,"超7小时未参评",IF(I103&gt;=8,"超时未参评","")))</f>
        <v/>
      </c>
      <c r="M1750" s="0" t="n"/>
    </row>
    <row r="1751">
      <c r="A1751" s="0" t="inlineStr">
        <is>
          <t>15207689296</t>
        </is>
      </c>
      <c r="B1751" s="56" t="n">
        <v>46284.65984953703</v>
      </c>
      <c r="C1751" s="0" t="inlineStr">
        <is>
          <t>市区城南工作站</t>
        </is>
      </c>
      <c r="D1751" s="0" t="inlineStr">
        <is>
          <t>陈理智</t>
        </is>
      </c>
      <c r="E1751" s="0" t="inlineStr">
        <is>
          <t>林铿</t>
        </is>
      </c>
      <c r="G1751" s="0" t="inlineStr">
        <is>
          <t>未超8小时</t>
        </is>
      </c>
      <c r="H1751" s="0" t="inlineStr">
        <is>
          <t>是</t>
        </is>
      </c>
      <c r="I1751" s="54">
        <f>(NOW()-J104)*24</f>
        <v/>
      </c>
      <c r="J1751" s="56" t="n">
        <v>46284.74318287037</v>
      </c>
      <c r="K1751" s="56" t="n">
        <v>46285.07651620371</v>
      </c>
      <c r="L1751" s="0">
        <f>IF(AND(F104&lt;&gt;"已参评好",I104&gt;=5),"超5小时未参评",IF(I104&gt;=7,"超7小时未参评",IF(I104&gt;=8,"超时未参评","")))</f>
        <v/>
      </c>
      <c r="M1751" s="0" t="n"/>
    </row>
    <row r="1752">
      <c r="A1752" s="0" t="inlineStr">
        <is>
          <t>13531566830</t>
        </is>
      </c>
      <c r="B1752" s="56" t="n">
        <v>46284.72902777778</v>
      </c>
      <c r="C1752" s="0" t="inlineStr">
        <is>
          <t>韩江新城工作站</t>
        </is>
      </c>
      <c r="D1752" s="0" t="inlineStr">
        <is>
          <t>邱培烁</t>
        </is>
      </c>
      <c r="E1752" s="0" t="inlineStr">
        <is>
          <t>林思捷</t>
        </is>
      </c>
      <c r="G1752" s="0" t="inlineStr">
        <is>
          <t>未超8小时</t>
        </is>
      </c>
      <c r="H1752" s="0" t="inlineStr">
        <is>
          <t>是</t>
        </is>
      </c>
      <c r="I1752" s="54">
        <f>(NOW()-J105)*24</f>
        <v/>
      </c>
      <c r="J1752" s="56" t="n">
        <v>46284.81236111111</v>
      </c>
      <c r="K1752" s="56" t="n">
        <v>46285.14569444444</v>
      </c>
      <c r="L1752" s="0">
        <f>IF(AND(F105&lt;&gt;"已参评好",I105&gt;=5),"超5小时未参评",IF(I105&gt;=7,"超7小时未参评",IF(I105&gt;=8,"超时未参评","")))</f>
        <v/>
      </c>
      <c r="M1752" s="0" t="n"/>
    </row>
    <row r="1753">
      <c r="A1753" s="0" t="inlineStr">
        <is>
          <t>18933061690</t>
        </is>
      </c>
      <c r="B1753" s="56" t="n">
        <v>46284.70760416667</v>
      </c>
      <c r="C1753" s="0" t="inlineStr">
        <is>
          <t>韩江新城工作站</t>
        </is>
      </c>
      <c r="D1753" s="0" t="inlineStr">
        <is>
          <t>邱培烁</t>
        </is>
      </c>
      <c r="E1753" s="0" t="inlineStr">
        <is>
          <t>林思捷</t>
        </is>
      </c>
      <c r="G1753" s="0" t="inlineStr">
        <is>
          <t>未超8小时</t>
        </is>
      </c>
      <c r="H1753" s="0" t="inlineStr">
        <is>
          <t>是</t>
        </is>
      </c>
      <c r="I1753" s="54">
        <f>(NOW()-J106)*24</f>
        <v/>
      </c>
      <c r="J1753" s="56" t="n">
        <v>46284.7909375</v>
      </c>
      <c r="K1753" s="56" t="n">
        <v>46285.12427083333</v>
      </c>
      <c r="L1753" s="0">
        <f>IF(AND(F106&lt;&gt;"已参评好",I106&gt;=5),"超5小时未参评",IF(I106&gt;=7,"超7小时未参评",IF(I106&gt;=8,"超时未参评","")))</f>
        <v/>
      </c>
      <c r="M1753" s="0" t="n"/>
    </row>
    <row r="1754">
      <c r="A1754" s="0" t="inlineStr">
        <is>
          <t>13828370139</t>
        </is>
      </c>
      <c r="B1754" s="56" t="n">
        <v>46284.64287037037</v>
      </c>
      <c r="C1754" s="0" t="inlineStr">
        <is>
          <t>饶平北片工作站</t>
        </is>
      </c>
      <c r="D1754" s="0" t="inlineStr">
        <is>
          <t>詹进链</t>
        </is>
      </c>
      <c r="E1754" s="0" t="inlineStr">
        <is>
          <t>刘锦敏</t>
        </is>
      </c>
      <c r="G1754" s="0" t="inlineStr">
        <is>
          <t>未超8小时</t>
        </is>
      </c>
      <c r="H1754" s="0" t="inlineStr">
        <is>
          <t>是</t>
        </is>
      </c>
      <c r="I1754" s="54">
        <f>(NOW()-J107)*24</f>
        <v/>
      </c>
      <c r="J1754" s="56" t="n">
        <v>46284.72620370371</v>
      </c>
      <c r="K1754" s="56" t="n">
        <v>46285.05953703704</v>
      </c>
      <c r="L1754" s="0">
        <f>IF(AND(F107&lt;&gt;"已参评好",I107&gt;=5),"超5小时未参评",IF(I107&gt;=7,"超7小时未参评",IF(I107&gt;=8,"超时未参评","")))</f>
        <v/>
      </c>
      <c r="M1754" s="0" t="n"/>
    </row>
    <row r="1755">
      <c r="A1755" s="0" t="inlineStr">
        <is>
          <t>15812650202</t>
        </is>
      </c>
      <c r="B1755" s="56" t="n">
        <v>46284.65091435185</v>
      </c>
      <c r="C1755" s="0" t="inlineStr">
        <is>
          <t>瓷都枫溪工作站</t>
        </is>
      </c>
      <c r="D1755" s="0" t="inlineStr">
        <is>
          <t>许守锦</t>
        </is>
      </c>
      <c r="E1755" s="0" t="inlineStr">
        <is>
          <t>卢奕鑫</t>
        </is>
      </c>
      <c r="G1755" s="0" t="inlineStr">
        <is>
          <t>未超8小时</t>
        </is>
      </c>
      <c r="H1755" s="0" t="inlineStr">
        <is>
          <t>是</t>
        </is>
      </c>
      <c r="I1755" s="54">
        <f>(NOW()-J108)*24</f>
        <v/>
      </c>
      <c r="J1755" s="56" t="n">
        <v>46284.73424768518</v>
      </c>
      <c r="K1755" s="56" t="n">
        <v>46285.06758101852</v>
      </c>
      <c r="L1755" s="0">
        <f>IF(AND(F108&lt;&gt;"已参评好",I108&gt;=5),"超5小时未参评",IF(I108&gt;=7,"超7小时未参评",IF(I108&gt;=8,"超时未参评","")))</f>
        <v/>
      </c>
      <c r="M1755" s="0" t="n"/>
    </row>
    <row r="1756">
      <c r="A1756" s="0" t="inlineStr">
        <is>
          <t>13553713311</t>
        </is>
      </c>
      <c r="B1756" s="56" t="n">
        <v>46284.69482638889</v>
      </c>
      <c r="C1756" s="0" t="inlineStr">
        <is>
          <t>瓷都枫溪工作站</t>
        </is>
      </c>
      <c r="D1756" s="0" t="inlineStr">
        <is>
          <t>许守锦</t>
        </is>
      </c>
      <c r="E1756" s="0" t="inlineStr">
        <is>
          <t>卢奕鑫</t>
        </is>
      </c>
      <c r="G1756" s="0" t="inlineStr">
        <is>
          <t>未超8小时</t>
        </is>
      </c>
      <c r="H1756" s="0" t="inlineStr">
        <is>
          <t>是</t>
        </is>
      </c>
      <c r="I1756" s="54">
        <f>(NOW()-J109)*24</f>
        <v/>
      </c>
      <c r="J1756" s="56" t="n">
        <v>46284.77815972222</v>
      </c>
      <c r="K1756" s="56" t="n">
        <v>46285.11149305556</v>
      </c>
      <c r="L1756" s="0">
        <f>IF(AND(F109&lt;&gt;"已参评好",I109&gt;=5),"超5小时未参评",IF(I109&gt;=7,"超7小时未参评",IF(I109&gt;=8,"超时未参评","")))</f>
        <v/>
      </c>
      <c r="M1756" s="0" t="n"/>
    </row>
    <row r="1757">
      <c r="A1757" s="0" t="inlineStr">
        <is>
          <t>13671438406</t>
        </is>
      </c>
      <c r="B1757" s="56" t="n">
        <v>46284.68869212963</v>
      </c>
      <c r="C1757" s="0" t="inlineStr">
        <is>
          <t>瓷都枫溪工作站</t>
        </is>
      </c>
      <c r="D1757" s="0" t="inlineStr">
        <is>
          <t>许守锦</t>
        </is>
      </c>
      <c r="E1757" s="0" t="inlineStr">
        <is>
          <t>陆锐强</t>
        </is>
      </c>
      <c r="G1757" s="0" t="inlineStr">
        <is>
          <t>未超8小时</t>
        </is>
      </c>
      <c r="H1757" s="0" t="inlineStr">
        <is>
          <t>是</t>
        </is>
      </c>
      <c r="I1757" s="54">
        <f>(NOW()-J110)*24</f>
        <v/>
      </c>
      <c r="J1757" s="56" t="n">
        <v>46284.77202546296</v>
      </c>
      <c r="K1757" s="56" t="n">
        <v>46285.1053587963</v>
      </c>
      <c r="L1757" s="0">
        <f>IF(AND(F110&lt;&gt;"已参评好",I110&gt;=5),"超5小时未参评",IF(I110&gt;=7,"超7小时未参评",IF(I110&gt;=8,"超时未参评","")))</f>
        <v/>
      </c>
      <c r="M1757" s="0" t="n"/>
    </row>
    <row r="1758">
      <c r="A1758" s="0" t="inlineStr">
        <is>
          <t>13827397259</t>
        </is>
      </c>
      <c r="B1758" s="56" t="n">
        <v>46284.62924768519</v>
      </c>
      <c r="C1758" s="0" t="inlineStr">
        <is>
          <t>磷官铁工作站</t>
        </is>
      </c>
      <c r="D1758" s="0" t="inlineStr">
        <is>
          <t>吴坊</t>
        </is>
      </c>
      <c r="E1758" s="0" t="inlineStr">
        <is>
          <t>陆彦羽</t>
        </is>
      </c>
      <c r="G1758" s="0" t="inlineStr">
        <is>
          <t>未超8小时</t>
        </is>
      </c>
      <c r="H1758" s="0" t="inlineStr">
        <is>
          <t>是</t>
        </is>
      </c>
      <c r="I1758" s="54">
        <f>(NOW()-J111)*24</f>
        <v/>
      </c>
      <c r="J1758" s="56" t="n">
        <v>46284.71258101852</v>
      </c>
      <c r="K1758" s="56" t="n">
        <v>46285.04591435185</v>
      </c>
      <c r="L1758" s="0">
        <f>IF(AND(F111&lt;&gt;"已参评好",I111&gt;=5),"超5小时未参评",IF(I111&gt;=7,"超7小时未参评",IF(I111&gt;=8,"超时未参评","")))</f>
        <v/>
      </c>
      <c r="M1758" s="0" t="n"/>
    </row>
    <row r="1759">
      <c r="A1759" s="0" t="inlineStr">
        <is>
          <t>36530074950</t>
        </is>
      </c>
      <c r="B1759" s="56" t="n">
        <v>46284.69523148148</v>
      </c>
      <c r="C1759" s="0" t="inlineStr">
        <is>
          <t>潮安城区工作站</t>
        </is>
      </c>
      <c r="D1759" s="0" t="inlineStr">
        <is>
          <t>吴家鸣</t>
        </is>
      </c>
      <c r="E1759" s="0" t="inlineStr">
        <is>
          <t>潘映灿</t>
        </is>
      </c>
      <c r="G1759" s="0" t="inlineStr">
        <is>
          <t>未超8小时</t>
        </is>
      </c>
      <c r="H1759" s="0" t="inlineStr">
        <is>
          <t>是</t>
        </is>
      </c>
      <c r="I1759" s="54">
        <f>(NOW()-J112)*24</f>
        <v/>
      </c>
      <c r="J1759" s="56" t="n">
        <v>46284.77856481481</v>
      </c>
      <c r="K1759" s="56" t="n">
        <v>46285.11189814815</v>
      </c>
      <c r="L1759" s="0">
        <f>IF(AND(F112&lt;&gt;"已参评好",I112&gt;=5),"超5小时未参评",IF(I112&gt;=7,"超7小时未参评",IF(I112&gt;=8,"超时未参评","")))</f>
        <v/>
      </c>
      <c r="M1759" s="0" t="n"/>
    </row>
    <row r="1760">
      <c r="A1760" s="0" t="inlineStr">
        <is>
          <t>13421075509</t>
        </is>
      </c>
      <c r="B1760" s="56" t="n">
        <v>46284.75987268519</v>
      </c>
      <c r="C1760" s="0" t="inlineStr">
        <is>
          <t>饶平城区工作站</t>
        </is>
      </c>
      <c r="D1760" s="0" t="inlineStr">
        <is>
          <t>陈泽鹏</t>
        </is>
      </c>
      <c r="E1760" s="0" t="inlineStr">
        <is>
          <t>邱思鸿</t>
        </is>
      </c>
      <c r="G1760" s="0" t="inlineStr">
        <is>
          <t>未超8小时</t>
        </is>
      </c>
      <c r="H1760" s="0" t="inlineStr">
        <is>
          <t>是</t>
        </is>
      </c>
      <c r="I1760" s="54">
        <f>(NOW()-J113)*24</f>
        <v/>
      </c>
      <c r="J1760" s="56" t="n">
        <v>46284.84320601852</v>
      </c>
      <c r="K1760" s="56" t="n">
        <v>46285.17653935185</v>
      </c>
      <c r="L1760" s="0">
        <f>IF(AND(F113&lt;&gt;"已参评好",I113&gt;=5),"超5小时未参评",IF(I113&gt;=7,"超7小时未参评",IF(I113&gt;=8,"超时未参评","")))</f>
        <v/>
      </c>
      <c r="M1760" s="0" t="n"/>
    </row>
    <row r="1761">
      <c r="A1761" s="0" t="inlineStr">
        <is>
          <t>13827349827</t>
        </is>
      </c>
      <c r="B1761" s="56" t="n">
        <v>46284.71430555556</v>
      </c>
      <c r="C1761" s="0" t="inlineStr">
        <is>
          <t>高铁三镇工作站</t>
        </is>
      </c>
      <c r="D1761" s="0" t="inlineStr">
        <is>
          <t>洪名鑫</t>
        </is>
      </c>
      <c r="E1761" s="0" t="inlineStr">
        <is>
          <t>孙建泽</t>
        </is>
      </c>
      <c r="G1761" s="0" t="inlineStr">
        <is>
          <t>未超8小时</t>
        </is>
      </c>
      <c r="H1761" s="0" t="inlineStr">
        <is>
          <t>是</t>
        </is>
      </c>
      <c r="I1761" s="54">
        <f>(NOW()-J114)*24</f>
        <v/>
      </c>
      <c r="J1761" s="56" t="n">
        <v>46284.79763888889</v>
      </c>
      <c r="K1761" s="56" t="n">
        <v>46285.13097222222</v>
      </c>
      <c r="L1761" s="0">
        <f>IF(AND(F114&lt;&gt;"已参评好",I114&gt;=5),"超5小时未参评",IF(I114&gt;=7,"超7小时未参评",IF(I114&gt;=8,"超时未参评","")))</f>
        <v/>
      </c>
      <c r="M1761" s="0" t="n"/>
    </row>
    <row r="1762">
      <c r="A1762" s="0" t="inlineStr">
        <is>
          <t>17707686125</t>
        </is>
      </c>
      <c r="B1762" s="56" t="n">
        <v>46284.76907407407</v>
      </c>
      <c r="C1762" s="0" t="inlineStr">
        <is>
          <t>市区城北工作站</t>
        </is>
      </c>
      <c r="D1762" s="0" t="inlineStr">
        <is>
          <t>陆锐荣</t>
        </is>
      </c>
      <c r="E1762" s="0" t="inlineStr">
        <is>
          <t>王锐嘉</t>
        </is>
      </c>
      <c r="G1762" s="0" t="inlineStr">
        <is>
          <t>未超8小时</t>
        </is>
      </c>
      <c r="H1762" s="0" t="inlineStr">
        <is>
          <t>是</t>
        </is>
      </c>
      <c r="I1762" s="54">
        <f>(NOW()-J115)*24</f>
        <v/>
      </c>
      <c r="J1762" s="56" t="n">
        <v>46284.85240740741</v>
      </c>
      <c r="K1762" s="56" t="n">
        <v>46285.18574074074</v>
      </c>
      <c r="L1762" s="0">
        <f>IF(AND(F115&lt;&gt;"已参评好",I115&gt;=5),"超5小时未参评",IF(I115&gt;=7,"超7小时未参评",IF(I115&gt;=8,"超时未参评","")))</f>
        <v/>
      </c>
      <c r="M1762" s="0" t="n"/>
    </row>
    <row r="1763">
      <c r="A1763" s="0" t="inlineStr">
        <is>
          <t>15992368096</t>
        </is>
      </c>
      <c r="B1763" s="56" t="n">
        <v>46284.69858796296</v>
      </c>
      <c r="C1763" s="0" t="inlineStr">
        <is>
          <t>饶平中片工作站</t>
        </is>
      </c>
      <c r="D1763" s="0" t="inlineStr">
        <is>
          <t>郑洽祥</t>
        </is>
      </c>
      <c r="E1763" s="0" t="inlineStr">
        <is>
          <t>王少永</t>
        </is>
      </c>
      <c r="G1763" s="0" t="inlineStr">
        <is>
          <t>未超8小时</t>
        </is>
      </c>
      <c r="H1763" s="0" t="inlineStr">
        <is>
          <t>是</t>
        </is>
      </c>
      <c r="I1763" s="54">
        <f>(NOW()-J116)*24</f>
        <v/>
      </c>
      <c r="J1763" s="56" t="n">
        <v>46284.78192129629</v>
      </c>
      <c r="K1763" s="56" t="n">
        <v>46285.11525462963</v>
      </c>
      <c r="L1763" s="0">
        <f>IF(AND(F116&lt;&gt;"已参评好",I116&gt;=5),"超5小时未参评",IF(I116&gt;=7,"超7小时未参评",IF(I116&gt;=8,"超时未参评","")))</f>
        <v/>
      </c>
      <c r="M1763" s="0" t="n"/>
    </row>
    <row r="1764">
      <c r="A1764" s="0" t="inlineStr">
        <is>
          <t>18344558803</t>
        </is>
      </c>
      <c r="B1764" s="56" t="n">
        <v>46284.63430555556</v>
      </c>
      <c r="C1764" s="0" t="inlineStr">
        <is>
          <t>潮安城区工作站</t>
        </is>
      </c>
      <c r="E1764" s="0" t="inlineStr">
        <is>
          <t>王伟斌</t>
        </is>
      </c>
      <c r="G1764" s="0" t="inlineStr">
        <is>
          <t>未超8小时</t>
        </is>
      </c>
      <c r="H1764" s="0" t="inlineStr">
        <is>
          <t>是</t>
        </is>
      </c>
      <c r="I1764" s="54">
        <f>(NOW()-J117)*24</f>
        <v/>
      </c>
      <c r="J1764" s="56" t="n">
        <v>46284.71763888889</v>
      </c>
      <c r="K1764" s="56" t="n">
        <v>46285.05097222222</v>
      </c>
      <c r="L1764" s="0">
        <f>IF(AND(F117&lt;&gt;"已参评好",I117&gt;=5),"超5小时未参评",IF(I117&gt;=7,"超7小时未参评",IF(I117&gt;=8,"超时未参评","")))</f>
        <v/>
      </c>
      <c r="M1764" s="0" t="n"/>
    </row>
    <row r="1765">
      <c r="A1765" s="0" t="inlineStr">
        <is>
          <t>15216947685</t>
        </is>
      </c>
      <c r="B1765" s="56" t="n">
        <v>46284.77590277778</v>
      </c>
      <c r="C1765" s="0" t="inlineStr">
        <is>
          <t>潮安城区工作站</t>
        </is>
      </c>
      <c r="E1765" s="0" t="inlineStr">
        <is>
          <t>王伟斌</t>
        </is>
      </c>
      <c r="G1765" s="0" t="inlineStr">
        <is>
          <t>未超8小时</t>
        </is>
      </c>
      <c r="H1765" s="0" t="inlineStr">
        <is>
          <t>是</t>
        </is>
      </c>
      <c r="I1765" s="54">
        <f>(NOW()-J118)*24</f>
        <v/>
      </c>
      <c r="J1765" s="56" t="n">
        <v>46284.85923611111</v>
      </c>
      <c r="K1765" s="56" t="n">
        <v>46285.19256944444</v>
      </c>
      <c r="L1765" s="0">
        <f>IF(AND(F118&lt;&gt;"已参评好",I118&gt;=5),"超5小时未参评",IF(I118&gt;=7,"超7小时未参评",IF(I118&gt;=8,"超时未参评","")))</f>
        <v/>
      </c>
      <c r="M1765" s="0" t="n"/>
    </row>
    <row r="1766">
      <c r="A1766" s="0" t="inlineStr">
        <is>
          <t>13531593560</t>
        </is>
      </c>
      <c r="B1766" s="56" t="n">
        <v>46284.73116898148</v>
      </c>
      <c r="C1766" s="0" t="inlineStr">
        <is>
          <t>市区城北工作站</t>
        </is>
      </c>
      <c r="D1766" s="0" t="inlineStr">
        <is>
          <t>陆锐荣</t>
        </is>
      </c>
      <c r="E1766" s="0" t="inlineStr">
        <is>
          <t>王伟雄</t>
        </is>
      </c>
      <c r="G1766" s="0" t="inlineStr">
        <is>
          <t>未超8小时</t>
        </is>
      </c>
      <c r="H1766" s="0" t="inlineStr">
        <is>
          <t>是</t>
        </is>
      </c>
      <c r="I1766" s="54">
        <f>(NOW()-J119)*24</f>
        <v/>
      </c>
      <c r="J1766" s="56" t="n">
        <v>46284.81450231482</v>
      </c>
      <c r="K1766" s="56" t="n">
        <v>46285.14783564815</v>
      </c>
      <c r="L1766" s="0">
        <f>IF(AND(F119&lt;&gt;"已参评好",I119&gt;=5),"超5小时未参评",IF(I119&gt;=7,"超7小时未参评",IF(I119&gt;=8,"超时未参评","")))</f>
        <v/>
      </c>
      <c r="M1766" s="0" t="n"/>
    </row>
    <row r="1767">
      <c r="A1767" s="0" t="inlineStr">
        <is>
          <t>13342790222</t>
        </is>
      </c>
      <c r="B1767" s="56" t="n">
        <v>46284.73013888889</v>
      </c>
      <c r="C1767" s="0" t="inlineStr">
        <is>
          <t>饶平城区工作站</t>
        </is>
      </c>
      <c r="D1767" s="0" t="inlineStr">
        <is>
          <t>陈泽鹏</t>
        </is>
      </c>
      <c r="E1767" s="0" t="inlineStr">
        <is>
          <t>吴镇周</t>
        </is>
      </c>
      <c r="G1767" s="0" t="inlineStr">
        <is>
          <t>未超8小时</t>
        </is>
      </c>
      <c r="H1767" s="0" t="inlineStr">
        <is>
          <t>是</t>
        </is>
      </c>
      <c r="I1767" s="54">
        <f>(NOW()-J120)*24</f>
        <v/>
      </c>
      <c r="J1767" s="56" t="n">
        <v>46284.81347222222</v>
      </c>
      <c r="K1767" s="56" t="n">
        <v>46285.14680555555</v>
      </c>
      <c r="L1767" s="0">
        <f>IF(AND(F120&lt;&gt;"已参评好",I120&gt;=5),"超5小时未参评",IF(I120&gt;=7,"超7小时未参评",IF(I120&gt;=8,"超时未参评","")))</f>
        <v/>
      </c>
      <c r="M1767" s="0" t="n"/>
    </row>
    <row r="1768">
      <c r="A1768" s="0" t="inlineStr">
        <is>
          <t>13827325998</t>
        </is>
      </c>
      <c r="B1768" s="56" t="n">
        <v>46284.68540509259</v>
      </c>
      <c r="C1768" s="0" t="inlineStr">
        <is>
          <t>凤塘镇区工作站</t>
        </is>
      </c>
      <c r="D1768" s="0" t="inlineStr">
        <is>
          <t>曾声锦</t>
        </is>
      </c>
      <c r="E1768" s="0" t="inlineStr">
        <is>
          <t>邢森鹏</t>
        </is>
      </c>
      <c r="G1768" s="0" t="inlineStr">
        <is>
          <t>未超8小时</t>
        </is>
      </c>
      <c r="H1768" s="0" t="inlineStr">
        <is>
          <t>是</t>
        </is>
      </c>
      <c r="I1768" s="54">
        <f>(NOW()-J121)*24</f>
        <v/>
      </c>
      <c r="J1768" s="56" t="n">
        <v>46284.76873842593</v>
      </c>
      <c r="K1768" s="56" t="n">
        <v>46285.10207175926</v>
      </c>
      <c r="L1768" s="0">
        <f>IF(AND(F121&lt;&gt;"已参评好",I121&gt;=5),"超5小时未参评",IF(I121&gt;=7,"超7小时未参评",IF(I121&gt;=8,"超时未参评","")))</f>
        <v/>
      </c>
      <c r="M1768" s="0" t="n"/>
    </row>
    <row r="1769">
      <c r="A1769" s="0" t="inlineStr">
        <is>
          <t>18818382676</t>
        </is>
      </c>
      <c r="B1769" s="56" t="n">
        <v>46284.72021990741</v>
      </c>
      <c r="C1769" s="0" t="inlineStr">
        <is>
          <t>饶平城区工作站</t>
        </is>
      </c>
      <c r="D1769" s="0" t="inlineStr">
        <is>
          <t>陈泽鹏</t>
        </is>
      </c>
      <c r="E1769" s="0" t="inlineStr">
        <is>
          <t>余俊生</t>
        </is>
      </c>
      <c r="G1769" s="0" t="inlineStr">
        <is>
          <t>未超8小时</t>
        </is>
      </c>
      <c r="H1769" s="0" t="inlineStr">
        <is>
          <t>是</t>
        </is>
      </c>
      <c r="I1769" s="54">
        <f>(NOW()-J122)*24</f>
        <v/>
      </c>
      <c r="J1769" s="56" t="n">
        <v>46284.80355324074</v>
      </c>
      <c r="K1769" s="56" t="n">
        <v>46285.13688657407</v>
      </c>
      <c r="L1769" s="0">
        <f>IF(AND(F122&lt;&gt;"已参评好",I122&gt;=5),"超5小时未参评",IF(I122&gt;=7,"超7小时未参评",IF(I122&gt;=8,"超时未参评","")))</f>
        <v/>
      </c>
      <c r="M1769" s="0" t="n"/>
    </row>
    <row r="1770">
      <c r="A1770" s="0" t="inlineStr">
        <is>
          <t>13502619268</t>
        </is>
      </c>
      <c r="B1770" s="56" t="n">
        <v>46284.67488425926</v>
      </c>
      <c r="C1770" s="0" t="inlineStr">
        <is>
          <t>饶平北片工作站</t>
        </is>
      </c>
      <c r="D1770" s="0" t="inlineStr">
        <is>
          <t>詹进链</t>
        </is>
      </c>
      <c r="E1770" s="0" t="inlineStr">
        <is>
          <t>詹朝鸿</t>
        </is>
      </c>
      <c r="G1770" s="0" t="inlineStr">
        <is>
          <t>未超8小时</t>
        </is>
      </c>
      <c r="H1770" s="0" t="inlineStr">
        <is>
          <t>是</t>
        </is>
      </c>
      <c r="I1770" s="54">
        <f>(NOW()-J123)*24</f>
        <v/>
      </c>
      <c r="J1770" s="56" t="n">
        <v>46284.75821759259</v>
      </c>
      <c r="K1770" s="56" t="n">
        <v>46285.09155092593</v>
      </c>
      <c r="L1770" s="0">
        <f>IF(AND(F123&lt;&gt;"已参评好",I123&gt;=5),"超5小时未参评",IF(I123&gt;=7,"超7小时未参评",IF(I123&gt;=8,"超时未参评","")))</f>
        <v/>
      </c>
      <c r="M1770" s="0" t="n"/>
    </row>
    <row r="1771">
      <c r="A1771" s="0" t="inlineStr">
        <is>
          <t>15913034183</t>
        </is>
      </c>
      <c r="B1771" s="56" t="n">
        <v>46284.63085648148</v>
      </c>
      <c r="C1771" s="0" t="inlineStr">
        <is>
          <t>饶平北片工作站</t>
        </is>
      </c>
      <c r="D1771" s="0" t="inlineStr">
        <is>
          <t>詹进链</t>
        </is>
      </c>
      <c r="E1771" s="0" t="inlineStr">
        <is>
          <t>詹金潮</t>
        </is>
      </c>
      <c r="G1771" s="0" t="inlineStr">
        <is>
          <t>未超8小时</t>
        </is>
      </c>
      <c r="H1771" s="0" t="inlineStr">
        <is>
          <t>是</t>
        </is>
      </c>
      <c r="I1771" s="54">
        <f>(NOW()-J124)*24</f>
        <v/>
      </c>
      <c r="J1771" s="56" t="n">
        <v>46284.71418981482</v>
      </c>
      <c r="K1771" s="56" t="n">
        <v>46285.04752314815</v>
      </c>
      <c r="L1771" s="0">
        <f>IF(AND(F124&lt;&gt;"已参评好",I124&gt;=5),"超5小时未参评",IF(I124&gt;=7,"超7小时未参评",IF(I124&gt;=8,"超时未参评","")))</f>
        <v/>
      </c>
      <c r="M1771" s="0" t="n"/>
    </row>
    <row r="1772">
      <c r="A1772" s="0" t="inlineStr">
        <is>
          <t>13715731696</t>
        </is>
      </c>
      <c r="B1772" s="56" t="n">
        <v>46284.69479166667</v>
      </c>
      <c r="C1772" s="0" t="inlineStr">
        <is>
          <t>饶平城区工作站</t>
        </is>
      </c>
      <c r="D1772" s="0" t="inlineStr">
        <is>
          <t>陈泽鹏</t>
        </is>
      </c>
      <c r="E1772" s="0" t="inlineStr">
        <is>
          <t>张双文</t>
        </is>
      </c>
      <c r="G1772" s="0" t="inlineStr">
        <is>
          <t>未超8小时</t>
        </is>
      </c>
      <c r="H1772" s="0" t="inlineStr">
        <is>
          <t>是</t>
        </is>
      </c>
      <c r="I1772" s="54">
        <f>(NOW()-J125)*24</f>
        <v/>
      </c>
      <c r="J1772" s="56" t="n">
        <v>46284.778125</v>
      </c>
      <c r="K1772" s="56" t="n">
        <v>46285.11145833333</v>
      </c>
      <c r="L1772" s="0">
        <f>IF(AND(F125&lt;&gt;"已参评好",I125&gt;=5),"超5小时未参评",IF(I125&gt;=7,"超7小时未参评",IF(I125&gt;=8,"超时未参评","")))</f>
        <v/>
      </c>
      <c r="M1772" s="0" t="n"/>
    </row>
    <row r="1773">
      <c r="A1773" s="0" t="inlineStr">
        <is>
          <t>13421091429</t>
        </is>
      </c>
      <c r="B1773" s="56" t="n">
        <v>46284.71960648148</v>
      </c>
      <c r="C1773" s="0" t="inlineStr">
        <is>
          <t>饶平中片工作站</t>
        </is>
      </c>
      <c r="D1773" s="0" t="inlineStr">
        <is>
          <t>郑洽祥</t>
        </is>
      </c>
      <c r="E1773" s="0" t="inlineStr">
        <is>
          <t>张远彪</t>
        </is>
      </c>
      <c r="G1773" s="0" t="inlineStr">
        <is>
          <t>未超8小时</t>
        </is>
      </c>
      <c r="H1773" s="0" t="inlineStr">
        <is>
          <t>是</t>
        </is>
      </c>
      <c r="I1773" s="54">
        <f>(NOW()-J126)*24</f>
        <v/>
      </c>
      <c r="J1773" s="56" t="n">
        <v>46284.80293981481</v>
      </c>
      <c r="K1773" s="56" t="n">
        <v>46285.13627314815</v>
      </c>
      <c r="L1773" s="0">
        <f>IF(AND(F126&lt;&gt;"已参评好",I126&gt;=5),"超5小时未参评",IF(I126&gt;=7,"超7小时未参评",IF(I126&gt;=8,"超时未参评","")))</f>
        <v/>
      </c>
      <c r="M1773" s="0" t="n"/>
    </row>
    <row r="1774">
      <c r="A1774" s="0" t="inlineStr">
        <is>
          <t>15976597861</t>
        </is>
      </c>
      <c r="B1774" s="56" t="n">
        <v>46284.63053240741</v>
      </c>
      <c r="C1774" s="0" t="inlineStr">
        <is>
          <t>凤塘镇区工作站</t>
        </is>
      </c>
      <c r="D1774" s="0" t="inlineStr">
        <is>
          <t>曾声锦</t>
        </is>
      </c>
      <c r="E1774" s="0" t="inlineStr">
        <is>
          <t>张泽杰</t>
        </is>
      </c>
      <c r="G1774" s="0" t="inlineStr">
        <is>
          <t>未超8小时</t>
        </is>
      </c>
      <c r="H1774" s="0" t="inlineStr">
        <is>
          <t>是</t>
        </is>
      </c>
      <c r="I1774" s="54">
        <f>(NOW()-J127)*24</f>
        <v/>
      </c>
      <c r="J1774" s="56" t="n">
        <v>46284.71386574074</v>
      </c>
      <c r="K1774" s="56" t="n">
        <v>46285.04719907408</v>
      </c>
      <c r="L1774" s="0">
        <f>IF(AND(F127&lt;&gt;"已参评好",I127&gt;=5),"超5小时未参评",IF(I127&gt;=7,"超7小时未参评",IF(I127&gt;=8,"超时未参评","")))</f>
        <v/>
      </c>
      <c r="M1774" s="0" t="n"/>
    </row>
    <row r="1775">
      <c r="A1775" s="0" t="inlineStr">
        <is>
          <t>17260158687</t>
        </is>
      </c>
      <c r="B1775" s="56" t="n">
        <v>46284.6833912037</v>
      </c>
      <c r="C1775" s="0" t="inlineStr">
        <is>
          <t>饶平城区工作站</t>
        </is>
      </c>
      <c r="D1775" s="0" t="inlineStr">
        <is>
          <t>陈泽鹏</t>
        </is>
      </c>
      <c r="E1775" s="0" t="inlineStr">
        <is>
          <t>郑臣伟</t>
        </is>
      </c>
      <c r="G1775" s="0" t="inlineStr">
        <is>
          <t>未超8小时</t>
        </is>
      </c>
      <c r="H1775" s="0" t="inlineStr">
        <is>
          <t>是</t>
        </is>
      </c>
      <c r="I1775" s="54">
        <f>(NOW()-J128)*24</f>
        <v/>
      </c>
      <c r="J1775" s="56" t="n">
        <v>46284.76672453704</v>
      </c>
      <c r="K1775" s="56" t="n">
        <v>46285.10005787037</v>
      </c>
      <c r="L1775" s="0">
        <f>IF(AND(F128&lt;&gt;"已参评好",I128&gt;=5),"超5小时未参评",IF(I128&gt;=7,"超7小时未参评",IF(I128&gt;=8,"超时未参评","")))</f>
        <v/>
      </c>
      <c r="M1775" s="0" t="n"/>
    </row>
    <row r="1776">
      <c r="A1776" s="0" t="inlineStr">
        <is>
          <t>13433789020</t>
        </is>
      </c>
      <c r="B1776" s="56" t="n">
        <v>46284.70219907408</v>
      </c>
      <c r="C1776" s="0" t="inlineStr">
        <is>
          <t>饶平城区工作站</t>
        </is>
      </c>
      <c r="D1776" s="0" t="inlineStr">
        <is>
          <t>陈泽鹏</t>
        </is>
      </c>
      <c r="E1776" s="0" t="inlineStr">
        <is>
          <t>郑汉钦</t>
        </is>
      </c>
      <c r="G1776" s="0" t="inlineStr">
        <is>
          <t>未超8小时</t>
        </is>
      </c>
      <c r="H1776" s="0" t="inlineStr">
        <is>
          <t>是</t>
        </is>
      </c>
      <c r="I1776" s="54">
        <f>(NOW()-J129)*24</f>
        <v/>
      </c>
      <c r="J1776" s="56" t="n">
        <v>46284.7855324074</v>
      </c>
      <c r="K1776" s="56" t="n">
        <v>46285.11886574074</v>
      </c>
      <c r="L1776" s="0">
        <f>IF(AND(F129&lt;&gt;"已参评好",I129&gt;=5),"超5小时未参评",IF(I129&gt;=7,"超7小时未参评",IF(I129&gt;=8,"超时未参评","")))</f>
        <v/>
      </c>
      <c r="M1776" s="0" t="n"/>
    </row>
    <row r="1777">
      <c r="A1777" s="0" t="inlineStr">
        <is>
          <t>13829066588</t>
        </is>
      </c>
      <c r="B1777" s="56" t="n">
        <v>46284.72547453704</v>
      </c>
      <c r="C1777" s="0" t="inlineStr">
        <is>
          <t>古巷登塘工作站</t>
        </is>
      </c>
      <c r="D1777" s="0" t="inlineStr">
        <is>
          <t>陈佳雄</t>
        </is>
      </c>
      <c r="E1777" s="0" t="inlineStr">
        <is>
          <t>郑杰帆</t>
        </is>
      </c>
      <c r="G1777" s="0" t="inlineStr">
        <is>
          <t>未超8小时</t>
        </is>
      </c>
      <c r="H1777" s="0" t="inlineStr">
        <is>
          <t>是</t>
        </is>
      </c>
      <c r="I1777" s="54">
        <f>(NOW()-J130)*24</f>
        <v/>
      </c>
      <c r="J1777" s="56" t="n">
        <v>46284.80880787037</v>
      </c>
      <c r="K1777" s="56" t="n">
        <v>46285.1421412037</v>
      </c>
      <c r="L1777" s="0">
        <f>IF(AND(F130&lt;&gt;"已参评好",I130&gt;=5),"超5小时未参评",IF(I130&gt;=7,"超7小时未参评",IF(I130&gt;=8,"超时未参评","")))</f>
        <v/>
      </c>
      <c r="M1777" s="0" t="n"/>
    </row>
    <row r="1778">
      <c r="A1778" s="0" t="inlineStr">
        <is>
          <t>13539382166</t>
        </is>
      </c>
      <c r="B1778" s="56" t="n">
        <v>46284.71366898148</v>
      </c>
      <c r="C1778" s="0" t="inlineStr">
        <is>
          <t>彩塘东凤工作站</t>
        </is>
      </c>
      <c r="D1778" s="0" t="inlineStr">
        <is>
          <t>丁锐涛</t>
        </is>
      </c>
      <c r="E1778" s="0" t="inlineStr">
        <is>
          <t>郑林群</t>
        </is>
      </c>
      <c r="G1778" s="0" t="inlineStr">
        <is>
          <t>未超8小时</t>
        </is>
      </c>
      <c r="H1778" s="0" t="inlineStr">
        <is>
          <t>是</t>
        </is>
      </c>
      <c r="I1778" s="54">
        <f>(NOW()-J131)*24</f>
        <v/>
      </c>
      <c r="J1778" s="56" t="n">
        <v>46284.79700231482</v>
      </c>
      <c r="K1778" s="56" t="n">
        <v>46285.13033564815</v>
      </c>
      <c r="L1778" s="0">
        <f>IF(AND(F131&lt;&gt;"已参评好",I131&gt;=5),"超5小时未参评",IF(I131&gt;=7,"超7小时未参评",IF(I131&gt;=8,"超时未参评","")))</f>
        <v/>
      </c>
      <c r="M1778" s="0" t="n"/>
    </row>
    <row r="1779">
      <c r="A1779" s="0" t="inlineStr">
        <is>
          <t>17820954258</t>
        </is>
      </c>
      <c r="B1779" s="56" t="n">
        <v>46284.68293981482</v>
      </c>
      <c r="C1779" s="0" t="inlineStr">
        <is>
          <t>市区城北工作站</t>
        </is>
      </c>
      <c r="D1779" s="0" t="inlineStr">
        <is>
          <t>陆锐荣</t>
        </is>
      </c>
      <c r="E1779" s="0" t="inlineStr">
        <is>
          <t>周君山</t>
        </is>
      </c>
      <c r="G1779" s="0" t="inlineStr">
        <is>
          <t>未超8小时</t>
        </is>
      </c>
      <c r="H1779" s="0" t="inlineStr">
        <is>
          <t>是</t>
        </is>
      </c>
      <c r="I1779" s="54">
        <f>(NOW()-J132)*24</f>
        <v/>
      </c>
      <c r="J1779" s="56" t="n">
        <v>46284.76627314815</v>
      </c>
      <c r="K1779" s="56" t="n">
        <v>46285.09960648148</v>
      </c>
      <c r="L1779" s="0">
        <f>IF(AND(F132&lt;&gt;"已参评好",I132&gt;=5),"超5小时未参评",IF(I132&gt;=7,"超7小时未参评",IF(I132&gt;=8,"超时未参评","")))</f>
        <v/>
      </c>
      <c r="M1779" s="0" t="n"/>
    </row>
    <row r="1780">
      <c r="A1780" s="0" t="inlineStr">
        <is>
          <t>15976313694</t>
        </is>
      </c>
      <c r="B1780" s="56" t="n">
        <v>46284.65987268519</v>
      </c>
      <c r="C1780" s="0" t="inlineStr">
        <is>
          <t>江东龙湖工作站</t>
        </is>
      </c>
      <c r="D1780" s="0" t="inlineStr">
        <is>
          <t>郑州杰</t>
        </is>
      </c>
      <c r="E1780" s="0" t="inlineStr">
        <is>
          <t>庄树标</t>
        </is>
      </c>
      <c r="G1780" s="0" t="inlineStr">
        <is>
          <t>未超8小时</t>
        </is>
      </c>
      <c r="H1780" s="0" t="inlineStr">
        <is>
          <t>是</t>
        </is>
      </c>
      <c r="I1780" s="54">
        <f>(NOW()-J133)*24</f>
        <v/>
      </c>
      <c r="J1780" s="56" t="n">
        <v>46284.74320601852</v>
      </c>
      <c r="K1780" s="56" t="n">
        <v>46285.07653935185</v>
      </c>
      <c r="L1780" s="0">
        <f>IF(AND(F133&lt;&gt;"已参评好",I133&gt;=5),"超5小时未参评",IF(I133&gt;=7,"超7小时未参评",IF(I133&gt;=8,"超时未参评","")))</f>
        <v/>
      </c>
      <c r="M1780" s="0" t="n"/>
    </row>
    <row r="1781">
      <c r="A1781" s="0" t="inlineStr">
        <is>
          <t>15816527449</t>
        </is>
      </c>
      <c r="B1781" s="56" t="n">
        <v>46284.6683449074</v>
      </c>
      <c r="C1781" s="0" t="inlineStr">
        <is>
          <t>潮安城区工作站</t>
        </is>
      </c>
      <c r="D1781" s="0" t="inlineStr">
        <is>
          <t>吴家鸣</t>
        </is>
      </c>
      <c r="E1781" s="0" t="inlineStr">
        <is>
          <t>庄树贤</t>
        </is>
      </c>
      <c r="G1781" s="0" t="inlineStr">
        <is>
          <t>未超8小时</t>
        </is>
      </c>
      <c r="H1781" s="0" t="inlineStr">
        <is>
          <t>是</t>
        </is>
      </c>
      <c r="I1781" s="54">
        <f>(NOW()-J134)*24</f>
        <v/>
      </c>
      <c r="J1781" s="56" t="n">
        <v>46284.75167824074</v>
      </c>
      <c r="K1781" s="56" t="n">
        <v>46285.08501157408</v>
      </c>
      <c r="L1781" s="0">
        <f>IF(AND(F134&lt;&gt;"已参评好",I134&gt;=5),"超5小时未参评",IF(I134&gt;=7,"超7小时未参评",IF(I134&gt;=8,"超时未参评","")))</f>
        <v/>
      </c>
      <c r="M1781" s="0" t="n"/>
    </row>
    <row r="1782">
      <c r="A1782" s="0" t="inlineStr">
        <is>
          <t>36530061097</t>
        </is>
      </c>
      <c r="B1782" s="56" t="n">
        <v>46285.38280092592</v>
      </c>
      <c r="C1782" s="0" t="inlineStr">
        <is>
          <t>韩江新城工作站</t>
        </is>
      </c>
      <c r="D1782" s="0" t="inlineStr">
        <is>
          <t>邱培烁</t>
        </is>
      </c>
      <c r="E1782" s="0" t="inlineStr">
        <is>
          <t>陈黄欢</t>
        </is>
      </c>
      <c r="G1782" s="0" t="inlineStr">
        <is>
          <t>超时</t>
        </is>
      </c>
      <c r="H1782" s="0" t="inlineStr">
        <is>
          <t>是</t>
        </is>
      </c>
      <c r="I1782" s="54">
        <f>(NOW()-J2)*24</f>
        <v/>
      </c>
      <c r="J1782" s="56" t="n">
        <v>46285.46613425926</v>
      </c>
      <c r="K1782" s="56" t="n">
        <v>46285.79946759259</v>
      </c>
      <c r="L1782" s="0">
        <f>IF(AND(F2&lt;&gt;"已参评好",I2&gt;=5),"超5小时未参评",IF(I2&gt;=7,"超7小时未参评",IF(I2&gt;=8,"超时未参评","")))</f>
        <v/>
      </c>
      <c r="M1782" s="0" t="n"/>
    </row>
    <row r="1783">
      <c r="A1783" s="0" t="inlineStr">
        <is>
          <t>15916450981</t>
        </is>
      </c>
      <c r="B1783" s="56" t="n">
        <v>46285.35961805555</v>
      </c>
      <c r="C1783" s="0" t="inlineStr">
        <is>
          <t>市区城南工作站</t>
        </is>
      </c>
      <c r="D1783" s="0" t="inlineStr">
        <is>
          <t>陈理智</t>
        </is>
      </c>
      <c r="E1783" s="0" t="inlineStr">
        <is>
          <t>陈涛</t>
        </is>
      </c>
      <c r="G1783" s="0" t="inlineStr">
        <is>
          <t>超时</t>
        </is>
      </c>
      <c r="H1783" s="0" t="inlineStr">
        <is>
          <t>是</t>
        </is>
      </c>
      <c r="I1783" s="54">
        <f>(NOW()-J3)*24</f>
        <v/>
      </c>
      <c r="J1783" s="56" t="n">
        <v>46285.44295138889</v>
      </c>
      <c r="K1783" s="56" t="n">
        <v>46285.77628472223</v>
      </c>
      <c r="L1783" s="0">
        <f>IF(AND(F3&lt;&gt;"已参评好",I3&gt;=5),"超5小时未参评",IF(I3&gt;=7,"超7小时未参评",IF(I3&gt;=8,"超时未参评","")))</f>
        <v/>
      </c>
      <c r="M1783" s="0" t="n"/>
    </row>
    <row r="1784">
      <c r="A1784" s="0" t="inlineStr">
        <is>
          <t>13715701159</t>
        </is>
      </c>
      <c r="B1784" s="56" t="n">
        <v>46285.6133912037</v>
      </c>
      <c r="C1784" s="0" t="inlineStr">
        <is>
          <t>饶平中片工作站</t>
        </is>
      </c>
      <c r="D1784" s="0" t="inlineStr">
        <is>
          <t>郑洽祥</t>
        </is>
      </c>
      <c r="E1784" s="0" t="inlineStr">
        <is>
          <t>王俊旭</t>
        </is>
      </c>
      <c r="G1784" s="0" t="inlineStr">
        <is>
          <t>未超8小时</t>
        </is>
      </c>
      <c r="H1784" s="0" t="inlineStr">
        <is>
          <t>是</t>
        </is>
      </c>
      <c r="I1784" s="54">
        <f>(NOW()-J4)*24</f>
        <v/>
      </c>
      <c r="J1784" s="56" t="n">
        <v>46285.69672453704</v>
      </c>
      <c r="K1784" s="56" t="n">
        <v>46286.03005787037</v>
      </c>
      <c r="L1784" s="0">
        <f>IF(AND(F4&lt;&gt;"已参评好",I4&gt;=5),"超5小时未参评",IF(I4&gt;=7,"超7小时未参评",IF(I4&gt;=8,"超时未参评","")))</f>
        <v/>
      </c>
      <c r="M1784" s="0" t="n"/>
    </row>
    <row r="1785">
      <c r="A1785" s="0" t="inlineStr">
        <is>
          <t>14739257548</t>
        </is>
      </c>
      <c r="B1785" s="56" t="n">
        <v>46285.50635416667</v>
      </c>
      <c r="C1785" s="0" t="inlineStr">
        <is>
          <t>饶平西片工作站</t>
        </is>
      </c>
      <c r="D1785" s="0" t="inlineStr">
        <is>
          <t>吴泽镐</t>
        </is>
      </c>
      <c r="E1785" s="0" t="inlineStr">
        <is>
          <t>黄日浩</t>
        </is>
      </c>
      <c r="G1785" s="0" t="inlineStr">
        <is>
          <t>超时</t>
        </is>
      </c>
      <c r="H1785" s="0" t="inlineStr">
        <is>
          <t>是</t>
        </is>
      </c>
      <c r="I1785" s="54">
        <f>(NOW()-J5)*24</f>
        <v/>
      </c>
      <c r="J1785" s="56" t="n">
        <v>46285.5896875</v>
      </c>
      <c r="K1785" s="56" t="n">
        <v>46285.92302083333</v>
      </c>
      <c r="L1785" s="0">
        <f>IF(AND(F5&lt;&gt;"已参评好",I5&gt;=5),"超5小时未参评",IF(I5&gt;=7,"超7小时未参评",IF(I5&gt;=8,"超时未参评","")))</f>
        <v/>
      </c>
      <c r="M1785" s="0" t="n"/>
    </row>
    <row r="1786">
      <c r="A1786" s="0" t="inlineStr">
        <is>
          <t>13433745151</t>
        </is>
      </c>
      <c r="B1786" s="56" t="n">
        <v>46285.58142361111</v>
      </c>
      <c r="C1786" s="0" t="inlineStr">
        <is>
          <t>瓷都枫溪工作站</t>
        </is>
      </c>
      <c r="D1786" s="0" t="inlineStr">
        <is>
          <t>许守锦</t>
        </is>
      </c>
      <c r="E1786" s="0" t="inlineStr">
        <is>
          <t>卢奕鑫</t>
        </is>
      </c>
      <c r="G1786" s="0" t="inlineStr">
        <is>
          <t>未超8小时</t>
        </is>
      </c>
      <c r="H1786" s="0" t="inlineStr">
        <is>
          <t>是</t>
        </is>
      </c>
      <c r="I1786" s="54">
        <f>(NOW()-J6)*24</f>
        <v/>
      </c>
      <c r="J1786" s="56" t="n">
        <v>46285.66475694445</v>
      </c>
      <c r="K1786" s="56" t="n">
        <v>46285.99809027778</v>
      </c>
      <c r="L1786" s="0">
        <f>IF(AND(F6&lt;&gt;"已参评好",I6&gt;=5),"超5小时未参评",IF(I6&gt;=7,"超7小时未参评",IF(I6&gt;=8,"超时未参评","")))</f>
        <v/>
      </c>
      <c r="M1786" s="0" t="n"/>
    </row>
    <row r="1787">
      <c r="A1787" s="0" t="inlineStr">
        <is>
          <t>13670762588</t>
        </is>
      </c>
      <c r="B1787" s="56" t="n">
        <v>46285.4666087963</v>
      </c>
      <c r="C1787" s="0" t="inlineStr">
        <is>
          <t>彩塘东凤工作站</t>
        </is>
      </c>
      <c r="D1787" s="0" t="inlineStr">
        <is>
          <t>丁锐涛</t>
        </is>
      </c>
      <c r="E1787" s="0" t="inlineStr">
        <is>
          <t>陈颖东</t>
        </is>
      </c>
      <c r="G1787" s="0" t="inlineStr">
        <is>
          <t>超时</t>
        </is>
      </c>
      <c r="H1787" s="0" t="inlineStr">
        <is>
          <t>是</t>
        </is>
      </c>
      <c r="I1787" s="54">
        <f>(NOW()-J7)*24</f>
        <v/>
      </c>
      <c r="J1787" s="56" t="n">
        <v>46285.54994212963</v>
      </c>
      <c r="K1787" s="56" t="n">
        <v>46285.88327546296</v>
      </c>
      <c r="L1787" s="0">
        <f>IF(AND(F7&lt;&gt;"已参评好",I7&gt;=5),"超5小时未参评",IF(I7&gt;=7,"超7小时未参评",IF(I7&gt;=8,"超时未参评","")))</f>
        <v/>
      </c>
      <c r="M1787" s="0" t="n"/>
    </row>
    <row r="1788">
      <c r="A1788" s="0" t="inlineStr">
        <is>
          <t>15919595998</t>
        </is>
      </c>
      <c r="B1788" s="56" t="n">
        <v>46285.50724537037</v>
      </c>
      <c r="C1788" s="0" t="inlineStr">
        <is>
          <t>彩塘东凤工作站</t>
        </is>
      </c>
      <c r="D1788" s="0" t="inlineStr">
        <is>
          <t>丁锐涛</t>
        </is>
      </c>
      <c r="E1788" s="0" t="inlineStr">
        <is>
          <t>郑时茂</t>
        </is>
      </c>
      <c r="G1788" s="0" t="inlineStr">
        <is>
          <t>超时</t>
        </is>
      </c>
      <c r="H1788" s="0" t="inlineStr">
        <is>
          <t>是</t>
        </is>
      </c>
      <c r="I1788" s="54">
        <f>(NOW()-J8)*24</f>
        <v/>
      </c>
      <c r="J1788" s="56" t="n">
        <v>46285.5905787037</v>
      </c>
      <c r="K1788" s="56" t="n">
        <v>46285.92391203704</v>
      </c>
      <c r="L1788" s="0">
        <f>IF(AND(F8&lt;&gt;"已参评好",I8&gt;=5),"超5小时未参评",IF(I8&gt;=7,"超7小时未参评",IF(I8&gt;=8,"超时未参评","")))</f>
        <v/>
      </c>
      <c r="M1788" s="0" t="n"/>
    </row>
    <row r="1789">
      <c r="A1789" s="0" t="inlineStr">
        <is>
          <t>15992390000</t>
        </is>
      </c>
      <c r="B1789" s="56" t="n">
        <v>46285.45109953704</v>
      </c>
      <c r="C1789" s="0" t="inlineStr">
        <is>
          <t>古巷登塘工作站</t>
        </is>
      </c>
      <c r="D1789" s="0" t="inlineStr">
        <is>
          <t>陈佳雄</t>
        </is>
      </c>
      <c r="E1789" s="0" t="inlineStr">
        <is>
          <t>谢志杰</t>
        </is>
      </c>
      <c r="G1789" s="0" t="inlineStr">
        <is>
          <t>超时</t>
        </is>
      </c>
      <c r="H1789" s="0" t="inlineStr">
        <is>
          <t>是</t>
        </is>
      </c>
      <c r="I1789" s="54">
        <f>(NOW()-J9)*24</f>
        <v/>
      </c>
      <c r="J1789" s="56" t="n">
        <v>46285.53443287037</v>
      </c>
      <c r="K1789" s="56" t="n">
        <v>46285.8677662037</v>
      </c>
      <c r="L1789" s="0">
        <f>IF(AND(F9&lt;&gt;"已参评好",I9&gt;=5),"超5小时未参评",IF(I9&gt;=7,"超7小时未参评",IF(I9&gt;=8,"超时未参评","")))</f>
        <v/>
      </c>
      <c r="M1789" s="0" t="n"/>
    </row>
    <row r="1790">
      <c r="A1790" s="0" t="inlineStr">
        <is>
          <t>13829038736</t>
        </is>
      </c>
      <c r="B1790" s="56" t="n">
        <v>46285.4759837963</v>
      </c>
      <c r="C1790" s="0" t="inlineStr">
        <is>
          <t>饶平城区工作站</t>
        </is>
      </c>
      <c r="D1790" s="0" t="inlineStr">
        <is>
          <t>陈泽鹏</t>
        </is>
      </c>
      <c r="E1790" s="0" t="inlineStr">
        <is>
          <t>邱思鸿</t>
        </is>
      </c>
      <c r="G1790" s="0" t="inlineStr">
        <is>
          <t>超时</t>
        </is>
      </c>
      <c r="H1790" s="0" t="inlineStr">
        <is>
          <t>是</t>
        </is>
      </c>
      <c r="I1790" s="54">
        <f>(NOW()-J10)*24</f>
        <v/>
      </c>
      <c r="J1790" s="56" t="n">
        <v>46285.55931712963</v>
      </c>
      <c r="K1790" s="56" t="n">
        <v>46285.89265046296</v>
      </c>
      <c r="L1790" s="0">
        <f>IF(AND(F10&lt;&gt;"已参评好",I10&gt;=5),"超5小时未参评",IF(I10&gt;=7,"超7小时未参评",IF(I10&gt;=8,"超时未参评","")))</f>
        <v/>
      </c>
      <c r="M1790" s="0" t="n"/>
    </row>
    <row r="1791">
      <c r="A1791" s="0" t="inlineStr">
        <is>
          <t>36530074951</t>
        </is>
      </c>
      <c r="B1791" s="56" t="n">
        <v>46285.56560185185</v>
      </c>
      <c r="C1791" s="0" t="inlineStr">
        <is>
          <t>韩江新城工作站</t>
        </is>
      </c>
      <c r="D1791" s="0" t="inlineStr">
        <is>
          <t>邱培烁</t>
        </is>
      </c>
      <c r="E1791" s="0" t="inlineStr">
        <is>
          <t>林思捷</t>
        </is>
      </c>
      <c r="G1791" s="0" t="inlineStr">
        <is>
          <t>未超8小时</t>
        </is>
      </c>
      <c r="H1791" s="0" t="inlineStr">
        <is>
          <t>是</t>
        </is>
      </c>
      <c r="I1791" s="54">
        <f>(NOW()-J11)*24</f>
        <v/>
      </c>
      <c r="J1791" s="56" t="n">
        <v>46285.64893518519</v>
      </c>
      <c r="K1791" s="56" t="n">
        <v>46285.98226851852</v>
      </c>
      <c r="L1791" s="0">
        <f>IF(AND(F11&lt;&gt;"已参评好",I11&gt;=5),"超5小时未参评",IF(I11&gt;=7,"超7小时未参评",IF(I11&gt;=8,"超时未参评","")))</f>
        <v/>
      </c>
      <c r="M1791" s="0" t="n"/>
    </row>
    <row r="1792">
      <c r="A1792" s="0" t="inlineStr">
        <is>
          <t>13652819626</t>
        </is>
      </c>
      <c r="B1792" s="56" t="n">
        <v>46285.46908564815</v>
      </c>
      <c r="C1792" s="0" t="inlineStr">
        <is>
          <t>韩江新城工作站</t>
        </is>
      </c>
      <c r="D1792" s="0" t="inlineStr">
        <is>
          <t>邱培烁</t>
        </is>
      </c>
      <c r="E1792" s="0" t="inlineStr">
        <is>
          <t>高科文</t>
        </is>
      </c>
      <c r="G1792" s="0" t="inlineStr">
        <is>
          <t>超时</t>
        </is>
      </c>
      <c r="H1792" s="0" t="inlineStr">
        <is>
          <t>是</t>
        </is>
      </c>
      <c r="I1792" s="54">
        <f>(NOW()-J12)*24</f>
        <v/>
      </c>
      <c r="J1792" s="56" t="n">
        <v>46285.55241898148</v>
      </c>
      <c r="K1792" s="56" t="n">
        <v>46285.88575231482</v>
      </c>
      <c r="L1792" s="0">
        <f>IF(AND(F12&lt;&gt;"已参评好",I12&gt;=5),"超5小时未参评",IF(I12&gt;=7,"超7小时未参评",IF(I12&gt;=8,"超时未参评","")))</f>
        <v/>
      </c>
      <c r="M1792" s="0" t="n"/>
    </row>
    <row r="1793">
      <c r="A1793" s="0" t="inlineStr">
        <is>
          <t>13670757907</t>
        </is>
      </c>
      <c r="B1793" s="56" t="n">
        <v>46285.49982638889</v>
      </c>
      <c r="C1793" s="0" t="inlineStr">
        <is>
          <t>彩塘东凤工作站</t>
        </is>
      </c>
      <c r="D1793" s="0" t="inlineStr">
        <is>
          <t>丁锐涛</t>
        </is>
      </c>
      <c r="E1793" s="0" t="inlineStr">
        <is>
          <t>陈镇雄</t>
        </is>
      </c>
      <c r="G1793" s="0" t="inlineStr">
        <is>
          <t>超时</t>
        </is>
      </c>
      <c r="H1793" s="0" t="inlineStr">
        <is>
          <t>是</t>
        </is>
      </c>
      <c r="I1793" s="54">
        <f>(NOW()-J13)*24</f>
        <v/>
      </c>
      <c r="J1793" s="56" t="n">
        <v>46285.58315972222</v>
      </c>
      <c r="K1793" s="56" t="n">
        <v>46285.91649305556</v>
      </c>
      <c r="L1793" s="0">
        <f>IF(AND(F13&lt;&gt;"已参评好",I13&gt;=5),"超5小时未参评",IF(I13&gt;=7,"超7小时未参评",IF(I13&gt;=8,"超时未参评","")))</f>
        <v/>
      </c>
      <c r="M1793" s="0" t="n"/>
    </row>
    <row r="1794">
      <c r="A1794" s="0" t="inlineStr">
        <is>
          <t>13727944636</t>
        </is>
      </c>
      <c r="B1794" s="56" t="n">
        <v>46285.4756712963</v>
      </c>
      <c r="C1794" s="0" t="inlineStr">
        <is>
          <t>彩塘东凤工作站</t>
        </is>
      </c>
      <c r="D1794" s="0" t="inlineStr">
        <is>
          <t>丁锐涛</t>
        </is>
      </c>
      <c r="E1794" s="0" t="inlineStr">
        <is>
          <t>郑时茂</t>
        </is>
      </c>
      <c r="G1794" s="0" t="inlineStr">
        <is>
          <t>超时</t>
        </is>
      </c>
      <c r="H1794" s="0" t="inlineStr">
        <is>
          <t>是</t>
        </is>
      </c>
      <c r="I1794" s="54">
        <f>(NOW()-J14)*24</f>
        <v/>
      </c>
      <c r="J1794" s="56" t="n">
        <v>46285.55900462963</v>
      </c>
      <c r="K1794" s="56" t="n">
        <v>46285.89233796296</v>
      </c>
      <c r="L1794" s="0">
        <f>IF(AND(F14&lt;&gt;"已参评好",I14&gt;=5),"超5小时未参评",IF(I14&gt;=7,"超7小时未参评",IF(I14&gt;=8,"超时未参评","")))</f>
        <v/>
      </c>
      <c r="M1794" s="0" t="n"/>
    </row>
    <row r="1795">
      <c r="A1795" s="0" t="inlineStr">
        <is>
          <t>13531580238</t>
        </is>
      </c>
      <c r="B1795" s="56" t="n">
        <v>46285.59586805556</v>
      </c>
      <c r="C1795" s="0" t="inlineStr">
        <is>
          <t>磷官铁工作站</t>
        </is>
      </c>
      <c r="D1795" s="0" t="inlineStr">
        <is>
          <t>吴坊</t>
        </is>
      </c>
      <c r="E1795" s="0" t="inlineStr">
        <is>
          <t>方锐伟</t>
        </is>
      </c>
      <c r="G1795" s="0" t="inlineStr">
        <is>
          <t>未超8小时</t>
        </is>
      </c>
      <c r="H1795" s="0" t="inlineStr">
        <is>
          <t>是</t>
        </is>
      </c>
      <c r="I1795" s="54">
        <f>(NOW()-J15)*24</f>
        <v/>
      </c>
      <c r="J1795" s="56" t="n">
        <v>46285.67920138889</v>
      </c>
      <c r="K1795" s="56" t="n">
        <v>46286.01253472222</v>
      </c>
      <c r="L1795" s="0">
        <f>IF(AND(F15&lt;&gt;"已参评好",I15&gt;=5),"超5小时未参评",IF(I15&gt;=7,"超7小时未参评",IF(I15&gt;=8,"超时未参评","")))</f>
        <v/>
      </c>
      <c r="M1795" s="0" t="n"/>
    </row>
    <row r="1796">
      <c r="A1796" s="0" t="inlineStr">
        <is>
          <t>13433756535</t>
        </is>
      </c>
      <c r="B1796" s="56" t="n">
        <v>46285.60890046296</v>
      </c>
      <c r="C1796" s="0" t="inlineStr">
        <is>
          <t>磷官铁工作站</t>
        </is>
      </c>
      <c r="D1796" s="0" t="inlineStr">
        <is>
          <t>吴坊</t>
        </is>
      </c>
      <c r="E1796" s="0" t="inlineStr">
        <is>
          <t>刘广锋</t>
        </is>
      </c>
      <c r="G1796" s="0" t="inlineStr">
        <is>
          <t>未超8小时</t>
        </is>
      </c>
      <c r="H1796" s="0" t="inlineStr">
        <is>
          <t>是</t>
        </is>
      </c>
      <c r="I1796" s="54">
        <f>(NOW()-J16)*24</f>
        <v/>
      </c>
      <c r="J1796" s="56" t="n">
        <v>46285.6922337963</v>
      </c>
      <c r="K1796" s="56" t="n">
        <v>46286.02556712963</v>
      </c>
      <c r="L1796" s="0">
        <f>IF(AND(F16&lt;&gt;"已参评好",I16&gt;=5),"超5小时未参评",IF(I16&gt;=7,"超7小时未参评",IF(I16&gt;=8,"超时未参评","")))</f>
        <v/>
      </c>
      <c r="M1796" s="0" t="n"/>
    </row>
    <row r="1797">
      <c r="A1797" s="0" t="inlineStr">
        <is>
          <t>18320668105</t>
        </is>
      </c>
      <c r="B1797" s="56" t="n">
        <v>46285.52559027778</v>
      </c>
      <c r="C1797" s="0" t="inlineStr">
        <is>
          <t>高铁三镇工作站</t>
        </is>
      </c>
      <c r="D1797" s="0" t="inlineStr">
        <is>
          <t>洪名鑫</t>
        </is>
      </c>
      <c r="E1797" s="0" t="inlineStr">
        <is>
          <t>孙建泽</t>
        </is>
      </c>
      <c r="G1797" s="0" t="inlineStr">
        <is>
          <t>超时</t>
        </is>
      </c>
      <c r="H1797" s="0" t="inlineStr">
        <is>
          <t>是</t>
        </is>
      </c>
      <c r="I1797" s="54">
        <f>(NOW()-J17)*24</f>
        <v/>
      </c>
      <c r="J1797" s="56" t="n">
        <v>46285.60892361111</v>
      </c>
      <c r="K1797" s="56" t="n">
        <v>46285.94225694444</v>
      </c>
      <c r="L1797" s="0">
        <f>IF(AND(F17&lt;&gt;"已参评好",I17&gt;=5),"超5小时未参评",IF(I17&gt;=7,"超7小时未参评",IF(I17&gt;=8,"超时未参评","")))</f>
        <v/>
      </c>
      <c r="M1797" s="0" t="n"/>
    </row>
    <row r="1798">
      <c r="A1798" s="0" t="inlineStr">
        <is>
          <t>15820149544</t>
        </is>
      </c>
      <c r="B1798" s="56" t="n">
        <v>46285.54008101852</v>
      </c>
      <c r="C1798" s="0" t="inlineStr">
        <is>
          <t>市区城北工作站</t>
        </is>
      </c>
      <c r="D1798" s="0" t="inlineStr">
        <is>
          <t>陆锐荣</t>
        </is>
      </c>
      <c r="E1798" s="0" t="inlineStr">
        <is>
          <t>王锐嘉</t>
        </is>
      </c>
      <c r="G1798" s="0" t="inlineStr">
        <is>
          <t>超时</t>
        </is>
      </c>
      <c r="H1798" s="0" t="inlineStr">
        <is>
          <t>是</t>
        </is>
      </c>
      <c r="I1798" s="54">
        <f>(NOW()-J18)*24</f>
        <v/>
      </c>
      <c r="J1798" s="56" t="n">
        <v>46285.62341435185</v>
      </c>
      <c r="K1798" s="56" t="n">
        <v>46285.95674768519</v>
      </c>
      <c r="L1798" s="0">
        <f>IF(AND(F18&lt;&gt;"已参评好",I18&gt;=5),"超5小时未参评",IF(I18&gt;=7,"超7小时未参评",IF(I18&gt;=8,"超时未参评","")))</f>
        <v/>
      </c>
      <c r="M1798" s="0" t="n"/>
    </row>
    <row r="1799">
      <c r="A1799" s="0" t="inlineStr">
        <is>
          <t>15919558366</t>
        </is>
      </c>
      <c r="B1799" s="56" t="n">
        <v>46285.61288194444</v>
      </c>
      <c r="C1799" s="0" t="inlineStr">
        <is>
          <t>高铁三镇工作站</t>
        </is>
      </c>
      <c r="D1799" s="0" t="inlineStr">
        <is>
          <t>洪名鑫</t>
        </is>
      </c>
      <c r="E1799" s="0" t="inlineStr">
        <is>
          <t>陈宏炀</t>
        </is>
      </c>
      <c r="G1799" s="0" t="inlineStr">
        <is>
          <t>未超8小时</t>
        </is>
      </c>
      <c r="H1799" s="0" t="inlineStr">
        <is>
          <t>是</t>
        </is>
      </c>
      <c r="I1799" s="54">
        <f>(NOW()-J19)*24</f>
        <v/>
      </c>
      <c r="J1799" s="56" t="n">
        <v>46285.69621527778</v>
      </c>
      <c r="K1799" s="56" t="n">
        <v>46286.02954861111</v>
      </c>
      <c r="L1799" s="0">
        <f>IF(AND(F19&lt;&gt;"已参评好",I19&gt;=5),"超5小时未参评",IF(I19&gt;=7,"超7小时未参评",IF(I19&gt;=8,"超时未参评","")))</f>
        <v/>
      </c>
      <c r="M1799" s="0" t="n"/>
    </row>
    <row r="1800">
      <c r="A1800" s="0" t="inlineStr">
        <is>
          <t>13380478654</t>
        </is>
      </c>
      <c r="B1800" s="56" t="n">
        <v>46285.55806712963</v>
      </c>
      <c r="C1800" s="0" t="inlineStr">
        <is>
          <t>磷官铁工作站</t>
        </is>
      </c>
      <c r="D1800" s="0" t="inlineStr">
        <is>
          <t>吴坊</t>
        </is>
      </c>
      <c r="E1800" s="0" t="inlineStr">
        <is>
          <t>陈湘杰</t>
        </is>
      </c>
      <c r="G1800" s="0" t="inlineStr">
        <is>
          <t>未超8小时</t>
        </is>
      </c>
      <c r="H1800" s="0" t="inlineStr">
        <is>
          <t>是</t>
        </is>
      </c>
      <c r="I1800" s="54">
        <f>(NOW()-J20)*24</f>
        <v/>
      </c>
      <c r="J1800" s="56" t="n">
        <v>46285.64140046296</v>
      </c>
      <c r="K1800" s="56" t="n">
        <v>46285.9747337963</v>
      </c>
      <c r="L1800" s="0">
        <f>IF(AND(F20&lt;&gt;"已参评好",I20&gt;=5),"超5小时未参评",IF(I20&gt;=7,"超7小时未参评",IF(I20&gt;=8,"超时未参评","")))</f>
        <v/>
      </c>
      <c r="M1800" s="0" t="n"/>
    </row>
    <row r="1801">
      <c r="A1801" s="0" t="inlineStr">
        <is>
          <t>13502623091</t>
        </is>
      </c>
      <c r="B1801" s="56" t="n">
        <v>46285.47090277778</v>
      </c>
      <c r="C1801" s="0" t="inlineStr">
        <is>
          <t>古巷登塘工作站</t>
        </is>
      </c>
      <c r="D1801" s="0" t="inlineStr">
        <is>
          <t>陈佳雄</t>
        </is>
      </c>
      <c r="E1801" s="0" t="inlineStr">
        <is>
          <t>陈海荣</t>
        </is>
      </c>
      <c r="G1801" s="0" t="inlineStr">
        <is>
          <t>超时</t>
        </is>
      </c>
      <c r="H1801" s="0" t="inlineStr">
        <is>
          <t>是</t>
        </is>
      </c>
      <c r="I1801" s="54">
        <f>(NOW()-J21)*24</f>
        <v/>
      </c>
      <c r="J1801" s="56" t="n">
        <v>46285.55423611111</v>
      </c>
      <c r="K1801" s="56" t="n">
        <v>46285.88756944444</v>
      </c>
      <c r="L1801" s="0">
        <f>IF(AND(F21&lt;&gt;"已参评好",I21&gt;=5),"超5小时未参评",IF(I21&gt;=7,"超7小时未参评",IF(I21&gt;=8,"超时未参评","")))</f>
        <v/>
      </c>
      <c r="M1801" s="0" t="n"/>
    </row>
    <row r="1802">
      <c r="A1802" s="0" t="inlineStr">
        <is>
          <t>13827359468</t>
        </is>
      </c>
      <c r="B1802" s="56" t="n">
        <v>46285.42984953704</v>
      </c>
      <c r="C1802" s="0" t="inlineStr">
        <is>
          <t>市区城南工作站</t>
        </is>
      </c>
      <c r="D1802" s="0" t="inlineStr">
        <is>
          <t>陈理智</t>
        </is>
      </c>
      <c r="E1802" s="0" t="inlineStr">
        <is>
          <t>陈诗俊</t>
        </is>
      </c>
      <c r="G1802" s="0" t="inlineStr">
        <is>
          <t>超时</t>
        </is>
      </c>
      <c r="H1802" s="0" t="inlineStr">
        <is>
          <t>是</t>
        </is>
      </c>
      <c r="I1802" s="54">
        <f>(NOW()-J22)*24</f>
        <v/>
      </c>
      <c r="J1802" s="56" t="n">
        <v>46285.51318287037</v>
      </c>
      <c r="K1802" s="56" t="n">
        <v>46285.8465162037</v>
      </c>
      <c r="L1802" s="0">
        <f>IF(AND(F22&lt;&gt;"已参评好",I22&gt;=5),"超5小时未参评",IF(I22&gt;=7,"超7小时未参评",IF(I22&gt;=8,"超时未参评","")))</f>
        <v/>
      </c>
      <c r="M1802" s="0" t="n"/>
    </row>
    <row r="1803">
      <c r="A1803" s="0" t="inlineStr">
        <is>
          <t>17725892716</t>
        </is>
      </c>
      <c r="B1803" s="56" t="n">
        <v>46285.56729166667</v>
      </c>
      <c r="C1803" s="0" t="inlineStr">
        <is>
          <t>潮安城区工作站</t>
        </is>
      </c>
      <c r="D1803" s="0" t="inlineStr">
        <is>
          <t>吴家鸣</t>
        </is>
      </c>
      <c r="E1803" s="0" t="inlineStr">
        <is>
          <t>杨吉棣</t>
        </is>
      </c>
      <c r="G1803" s="0" t="inlineStr">
        <is>
          <t>未超8小时</t>
        </is>
      </c>
      <c r="H1803" s="0" t="inlineStr">
        <is>
          <t>是</t>
        </is>
      </c>
      <c r="I1803" s="54">
        <f>(NOW()-J23)*24</f>
        <v/>
      </c>
      <c r="J1803" s="56" t="n">
        <v>46285.650625</v>
      </c>
      <c r="K1803" s="56" t="n">
        <v>46285.98395833333</v>
      </c>
      <c r="L1803" s="0">
        <f>IF(AND(F23&lt;&gt;"已参评好",I23&gt;=5),"超5小时未参评",IF(I23&gt;=7,"超7小时未参评",IF(I23&gt;=8,"超时未参评","")))</f>
        <v/>
      </c>
      <c r="M1803" s="0" t="n"/>
    </row>
    <row r="1804">
      <c r="A1804" s="0" t="inlineStr">
        <is>
          <t>17725892021</t>
        </is>
      </c>
      <c r="B1804" s="56" t="n">
        <v>46285.54569444444</v>
      </c>
      <c r="C1804" s="0" t="inlineStr">
        <is>
          <t>磷官铁工作站</t>
        </is>
      </c>
      <c r="D1804" s="0" t="inlineStr">
        <is>
          <t>吴坊</t>
        </is>
      </c>
      <c r="E1804" s="0" t="inlineStr">
        <is>
          <t>陈湘杰</t>
        </is>
      </c>
      <c r="G1804" s="0" t="inlineStr">
        <is>
          <t>超时</t>
        </is>
      </c>
      <c r="H1804" s="0" t="inlineStr">
        <is>
          <t>是</t>
        </is>
      </c>
      <c r="I1804" s="54">
        <f>(NOW()-J24)*24</f>
        <v/>
      </c>
      <c r="J1804" s="56" t="n">
        <v>46285.62902777778</v>
      </c>
      <c r="K1804" s="56" t="n">
        <v>46285.96236111111</v>
      </c>
      <c r="L1804" s="0">
        <f>IF(AND(F24&lt;&gt;"已参评好",I24&gt;=5),"超5小时未参评",IF(I24&gt;=7,"超7小时未参评",IF(I24&gt;=8,"超时未参评","")))</f>
        <v/>
      </c>
      <c r="M1804" s="0" t="n"/>
    </row>
    <row r="1805">
      <c r="A1805" s="0" t="inlineStr">
        <is>
          <t>13690026557</t>
        </is>
      </c>
      <c r="B1805" s="56" t="n">
        <v>46285.47728009259</v>
      </c>
      <c r="C1805" s="0" t="inlineStr">
        <is>
          <t>高铁三镇工作站</t>
        </is>
      </c>
      <c r="D1805" s="0" t="inlineStr">
        <is>
          <t>洪名鑫</t>
        </is>
      </c>
      <c r="E1805" s="0" t="inlineStr">
        <is>
          <t>林彬举</t>
        </is>
      </c>
      <c r="G1805" s="0" t="inlineStr">
        <is>
          <t>超时</t>
        </is>
      </c>
      <c r="H1805" s="0" t="inlineStr">
        <is>
          <t>是</t>
        </is>
      </c>
      <c r="I1805" s="54">
        <f>(NOW()-J25)*24</f>
        <v/>
      </c>
      <c r="J1805" s="56" t="n">
        <v>46285.56061342593</v>
      </c>
      <c r="K1805" s="56" t="n">
        <v>46285.89394675926</v>
      </c>
      <c r="L1805" s="0">
        <f>IF(AND(F25&lt;&gt;"已参评好",I25&gt;=5),"超5小时未参评",IF(I25&gt;=7,"超7小时未参评",IF(I25&gt;=8,"超时未参评","")))</f>
        <v/>
      </c>
      <c r="M1805" s="0" t="n"/>
    </row>
    <row r="1806">
      <c r="A1806" s="0" t="inlineStr">
        <is>
          <t>15820142224</t>
        </is>
      </c>
      <c r="B1806" s="56" t="n">
        <v>46285.50170138889</v>
      </c>
      <c r="C1806" s="0" t="inlineStr">
        <is>
          <t>市区城北工作站</t>
        </is>
      </c>
      <c r="D1806" s="0" t="inlineStr">
        <is>
          <t>陆锐荣</t>
        </is>
      </c>
      <c r="E1806" s="0" t="inlineStr">
        <is>
          <t>徐建章</t>
        </is>
      </c>
      <c r="G1806" s="0" t="inlineStr">
        <is>
          <t>超时</t>
        </is>
      </c>
      <c r="H1806" s="0" t="inlineStr">
        <is>
          <t>是</t>
        </is>
      </c>
      <c r="I1806" s="54">
        <f>(NOW()-J26)*24</f>
        <v/>
      </c>
      <c r="J1806" s="56" t="n">
        <v>46285.58503472222</v>
      </c>
      <c r="K1806" s="56" t="n">
        <v>46285.91836805556</v>
      </c>
      <c r="L1806" s="0">
        <f>IF(AND(F26&lt;&gt;"已参评好",I26&gt;=5),"超5小时未参评",IF(I26&gt;=7,"超7小时未参评",IF(I26&gt;=8,"超时未参评","")))</f>
        <v/>
      </c>
      <c r="M1806" s="0" t="n"/>
    </row>
    <row r="1807">
      <c r="A1807" s="0" t="inlineStr">
        <is>
          <t>15994968681</t>
        </is>
      </c>
      <c r="B1807" s="56" t="n">
        <v>46285.45782407407</v>
      </c>
      <c r="C1807" s="0" t="inlineStr">
        <is>
          <t>市区城北工作站</t>
        </is>
      </c>
      <c r="D1807" s="0" t="inlineStr">
        <is>
          <t>陆锐荣</t>
        </is>
      </c>
      <c r="E1807" s="0" t="inlineStr">
        <is>
          <t>陈卓俊</t>
        </is>
      </c>
      <c r="G1807" s="0" t="inlineStr">
        <is>
          <t>超时</t>
        </is>
      </c>
      <c r="H1807" s="0" t="inlineStr">
        <is>
          <t>是</t>
        </is>
      </c>
      <c r="I1807" s="54">
        <f>(NOW()-J27)*24</f>
        <v/>
      </c>
      <c r="J1807" s="56" t="n">
        <v>46285.54115740741</v>
      </c>
      <c r="K1807" s="56" t="n">
        <v>46285.87449074074</v>
      </c>
      <c r="L1807" s="0">
        <f>IF(AND(F27&lt;&gt;"已参评好",I27&gt;=5),"超5小时未参评",IF(I27&gt;=7,"超7小时未参评",IF(I27&gt;=8,"超时未参评","")))</f>
        <v/>
      </c>
      <c r="M1807" s="0" t="n"/>
    </row>
    <row r="1808">
      <c r="A1808" s="0" t="inlineStr">
        <is>
          <t>19849266636</t>
        </is>
      </c>
      <c r="B1808" s="56" t="n">
        <v>46285.50096064815</v>
      </c>
      <c r="C1808" s="0" t="inlineStr">
        <is>
          <t>市区城北工作站</t>
        </is>
      </c>
      <c r="D1808" s="0" t="inlineStr">
        <is>
          <t>陆锐荣</t>
        </is>
      </c>
      <c r="E1808" s="0" t="inlineStr">
        <is>
          <t>徐建章</t>
        </is>
      </c>
      <c r="G1808" s="0" t="inlineStr">
        <is>
          <t>超时</t>
        </is>
      </c>
      <c r="H1808" s="0" t="inlineStr">
        <is>
          <t>是</t>
        </is>
      </c>
      <c r="I1808" s="54">
        <f>(NOW()-J28)*24</f>
        <v/>
      </c>
      <c r="J1808" s="56" t="n">
        <v>46285.58429398148</v>
      </c>
      <c r="K1808" s="56" t="n">
        <v>46285.91762731481</v>
      </c>
      <c r="L1808" s="0">
        <f>IF(AND(F28&lt;&gt;"已参评好",I28&gt;=5),"超5小时未参评",IF(I28&gt;=7,"超7小时未参评",IF(I28&gt;=8,"超时未参评","")))</f>
        <v/>
      </c>
      <c r="M1808" s="0" t="n"/>
    </row>
    <row r="1809">
      <c r="A1809" s="0" t="inlineStr">
        <is>
          <t>15913077559</t>
        </is>
      </c>
      <c r="B1809" s="56" t="n">
        <v>46285.5480787037</v>
      </c>
      <c r="C1809" s="0" t="inlineStr">
        <is>
          <t>市区城北工作站</t>
        </is>
      </c>
      <c r="D1809" s="0" t="inlineStr">
        <is>
          <t>陆锐荣</t>
        </is>
      </c>
      <c r="E1809" s="0" t="inlineStr">
        <is>
          <t>陈卓俊</t>
        </is>
      </c>
      <c r="G1809" s="0" t="inlineStr">
        <is>
          <t>超时</t>
        </is>
      </c>
      <c r="H1809" s="0" t="inlineStr">
        <is>
          <t>是</t>
        </is>
      </c>
      <c r="I1809" s="54">
        <f>(NOW()-J29)*24</f>
        <v/>
      </c>
      <c r="J1809" s="56" t="n">
        <v>46285.63141203704</v>
      </c>
      <c r="K1809" s="56" t="n">
        <v>46285.96474537037</v>
      </c>
      <c r="L1809" s="0">
        <f>IF(AND(F29&lt;&gt;"已参评好",I29&gt;=5),"超5小时未参评",IF(I29&gt;=7,"超7小时未参评",IF(I29&gt;=8,"超时未参评","")))</f>
        <v/>
      </c>
      <c r="M1809" s="0" t="n"/>
    </row>
    <row r="1810">
      <c r="A1810" s="0" t="inlineStr">
        <is>
          <t>13539391120</t>
        </is>
      </c>
      <c r="B1810" s="56" t="n">
        <v>46285.44476851852</v>
      </c>
      <c r="C1810" s="0" t="inlineStr">
        <is>
          <t>古巷登塘工作站</t>
        </is>
      </c>
      <c r="D1810" s="0" t="inlineStr">
        <is>
          <t>陈佳雄</t>
        </is>
      </c>
      <c r="E1810" s="0" t="inlineStr">
        <is>
          <t>庄钰洲</t>
        </is>
      </c>
      <c r="G1810" s="0" t="inlineStr">
        <is>
          <t>超时</t>
        </is>
      </c>
      <c r="H1810" s="0" t="inlineStr">
        <is>
          <t>是</t>
        </is>
      </c>
      <c r="I1810" s="54">
        <f>(NOW()-J30)*24</f>
        <v/>
      </c>
      <c r="J1810" s="56" t="n">
        <v>46285.52810185185</v>
      </c>
      <c r="K1810" s="56" t="n">
        <v>46285.86143518519</v>
      </c>
      <c r="L1810" s="0">
        <f>IF(AND(F30&lt;&gt;"已参评好",I30&gt;=5),"超5小时未参评",IF(I30&gt;=7,"超7小时未参评",IF(I30&gt;=8,"超时未参评","")))</f>
        <v/>
      </c>
      <c r="M1810" s="0" t="n"/>
    </row>
    <row r="1811">
      <c r="A1811" s="0" t="inlineStr">
        <is>
          <t>36530074968</t>
        </is>
      </c>
      <c r="B1811" s="56" t="n">
        <v>46285.54471064815</v>
      </c>
      <c r="C1811" s="0" t="inlineStr">
        <is>
          <t>潮安城区工作站</t>
        </is>
      </c>
      <c r="D1811" s="0" t="inlineStr">
        <is>
          <t>吴家鸣</t>
        </is>
      </c>
      <c r="E1811" s="0" t="inlineStr">
        <is>
          <t>郑静亮</t>
        </is>
      </c>
      <c r="G1811" s="0" t="inlineStr">
        <is>
          <t>超时</t>
        </is>
      </c>
      <c r="H1811" s="0" t="inlineStr">
        <is>
          <t>是</t>
        </is>
      </c>
      <c r="I1811" s="54">
        <f>(NOW()-J31)*24</f>
        <v/>
      </c>
      <c r="J1811" s="56" t="n">
        <v>46285.62804398148</v>
      </c>
      <c r="K1811" s="56" t="n">
        <v>46285.96137731482</v>
      </c>
      <c r="L1811" s="0">
        <f>IF(AND(F31&lt;&gt;"已参评好",I31&gt;=5),"超5小时未参评",IF(I31&gt;=7,"超7小时未参评",IF(I31&gt;=8,"超时未参评","")))</f>
        <v/>
      </c>
      <c r="M1811" s="0" t="n"/>
    </row>
    <row r="1812">
      <c r="A1812" s="0" t="inlineStr">
        <is>
          <t>13376756695</t>
        </is>
      </c>
      <c r="B1812" s="56" t="n">
        <v>46285.61310185185</v>
      </c>
      <c r="C1812" s="0" t="inlineStr">
        <is>
          <t>彩塘东凤工作站</t>
        </is>
      </c>
      <c r="D1812" s="0" t="inlineStr">
        <is>
          <t>丁锐涛</t>
        </is>
      </c>
      <c r="E1812" s="0" t="inlineStr">
        <is>
          <t>郑时茂</t>
        </is>
      </c>
      <c r="G1812" s="0" t="inlineStr">
        <is>
          <t>未超8小时</t>
        </is>
      </c>
      <c r="H1812" s="0" t="inlineStr">
        <is>
          <t>是</t>
        </is>
      </c>
      <c r="I1812" s="54">
        <f>(NOW()-J32)*24</f>
        <v/>
      </c>
      <c r="J1812" s="56" t="n">
        <v>46285.69643518519</v>
      </c>
      <c r="K1812" s="56" t="n">
        <v>46286.02976851852</v>
      </c>
      <c r="L1812" s="0">
        <f>IF(AND(F32&lt;&gt;"已参评好",I32&gt;=5),"超5小时未参评",IF(I32&gt;=7,"超7小时未参评",IF(I32&gt;=8,"超时未参评","")))</f>
        <v/>
      </c>
      <c r="M1812" s="0" t="n"/>
    </row>
    <row r="1813">
      <c r="A1813" s="0" t="inlineStr">
        <is>
          <t>13690064748</t>
        </is>
      </c>
      <c r="B1813" s="56" t="n">
        <v>46285.43430555556</v>
      </c>
      <c r="C1813" s="0" t="inlineStr">
        <is>
          <t>彩塘东凤工作站</t>
        </is>
      </c>
      <c r="D1813" s="0" t="inlineStr">
        <is>
          <t>丁锐涛</t>
        </is>
      </c>
      <c r="E1813" s="0" t="inlineStr">
        <is>
          <t>黄钦淳</t>
        </is>
      </c>
      <c r="G1813" s="0" t="inlineStr">
        <is>
          <t>超时</t>
        </is>
      </c>
      <c r="H1813" s="0" t="inlineStr">
        <is>
          <t>是</t>
        </is>
      </c>
      <c r="I1813" s="54">
        <f>(NOW()-J33)*24</f>
        <v/>
      </c>
      <c r="J1813" s="56" t="n">
        <v>46285.51763888889</v>
      </c>
      <c r="K1813" s="56" t="n">
        <v>46285.85097222222</v>
      </c>
      <c r="L1813" s="0">
        <f>IF(AND(F33&lt;&gt;"已参评好",I33&gt;=5),"超5小时未参评",IF(I33&gt;=7,"超7小时未参评",IF(I33&gt;=8,"超时未参评","")))</f>
        <v/>
      </c>
      <c r="M1813" s="0" t="n"/>
    </row>
    <row r="1814">
      <c r="A1814" s="0" t="inlineStr">
        <is>
          <t>15807680629</t>
        </is>
      </c>
      <c r="B1814" s="56" t="n">
        <v>46285.42842592593</v>
      </c>
      <c r="C1814" s="0" t="inlineStr">
        <is>
          <t>饶平北片工作站</t>
        </is>
      </c>
      <c r="D1814" s="0" t="inlineStr">
        <is>
          <t>詹进链</t>
        </is>
      </c>
      <c r="E1814" s="0" t="inlineStr">
        <is>
          <t>尤少伟</t>
        </is>
      </c>
      <c r="G1814" s="0" t="inlineStr">
        <is>
          <t>超时</t>
        </is>
      </c>
      <c r="H1814" s="0" t="inlineStr">
        <is>
          <t>是</t>
        </is>
      </c>
      <c r="I1814" s="54">
        <f>(NOW()-J34)*24</f>
        <v/>
      </c>
      <c r="J1814" s="56" t="n">
        <v>46285.51175925926</v>
      </c>
      <c r="K1814" s="56" t="n">
        <v>46285.84509259259</v>
      </c>
      <c r="L1814" s="0">
        <f>IF(AND(F34&lt;&gt;"已参评好",I34&gt;=5),"超5小时未参评",IF(I34&gt;=7,"超7小时未参评",IF(I34&gt;=8,"超时未参评","")))</f>
        <v/>
      </c>
      <c r="M1814" s="0" t="n"/>
    </row>
    <row r="1815">
      <c r="A1815" s="0" t="inlineStr">
        <is>
          <t>13715752764</t>
        </is>
      </c>
      <c r="B1815" s="56" t="n">
        <v>46285.55101851852</v>
      </c>
      <c r="C1815" s="0" t="inlineStr">
        <is>
          <t>潮安城区工作站</t>
        </is>
      </c>
      <c r="D1815" s="0" t="inlineStr">
        <is>
          <t>吴家鸣</t>
        </is>
      </c>
      <c r="E1815" s="0" t="inlineStr">
        <is>
          <t>陈健桁</t>
        </is>
      </c>
      <c r="G1815" s="0" t="inlineStr">
        <is>
          <t>超时</t>
        </is>
      </c>
      <c r="H1815" s="0" t="inlineStr">
        <is>
          <t>是</t>
        </is>
      </c>
      <c r="I1815" s="54">
        <f>(NOW()-J35)*24</f>
        <v/>
      </c>
      <c r="J1815" s="56" t="n">
        <v>46285.63435185186</v>
      </c>
      <c r="K1815" s="56" t="n">
        <v>46285.96768518518</v>
      </c>
      <c r="L1815" s="0">
        <f>IF(AND(F35&lt;&gt;"已参评好",I35&gt;=5),"超5小时未参评",IF(I35&gt;=7,"超7小时未参评",IF(I35&gt;=8,"超时未参评","")))</f>
        <v/>
      </c>
      <c r="M1815" s="0" t="n"/>
    </row>
    <row r="1816">
      <c r="A1816" s="0" t="inlineStr">
        <is>
          <t>15976397563</t>
        </is>
      </c>
      <c r="B1816" s="56" t="n">
        <v>46285.46951388889</v>
      </c>
      <c r="C1816" s="0" t="inlineStr">
        <is>
          <t>古巷登塘工作站</t>
        </is>
      </c>
      <c r="D1816" s="0" t="inlineStr">
        <is>
          <t>陈佳雄</t>
        </is>
      </c>
      <c r="E1816" s="0" t="inlineStr">
        <is>
          <t>庄钰洲</t>
        </is>
      </c>
      <c r="G1816" s="0" t="inlineStr">
        <is>
          <t>超时</t>
        </is>
      </c>
      <c r="H1816" s="0" t="inlineStr">
        <is>
          <t>是</t>
        </is>
      </c>
      <c r="I1816" s="54">
        <f>(NOW()-J36)*24</f>
        <v/>
      </c>
      <c r="J1816" s="56" t="n">
        <v>46285.55284722222</v>
      </c>
      <c r="K1816" s="56" t="n">
        <v>46285.88618055556</v>
      </c>
      <c r="L1816" s="0">
        <f>IF(AND(F36&lt;&gt;"已参评好",I36&gt;=5),"超5小时未参评",IF(I36&gt;=7,"超7小时未参评",IF(I36&gt;=8,"超时未参评","")))</f>
        <v/>
      </c>
      <c r="M1816" s="0" t="n"/>
    </row>
    <row r="1817">
      <c r="A1817" s="0" t="inlineStr">
        <is>
          <t>13531545688</t>
        </is>
      </c>
      <c r="B1817" s="56" t="n">
        <v>46285.45304398148</v>
      </c>
      <c r="C1817" s="0" t="inlineStr">
        <is>
          <t>高铁三镇工作站</t>
        </is>
      </c>
      <c r="D1817" s="0" t="inlineStr">
        <is>
          <t>洪名鑫</t>
        </is>
      </c>
      <c r="E1817" s="0" t="inlineStr">
        <is>
          <t>林浩炎</t>
        </is>
      </c>
      <c r="G1817" s="0" t="inlineStr">
        <is>
          <t>超时</t>
        </is>
      </c>
      <c r="H1817" s="0" t="inlineStr">
        <is>
          <t>是</t>
        </is>
      </c>
      <c r="I1817" s="54">
        <f>(NOW()-J37)*24</f>
        <v/>
      </c>
      <c r="J1817" s="56" t="n">
        <v>46285.53637731481</v>
      </c>
      <c r="K1817" s="56" t="n">
        <v>46285.86971064815</v>
      </c>
      <c r="L1817" s="0">
        <f>IF(AND(F37&lt;&gt;"已参评好",I37&gt;=5),"超5小时未参评",IF(I37&gt;=7,"超7小时未参评",IF(I37&gt;=8,"超时未参评","")))</f>
        <v/>
      </c>
      <c r="M1817" s="0" t="n"/>
    </row>
    <row r="1818">
      <c r="A1818" s="0" t="inlineStr">
        <is>
          <t>15994998721</t>
        </is>
      </c>
      <c r="B1818" s="56" t="n">
        <v>46285.47872685185</v>
      </c>
      <c r="C1818" s="0" t="inlineStr">
        <is>
          <t>饶平西片工作站</t>
        </is>
      </c>
      <c r="D1818" s="0" t="inlineStr">
        <is>
          <t>吴泽镐</t>
        </is>
      </c>
      <c r="E1818" s="0" t="inlineStr">
        <is>
          <t>林成鑫</t>
        </is>
      </c>
      <c r="G1818" s="0" t="inlineStr">
        <is>
          <t>超时</t>
        </is>
      </c>
      <c r="H1818" s="0" t="inlineStr">
        <is>
          <t>是</t>
        </is>
      </c>
      <c r="I1818" s="54">
        <f>(NOW()-J38)*24</f>
        <v/>
      </c>
      <c r="J1818" s="56" t="n">
        <v>46285.56206018518</v>
      </c>
      <c r="K1818" s="56" t="n">
        <v>46285.89539351852</v>
      </c>
      <c r="L1818" s="0">
        <f>IF(AND(F38&lt;&gt;"已参评好",I38&gt;=5),"超5小时未参评",IF(I38&gt;=7,"超7小时未参评",IF(I38&gt;=8,"超时未参评","")))</f>
        <v/>
      </c>
      <c r="M1818" s="0" t="n"/>
    </row>
    <row r="1819">
      <c r="A1819" s="0" t="inlineStr">
        <is>
          <t>15216961771</t>
        </is>
      </c>
      <c r="B1819" s="56" t="n">
        <v>46285.58736111111</v>
      </c>
      <c r="C1819" s="0" t="inlineStr">
        <is>
          <t>市区城北工作站</t>
        </is>
      </c>
      <c r="D1819" s="0" t="inlineStr">
        <is>
          <t>陆锐荣</t>
        </is>
      </c>
      <c r="E1819" s="0" t="inlineStr">
        <is>
          <t>周创镔</t>
        </is>
      </c>
      <c r="G1819" s="0" t="inlineStr">
        <is>
          <t>未超8小时</t>
        </is>
      </c>
      <c r="H1819" s="0" t="inlineStr">
        <is>
          <t>是</t>
        </is>
      </c>
      <c r="I1819" s="54">
        <f>(NOW()-J39)*24</f>
        <v/>
      </c>
      <c r="J1819" s="56" t="n">
        <v>46285.67069444444</v>
      </c>
      <c r="K1819" s="56" t="n">
        <v>46286.00402777778</v>
      </c>
      <c r="L1819" s="0">
        <f>IF(AND(F39&lt;&gt;"已参评好",I39&gt;=5),"超5小时未参评",IF(I39&gt;=7,"超7小时未参评",IF(I39&gt;=8,"超时未参评","")))</f>
        <v/>
      </c>
      <c r="M1819" s="0" t="n"/>
    </row>
    <row r="1820">
      <c r="A1820" s="0" t="inlineStr">
        <is>
          <t>13670748980</t>
        </is>
      </c>
      <c r="B1820" s="56" t="n">
        <v>46285.57916666667</v>
      </c>
      <c r="C1820" s="0" t="inlineStr">
        <is>
          <t>市区城南工作站</t>
        </is>
      </c>
      <c r="D1820" s="0" t="inlineStr">
        <is>
          <t>陈理智</t>
        </is>
      </c>
      <c r="E1820" s="0" t="inlineStr">
        <is>
          <t>林铿</t>
        </is>
      </c>
      <c r="G1820" s="0" t="inlineStr">
        <is>
          <t>未超8小时</t>
        </is>
      </c>
      <c r="H1820" s="0" t="inlineStr">
        <is>
          <t>是</t>
        </is>
      </c>
      <c r="I1820" s="54">
        <f>(NOW()-J40)*24</f>
        <v/>
      </c>
      <c r="J1820" s="56" t="n">
        <v>46285.6625</v>
      </c>
      <c r="K1820" s="56" t="n">
        <v>46285.99583333333</v>
      </c>
      <c r="L1820" s="0">
        <f>IF(AND(F40&lt;&gt;"已参评好",I40&gt;=5),"超5小时未参评",IF(I40&gt;=7,"超7小时未参评",IF(I40&gt;=8,"超时未参评","")))</f>
        <v/>
      </c>
      <c r="M1820" s="0" t="n"/>
    </row>
    <row r="1821">
      <c r="A1821" s="0" t="inlineStr">
        <is>
          <t>15113995175</t>
        </is>
      </c>
      <c r="B1821" s="56" t="n">
        <v>46285.62021990741</v>
      </c>
      <c r="C1821" s="0" t="inlineStr">
        <is>
          <t>古巷登塘工作站</t>
        </is>
      </c>
      <c r="D1821" s="0" t="inlineStr">
        <is>
          <t>陈佳雄</t>
        </is>
      </c>
      <c r="E1821" s="0" t="inlineStr">
        <is>
          <t>刘铭烨</t>
        </is>
      </c>
      <c r="G1821" s="0" t="inlineStr">
        <is>
          <t>未超8小时</t>
        </is>
      </c>
      <c r="H1821" s="0" t="inlineStr">
        <is>
          <t>是</t>
        </is>
      </c>
      <c r="I1821" s="54">
        <f>(NOW()-J41)*24</f>
        <v/>
      </c>
      <c r="J1821" s="56" t="n">
        <v>46285.70355324074</v>
      </c>
      <c r="K1821" s="56" t="n">
        <v>46286.03688657407</v>
      </c>
      <c r="L1821" s="0">
        <f>IF(AND(F41&lt;&gt;"已参评好",I41&gt;=5),"超5小时未参评",IF(I41&gt;=7,"超7小时未参评",IF(I41&gt;=8,"超时未参评","")))</f>
        <v/>
      </c>
      <c r="M1821" s="0" t="n"/>
    </row>
    <row r="1822">
      <c r="A1822" s="0" t="inlineStr">
        <is>
          <t>13715848527</t>
        </is>
      </c>
      <c r="B1822" s="56" t="n">
        <v>46285.50538194444</v>
      </c>
      <c r="C1822" s="0" t="inlineStr">
        <is>
          <t>市区城北工作站</t>
        </is>
      </c>
      <c r="D1822" s="0" t="inlineStr">
        <is>
          <t>陆锐荣</t>
        </is>
      </c>
      <c r="E1822" s="0" t="inlineStr">
        <is>
          <t>周创镔</t>
        </is>
      </c>
      <c r="G1822" s="0" t="inlineStr">
        <is>
          <t>超时</t>
        </is>
      </c>
      <c r="H1822" s="0" t="inlineStr">
        <is>
          <t>是</t>
        </is>
      </c>
      <c r="I1822" s="54">
        <f>(NOW()-J42)*24</f>
        <v/>
      </c>
      <c r="J1822" s="56" t="n">
        <v>46285.58871527778</v>
      </c>
      <c r="K1822" s="56" t="n">
        <v>46285.92204861111</v>
      </c>
      <c r="L1822" s="0">
        <f>IF(AND(F42&lt;&gt;"已参评好",I42&gt;=5),"超5小时未参评",IF(I42&gt;=7,"超7小时未参评",IF(I42&gt;=8,"超时未参评","")))</f>
        <v/>
      </c>
      <c r="M1822" s="0" t="n"/>
    </row>
    <row r="1823">
      <c r="A1823" s="0" t="inlineStr">
        <is>
          <t>13828311229</t>
        </is>
      </c>
      <c r="B1823" s="56" t="n">
        <v>46285.67732638889</v>
      </c>
      <c r="C1823" s="0" t="inlineStr">
        <is>
          <t>韩江新城工作站</t>
        </is>
      </c>
      <c r="D1823" s="0" t="inlineStr">
        <is>
          <t>邱培烁</t>
        </is>
      </c>
      <c r="E1823" s="0" t="inlineStr">
        <is>
          <t>谢洽杰</t>
        </is>
      </c>
      <c r="G1823" s="0" t="inlineStr">
        <is>
          <t>未超8小时</t>
        </is>
      </c>
      <c r="H1823" s="0" t="inlineStr">
        <is>
          <t>是</t>
        </is>
      </c>
      <c r="I1823" s="54">
        <f>(NOW()-J43)*24</f>
        <v/>
      </c>
      <c r="J1823" s="56" t="n">
        <v>46285.76065972223</v>
      </c>
      <c r="K1823" s="56" t="n">
        <v>46286.09399305555</v>
      </c>
      <c r="L1823" s="0">
        <f>IF(AND(F43&lt;&gt;"已参评好",I43&gt;=5),"超5小时未参评",IF(I43&gt;=7,"超7小时未参评",IF(I43&gt;=8,"超时未参评","")))</f>
        <v/>
      </c>
      <c r="M1823" s="0" t="n"/>
    </row>
    <row r="1824">
      <c r="A1824" s="0" t="inlineStr">
        <is>
          <t>13727918058</t>
        </is>
      </c>
      <c r="B1824" s="56" t="n">
        <v>46285.70883101852</v>
      </c>
      <c r="C1824" s="0" t="inlineStr">
        <is>
          <t>市区城南工作站</t>
        </is>
      </c>
      <c r="D1824" s="0" t="inlineStr">
        <is>
          <t>陈理智</t>
        </is>
      </c>
      <c r="E1824" s="0" t="inlineStr">
        <is>
          <t>陈诗俊</t>
        </is>
      </c>
      <c r="G1824" s="0" t="inlineStr">
        <is>
          <t>未超8小时</t>
        </is>
      </c>
      <c r="H1824" s="0" t="inlineStr">
        <is>
          <t>是</t>
        </is>
      </c>
      <c r="I1824" s="54">
        <f>(NOW()-J44)*24</f>
        <v/>
      </c>
      <c r="J1824" s="56" t="n">
        <v>46285.79216435185</v>
      </c>
      <c r="K1824" s="56" t="n">
        <v>46286.12549768519</v>
      </c>
      <c r="L1824" s="0">
        <f>IF(AND(F44&lt;&gt;"已参评好",I44&gt;=5),"超5小时未参评",IF(I44&gt;=7,"超7小时未参评",IF(I44&gt;=8,"超时未参评","")))</f>
        <v/>
      </c>
      <c r="M1824" s="0" t="n"/>
    </row>
    <row r="1825">
      <c r="A1825" s="0" t="inlineStr">
        <is>
          <t>36530074926</t>
        </is>
      </c>
      <c r="B1825" s="56" t="n">
        <v>46285.6899537037</v>
      </c>
      <c r="E1825" s="0" t="inlineStr">
        <is>
          <t>曾渤</t>
        </is>
      </c>
      <c r="G1825" s="0" t="inlineStr">
        <is>
          <t>未超8小时</t>
        </is>
      </c>
      <c r="H1825" s="0" t="inlineStr">
        <is>
          <t>是</t>
        </is>
      </c>
      <c r="I1825" s="54">
        <f>(NOW()-J45)*24</f>
        <v/>
      </c>
      <c r="J1825" s="56" t="n">
        <v>46285.77328703704</v>
      </c>
      <c r="K1825" s="56" t="n">
        <v>46286.10662037037</v>
      </c>
      <c r="L1825" s="0">
        <f>IF(AND(F45&lt;&gt;"已参评好",I45&gt;=5),"超5小时未参评",IF(I45&gt;=7,"超7小时未参评",IF(I45&gt;=8,"超时未参评","")))</f>
        <v/>
      </c>
      <c r="M1825" s="0" t="n"/>
    </row>
    <row r="1826">
      <c r="A1826" s="0" t="inlineStr">
        <is>
          <t>13715786634</t>
        </is>
      </c>
      <c r="B1826" s="56" t="n">
        <v>46285.78221064815</v>
      </c>
      <c r="E1826" s="0" t="inlineStr">
        <is>
          <t>陈锶彬</t>
        </is>
      </c>
      <c r="G1826" s="0" t="inlineStr">
        <is>
          <t>未超8小时</t>
        </is>
      </c>
      <c r="H1826" s="0" t="inlineStr">
        <is>
          <t>是</t>
        </is>
      </c>
      <c r="I1826" s="54">
        <f>(NOW()-J46)*24</f>
        <v/>
      </c>
      <c r="J1826" s="56" t="n">
        <v>46285.86554398148</v>
      </c>
      <c r="K1826" s="56" t="n">
        <v>46286.19887731481</v>
      </c>
      <c r="L1826" s="0">
        <f>IF(AND(F46&lt;&gt;"已参评好",I46&gt;=5),"超5小时未参评",IF(I46&gt;=7,"超7小时未参评",IF(I46&gt;=8,"超时未参评","")))</f>
        <v/>
      </c>
      <c r="M1826" s="0" t="n"/>
    </row>
    <row r="1827">
      <c r="A1827" s="0" t="inlineStr">
        <is>
          <t>15768834486</t>
        </is>
      </c>
      <c r="B1827" s="56" t="n">
        <v>46285.63038194444</v>
      </c>
      <c r="C1827" s="0" t="inlineStr">
        <is>
          <t>古巷登塘工作站</t>
        </is>
      </c>
      <c r="D1827" s="0" t="inlineStr">
        <is>
          <t>陈佳雄</t>
        </is>
      </c>
      <c r="E1827" s="0" t="inlineStr">
        <is>
          <t>刘泽标</t>
        </is>
      </c>
      <c r="G1827" s="0" t="inlineStr">
        <is>
          <t>未超8小时</t>
        </is>
      </c>
      <c r="H1827" s="0" t="inlineStr">
        <is>
          <t>是</t>
        </is>
      </c>
      <c r="I1827" s="54">
        <f>(NOW()-J47)*24</f>
        <v/>
      </c>
      <c r="J1827" s="56" t="n">
        <v>46285.71371527778</v>
      </c>
      <c r="K1827" s="56" t="n">
        <v>46286.04704861111</v>
      </c>
      <c r="L1827" s="0">
        <f>IF(AND(F47&lt;&gt;"已参评好",I47&gt;=5),"超5小时未参评",IF(I47&gt;=7,"超7小时未参评",IF(I47&gt;=8,"超时未参评","")))</f>
        <v/>
      </c>
      <c r="M1827" s="0" t="n"/>
    </row>
    <row r="1828">
      <c r="A1828" s="0" t="inlineStr">
        <is>
          <t>15917179484</t>
        </is>
      </c>
      <c r="B1828" s="56" t="n">
        <v>46285.70561342593</v>
      </c>
      <c r="C1828" s="0" t="inlineStr">
        <is>
          <t>瓷都枫溪工作站</t>
        </is>
      </c>
      <c r="D1828" s="0" t="inlineStr">
        <is>
          <t>许守锦</t>
        </is>
      </c>
      <c r="E1828" s="0" t="inlineStr">
        <is>
          <t>廖庆鑫</t>
        </is>
      </c>
      <c r="G1828" s="0" t="inlineStr">
        <is>
          <t>未超8小时</t>
        </is>
      </c>
      <c r="H1828" s="0" t="inlineStr">
        <is>
          <t>是</t>
        </is>
      </c>
      <c r="I1828" s="54">
        <f>(NOW()-J48)*24</f>
        <v/>
      </c>
      <c r="J1828" s="56" t="n">
        <v>46285.78894675926</v>
      </c>
      <c r="K1828" s="56" t="n">
        <v>46286.12228009259</v>
      </c>
      <c r="L1828" s="0">
        <f>IF(AND(F48&lt;&gt;"已参评好",I48&gt;=5),"超5小时未参评",IF(I48&gt;=7,"超7小时未参评",IF(I48&gt;=8,"超时未参评","")))</f>
        <v/>
      </c>
      <c r="M1828" s="0" t="n"/>
    </row>
    <row r="1829">
      <c r="A1829" s="0" t="inlineStr">
        <is>
          <t>17707685411</t>
        </is>
      </c>
      <c r="B1829" s="56" t="n">
        <v>46285.68700231481</v>
      </c>
      <c r="C1829" s="0" t="inlineStr">
        <is>
          <t>北部四镇工作站</t>
        </is>
      </c>
      <c r="D1829" s="0" t="inlineStr">
        <is>
          <t>黄再明</t>
        </is>
      </c>
      <c r="E1829" s="0" t="inlineStr">
        <is>
          <t>林桂明</t>
        </is>
      </c>
      <c r="G1829" s="0" t="inlineStr">
        <is>
          <t>未超8小时</t>
        </is>
      </c>
      <c r="H1829" s="0" t="inlineStr">
        <is>
          <t>是</t>
        </is>
      </c>
      <c r="I1829" s="54">
        <f>(NOW()-J49)*24</f>
        <v/>
      </c>
      <c r="J1829" s="56" t="n">
        <v>46285.77033564815</v>
      </c>
      <c r="K1829" s="56" t="n">
        <v>46286.10366898148</v>
      </c>
      <c r="L1829" s="0">
        <f>IF(AND(F49&lt;&gt;"已参评好",I49&gt;=5),"超5小时未参评",IF(I49&gt;=7,"超7小时未参评",IF(I49&gt;=8,"超时未参评","")))</f>
        <v/>
      </c>
      <c r="M1829" s="0" t="n"/>
    </row>
    <row r="1830">
      <c r="A1830" s="0" t="inlineStr">
        <is>
          <t>13670748077</t>
        </is>
      </c>
      <c r="B1830" s="56" t="n">
        <v>46285.69980324074</v>
      </c>
      <c r="C1830" s="0" t="inlineStr">
        <is>
          <t>凤塘镇区工作站</t>
        </is>
      </c>
      <c r="D1830" s="0" t="inlineStr">
        <is>
          <t>曾声锦</t>
        </is>
      </c>
      <c r="E1830" s="0" t="inlineStr">
        <is>
          <t>邢森鹏</t>
        </is>
      </c>
      <c r="G1830" s="0" t="inlineStr">
        <is>
          <t>未超8小时</t>
        </is>
      </c>
      <c r="H1830" s="0" t="inlineStr">
        <is>
          <t>是</t>
        </is>
      </c>
      <c r="I1830" s="54">
        <f>(NOW()-J50)*24</f>
        <v/>
      </c>
      <c r="J1830" s="56" t="n">
        <v>46285.78313657407</v>
      </c>
      <c r="K1830" s="56" t="n">
        <v>46286.11646990741</v>
      </c>
      <c r="L1830" s="0">
        <f>IF(AND(F50&lt;&gt;"已参评好",I50&gt;=5),"超5小时未参评",IF(I50&gt;=7,"超7小时未参评",IF(I50&gt;=8,"超时未参评","")))</f>
        <v/>
      </c>
      <c r="M1830" s="0" t="n"/>
    </row>
    <row r="1831">
      <c r="A1831" s="0" t="inlineStr">
        <is>
          <t>13433798129</t>
        </is>
      </c>
      <c r="B1831" s="56" t="n">
        <v>46285.65168981482</v>
      </c>
      <c r="E1831" s="0" t="inlineStr">
        <is>
          <t>廖梓瀚</t>
        </is>
      </c>
      <c r="G1831" s="0" t="inlineStr">
        <is>
          <t>未超8小时</t>
        </is>
      </c>
      <c r="H1831" s="0" t="inlineStr">
        <is>
          <t>是</t>
        </is>
      </c>
      <c r="I1831" s="54">
        <f>(NOW()-J51)*24</f>
        <v/>
      </c>
      <c r="J1831" s="56" t="n">
        <v>46285.73502314815</v>
      </c>
      <c r="K1831" s="56" t="n">
        <v>46286.06835648148</v>
      </c>
      <c r="L1831" s="0">
        <f>IF(AND(F51&lt;&gt;"已参评好",I51&gt;=5),"超5小时未参评",IF(I51&gt;=7,"超7小时未参评",IF(I51&gt;=8,"超时未参评","")))</f>
        <v/>
      </c>
      <c r="M1831" s="0" t="n"/>
    </row>
    <row r="1832">
      <c r="A1832" s="0" t="inlineStr">
        <is>
          <t>13539376607</t>
        </is>
      </c>
      <c r="B1832" s="56" t="n">
        <v>46285.70162037037</v>
      </c>
      <c r="C1832" s="0" t="inlineStr">
        <is>
          <t>饶平北片工作站</t>
        </is>
      </c>
      <c r="D1832" s="0" t="inlineStr">
        <is>
          <t>詹进链</t>
        </is>
      </c>
      <c r="E1832" s="0" t="inlineStr">
        <is>
          <t>张世标</t>
        </is>
      </c>
      <c r="G1832" s="0" t="inlineStr">
        <is>
          <t>未超8小时</t>
        </is>
      </c>
      <c r="H1832" s="0" t="inlineStr">
        <is>
          <t>是</t>
        </is>
      </c>
      <c r="I1832" s="54">
        <f>(NOW()-J52)*24</f>
        <v/>
      </c>
      <c r="J1832" s="56" t="n">
        <v>46285.7849537037</v>
      </c>
      <c r="K1832" s="56" t="n">
        <v>46286.11828703704</v>
      </c>
      <c r="L1832" s="0">
        <f>IF(AND(F52&lt;&gt;"已参评好",I52&gt;=5),"超5小时未参评",IF(I52&gt;=7,"超7小时未参评",IF(I52&gt;=8,"超时未参评","")))</f>
        <v/>
      </c>
      <c r="M1832" s="0" t="n"/>
    </row>
    <row r="1833">
      <c r="A1833" s="0" t="inlineStr">
        <is>
          <t>13433770590</t>
        </is>
      </c>
      <c r="B1833" s="56" t="n">
        <v>46285.67388888889</v>
      </c>
      <c r="C1833" s="0" t="inlineStr">
        <is>
          <t>韩江新城工作站</t>
        </is>
      </c>
      <c r="D1833" s="0" t="inlineStr">
        <is>
          <t>邱培烁</t>
        </is>
      </c>
      <c r="E1833" s="0" t="inlineStr">
        <is>
          <t>谢洽杰</t>
        </is>
      </c>
      <c r="G1833" s="0" t="inlineStr">
        <is>
          <t>未超8小时</t>
        </is>
      </c>
      <c r="H1833" s="0" t="inlineStr">
        <is>
          <t>是</t>
        </is>
      </c>
      <c r="I1833" s="54">
        <f>(NOW()-J53)*24</f>
        <v/>
      </c>
      <c r="J1833" s="56" t="n">
        <v>46285.75722222222</v>
      </c>
      <c r="K1833" s="56" t="n">
        <v>46286.09055555556</v>
      </c>
      <c r="L1833" s="0">
        <f>IF(AND(F53&lt;&gt;"已参评好",I53&gt;=5),"超5小时未参评",IF(I53&gt;=7,"超7小时未参评",IF(I53&gt;=8,"超时未参评","")))</f>
        <v/>
      </c>
      <c r="M1833" s="0" t="n"/>
    </row>
    <row r="1834">
      <c r="A1834" s="0" t="inlineStr">
        <is>
          <t>15107680419</t>
        </is>
      </c>
      <c r="B1834" s="56" t="n">
        <v>46285.66934027777</v>
      </c>
      <c r="C1834" s="0" t="inlineStr">
        <is>
          <t>饶平中片工作站</t>
        </is>
      </c>
      <c r="D1834" s="0" t="inlineStr">
        <is>
          <t>郑洽祥</t>
        </is>
      </c>
      <c r="E1834" s="0" t="inlineStr">
        <is>
          <t>王俊旭</t>
        </is>
      </c>
      <c r="G1834" s="0" t="inlineStr">
        <is>
          <t>未超8小时</t>
        </is>
      </c>
      <c r="H1834" s="0" t="inlineStr">
        <is>
          <t>是</t>
        </is>
      </c>
      <c r="I1834" s="54">
        <f>(NOW()-J54)*24</f>
        <v/>
      </c>
      <c r="J1834" s="56" t="n">
        <v>46285.75267361111</v>
      </c>
      <c r="K1834" s="56" t="n">
        <v>46286.08600694445</v>
      </c>
      <c r="L1834" s="0">
        <f>IF(AND(F54&lt;&gt;"已参评好",I54&gt;=5),"超5小时未参评",IF(I54&gt;=7,"超7小时未参评",IF(I54&gt;=8,"超时未参评","")))</f>
        <v/>
      </c>
      <c r="M1834" s="0" t="n"/>
    </row>
    <row r="1835">
      <c r="A1835" s="0" t="inlineStr">
        <is>
          <t>13828362558</t>
        </is>
      </c>
      <c r="B1835" s="56" t="n">
        <v>46285.78513888889</v>
      </c>
      <c r="C1835" s="0" t="inlineStr">
        <is>
          <t>市区城北工作站</t>
        </is>
      </c>
      <c r="D1835" s="0" t="inlineStr">
        <is>
          <t>陆锐荣</t>
        </is>
      </c>
      <c r="E1835" s="0" t="inlineStr">
        <is>
          <t>周创镔</t>
        </is>
      </c>
      <c r="G1835" s="0" t="inlineStr">
        <is>
          <t>未超8小时</t>
        </is>
      </c>
      <c r="H1835" s="0" t="inlineStr">
        <is>
          <t>是</t>
        </is>
      </c>
      <c r="I1835" s="54">
        <f>(NOW()-J55)*24</f>
        <v/>
      </c>
      <c r="J1835" s="56" t="n">
        <v>46285.86847222222</v>
      </c>
      <c r="K1835" s="56" t="n">
        <v>46286.20180555555</v>
      </c>
      <c r="L1835" s="0">
        <f>IF(AND(F55&lt;&gt;"已参评好",I55&gt;=5),"超5小时未参评",IF(I55&gt;=7,"超7小时未参评",IF(I55&gt;=8,"超时未参评","")))</f>
        <v/>
      </c>
      <c r="M1835" s="0" t="n"/>
    </row>
    <row r="1836">
      <c r="A1836" s="0" t="inlineStr">
        <is>
          <t>13433700456</t>
        </is>
      </c>
      <c r="B1836" s="56" t="n">
        <v>46285.65510416667</v>
      </c>
      <c r="C1836" s="0" t="inlineStr">
        <is>
          <t>彩塘东凤工作站</t>
        </is>
      </c>
      <c r="D1836" s="0" t="inlineStr">
        <is>
          <t>丁锐涛</t>
        </is>
      </c>
      <c r="E1836" s="0" t="inlineStr">
        <is>
          <t>蔡文伟</t>
        </is>
      </c>
      <c r="G1836" s="0" t="inlineStr">
        <is>
          <t>未超8小时</t>
        </is>
      </c>
      <c r="H1836" s="0" t="inlineStr">
        <is>
          <t>是</t>
        </is>
      </c>
      <c r="I1836" s="54">
        <f>(NOW()-J56)*24</f>
        <v/>
      </c>
      <c r="J1836" s="56" t="n">
        <v>46285.7384375</v>
      </c>
      <c r="K1836" s="56" t="n">
        <v>46286.07177083333</v>
      </c>
      <c r="L1836" s="0">
        <f>IF(AND(F56&lt;&gt;"已参评好",I56&gt;=5),"超5小时未参评",IF(I56&gt;=7,"超7小时未参评",IF(I56&gt;=8,"超时未参评","")))</f>
        <v/>
      </c>
      <c r="M1836" s="0" t="n"/>
    </row>
    <row r="1837">
      <c r="A1837" s="0" t="inlineStr">
        <is>
          <t>13534610559</t>
        </is>
      </c>
      <c r="B1837" s="56" t="n">
        <v>46285.63100694444</v>
      </c>
      <c r="E1837" s="0" t="inlineStr">
        <is>
          <t>欧泽涵</t>
        </is>
      </c>
      <c r="G1837" s="0" t="inlineStr">
        <is>
          <t>未超8小时</t>
        </is>
      </c>
      <c r="H1837" s="0" t="inlineStr">
        <is>
          <t>是</t>
        </is>
      </c>
      <c r="I1837" s="54">
        <f>(NOW()-J57)*24</f>
        <v/>
      </c>
      <c r="J1837" s="56" t="n">
        <v>46285.71434027778</v>
      </c>
      <c r="K1837" s="56" t="n">
        <v>46286.04767361111</v>
      </c>
      <c r="L1837" s="0">
        <f>IF(AND(F57&lt;&gt;"已参评好",I57&gt;=5),"超5小时未参评",IF(I57&gt;=7,"超7小时未参评",IF(I57&gt;=8,"超时未参评","")))</f>
        <v/>
      </c>
      <c r="M1837" s="0" t="n"/>
    </row>
    <row r="1838">
      <c r="A1838" s="0" t="inlineStr">
        <is>
          <t>13652805417</t>
        </is>
      </c>
      <c r="B1838" s="56" t="n">
        <v>46285.8</v>
      </c>
      <c r="C1838" s="0" t="inlineStr">
        <is>
          <t>市区城南工作站</t>
        </is>
      </c>
      <c r="D1838" s="0" t="inlineStr">
        <is>
          <t>陈理智</t>
        </is>
      </c>
      <c r="E1838" s="0" t="inlineStr">
        <is>
          <t>李伟</t>
        </is>
      </c>
      <c r="G1838" s="0" t="inlineStr">
        <is>
          <t>未超8小时</t>
        </is>
      </c>
      <c r="H1838" s="0" t="inlineStr">
        <is>
          <t>是</t>
        </is>
      </c>
      <c r="I1838" s="54">
        <f>(NOW()-J58)*24</f>
        <v/>
      </c>
      <c r="J1838" s="56" t="n">
        <v>46285.88333333333</v>
      </c>
      <c r="K1838" s="56" t="n">
        <v>46286.21666666667</v>
      </c>
      <c r="L1838" s="0">
        <f>IF(AND(F58&lt;&gt;"已参评好",I58&gt;=5),"超5小时未参评",IF(I58&gt;=7,"超7小时未参评",IF(I58&gt;=8,"超时未参评","")))</f>
        <v/>
      </c>
      <c r="M1838" s="0" t="n"/>
    </row>
    <row r="1839">
      <c r="A1839" s="0" t="inlineStr">
        <is>
          <t>13435575556</t>
        </is>
      </c>
      <c r="B1839" s="56" t="n">
        <v>46285.73473379629</v>
      </c>
      <c r="C1839" s="0" t="inlineStr">
        <is>
          <t>饶平城区工作站</t>
        </is>
      </c>
      <c r="D1839" s="0" t="inlineStr">
        <is>
          <t>陈泽鹏</t>
        </is>
      </c>
      <c r="E1839" s="0" t="inlineStr">
        <is>
          <t>陈旭钦</t>
        </is>
      </c>
      <c r="G1839" s="0" t="inlineStr">
        <is>
          <t>未超8小时</t>
        </is>
      </c>
      <c r="H1839" s="0" t="inlineStr">
        <is>
          <t>是</t>
        </is>
      </c>
      <c r="I1839" s="54">
        <f>(NOW()-J59)*24</f>
        <v/>
      </c>
      <c r="J1839" s="56" t="n">
        <v>46285.81806712963</v>
      </c>
      <c r="K1839" s="56" t="n">
        <v>46286.15140046296</v>
      </c>
      <c r="L1839" s="0">
        <f>IF(AND(F59&lt;&gt;"已参评好",I59&gt;=5),"超5小时未参评",IF(I59&gt;=7,"超7小时未参评",IF(I59&gt;=8,"超时未参评","")))</f>
        <v/>
      </c>
      <c r="M1839" s="0" t="n"/>
    </row>
    <row r="1840">
      <c r="A1840" s="0" t="inlineStr">
        <is>
          <t>13539391755</t>
        </is>
      </c>
      <c r="B1840" s="56" t="n">
        <v>46285.70840277777</v>
      </c>
      <c r="C1840" s="0" t="inlineStr">
        <is>
          <t>潮安城区工作站</t>
        </is>
      </c>
      <c r="D1840" s="0" t="inlineStr">
        <is>
          <t>吴家鸣</t>
        </is>
      </c>
      <c r="E1840" s="0" t="inlineStr">
        <is>
          <t>曾桐波</t>
        </is>
      </c>
      <c r="G1840" s="0" t="inlineStr">
        <is>
          <t>未超8小时</t>
        </is>
      </c>
      <c r="H1840" s="0" t="inlineStr">
        <is>
          <t>是</t>
        </is>
      </c>
      <c r="I1840" s="54">
        <f>(NOW()-J60)*24</f>
        <v/>
      </c>
      <c r="J1840" s="56" t="n">
        <v>46285.79173611111</v>
      </c>
      <c r="K1840" s="56" t="n">
        <v>46286.12506944445</v>
      </c>
      <c r="L1840" s="0">
        <f>IF(AND(F60&lt;&gt;"已参评好",I60&gt;=5),"超5小时未参评",IF(I60&gt;=7,"超7小时未参评",IF(I60&gt;=8,"超时未参评","")))</f>
        <v/>
      </c>
      <c r="M1840" s="0" t="n"/>
    </row>
    <row r="1841">
      <c r="A1841" s="0" t="inlineStr">
        <is>
          <t>13622556660</t>
        </is>
      </c>
      <c r="B1841" s="56" t="n">
        <v>46285.66800925926</v>
      </c>
      <c r="C1841" s="0" t="inlineStr">
        <is>
          <t>市区城南工作站</t>
        </is>
      </c>
      <c r="D1841" s="0" t="inlineStr">
        <is>
          <t>陈理智</t>
        </is>
      </c>
      <c r="E1841" s="0" t="inlineStr">
        <is>
          <t>陈涛</t>
        </is>
      </c>
      <c r="G1841" s="0" t="inlineStr">
        <is>
          <t>未超8小时</t>
        </is>
      </c>
      <c r="H1841" s="0" t="inlineStr">
        <is>
          <t>是</t>
        </is>
      </c>
      <c r="I1841" s="54">
        <f>(NOW()-J61)*24</f>
        <v/>
      </c>
      <c r="J1841" s="56" t="n">
        <v>46285.75134259259</v>
      </c>
      <c r="K1841" s="56" t="n">
        <v>46286.08467592593</v>
      </c>
      <c r="L1841" s="0">
        <f>IF(AND(F61&lt;&gt;"已参评好",I61&gt;=5),"超5小时未参评",IF(I61&gt;=7,"超7小时未参评",IF(I61&gt;=8,"超时未参评","")))</f>
        <v/>
      </c>
      <c r="M1841" s="0" t="n"/>
    </row>
    <row r="1842">
      <c r="A1842" s="0" t="inlineStr">
        <is>
          <t>15976391355</t>
        </is>
      </c>
      <c r="B1842" s="56" t="n">
        <v>46285.71751157408</v>
      </c>
      <c r="C1842" s="0" t="inlineStr">
        <is>
          <t>瓷都枫溪工作站</t>
        </is>
      </c>
      <c r="D1842" s="0" t="inlineStr">
        <is>
          <t>许守锦</t>
        </is>
      </c>
      <c r="E1842" s="0" t="inlineStr">
        <is>
          <t>陈庆海</t>
        </is>
      </c>
      <c r="G1842" s="0" t="inlineStr">
        <is>
          <t>未超8小时</t>
        </is>
      </c>
      <c r="H1842" s="0" t="inlineStr">
        <is>
          <t>是</t>
        </is>
      </c>
      <c r="I1842" s="54">
        <f>(NOW()-J62)*24</f>
        <v/>
      </c>
      <c r="J1842" s="56" t="n">
        <v>46285.8008449074</v>
      </c>
      <c r="K1842" s="56" t="n">
        <v>46286.13417824074</v>
      </c>
      <c r="L1842" s="0">
        <f>IF(AND(F62&lt;&gt;"已参评好",I62&gt;=5),"超5小时未参评",IF(I62&gt;=7,"超7小时未参评",IF(I62&gt;=8,"超时未参评","")))</f>
        <v/>
      </c>
      <c r="M1842" s="0" t="n"/>
    </row>
    <row r="1843">
      <c r="A1843" s="0" t="inlineStr">
        <is>
          <t>13534614319</t>
        </is>
      </c>
      <c r="B1843" s="56" t="n">
        <v>46285.73846064815</v>
      </c>
      <c r="C1843" s="0" t="inlineStr">
        <is>
          <t>高铁三镇工作站</t>
        </is>
      </c>
      <c r="D1843" s="0" t="inlineStr">
        <is>
          <t>洪名鑫</t>
        </is>
      </c>
      <c r="E1843" s="0" t="inlineStr">
        <is>
          <t>孙建泽</t>
        </is>
      </c>
      <c r="G1843" s="0" t="inlineStr">
        <is>
          <t>未超8小时</t>
        </is>
      </c>
      <c r="H1843" s="0" t="inlineStr">
        <is>
          <t>是</t>
        </is>
      </c>
      <c r="I1843" s="54">
        <f>(NOW()-J63)*24</f>
        <v/>
      </c>
      <c r="J1843" s="56" t="n">
        <v>46285.82179398148</v>
      </c>
      <c r="K1843" s="56" t="n">
        <v>46286.15512731481</v>
      </c>
      <c r="L1843" s="0">
        <f>IF(AND(F63&lt;&gt;"已参评好",I63&gt;=5),"超5小时未参评",IF(I63&gt;=7,"超7小时未参评",IF(I63&gt;=8,"超时未参评","")))</f>
        <v/>
      </c>
      <c r="M1843" s="0" t="n"/>
    </row>
    <row r="1844">
      <c r="A1844" s="0" t="inlineStr">
        <is>
          <t>18818386610</t>
        </is>
      </c>
      <c r="B1844" s="56" t="n">
        <v>46285.77181712963</v>
      </c>
      <c r="E1844" s="0" t="inlineStr">
        <is>
          <t>曾渤</t>
        </is>
      </c>
      <c r="G1844" s="0" t="inlineStr">
        <is>
          <t>未超8小时</t>
        </is>
      </c>
      <c r="H1844" s="0" t="inlineStr">
        <is>
          <t>是</t>
        </is>
      </c>
      <c r="I1844" s="54">
        <f>(NOW()-J64)*24</f>
        <v/>
      </c>
      <c r="J1844" s="56" t="n">
        <v>46285.85515046296</v>
      </c>
      <c r="K1844" s="56" t="n">
        <v>46286.18848379629</v>
      </c>
      <c r="L1844" s="0">
        <f>IF(AND(F64&lt;&gt;"已参评好",I64&gt;=5),"超5小时未参评",IF(I64&gt;=7,"超7小时未参评",IF(I64&gt;=8,"超时未参评","")))</f>
        <v/>
      </c>
      <c r="M1844" s="0" t="n"/>
    </row>
    <row r="1845">
      <c r="A1845" s="0" t="inlineStr">
        <is>
          <t>13553792438</t>
        </is>
      </c>
      <c r="B1845" s="56" t="n">
        <v>46285.66957175926</v>
      </c>
      <c r="C1845" s="0" t="inlineStr">
        <is>
          <t>市区城北工作站</t>
        </is>
      </c>
      <c r="D1845" s="0" t="inlineStr">
        <is>
          <t>陆锐荣</t>
        </is>
      </c>
      <c r="E1845" s="0" t="inlineStr">
        <is>
          <t>许湘木</t>
        </is>
      </c>
      <c r="G1845" s="0" t="inlineStr">
        <is>
          <t>未超8小时</t>
        </is>
      </c>
      <c r="H1845" s="0" t="inlineStr">
        <is>
          <t>是</t>
        </is>
      </c>
      <c r="I1845" s="54">
        <f>(NOW()-J65)*24</f>
        <v/>
      </c>
      <c r="J1845" s="56" t="n">
        <v>46285.7529050926</v>
      </c>
      <c r="K1845" s="56" t="n">
        <v>46286.08623842592</v>
      </c>
      <c r="L1845" s="0">
        <f>IF(AND(F65&lt;&gt;"已参评好",I65&gt;=5),"超5小时未参评",IF(I65&gt;=7,"超7小时未参评",IF(I65&gt;=8,"超时未参评","")))</f>
        <v/>
      </c>
      <c r="M1845" s="0" t="n"/>
    </row>
    <row r="1846">
      <c r="A1846" s="0" t="inlineStr">
        <is>
          <t>36530074975</t>
        </is>
      </c>
      <c r="B1846" s="56" t="n">
        <v>46285.70873842593</v>
      </c>
      <c r="C1846" s="0" t="inlineStr">
        <is>
          <t>饶平北片工作站</t>
        </is>
      </c>
      <c r="D1846" s="0" t="inlineStr">
        <is>
          <t>詹进链</t>
        </is>
      </c>
      <c r="E1846" s="0" t="inlineStr">
        <is>
          <t>詹秋鸿</t>
        </is>
      </c>
      <c r="G1846" s="0" t="inlineStr">
        <is>
          <t>未超8小时</t>
        </is>
      </c>
      <c r="H1846" s="0" t="inlineStr">
        <is>
          <t>是</t>
        </is>
      </c>
      <c r="I1846" s="54">
        <f>(NOW()-J66)*24</f>
        <v/>
      </c>
      <c r="J1846" s="56" t="n">
        <v>46285.79207175926</v>
      </c>
      <c r="K1846" s="56" t="n">
        <v>46286.12540509259</v>
      </c>
      <c r="L1846" s="0">
        <f>IF(AND(F66&lt;&gt;"已参评好",I66&gt;=5),"超5小时未参评",IF(I66&gt;=7,"超7小时未参评",IF(I66&gt;=8,"超时未参评","")))</f>
        <v/>
      </c>
      <c r="M1846" s="0" t="n"/>
    </row>
    <row r="1847">
      <c r="A1847" s="0" t="inlineStr">
        <is>
          <t>13829028501</t>
        </is>
      </c>
      <c r="B1847" s="56" t="n">
        <v>46285.65355324074</v>
      </c>
      <c r="C1847" s="0" t="inlineStr">
        <is>
          <t>潮安城区工作站</t>
        </is>
      </c>
      <c r="D1847" s="0" t="inlineStr">
        <is>
          <t>吴家鸣</t>
        </is>
      </c>
      <c r="E1847" s="0" t="inlineStr">
        <is>
          <t>曾喜标</t>
        </is>
      </c>
      <c r="G1847" s="0" t="inlineStr">
        <is>
          <t>未超8小时</t>
        </is>
      </c>
      <c r="H1847" s="0" t="inlineStr">
        <is>
          <t>是</t>
        </is>
      </c>
      <c r="I1847" s="54">
        <f>(NOW()-J67)*24</f>
        <v/>
      </c>
      <c r="J1847" s="56" t="n">
        <v>46285.73688657407</v>
      </c>
      <c r="K1847" s="56" t="n">
        <v>46286.07021990741</v>
      </c>
      <c r="L1847" s="0">
        <f>IF(AND(F67&lt;&gt;"已参评好",I67&gt;=5),"超5小时未参评",IF(I67&gt;=7,"超7小时未参评",IF(I67&gt;=8,"超时未参评","")))</f>
        <v/>
      </c>
      <c r="M1847" s="0" t="n"/>
    </row>
    <row r="1848">
      <c r="A1848" s="0" t="inlineStr">
        <is>
          <t>15812696442</t>
        </is>
      </c>
      <c r="B1848" s="56" t="n">
        <v>46285.63289351852</v>
      </c>
      <c r="C1848" s="0" t="inlineStr">
        <is>
          <t>彩塘东凤工作站</t>
        </is>
      </c>
      <c r="D1848" s="0" t="inlineStr">
        <is>
          <t>丁锐涛</t>
        </is>
      </c>
      <c r="E1848" s="0" t="inlineStr">
        <is>
          <t>蔡深伟</t>
        </is>
      </c>
      <c r="G1848" s="0" t="inlineStr">
        <is>
          <t>未超8小时</t>
        </is>
      </c>
      <c r="H1848" s="0" t="inlineStr">
        <is>
          <t>是</t>
        </is>
      </c>
      <c r="I1848" s="54">
        <f>(NOW()-J68)*24</f>
        <v/>
      </c>
      <c r="J1848" s="56" t="n">
        <v>46285.71622685185</v>
      </c>
      <c r="K1848" s="56" t="n">
        <v>46286.04956018519</v>
      </c>
      <c r="L1848" s="0">
        <f>IF(AND(F68&lt;&gt;"已参评好",I68&gt;=5),"超5小时未参评",IF(I68&gt;=7,"超7小时未参评",IF(I68&gt;=8,"超时未参评","")))</f>
        <v/>
      </c>
      <c r="M1848" s="0" t="n"/>
    </row>
    <row r="1849">
      <c r="A1849" s="0" t="inlineStr">
        <is>
          <t>17875660556</t>
        </is>
      </c>
      <c r="B1849" s="56" t="n">
        <v>46285.62726851852</v>
      </c>
      <c r="C1849" s="0" t="inlineStr">
        <is>
          <t>潮安城区工作站</t>
        </is>
      </c>
      <c r="D1849" s="0" t="inlineStr">
        <is>
          <t>吴家鸣</t>
        </is>
      </c>
      <c r="E1849" s="0" t="inlineStr">
        <is>
          <t>杨吉棣</t>
        </is>
      </c>
      <c r="G1849" s="0" t="inlineStr">
        <is>
          <t>未超8小时</t>
        </is>
      </c>
      <c r="H1849" s="0" t="inlineStr">
        <is>
          <t>是</t>
        </is>
      </c>
      <c r="I1849" s="54">
        <f>(NOW()-J69)*24</f>
        <v/>
      </c>
      <c r="J1849" s="56" t="n">
        <v>46285.71060185185</v>
      </c>
      <c r="K1849" s="56" t="n">
        <v>46286.04393518518</v>
      </c>
      <c r="L1849" s="0">
        <f>IF(AND(F69&lt;&gt;"已参评好",I69&gt;=5),"超5小时未参评",IF(I69&gt;=7,"超7小时未参评",IF(I69&gt;=8,"超时未参评","")))</f>
        <v/>
      </c>
      <c r="M1849" s="0" t="n"/>
    </row>
    <row r="1850">
      <c r="A1850" s="0" t="inlineStr">
        <is>
          <t>13690092458</t>
        </is>
      </c>
      <c r="B1850" s="56" t="n">
        <v>46285.66304398148</v>
      </c>
      <c r="C1850" s="0" t="inlineStr">
        <is>
          <t>彩塘东凤工作站</t>
        </is>
      </c>
      <c r="D1850" s="0" t="inlineStr">
        <is>
          <t>丁锐涛</t>
        </is>
      </c>
      <c r="E1850" s="0" t="inlineStr">
        <is>
          <t>蔡泽鑫</t>
        </is>
      </c>
      <c r="G1850" s="0" t="inlineStr">
        <is>
          <t>未超8小时</t>
        </is>
      </c>
      <c r="H1850" s="0" t="inlineStr">
        <is>
          <t>是</t>
        </is>
      </c>
      <c r="I1850" s="54">
        <f>(NOW()-J70)*24</f>
        <v/>
      </c>
      <c r="J1850" s="56" t="n">
        <v>46285.74637731481</v>
      </c>
      <c r="K1850" s="56" t="n">
        <v>46286.07971064815</v>
      </c>
      <c r="L1850" s="0">
        <f>IF(AND(F70&lt;&gt;"已参评好",I70&gt;=5),"超5小时未参评",IF(I70&gt;=7,"超7小时未参评",IF(I70&gt;=8,"超时未参评","")))</f>
        <v/>
      </c>
      <c r="M1850" s="0" t="n"/>
    </row>
    <row r="1851">
      <c r="A1851" s="0" t="inlineStr">
        <is>
          <t>13715766693</t>
        </is>
      </c>
      <c r="B1851" s="56" t="n">
        <v>46285.73930555556</v>
      </c>
      <c r="C1851" s="0" t="inlineStr">
        <is>
          <t>瓷都枫溪工作站</t>
        </is>
      </c>
      <c r="D1851" s="0" t="inlineStr">
        <is>
          <t>许守锦</t>
        </is>
      </c>
      <c r="E1851" s="0" t="inlineStr">
        <is>
          <t>蔡键城</t>
        </is>
      </c>
      <c r="G1851" s="0" t="inlineStr">
        <is>
          <t>未超8小时</t>
        </is>
      </c>
      <c r="H1851" s="0" t="inlineStr">
        <is>
          <t>是</t>
        </is>
      </c>
      <c r="I1851" s="54">
        <f>(NOW()-J71)*24</f>
        <v/>
      </c>
      <c r="J1851" s="56" t="n">
        <v>46285.82263888889</v>
      </c>
      <c r="K1851" s="56" t="n">
        <v>46286.15597222222</v>
      </c>
      <c r="L1851" s="0">
        <f>IF(AND(F71&lt;&gt;"已参评好",I71&gt;=5),"超5小时未参评",IF(I71&gt;=7,"超7小时未参评",IF(I71&gt;=8,"超时未参评","")))</f>
        <v/>
      </c>
      <c r="M1851" s="0" t="n"/>
    </row>
    <row r="1852">
      <c r="A1852" s="0" t="inlineStr">
        <is>
          <t>36530074979</t>
        </is>
      </c>
      <c r="B1852" s="56" t="n">
        <v>46285.6455324074</v>
      </c>
      <c r="C1852" s="0" t="inlineStr">
        <is>
          <t>饶平城区工作站</t>
        </is>
      </c>
      <c r="D1852" s="0" t="inlineStr">
        <is>
          <t>陈泽鹏</t>
        </is>
      </c>
      <c r="E1852" s="0" t="inlineStr">
        <is>
          <t>郑汉钦</t>
        </is>
      </c>
      <c r="G1852" s="0" t="inlineStr">
        <is>
          <t>未超8小时</t>
        </is>
      </c>
      <c r="H1852" s="0" t="inlineStr">
        <is>
          <t>是</t>
        </is>
      </c>
      <c r="I1852" s="54">
        <f>(NOW()-J72)*24</f>
        <v/>
      </c>
      <c r="J1852" s="56" t="n">
        <v>46285.72886574074</v>
      </c>
      <c r="K1852" s="56" t="n">
        <v>46286.06219907408</v>
      </c>
      <c r="L1852" s="0">
        <f>IF(AND(F72&lt;&gt;"已参评好",I72&gt;=5),"超5小时未参评",IF(I72&gt;=7,"超7小时未参评",IF(I72&gt;=8,"超时未参评","")))</f>
        <v/>
      </c>
      <c r="M1852" s="0" t="n"/>
    </row>
    <row r="1853">
      <c r="A1853" s="0" t="inlineStr">
        <is>
          <t>13715772884</t>
        </is>
      </c>
      <c r="B1853" s="56" t="n">
        <v>46285.64756944445</v>
      </c>
      <c r="C1853" s="0" t="inlineStr">
        <is>
          <t>饶平西片工作站</t>
        </is>
      </c>
      <c r="D1853" s="0" t="inlineStr">
        <is>
          <t>吴泽镐</t>
        </is>
      </c>
      <c r="E1853" s="0" t="inlineStr">
        <is>
          <t>林锦州</t>
        </is>
      </c>
      <c r="G1853" s="0" t="inlineStr">
        <is>
          <t>未超8小时</t>
        </is>
      </c>
      <c r="H1853" s="0" t="inlineStr">
        <is>
          <t>是</t>
        </is>
      </c>
      <c r="I1853" s="54">
        <f>(NOW()-J73)*24</f>
        <v/>
      </c>
      <c r="J1853" s="56" t="n">
        <v>46285.73090277778</v>
      </c>
      <c r="K1853" s="56" t="n">
        <v>46286.06423611111</v>
      </c>
      <c r="L1853" s="0">
        <f>IF(AND(F73&lt;&gt;"已参评好",I73&gt;=5),"超5小时未参评",IF(I73&gt;=7,"超7小时未参评",IF(I73&gt;=8,"超时未参评","")))</f>
        <v/>
      </c>
      <c r="M1853" s="0" t="n"/>
    </row>
    <row r="1854">
      <c r="A1854" s="0" t="inlineStr">
        <is>
          <t>13318925688</t>
        </is>
      </c>
      <c r="B1854" s="56" t="n">
        <v>46285.67901620371</v>
      </c>
      <c r="C1854" s="0" t="inlineStr">
        <is>
          <t>市区城北工作站</t>
        </is>
      </c>
      <c r="D1854" s="0" t="inlineStr">
        <is>
          <t>陆锐荣</t>
        </is>
      </c>
      <c r="E1854" s="0" t="inlineStr">
        <is>
          <t>陈卓俊</t>
        </is>
      </c>
      <c r="G1854" s="0" t="inlineStr">
        <is>
          <t>未超8小时</t>
        </is>
      </c>
      <c r="H1854" s="0" t="inlineStr">
        <is>
          <t>是</t>
        </is>
      </c>
      <c r="I1854" s="54">
        <f>(NOW()-J74)*24</f>
        <v/>
      </c>
      <c r="J1854" s="56" t="n">
        <v>46285.76234953704</v>
      </c>
      <c r="K1854" s="56" t="n">
        <v>46286.09568287037</v>
      </c>
      <c r="L1854" s="0">
        <f>IF(AND(F74&lt;&gt;"已参评好",I74&gt;=5),"超5小时未参评",IF(I74&gt;=7,"超7小时未参评",IF(I74&gt;=8,"超时未参评","")))</f>
        <v/>
      </c>
      <c r="M1854" s="0" t="n"/>
    </row>
    <row r="1855">
      <c r="A1855" s="0" t="inlineStr">
        <is>
          <t>13690044969</t>
        </is>
      </c>
      <c r="B1855" s="56" t="n">
        <v>46285.69701388889</v>
      </c>
      <c r="C1855" s="0" t="inlineStr">
        <is>
          <t>古巷登塘工作站</t>
        </is>
      </c>
      <c r="D1855" s="0" t="inlineStr">
        <is>
          <t>陈佳雄</t>
        </is>
      </c>
      <c r="E1855" s="0" t="inlineStr">
        <is>
          <t>刘泽标</t>
        </is>
      </c>
      <c r="G1855" s="0" t="inlineStr">
        <is>
          <t>未超8小时</t>
        </is>
      </c>
      <c r="H1855" s="0" t="inlineStr">
        <is>
          <t>是</t>
        </is>
      </c>
      <c r="I1855" s="54">
        <f>(NOW()-J75)*24</f>
        <v/>
      </c>
      <c r="J1855" s="56" t="n">
        <v>46285.78034722222</v>
      </c>
      <c r="K1855" s="56" t="n">
        <v>46286.11368055556</v>
      </c>
      <c r="L1855" s="0">
        <f>IF(AND(F75&lt;&gt;"已参评好",I75&gt;=5),"超5小时未参评",IF(I75&gt;=7,"超7小时未参评",IF(I75&gt;=8,"超时未参评","")))</f>
        <v/>
      </c>
      <c r="M1855" s="0" t="n"/>
    </row>
    <row r="1856">
      <c r="A1856" s="0" t="inlineStr">
        <is>
          <t>18218203115</t>
        </is>
      </c>
      <c r="B1856" s="56" t="n">
        <v>46285.7688425926</v>
      </c>
      <c r="C1856" s="0" t="inlineStr">
        <is>
          <t>彩塘东凤工作站</t>
        </is>
      </c>
      <c r="D1856" s="0" t="inlineStr">
        <is>
          <t>丁锐涛</t>
        </is>
      </c>
      <c r="E1856" s="0" t="inlineStr">
        <is>
          <t>陈海灿</t>
        </is>
      </c>
      <c r="G1856" s="0" t="inlineStr">
        <is>
          <t>未超8小时</t>
        </is>
      </c>
      <c r="H1856" s="0" t="inlineStr">
        <is>
          <t>是</t>
        </is>
      </c>
      <c r="I1856" s="54">
        <f>(NOW()-J76)*24</f>
        <v/>
      </c>
      <c r="J1856" s="56" t="n">
        <v>46285.85217592592</v>
      </c>
      <c r="K1856" s="56" t="n">
        <v>46286.18550925926</v>
      </c>
      <c r="L1856" s="0">
        <f>IF(AND(F76&lt;&gt;"已参评好",I76&gt;=5),"超5小时未参评",IF(I76&gt;=7,"超7小时未参评",IF(I76&gt;=8,"超时未参评","")))</f>
        <v/>
      </c>
      <c r="M1856" s="0" t="n"/>
    </row>
    <row r="1857">
      <c r="A1857" s="0" t="inlineStr">
        <is>
          <t>13553700053</t>
        </is>
      </c>
      <c r="B1857" s="56" t="n">
        <v>46285.68164351852</v>
      </c>
      <c r="C1857" s="0" t="inlineStr">
        <is>
          <t>江东龙湖工作站</t>
        </is>
      </c>
      <c r="D1857" s="0" t="inlineStr">
        <is>
          <t>郑州杰</t>
        </is>
      </c>
      <c r="E1857" s="0" t="inlineStr">
        <is>
          <t>许楚宇</t>
        </is>
      </c>
      <c r="G1857" s="0" t="inlineStr">
        <is>
          <t>未超8小时</t>
        </is>
      </c>
      <c r="H1857" s="0" t="inlineStr">
        <is>
          <t>是</t>
        </is>
      </c>
      <c r="I1857" s="54">
        <f>(NOW()-J77)*24</f>
        <v/>
      </c>
      <c r="J1857" s="56" t="n">
        <v>46285.76497685185</v>
      </c>
      <c r="K1857" s="56" t="n">
        <v>46286.09831018518</v>
      </c>
      <c r="L1857" s="0">
        <f>IF(AND(F77&lt;&gt;"已参评好",I77&gt;=5),"超5小时未参评",IF(I77&gt;=7,"超7小时未参评",IF(I77&gt;=8,"超时未参评","")))</f>
        <v/>
      </c>
      <c r="M1857" s="0" t="n"/>
    </row>
    <row r="1858">
      <c r="A1858" s="0" t="inlineStr">
        <is>
          <t>13192126813</t>
        </is>
      </c>
      <c r="B1858" s="56" t="n">
        <v>46285.63011574074</v>
      </c>
      <c r="C1858" s="0" t="inlineStr">
        <is>
          <t>市区城南工作站</t>
        </is>
      </c>
      <c r="D1858" s="0" t="inlineStr">
        <is>
          <t>陈理智</t>
        </is>
      </c>
      <c r="E1858" s="0" t="inlineStr">
        <is>
          <t>陈庆炎</t>
        </is>
      </c>
      <c r="G1858" s="0" t="inlineStr">
        <is>
          <t>未超8小时</t>
        </is>
      </c>
      <c r="H1858" s="0" t="inlineStr">
        <is>
          <t>是</t>
        </is>
      </c>
      <c r="I1858" s="54">
        <f>(NOW()-J78)*24</f>
        <v/>
      </c>
      <c r="J1858" s="56" t="n">
        <v>46285.71344907407</v>
      </c>
      <c r="K1858" s="56" t="n">
        <v>46286.04678240741</v>
      </c>
      <c r="L1858" s="0">
        <f>IF(AND(F78&lt;&gt;"已参评好",I78&gt;=5),"超5小时未参评",IF(I78&gt;=7,"超7小时未参评",IF(I78&gt;=8,"超时未参评","")))</f>
        <v/>
      </c>
      <c r="M1858" s="0" t="n"/>
    </row>
    <row r="1859">
      <c r="A1859" s="0" t="inlineStr">
        <is>
          <t>18126933839</t>
        </is>
      </c>
      <c r="B1859" s="56" t="n">
        <v>46285.75827546296</v>
      </c>
      <c r="C1859" s="0" t="inlineStr">
        <is>
          <t>市区城南工作站</t>
        </is>
      </c>
      <c r="D1859" s="0" t="inlineStr">
        <is>
          <t>陈理智</t>
        </is>
      </c>
      <c r="E1859" s="0" t="inlineStr">
        <is>
          <t>林铿</t>
        </is>
      </c>
      <c r="G1859" s="0" t="inlineStr">
        <is>
          <t>未超8小时</t>
        </is>
      </c>
      <c r="H1859" s="0" t="inlineStr">
        <is>
          <t>是</t>
        </is>
      </c>
      <c r="I1859" s="54">
        <f>(NOW()-J79)*24</f>
        <v/>
      </c>
      <c r="J1859" s="56" t="n">
        <v>46285.8416087963</v>
      </c>
      <c r="K1859" s="56" t="n">
        <v>46286.17494212963</v>
      </c>
      <c r="L1859" s="0">
        <f>IF(AND(F79&lt;&gt;"已参评好",I79&gt;=5),"超5小时未参评",IF(I79&gt;=7,"超7小时未参评",IF(I79&gt;=8,"超时未参评","")))</f>
        <v/>
      </c>
      <c r="M1859" s="0" t="n"/>
    </row>
    <row r="1860">
      <c r="A1860" s="0" t="inlineStr">
        <is>
          <t>13380470505</t>
        </is>
      </c>
      <c r="B1860" s="56" t="n">
        <v>46285.73552083333</v>
      </c>
      <c r="C1860" s="0" t="inlineStr">
        <is>
          <t>市区城北工作站</t>
        </is>
      </c>
      <c r="D1860" s="0" t="inlineStr">
        <is>
          <t>陆锐荣</t>
        </is>
      </c>
      <c r="E1860" s="0" t="inlineStr">
        <is>
          <t>陈锐</t>
        </is>
      </c>
      <c r="G1860" s="0" t="inlineStr">
        <is>
          <t>未超8小时</t>
        </is>
      </c>
      <c r="H1860" s="0" t="inlineStr">
        <is>
          <t>是</t>
        </is>
      </c>
      <c r="I1860" s="54">
        <f>(NOW()-J80)*24</f>
        <v/>
      </c>
      <c r="J1860" s="56" t="n">
        <v>46285.81885416667</v>
      </c>
      <c r="K1860" s="56" t="n">
        <v>46286.1521875</v>
      </c>
      <c r="L1860" s="0">
        <f>IF(AND(F80&lt;&gt;"已参评好",I80&gt;=5),"超5小时未参评",IF(I80&gt;=7,"超7小时未参评",IF(I80&gt;=8,"超时未参评","")))</f>
        <v/>
      </c>
      <c r="M1860" s="0" t="n"/>
    </row>
    <row r="1861">
      <c r="A1861" s="0" t="inlineStr">
        <is>
          <t>19830530047</t>
        </is>
      </c>
      <c r="B1861" s="56" t="n">
        <v>46285.63141203704</v>
      </c>
      <c r="C1861" s="0" t="inlineStr">
        <is>
          <t>饶平西片工作站</t>
        </is>
      </c>
      <c r="D1861" s="0" t="inlineStr">
        <is>
          <t>吴泽镐</t>
        </is>
      </c>
      <c r="E1861" s="0" t="inlineStr">
        <is>
          <t>谢少杰</t>
        </is>
      </c>
      <c r="G1861" s="0" t="inlineStr">
        <is>
          <t>未超8小时</t>
        </is>
      </c>
      <c r="H1861" s="0" t="inlineStr">
        <is>
          <t>是</t>
        </is>
      </c>
      <c r="I1861" s="54">
        <f>(NOW()-J81)*24</f>
        <v/>
      </c>
      <c r="J1861" s="56" t="n">
        <v>46285.71474537037</v>
      </c>
      <c r="K1861" s="56" t="n">
        <v>46286.0480787037</v>
      </c>
      <c r="L1861" s="0">
        <f>IF(AND(F81&lt;&gt;"已参评好",I81&gt;=5),"超5小时未参评",IF(I81&gt;=7,"超7小时未参评",IF(I81&gt;=8,"超时未参评","")))</f>
        <v/>
      </c>
      <c r="M1861" s="0" t="n"/>
    </row>
    <row r="1862">
      <c r="A1862" s="0" t="inlineStr">
        <is>
          <t>13903090924</t>
        </is>
      </c>
      <c r="B1862" s="56" t="n">
        <v>46285.75951388889</v>
      </c>
      <c r="C1862" s="0" t="inlineStr">
        <is>
          <t>市区城北工作站</t>
        </is>
      </c>
      <c r="D1862" s="0" t="inlineStr">
        <is>
          <t>陆锐荣</t>
        </is>
      </c>
      <c r="E1862" s="0" t="inlineStr">
        <is>
          <t>林金旭</t>
        </is>
      </c>
      <c r="G1862" s="0" t="inlineStr">
        <is>
          <t>未超8小时</t>
        </is>
      </c>
      <c r="H1862" s="0" t="inlineStr">
        <is>
          <t>是</t>
        </is>
      </c>
      <c r="I1862" s="54">
        <f>(NOW()-J82)*24</f>
        <v/>
      </c>
      <c r="J1862" s="56" t="n">
        <v>46285.84284722222</v>
      </c>
      <c r="K1862" s="56" t="n">
        <v>46286.17618055556</v>
      </c>
      <c r="L1862" s="0">
        <f>IF(AND(F82&lt;&gt;"已参评好",I82&gt;=5),"超5小时未参评",IF(I82&gt;=7,"超7小时未参评",IF(I82&gt;=8,"超时未参评","")))</f>
        <v/>
      </c>
      <c r="M1862" s="0" t="n"/>
    </row>
    <row r="1863">
      <c r="A1863" s="0" t="inlineStr">
        <is>
          <t>18029864990</t>
        </is>
      </c>
      <c r="B1863" s="56" t="n">
        <v>46285.64811342592</v>
      </c>
      <c r="C1863" s="0" t="inlineStr">
        <is>
          <t>市区城北工作站</t>
        </is>
      </c>
      <c r="D1863" s="0" t="inlineStr">
        <is>
          <t>陆锐荣</t>
        </is>
      </c>
      <c r="E1863" s="0" t="inlineStr">
        <is>
          <t>周创镔</t>
        </is>
      </c>
      <c r="G1863" s="0" t="inlineStr">
        <is>
          <t>未超8小时</t>
        </is>
      </c>
      <c r="H1863" s="0" t="inlineStr">
        <is>
          <t>是</t>
        </is>
      </c>
      <c r="I1863" s="54">
        <f>(NOW()-J83)*24</f>
        <v/>
      </c>
      <c r="J1863" s="56" t="n">
        <v>46285.73144675926</v>
      </c>
      <c r="K1863" s="56" t="n">
        <v>46286.06478009259</v>
      </c>
      <c r="L1863" s="0">
        <f>IF(AND(F83&lt;&gt;"已参评好",I83&gt;=5),"超5小时未参评",IF(I83&gt;=7,"超7小时未参评",IF(I83&gt;=8,"超时未参评","")))</f>
        <v/>
      </c>
      <c r="M1863" s="0" t="n"/>
    </row>
    <row r="1864">
      <c r="A1864" s="0" t="inlineStr">
        <is>
          <t>15994951366</t>
        </is>
      </c>
      <c r="B1864" s="56" t="n">
        <v>46285.66144675926</v>
      </c>
      <c r="C1864" s="0" t="inlineStr">
        <is>
          <t>高铁三镇工作站</t>
        </is>
      </c>
      <c r="D1864" s="0" t="inlineStr">
        <is>
          <t>洪名鑫</t>
        </is>
      </c>
      <c r="E1864" s="0" t="inlineStr">
        <is>
          <t>孙建泽</t>
        </is>
      </c>
      <c r="G1864" s="0" t="inlineStr">
        <is>
          <t>未超8小时</t>
        </is>
      </c>
      <c r="H1864" s="0" t="inlineStr">
        <is>
          <t>是</t>
        </is>
      </c>
      <c r="I1864" s="54">
        <f>(NOW()-J84)*24</f>
        <v/>
      </c>
      <c r="J1864" s="56" t="n">
        <v>46285.74478009259</v>
      </c>
      <c r="K1864" s="56" t="n">
        <v>46286.07811342592</v>
      </c>
      <c r="L1864" s="0">
        <f>IF(AND(F84&lt;&gt;"已参评好",I84&gt;=5),"超5小时未参评",IF(I84&gt;=7,"超7小时未参评",IF(I84&gt;=8,"超时未参评","")))</f>
        <v/>
      </c>
      <c r="M1864" s="0" t="n"/>
    </row>
    <row r="1865">
      <c r="A1865" s="0" t="inlineStr">
        <is>
          <t>13827389616</t>
        </is>
      </c>
      <c r="B1865" s="56" t="n">
        <v>46285.6599537037</v>
      </c>
      <c r="C1865" s="0" t="inlineStr">
        <is>
          <t>彩塘东凤工作站</t>
        </is>
      </c>
      <c r="D1865" s="0" t="inlineStr">
        <is>
          <t>丁锐涛</t>
        </is>
      </c>
      <c r="E1865" s="0" t="inlineStr">
        <is>
          <t>杨泽伟</t>
        </is>
      </c>
      <c r="G1865" s="0" t="inlineStr">
        <is>
          <t>未超8小时</t>
        </is>
      </c>
      <c r="H1865" s="0" t="inlineStr">
        <is>
          <t>是</t>
        </is>
      </c>
      <c r="I1865" s="54">
        <f>(NOW()-J85)*24</f>
        <v/>
      </c>
      <c r="J1865" s="56" t="n">
        <v>46285.74328703704</v>
      </c>
      <c r="K1865" s="56" t="n">
        <v>46286.07662037037</v>
      </c>
      <c r="L1865" s="0">
        <f>IF(AND(F85&lt;&gt;"已参评好",I85&gt;=5),"超5小时未参评",IF(I85&gt;=7,"超7小时未参评",IF(I85&gt;=8,"超时未参评","")))</f>
        <v/>
      </c>
      <c r="M1865" s="0" t="n"/>
    </row>
    <row r="1866">
      <c r="A1866" s="0" t="inlineStr">
        <is>
          <t>15216978621</t>
        </is>
      </c>
      <c r="B1866" s="56" t="n">
        <v>46285.65869212963</v>
      </c>
      <c r="C1866" s="0" t="inlineStr">
        <is>
          <t>彩塘东凤工作站</t>
        </is>
      </c>
      <c r="D1866" s="0" t="inlineStr">
        <is>
          <t>丁锐涛</t>
        </is>
      </c>
      <c r="E1866" s="0" t="inlineStr">
        <is>
          <t>陈佳俊</t>
        </is>
      </c>
      <c r="G1866" s="0" t="inlineStr">
        <is>
          <t>未超8小时</t>
        </is>
      </c>
      <c r="H1866" s="0" t="inlineStr">
        <is>
          <t>是</t>
        </is>
      </c>
      <c r="I1866" s="54">
        <f>(NOW()-J86)*24</f>
        <v/>
      </c>
      <c r="J1866" s="56" t="n">
        <v>46285.74202546296</v>
      </c>
      <c r="K1866" s="56" t="n">
        <v>46286.0753587963</v>
      </c>
      <c r="L1866" s="0">
        <f>IF(AND(F86&lt;&gt;"已参评好",I86&gt;=5),"超5小时未参评",IF(I86&gt;=7,"超7小时未参评",IF(I86&gt;=8,"超时未参评","")))</f>
        <v/>
      </c>
      <c r="M1866" s="0" t="n"/>
    </row>
    <row r="1867">
      <c r="A1867" s="0" t="inlineStr">
        <is>
          <t>13902797121</t>
        </is>
      </c>
      <c r="B1867" s="56" t="n">
        <v>46285.6716087963</v>
      </c>
      <c r="C1867" s="0" t="inlineStr">
        <is>
          <t>古巷登塘工作站</t>
        </is>
      </c>
      <c r="D1867" s="0" t="inlineStr">
        <is>
          <t>陈佳雄</t>
        </is>
      </c>
      <c r="E1867" s="0" t="inlineStr">
        <is>
          <t>谢志杰</t>
        </is>
      </c>
      <c r="G1867" s="0" t="inlineStr">
        <is>
          <t>未超8小时</t>
        </is>
      </c>
      <c r="H1867" s="0" t="inlineStr">
        <is>
          <t>是</t>
        </is>
      </c>
      <c r="I1867" s="54">
        <f>(NOW()-J87)*24</f>
        <v/>
      </c>
      <c r="J1867" s="56" t="n">
        <v>46285.75494212963</v>
      </c>
      <c r="K1867" s="56" t="n">
        <v>46286.08827546296</v>
      </c>
      <c r="L1867" s="0">
        <f>IF(AND(F87&lt;&gt;"已参评好",I87&gt;=5),"超5小时未参评",IF(I87&gt;=7,"超7小时未参评",IF(I87&gt;=8,"超时未参评","")))</f>
        <v/>
      </c>
      <c r="M1867" s="0" t="n"/>
    </row>
    <row r="1868">
      <c r="A1868" s="0" t="inlineStr">
        <is>
          <t>15816597959</t>
        </is>
      </c>
      <c r="B1868" s="56" t="n">
        <v>46285.69427083333</v>
      </c>
      <c r="C1868" s="0" t="inlineStr">
        <is>
          <t>饶平中片工作站</t>
        </is>
      </c>
      <c r="D1868" s="0" t="inlineStr">
        <is>
          <t>郑洽祥</t>
        </is>
      </c>
      <c r="E1868" s="0" t="inlineStr">
        <is>
          <t>陈宋杰</t>
        </is>
      </c>
      <c r="G1868" s="0" t="inlineStr">
        <is>
          <t>未超8小时</t>
        </is>
      </c>
      <c r="H1868" s="0" t="inlineStr">
        <is>
          <t>是</t>
        </is>
      </c>
      <c r="I1868" s="54">
        <f>(NOW()-J88)*24</f>
        <v/>
      </c>
      <c r="J1868" s="56" t="n">
        <v>46285.77760416667</v>
      </c>
      <c r="K1868" s="56" t="n">
        <v>46286.1109375</v>
      </c>
      <c r="L1868" s="0">
        <f>IF(AND(F88&lt;&gt;"已参评好",I88&gt;=5),"超5小时未参评",IF(I88&gt;=7,"超7小时未参评",IF(I88&gt;=8,"超时未参评","")))</f>
        <v/>
      </c>
      <c r="M1868" s="0" t="n"/>
    </row>
    <row r="1869">
      <c r="A1869" s="0" t="inlineStr">
        <is>
          <t>36530074990</t>
        </is>
      </c>
      <c r="B1869" s="56" t="n">
        <v>46285.68738425926</v>
      </c>
      <c r="C1869" s="0" t="inlineStr">
        <is>
          <t>市区城北工作站</t>
        </is>
      </c>
      <c r="D1869" s="0" t="inlineStr">
        <is>
          <t>陆锐荣</t>
        </is>
      </c>
      <c r="E1869" s="0" t="inlineStr">
        <is>
          <t>林金旭</t>
        </is>
      </c>
      <c r="G1869" s="0" t="inlineStr">
        <is>
          <t>未超8小时</t>
        </is>
      </c>
      <c r="H1869" s="0" t="inlineStr">
        <is>
          <t>是</t>
        </is>
      </c>
      <c r="I1869" s="54">
        <f>(NOW()-J89)*24</f>
        <v/>
      </c>
      <c r="J1869" s="56" t="n">
        <v>46285.77071759259</v>
      </c>
      <c r="K1869" s="56" t="n">
        <v>46286.10405092593</v>
      </c>
      <c r="L1869" s="0">
        <f>IF(AND(F89&lt;&gt;"已参评好",I89&gt;=5),"超5小时未参评",IF(I89&gt;=7,"超7小时未参评",IF(I89&gt;=8,"超时未参评","")))</f>
        <v/>
      </c>
      <c r="M1869" s="0" t="n"/>
    </row>
    <row r="1870">
      <c r="A1870" s="0" t="inlineStr">
        <is>
          <t>13802308330</t>
        </is>
      </c>
      <c r="B1870" s="56" t="n">
        <v>46285.70596064815</v>
      </c>
      <c r="C1870" s="0" t="inlineStr">
        <is>
          <t>饶平西片工作站</t>
        </is>
      </c>
      <c r="D1870" s="0" t="inlineStr">
        <is>
          <t>吴泽镐</t>
        </is>
      </c>
      <c r="E1870" s="0" t="inlineStr">
        <is>
          <t>谢少杰</t>
        </is>
      </c>
      <c r="G1870" s="0" t="inlineStr">
        <is>
          <t>未超8小时</t>
        </is>
      </c>
      <c r="H1870" s="0" t="inlineStr">
        <is>
          <t>是</t>
        </is>
      </c>
      <c r="I1870" s="54">
        <f>(NOW()-J90)*24</f>
        <v/>
      </c>
      <c r="J1870" s="56" t="n">
        <v>46285.78929398148</v>
      </c>
      <c r="K1870" s="56" t="n">
        <v>46286.12262731481</v>
      </c>
      <c r="L1870" s="0">
        <f>IF(AND(F90&lt;&gt;"已参评好",I90&gt;=5),"超5小时未参评",IF(I90&gt;=7,"超7小时未参评",IF(I90&gt;=8,"超时未参评","")))</f>
        <v/>
      </c>
      <c r="M1870" s="0" t="n"/>
    </row>
    <row r="1871">
      <c r="A1871" s="0" t="inlineStr">
        <is>
          <t>13715811258</t>
        </is>
      </c>
      <c r="B1871" s="56" t="n">
        <v>46285.74861111111</v>
      </c>
      <c r="C1871" s="0" t="inlineStr">
        <is>
          <t>彩塘东凤工作站</t>
        </is>
      </c>
      <c r="D1871" s="0" t="inlineStr">
        <is>
          <t>丁锐涛</t>
        </is>
      </c>
      <c r="E1871" s="0" t="inlineStr">
        <is>
          <t>郑汉坤</t>
        </is>
      </c>
      <c r="G1871" s="0" t="inlineStr">
        <is>
          <t>未超8小时</t>
        </is>
      </c>
      <c r="H1871" s="0" t="inlineStr">
        <is>
          <t>是</t>
        </is>
      </c>
      <c r="I1871" s="54">
        <f>(NOW()-J91)*24</f>
        <v/>
      </c>
      <c r="J1871" s="56" t="n">
        <v>46285.83194444444</v>
      </c>
      <c r="K1871" s="56" t="n">
        <v>46286.16527777778</v>
      </c>
      <c r="L1871" s="0">
        <f>IF(AND(F91&lt;&gt;"已参评好",I91&gt;=5),"超5小时未参评",IF(I91&gt;=7,"超7小时未参评",IF(I91&gt;=8,"超时未参评","")))</f>
        <v/>
      </c>
      <c r="M1871" s="0" t="n"/>
    </row>
    <row r="1872">
      <c r="A1872" s="0" t="inlineStr">
        <is>
          <t>18820372278</t>
        </is>
      </c>
      <c r="B1872" s="56" t="n">
        <v>46285.72613425926</v>
      </c>
      <c r="C1872" s="0" t="inlineStr">
        <is>
          <t>江东龙湖工作站</t>
        </is>
      </c>
      <c r="D1872" s="0" t="inlineStr">
        <is>
          <t>郑州杰</t>
        </is>
      </c>
      <c r="E1872" s="0" t="inlineStr">
        <is>
          <t>庄锦博</t>
        </is>
      </c>
      <c r="G1872" s="0" t="inlineStr">
        <is>
          <t>未超8小时</t>
        </is>
      </c>
      <c r="H1872" s="0" t="inlineStr">
        <is>
          <t>是</t>
        </is>
      </c>
      <c r="I1872" s="54">
        <f>(NOW()-J92)*24</f>
        <v/>
      </c>
      <c r="J1872" s="56" t="n">
        <v>46285.80946759259</v>
      </c>
      <c r="K1872" s="56" t="n">
        <v>46286.14280092593</v>
      </c>
      <c r="L1872" s="0">
        <f>IF(AND(F92&lt;&gt;"已参评好",I92&gt;=5),"超5小时未参评",IF(I92&gt;=7,"超7小时未参评",IF(I92&gt;=8,"超时未参评","")))</f>
        <v/>
      </c>
      <c r="M1872" s="0" t="n"/>
    </row>
    <row r="1873">
      <c r="A1873" s="0" t="inlineStr">
        <is>
          <t>17288252504</t>
        </is>
      </c>
      <c r="B1873" s="56" t="n">
        <v>46285.75844907408</v>
      </c>
      <c r="C1873" s="0" t="inlineStr">
        <is>
          <t>彩塘东凤工作站</t>
        </is>
      </c>
      <c r="D1873" s="0" t="inlineStr">
        <is>
          <t>丁锐涛</t>
        </is>
      </c>
      <c r="E1873" s="0" t="inlineStr">
        <is>
          <t>郑时茂</t>
        </is>
      </c>
      <c r="G1873" s="0" t="inlineStr">
        <is>
          <t>未超8小时</t>
        </is>
      </c>
      <c r="H1873" s="0" t="inlineStr">
        <is>
          <t>是</t>
        </is>
      </c>
      <c r="I1873" s="54">
        <f>(NOW()-J93)*24</f>
        <v/>
      </c>
      <c r="J1873" s="56" t="n">
        <v>46285.84178240741</v>
      </c>
      <c r="K1873" s="56" t="n">
        <v>46286.17511574074</v>
      </c>
      <c r="L1873" s="0">
        <f>IF(AND(F93&lt;&gt;"已参评好",I93&gt;=5),"超5小时未参评",IF(I93&gt;=7,"超7小时未参评",IF(I93&gt;=8,"超时未参评","")))</f>
        <v/>
      </c>
      <c r="M1873" s="0" t="n"/>
    </row>
    <row r="1874">
      <c r="A1874" s="0" t="inlineStr">
        <is>
          <t>15913045296</t>
        </is>
      </c>
      <c r="B1874" s="56" t="n">
        <v>46285.72368055556</v>
      </c>
      <c r="C1874" s="0" t="inlineStr">
        <is>
          <t>饶平城区工作站</t>
        </is>
      </c>
      <c r="D1874" s="0" t="inlineStr">
        <is>
          <t>陈泽鹏</t>
        </is>
      </c>
      <c r="E1874" s="0" t="inlineStr">
        <is>
          <t>张双文</t>
        </is>
      </c>
      <c r="G1874" s="0" t="inlineStr">
        <is>
          <t>未超8小时</t>
        </is>
      </c>
      <c r="H1874" s="0" t="inlineStr">
        <is>
          <t>是</t>
        </is>
      </c>
      <c r="I1874" s="54">
        <f>(NOW()-J94)*24</f>
        <v/>
      </c>
      <c r="J1874" s="56" t="n">
        <v>46285.80701388889</v>
      </c>
      <c r="K1874" s="56" t="n">
        <v>46286.14034722222</v>
      </c>
      <c r="L1874" s="0">
        <f>IF(AND(F94&lt;&gt;"已参评好",I94&gt;=5),"超5小时未参评",IF(I94&gt;=7,"超7小时未参评",IF(I94&gt;=8,"超时未参评","")))</f>
        <v/>
      </c>
      <c r="M1874" s="0" t="n"/>
    </row>
    <row r="1875">
      <c r="A1875" s="0" t="inlineStr">
        <is>
          <t>13670776705</t>
        </is>
      </c>
      <c r="B1875" s="56" t="n">
        <v>46285.69618055555</v>
      </c>
      <c r="C1875" s="0" t="inlineStr">
        <is>
          <t>市区城北工作站</t>
        </is>
      </c>
      <c r="D1875" s="0" t="inlineStr">
        <is>
          <t>陆锐荣</t>
        </is>
      </c>
      <c r="E1875" s="0" t="inlineStr">
        <is>
          <t>周创镔</t>
        </is>
      </c>
      <c r="G1875" s="0" t="inlineStr">
        <is>
          <t>未超8小时</t>
        </is>
      </c>
      <c r="H1875" s="0" t="inlineStr">
        <is>
          <t>是</t>
        </is>
      </c>
      <c r="I1875" s="54">
        <f>(NOW()-J95)*24</f>
        <v/>
      </c>
      <c r="J1875" s="56" t="n">
        <v>46285.77951388889</v>
      </c>
      <c r="K1875" s="56" t="n">
        <v>46286.11284722222</v>
      </c>
      <c r="L1875" s="0">
        <f>IF(AND(F95&lt;&gt;"已参评好",I95&gt;=5),"超5小时未参评",IF(I95&gt;=7,"超7小时未参评",IF(I95&gt;=8,"超时未参评","")))</f>
        <v/>
      </c>
      <c r="M1875" s="0" t="n"/>
    </row>
    <row r="1876">
      <c r="A1876" s="0" t="inlineStr">
        <is>
          <t>15816559100</t>
        </is>
      </c>
      <c r="B1876" s="56" t="n">
        <v>46285.67701388889</v>
      </c>
      <c r="C1876" s="0" t="inlineStr">
        <is>
          <t>韩江新城工作站</t>
        </is>
      </c>
      <c r="D1876" s="0" t="inlineStr">
        <is>
          <t>邱培烁</t>
        </is>
      </c>
      <c r="E1876" s="0" t="inlineStr">
        <is>
          <t>高科文</t>
        </is>
      </c>
      <c r="G1876" s="0" t="inlineStr">
        <is>
          <t>未超8小时</t>
        </is>
      </c>
      <c r="H1876" s="0" t="inlineStr">
        <is>
          <t>是</t>
        </is>
      </c>
      <c r="I1876" s="54">
        <f>(NOW()-J96)*24</f>
        <v/>
      </c>
      <c r="J1876" s="56" t="n">
        <v>46285.76034722223</v>
      </c>
      <c r="K1876" s="56" t="n">
        <v>46286.09368055555</v>
      </c>
      <c r="L1876" s="0">
        <f>IF(AND(F96&lt;&gt;"已参评好",I96&gt;=5),"超5小时未参评",IF(I96&gt;=7,"超7小时未参评",IF(I96&gt;=8,"超时未参评","")))</f>
        <v/>
      </c>
      <c r="M1876" s="0" t="n"/>
    </row>
    <row r="1877">
      <c r="A1877" s="0" t="inlineStr">
        <is>
          <t>15016503056</t>
        </is>
      </c>
      <c r="B1877" s="56" t="n">
        <v>46285.76369212963</v>
      </c>
      <c r="C1877" s="0" t="inlineStr">
        <is>
          <t>市区城北工作站</t>
        </is>
      </c>
      <c r="D1877" s="0" t="inlineStr">
        <is>
          <t>陆锐荣</t>
        </is>
      </c>
      <c r="E1877" s="0" t="inlineStr">
        <is>
          <t>张泽鸿</t>
        </is>
      </c>
      <c r="G1877" s="0" t="inlineStr">
        <is>
          <t>未超8小时</t>
        </is>
      </c>
      <c r="H1877" s="0" t="inlineStr">
        <is>
          <t>是</t>
        </is>
      </c>
      <c r="I1877" s="54">
        <f>(NOW()-J97)*24</f>
        <v/>
      </c>
      <c r="J1877" s="56" t="n">
        <v>46285.84702546296</v>
      </c>
      <c r="K1877" s="56" t="n">
        <v>46286.18035879629</v>
      </c>
      <c r="L1877" s="0">
        <f>IF(AND(F97&lt;&gt;"已参评好",I97&gt;=5),"超5小时未参评",IF(I97&gt;=7,"超7小时未参评",IF(I97&gt;=8,"超时未参评","")))</f>
        <v/>
      </c>
      <c r="M1877" s="0" t="n"/>
    </row>
    <row r="1878">
      <c r="A1878" s="0" t="inlineStr">
        <is>
          <t>13827326865</t>
        </is>
      </c>
      <c r="B1878" s="56" t="n">
        <v>46285.71942129629</v>
      </c>
      <c r="C1878" s="0" t="inlineStr">
        <is>
          <t>潮安城区工作站</t>
        </is>
      </c>
      <c r="D1878" s="0" t="inlineStr">
        <is>
          <t>吴家鸣</t>
        </is>
      </c>
      <c r="E1878" s="0" t="inlineStr">
        <is>
          <t>庄树贤</t>
        </is>
      </c>
      <c r="G1878" s="0" t="inlineStr">
        <is>
          <t>未超8小时</t>
        </is>
      </c>
      <c r="H1878" s="0" t="inlineStr">
        <is>
          <t>是</t>
        </is>
      </c>
      <c r="I1878" s="54">
        <f>(NOW()-J98)*24</f>
        <v/>
      </c>
      <c r="J1878" s="56" t="n">
        <v>46285.80275462963</v>
      </c>
      <c r="K1878" s="56" t="n">
        <v>46286.13608796296</v>
      </c>
      <c r="L1878" s="0">
        <f>IF(AND(F98&lt;&gt;"已参评好",I98&gt;=5),"超5小时未参评",IF(I98&gt;=7,"超7小时未参评",IF(I98&gt;=8,"超时未参评","")))</f>
        <v/>
      </c>
      <c r="M1878" s="0" t="n"/>
    </row>
    <row r="1879">
      <c r="A1879" s="0" t="inlineStr">
        <is>
          <t>36530074959</t>
        </is>
      </c>
      <c r="B1879" s="56" t="n">
        <v>46286.40395833334</v>
      </c>
      <c r="C1879" s="0" t="inlineStr">
        <is>
          <t>凤塘镇区工作站</t>
        </is>
      </c>
      <c r="D1879" s="0" t="inlineStr">
        <is>
          <t>曾声锦</t>
        </is>
      </c>
      <c r="E1879" s="0" t="inlineStr">
        <is>
          <t>邢森鹏</t>
        </is>
      </c>
      <c r="G1879" s="0" t="inlineStr">
        <is>
          <t>超时</t>
        </is>
      </c>
      <c r="H1879" s="0" t="inlineStr">
        <is>
          <t>是</t>
        </is>
      </c>
      <c r="I1879" s="54">
        <f>(NOW()-J2)*24</f>
        <v/>
      </c>
      <c r="J1879" s="56" t="n">
        <v>46286.48729166666</v>
      </c>
      <c r="K1879" s="56" t="n">
        <v>46286.820625</v>
      </c>
      <c r="L1879" s="0">
        <f>IF(AND(F2&lt;&gt;"已参评好",I2&gt;=5),"超5小时未参评",IF(I2&gt;=7,"超7小时未参评",IF(I2&gt;=8,"超时未参评","")))</f>
        <v/>
      </c>
      <c r="M1879" s="0" t="n"/>
    </row>
    <row r="1880">
      <c r="A1880" s="0" t="inlineStr">
        <is>
          <t>15816158953</t>
        </is>
      </c>
      <c r="B1880" s="56" t="n">
        <v>46285.85560185185</v>
      </c>
      <c r="C1880" s="0" t="inlineStr">
        <is>
          <t>磷官铁工作站</t>
        </is>
      </c>
      <c r="D1880" s="0" t="inlineStr">
        <is>
          <t>吴坊</t>
        </is>
      </c>
      <c r="E1880" s="0" t="inlineStr">
        <is>
          <t>陆淳鑫</t>
        </is>
      </c>
      <c r="G1880" s="0" t="inlineStr">
        <is>
          <t>超时</t>
        </is>
      </c>
      <c r="H1880" s="0" t="inlineStr">
        <is>
          <t>否</t>
        </is>
      </c>
      <c r="I1880" s="54">
        <f>(NOW()-J3)*24</f>
        <v/>
      </c>
      <c r="J1880" s="56" t="n">
        <v>46286.43893518519</v>
      </c>
      <c r="K1880" s="56" t="n">
        <v>46286.77226851852</v>
      </c>
      <c r="L1880" s="0">
        <f>IF(AND(F3&lt;&gt;"已参评好",I3&gt;=5),"超5小时未参评",IF(I3&gt;=7,"超7小时未参评",IF(I3&gt;=8,"超时未参评","")))</f>
        <v/>
      </c>
      <c r="M1880" s="0" t="n"/>
    </row>
    <row r="1881">
      <c r="A1881" s="0" t="inlineStr">
        <is>
          <t>13413785349</t>
        </is>
      </c>
      <c r="B1881" s="56" t="n">
        <v>46285.92792824074</v>
      </c>
      <c r="C1881" s="0" t="inlineStr">
        <is>
          <t>瓷都枫溪工作站</t>
        </is>
      </c>
      <c r="D1881" s="0" t="inlineStr">
        <is>
          <t>许守锦</t>
        </is>
      </c>
      <c r="E1881" s="0" t="inlineStr">
        <is>
          <t>卢志平</t>
        </is>
      </c>
      <c r="G1881" s="0" t="inlineStr">
        <is>
          <t>超时</t>
        </is>
      </c>
      <c r="H1881" s="0" t="inlineStr">
        <is>
          <t>否</t>
        </is>
      </c>
      <c r="I1881" s="54">
        <f>(NOW()-J4)*24</f>
        <v/>
      </c>
      <c r="J1881" s="56" t="n">
        <v>46286.51126157407</v>
      </c>
      <c r="K1881" s="56" t="n">
        <v>46286.84459490741</v>
      </c>
      <c r="L1881" s="0">
        <f>IF(AND(F4&lt;&gt;"已参评好",I4&gt;=5),"超5小时未参评",IF(I4&gt;=7,"超7小时未参评",IF(I4&gt;=8,"超时未参评","")))</f>
        <v/>
      </c>
      <c r="M1881" s="0" t="n"/>
    </row>
    <row r="1882">
      <c r="A1882" s="0" t="inlineStr">
        <is>
          <t>13421092453</t>
        </is>
      </c>
      <c r="B1882" s="56" t="n">
        <v>46286.41525462963</v>
      </c>
      <c r="C1882" s="0" t="inlineStr">
        <is>
          <t>彩塘东凤装维工作站</t>
        </is>
      </c>
      <c r="D1882" s="0" t="inlineStr">
        <is>
          <t>丁锐涛</t>
        </is>
      </c>
      <c r="E1882" s="0" t="inlineStr">
        <is>
          <t>沈胜辉</t>
        </is>
      </c>
      <c r="G1882" s="0" t="inlineStr">
        <is>
          <t>超时</t>
        </is>
      </c>
      <c r="H1882" s="0" t="inlineStr">
        <is>
          <t>是</t>
        </is>
      </c>
      <c r="I1882" s="54">
        <f>(NOW()-J5)*24</f>
        <v/>
      </c>
      <c r="J1882" s="56" t="n">
        <v>46286.49858796296</v>
      </c>
      <c r="K1882" s="56" t="n">
        <v>46286.8319212963</v>
      </c>
      <c r="L1882" s="0">
        <f>IF(AND(F5&lt;&gt;"已参评好",I5&gt;=5),"超5小时未参评",IF(I5&gt;=7,"超7小时未参评",IF(I5&gt;=8,"超时未参评","")))</f>
        <v/>
      </c>
      <c r="M1882" s="0" t="n"/>
    </row>
    <row r="1883">
      <c r="A1883" s="0" t="inlineStr">
        <is>
          <t>13715818116</t>
        </is>
      </c>
      <c r="B1883" s="56" t="n">
        <v>46286.39090277778</v>
      </c>
      <c r="C1883" s="0" t="inlineStr">
        <is>
          <t>韩江新城工作站</t>
        </is>
      </c>
      <c r="D1883" s="0" t="inlineStr">
        <is>
          <t>邱培烁</t>
        </is>
      </c>
      <c r="E1883" s="0" t="inlineStr">
        <is>
          <t>林思捷</t>
        </is>
      </c>
      <c r="G1883" s="0" t="inlineStr">
        <is>
          <t>超时</t>
        </is>
      </c>
      <c r="H1883" s="0" t="inlineStr">
        <is>
          <t>是</t>
        </is>
      </c>
      <c r="I1883" s="54">
        <f>(NOW()-J6)*24</f>
        <v/>
      </c>
      <c r="J1883" s="56" t="n">
        <v>46286.47423611111</v>
      </c>
      <c r="K1883" s="56" t="n">
        <v>46286.80756944444</v>
      </c>
      <c r="L1883" s="0">
        <f>IF(AND(F6&lt;&gt;"已参评好",I6&gt;=5),"超5小时未参评",IF(I6&gt;=7,"超7小时未参评",IF(I6&gt;=8,"超时未参评","")))</f>
        <v/>
      </c>
      <c r="M1883" s="0" t="n"/>
    </row>
    <row r="1884">
      <c r="A1884" s="0" t="inlineStr">
        <is>
          <t>19820735368</t>
        </is>
      </c>
      <c r="B1884" s="56" t="n">
        <v>46286.45148148148</v>
      </c>
      <c r="C1884" s="0" t="inlineStr">
        <is>
          <t>韩江新城工作站</t>
        </is>
      </c>
      <c r="D1884" s="0" t="inlineStr">
        <is>
          <t>邱培烁</t>
        </is>
      </c>
      <c r="E1884" s="0" t="inlineStr">
        <is>
          <t>柯德贤</t>
        </is>
      </c>
      <c r="G1884" s="0" t="inlineStr">
        <is>
          <t>超时</t>
        </is>
      </c>
      <c r="H1884" s="0" t="inlineStr">
        <is>
          <t>是</t>
        </is>
      </c>
      <c r="I1884" s="54">
        <f>(NOW()-J7)*24</f>
        <v/>
      </c>
      <c r="J1884" s="56" t="n">
        <v>46286.53481481481</v>
      </c>
      <c r="K1884" s="56" t="n">
        <v>46286.86814814815</v>
      </c>
      <c r="L1884" s="0">
        <f>IF(AND(F7&lt;&gt;"已参评好",I7&gt;=5),"超5小时未参评",IF(I7&gt;=7,"超7小时未参评",IF(I7&gt;=8,"超时未参评","")))</f>
        <v/>
      </c>
      <c r="M1884" s="0" t="n"/>
    </row>
    <row r="1885">
      <c r="A1885" s="0" t="inlineStr">
        <is>
          <t>13531541094</t>
        </is>
      </c>
      <c r="B1885" s="56" t="n">
        <v>46286.61973379629</v>
      </c>
      <c r="C1885" s="0" t="inlineStr">
        <is>
          <t>市区城北工作站</t>
        </is>
      </c>
      <c r="D1885" s="0" t="inlineStr">
        <is>
          <t>陆锐荣</t>
        </is>
      </c>
      <c r="E1885" s="0" t="inlineStr">
        <is>
          <t>周君山</t>
        </is>
      </c>
      <c r="G1885" s="0" t="inlineStr">
        <is>
          <t>未超8小时</t>
        </is>
      </c>
      <c r="H1885" s="0" t="inlineStr">
        <is>
          <t>是</t>
        </is>
      </c>
      <c r="I1885" s="54">
        <f>(NOW()-J8)*24</f>
        <v/>
      </c>
      <c r="J1885" s="56" t="n">
        <v>46286.70306712963</v>
      </c>
      <c r="K1885" s="56" t="n">
        <v>46287.03640046297</v>
      </c>
      <c r="L1885" s="0">
        <f>IF(AND(F8&lt;&gt;"已参评好",I8&gt;=5),"超5小时未参评",IF(I8&gt;=7,"超7小时未参评",IF(I8&gt;=8,"超时未参评","")))</f>
        <v/>
      </c>
      <c r="M1885" s="0" t="n"/>
    </row>
    <row r="1886">
      <c r="A1886" s="0" t="inlineStr">
        <is>
          <t>15889816804</t>
        </is>
      </c>
      <c r="B1886" s="56" t="n">
        <v>46286.48081018519</v>
      </c>
      <c r="C1886" s="0" t="inlineStr">
        <is>
          <t>潮安城区工作站</t>
        </is>
      </c>
      <c r="D1886" s="0" t="inlineStr">
        <is>
          <t>吴家鸣</t>
        </is>
      </c>
      <c r="E1886" s="0" t="inlineStr">
        <is>
          <t>欧泽涵</t>
        </is>
      </c>
      <c r="G1886" s="0" t="inlineStr">
        <is>
          <t>超时</t>
        </is>
      </c>
      <c r="H1886" s="0" t="inlineStr">
        <is>
          <t>是</t>
        </is>
      </c>
      <c r="I1886" s="54">
        <f>(NOW()-J9)*24</f>
        <v/>
      </c>
      <c r="J1886" s="56" t="n">
        <v>46286.56414351852</v>
      </c>
      <c r="K1886" s="56" t="n">
        <v>46286.89747685185</v>
      </c>
      <c r="L1886" s="0">
        <f>IF(AND(F9&lt;&gt;"已参评好",I9&gt;=5),"超5小时未参评",IF(I9&gt;=7,"超7小时未参评",IF(I9&gt;=8,"超时未参评","")))</f>
        <v/>
      </c>
      <c r="M1886" s="0" t="n"/>
    </row>
    <row r="1887">
      <c r="A1887" s="0" t="inlineStr">
        <is>
          <t>13433730246</t>
        </is>
      </c>
      <c r="B1887" s="56" t="n">
        <v>46286.43233796296</v>
      </c>
      <c r="C1887" s="0" t="inlineStr">
        <is>
          <t>饶平西片工作站</t>
        </is>
      </c>
      <c r="D1887" s="0" t="inlineStr">
        <is>
          <t>吴泽镐</t>
        </is>
      </c>
      <c r="E1887" s="0" t="inlineStr">
        <is>
          <t>麦煌圳</t>
        </is>
      </c>
      <c r="G1887" s="0" t="inlineStr">
        <is>
          <t>超时</t>
        </is>
      </c>
      <c r="H1887" s="0" t="inlineStr">
        <is>
          <t>是</t>
        </is>
      </c>
      <c r="I1887" s="54">
        <f>(NOW()-J10)*24</f>
        <v/>
      </c>
      <c r="J1887" s="56" t="n">
        <v>46286.5156712963</v>
      </c>
      <c r="K1887" s="56" t="n">
        <v>46286.84900462963</v>
      </c>
      <c r="L1887" s="0">
        <f>IF(AND(F10&lt;&gt;"已参评好",I10&gt;=5),"超5小时未参评",IF(I10&gt;=7,"超7小时未参评",IF(I10&gt;=8,"超时未参评","")))</f>
        <v/>
      </c>
      <c r="M1887" s="0" t="n"/>
    </row>
    <row r="1888">
      <c r="A1888" s="0" t="inlineStr">
        <is>
          <t>15812665957</t>
        </is>
      </c>
      <c r="B1888" s="56" t="n">
        <v>46286.59967592593</v>
      </c>
      <c r="C1888" s="0" t="inlineStr">
        <is>
          <t>饶平北片工作站</t>
        </is>
      </c>
      <c r="D1888" s="0" t="inlineStr">
        <is>
          <t>詹进链</t>
        </is>
      </c>
      <c r="E1888" s="0" t="inlineStr">
        <is>
          <t>黄喜得</t>
        </is>
      </c>
      <c r="G1888" s="0" t="inlineStr">
        <is>
          <t>未超8小时</t>
        </is>
      </c>
      <c r="H1888" s="0" t="inlineStr">
        <is>
          <t>是</t>
        </is>
      </c>
      <c r="I1888" s="54">
        <f>(NOW()-J11)*24</f>
        <v/>
      </c>
      <c r="J1888" s="56" t="n">
        <v>46286.68300925926</v>
      </c>
      <c r="K1888" s="56" t="n">
        <v>46287.01634259259</v>
      </c>
      <c r="L1888" s="0">
        <f>IF(AND(F11&lt;&gt;"已参评好",I11&gt;=5),"超5小时未参评",IF(I11&gt;=7,"超7小时未参评",IF(I11&gt;=8,"超时未参评","")))</f>
        <v/>
      </c>
      <c r="M1888" s="0" t="n"/>
    </row>
    <row r="1889">
      <c r="A1889" s="0" t="inlineStr">
        <is>
          <t>13433775533</t>
        </is>
      </c>
      <c r="B1889" s="56" t="n">
        <v>46286.46319444444</v>
      </c>
      <c r="C1889" s="0" t="inlineStr">
        <is>
          <t>彩塘东凤工作站</t>
        </is>
      </c>
      <c r="D1889" s="0" t="inlineStr">
        <is>
          <t>丁锐涛</t>
        </is>
      </c>
      <c r="E1889" s="0" t="inlineStr">
        <is>
          <t>蔡泽鑫</t>
        </is>
      </c>
      <c r="G1889" s="0" t="inlineStr">
        <is>
          <t>超时</t>
        </is>
      </c>
      <c r="H1889" s="0" t="inlineStr">
        <is>
          <t>是</t>
        </is>
      </c>
      <c r="I1889" s="54">
        <f>(NOW()-J12)*24</f>
        <v/>
      </c>
      <c r="J1889" s="56" t="n">
        <v>46286.54652777778</v>
      </c>
      <c r="K1889" s="56" t="n">
        <v>46286.87986111111</v>
      </c>
      <c r="L1889" s="0">
        <f>IF(AND(F12&lt;&gt;"已参评好",I12&gt;=5),"超5小时未参评",IF(I12&gt;=7,"超7小时未参评",IF(I12&gt;=8,"超时未参评","")))</f>
        <v/>
      </c>
      <c r="M1889" s="0" t="n"/>
    </row>
    <row r="1890">
      <c r="A1890" s="0" t="inlineStr">
        <is>
          <t>15913038685</t>
        </is>
      </c>
      <c r="B1890" s="56" t="n">
        <v>46286.49679398148</v>
      </c>
      <c r="C1890" s="0" t="inlineStr">
        <is>
          <t>饶平中片工作站</t>
        </is>
      </c>
      <c r="D1890" s="0" t="inlineStr">
        <is>
          <t>郑洽祥</t>
        </is>
      </c>
      <c r="E1890" s="0" t="inlineStr">
        <is>
          <t>张远彪</t>
        </is>
      </c>
      <c r="G1890" s="0" t="inlineStr">
        <is>
          <t>超时</t>
        </is>
      </c>
      <c r="H1890" s="0" t="inlineStr">
        <is>
          <t>是</t>
        </is>
      </c>
      <c r="I1890" s="54">
        <f>(NOW()-J13)*24</f>
        <v/>
      </c>
      <c r="J1890" s="56" t="n">
        <v>46286.58012731482</v>
      </c>
      <c r="K1890" s="56" t="n">
        <v>46286.91346064815</v>
      </c>
      <c r="L1890" s="0">
        <f>IF(AND(F13&lt;&gt;"已参评好",I13&gt;=5),"超5小时未参评",IF(I13&gt;=7,"超7小时未参评",IF(I13&gt;=8,"超时未参评","")))</f>
        <v/>
      </c>
      <c r="M1890" s="0" t="n"/>
    </row>
    <row r="1891">
      <c r="A1891" s="0" t="inlineStr">
        <is>
          <t>13076400943</t>
        </is>
      </c>
      <c r="B1891" s="56" t="n">
        <v>46286.49741898148</v>
      </c>
      <c r="C1891" s="0" t="inlineStr">
        <is>
          <t>凤塘镇区工作站</t>
        </is>
      </c>
      <c r="D1891" s="0" t="inlineStr">
        <is>
          <t>曾声锦</t>
        </is>
      </c>
      <c r="E1891" s="0" t="inlineStr">
        <is>
          <t>邢森鹏</t>
        </is>
      </c>
      <c r="G1891" s="0" t="inlineStr">
        <is>
          <t>超时</t>
        </is>
      </c>
      <c r="H1891" s="0" t="inlineStr">
        <is>
          <t>是</t>
        </is>
      </c>
      <c r="I1891" s="54">
        <f>(NOW()-J14)*24</f>
        <v/>
      </c>
      <c r="J1891" s="56" t="n">
        <v>46286.58075231482</v>
      </c>
      <c r="K1891" s="56" t="n">
        <v>46286.91408564815</v>
      </c>
      <c r="L1891" s="0">
        <f>IF(AND(F14&lt;&gt;"已参评好",I14&gt;=5),"超5小时未参评",IF(I14&gt;=7,"超7小时未参评",IF(I14&gt;=8,"超时未参评","")))</f>
        <v/>
      </c>
      <c r="M1891" s="0" t="n"/>
    </row>
    <row r="1892">
      <c r="A1892" s="0" t="inlineStr">
        <is>
          <t>13727939777</t>
        </is>
      </c>
      <c r="B1892" s="56" t="n">
        <v>46286.56956018518</v>
      </c>
      <c r="C1892" s="0" t="inlineStr">
        <is>
          <t>饶平北片工作站</t>
        </is>
      </c>
      <c r="D1892" s="0" t="inlineStr">
        <is>
          <t>詹进链</t>
        </is>
      </c>
      <c r="E1892" s="0" t="inlineStr">
        <is>
          <t>黄喜得</t>
        </is>
      </c>
      <c r="G1892" s="0" t="inlineStr">
        <is>
          <t>超时</t>
        </is>
      </c>
      <c r="H1892" s="0" t="inlineStr">
        <is>
          <t>是</t>
        </is>
      </c>
      <c r="I1892" s="54">
        <f>(NOW()-J15)*24</f>
        <v/>
      </c>
      <c r="J1892" s="56" t="n">
        <v>46286.65289351852</v>
      </c>
      <c r="K1892" s="56" t="n">
        <v>46286.98622685186</v>
      </c>
      <c r="L1892" s="0">
        <f>IF(AND(F15&lt;&gt;"已参评好",I15&gt;=5),"超5小时未参评",IF(I15&gt;=7,"超7小时未参评",IF(I15&gt;=8,"超时未参评","")))</f>
        <v/>
      </c>
      <c r="M1892" s="0" t="n"/>
    </row>
    <row r="1893">
      <c r="A1893" s="0" t="inlineStr">
        <is>
          <t>13623099532</t>
        </is>
      </c>
      <c r="B1893" s="56" t="n">
        <v>46286.4890625</v>
      </c>
      <c r="C1893" s="0" t="inlineStr">
        <is>
          <t>韩江新城工作站</t>
        </is>
      </c>
      <c r="D1893" s="0" t="inlineStr">
        <is>
          <t>邱培烁</t>
        </is>
      </c>
      <c r="E1893" s="0" t="inlineStr">
        <is>
          <t>黄文振</t>
        </is>
      </c>
      <c r="G1893" s="0" t="inlineStr">
        <is>
          <t>超时</t>
        </is>
      </c>
      <c r="H1893" s="0" t="inlineStr">
        <is>
          <t>是</t>
        </is>
      </c>
      <c r="I1893" s="54">
        <f>(NOW()-J16)*24</f>
        <v/>
      </c>
      <c r="J1893" s="56" t="n">
        <v>46286.57239583333</v>
      </c>
      <c r="K1893" s="56" t="n">
        <v>46286.90572916667</v>
      </c>
      <c r="L1893" s="0">
        <f>IF(AND(F16&lt;&gt;"已参评好",I16&gt;=5),"超5小时未参评",IF(I16&gt;=7,"超7小时未参评",IF(I16&gt;=8,"超时未参评","")))</f>
        <v/>
      </c>
      <c r="M1893" s="0" t="n"/>
    </row>
    <row r="1894">
      <c r="A1894" s="0" t="inlineStr">
        <is>
          <t>15363351573</t>
        </is>
      </c>
      <c r="B1894" s="56" t="n">
        <v>46286.4665625</v>
      </c>
      <c r="C1894" s="0" t="inlineStr">
        <is>
          <t>饶平城区工作站</t>
        </is>
      </c>
      <c r="D1894" s="0" t="inlineStr">
        <is>
          <t>陈泽鹏</t>
        </is>
      </c>
      <c r="E1894" s="0" t="inlineStr">
        <is>
          <t>邱思鸿</t>
        </is>
      </c>
      <c r="G1894" s="0" t="inlineStr">
        <is>
          <t>超时</t>
        </is>
      </c>
      <c r="H1894" s="0" t="inlineStr">
        <is>
          <t>是</t>
        </is>
      </c>
      <c r="I1894" s="54">
        <f>(NOW()-J17)*24</f>
        <v/>
      </c>
      <c r="J1894" s="56" t="n">
        <v>46286.54989583333</v>
      </c>
      <c r="K1894" s="56" t="n">
        <v>46286.88322916667</v>
      </c>
      <c r="L1894" s="0">
        <f>IF(AND(F17&lt;&gt;"已参评好",I17&gt;=5),"超5小时未参评",IF(I17&gt;=7,"超7小时未参评",IF(I17&gt;=8,"超时未参评","")))</f>
        <v/>
      </c>
      <c r="M1894" s="0" t="n"/>
    </row>
    <row r="1895">
      <c r="A1895" s="0" t="inlineStr">
        <is>
          <t>13539386742</t>
        </is>
      </c>
      <c r="B1895" s="56" t="n">
        <v>46286.49366898148</v>
      </c>
      <c r="C1895" s="0" t="inlineStr">
        <is>
          <t>饶平城区工作站</t>
        </is>
      </c>
      <c r="D1895" s="0" t="inlineStr">
        <is>
          <t>陈泽鹏</t>
        </is>
      </c>
      <c r="E1895" s="0" t="inlineStr">
        <is>
          <t>郑臣伟</t>
        </is>
      </c>
      <c r="G1895" s="0" t="inlineStr">
        <is>
          <t>超时</t>
        </is>
      </c>
      <c r="H1895" s="0" t="inlineStr">
        <is>
          <t>是</t>
        </is>
      </c>
      <c r="I1895" s="54">
        <f>(NOW()-J18)*24</f>
        <v/>
      </c>
      <c r="J1895" s="56" t="n">
        <v>46286.57700231481</v>
      </c>
      <c r="K1895" s="56" t="n">
        <v>46286.91033564815</v>
      </c>
      <c r="L1895" s="0">
        <f>IF(AND(F18&lt;&gt;"已参评好",I18&gt;=5),"超5小时未参评",IF(I18&gt;=7,"超7小时未参评",IF(I18&gt;=8,"超时未参评","")))</f>
        <v/>
      </c>
      <c r="M1895" s="0" t="n"/>
    </row>
    <row r="1896">
      <c r="A1896" s="0" t="inlineStr">
        <is>
          <t>13539351753</t>
        </is>
      </c>
      <c r="B1896" s="56" t="n">
        <v>46286.44289351852</v>
      </c>
      <c r="C1896" s="0" t="inlineStr">
        <is>
          <t>韩江新城工作站</t>
        </is>
      </c>
      <c r="D1896" s="0" t="inlineStr">
        <is>
          <t>邱培烁</t>
        </is>
      </c>
      <c r="E1896" s="0" t="inlineStr">
        <is>
          <t>曾楚湘</t>
        </is>
      </c>
      <c r="G1896" s="0" t="inlineStr">
        <is>
          <t>超时</t>
        </is>
      </c>
      <c r="H1896" s="0" t="inlineStr">
        <is>
          <t>是</t>
        </is>
      </c>
      <c r="I1896" s="54">
        <f>(NOW()-J19)*24</f>
        <v/>
      </c>
      <c r="J1896" s="56" t="n">
        <v>46286.52622685185</v>
      </c>
      <c r="K1896" s="56" t="n">
        <v>46286.85956018518</v>
      </c>
      <c r="L1896" s="0">
        <f>IF(AND(F19&lt;&gt;"已参评好",I19&gt;=5),"超5小时未参评",IF(I19&gt;=7,"超7小时未参评",IF(I19&gt;=8,"超时未参评","")))</f>
        <v/>
      </c>
      <c r="M1896" s="0" t="n"/>
    </row>
    <row r="1897">
      <c r="A1897" s="0" t="inlineStr">
        <is>
          <t>13632030543</t>
        </is>
      </c>
      <c r="B1897" s="56" t="n">
        <v>46286.45015046297</v>
      </c>
      <c r="C1897" s="0" t="inlineStr">
        <is>
          <t>市区城北工作站</t>
        </is>
      </c>
      <c r="D1897" s="0" t="inlineStr">
        <is>
          <t>陆锐荣</t>
        </is>
      </c>
      <c r="E1897" s="0" t="inlineStr">
        <is>
          <t>王锐嘉</t>
        </is>
      </c>
      <c r="G1897" s="0" t="inlineStr">
        <is>
          <t>超时</t>
        </is>
      </c>
      <c r="H1897" s="0" t="inlineStr">
        <is>
          <t>是</t>
        </is>
      </c>
      <c r="I1897" s="54">
        <f>(NOW()-J20)*24</f>
        <v/>
      </c>
      <c r="J1897" s="56" t="n">
        <v>46286.53348379629</v>
      </c>
      <c r="K1897" s="56" t="n">
        <v>46286.86681712963</v>
      </c>
      <c r="L1897" s="0">
        <f>IF(AND(F20&lt;&gt;"已参评好",I20&gt;=5),"超5小时未参评",IF(I20&gt;=7,"超7小时未参评",IF(I20&gt;=8,"超时未参评","")))</f>
        <v/>
      </c>
      <c r="M1897" s="0" t="n"/>
    </row>
    <row r="1898">
      <c r="A1898" s="0" t="inlineStr">
        <is>
          <t>13715840079</t>
        </is>
      </c>
      <c r="B1898" s="56" t="n">
        <v>46286.59773148148</v>
      </c>
      <c r="C1898" s="0" t="inlineStr">
        <is>
          <t>市区城南工作站</t>
        </is>
      </c>
      <c r="D1898" s="0" t="inlineStr">
        <is>
          <t>陈理智</t>
        </is>
      </c>
      <c r="E1898" s="0" t="inlineStr">
        <is>
          <t>林铿</t>
        </is>
      </c>
      <c r="G1898" s="0" t="inlineStr">
        <is>
          <t>未超8小时</t>
        </is>
      </c>
      <c r="H1898" s="0" t="inlineStr">
        <is>
          <t>是</t>
        </is>
      </c>
      <c r="I1898" s="54">
        <f>(NOW()-J21)*24</f>
        <v/>
      </c>
      <c r="J1898" s="56" t="n">
        <v>46286.68106481482</v>
      </c>
      <c r="K1898" s="56" t="n">
        <v>46287.01439814815</v>
      </c>
      <c r="L1898" s="0">
        <f>IF(AND(F21&lt;&gt;"已参评好",I21&gt;=5),"超5小时未参评",IF(I21&gt;=7,"超7小时未参评",IF(I21&gt;=8,"超时未参评","")))</f>
        <v/>
      </c>
      <c r="M1898" s="0" t="n"/>
    </row>
    <row r="1899">
      <c r="A1899" s="0" t="inlineStr">
        <is>
          <t>13690062699</t>
        </is>
      </c>
      <c r="B1899" s="56" t="n">
        <v>46286.51082175926</v>
      </c>
      <c r="C1899" s="0" t="inlineStr">
        <is>
          <t>彩塘东凤工作站</t>
        </is>
      </c>
      <c r="D1899" s="0" t="inlineStr">
        <is>
          <t>丁锐涛</t>
        </is>
      </c>
      <c r="E1899" s="0" t="inlineStr">
        <is>
          <t>郑德福</t>
        </is>
      </c>
      <c r="G1899" s="0" t="inlineStr">
        <is>
          <t>超时</t>
        </is>
      </c>
      <c r="H1899" s="0" t="inlineStr">
        <is>
          <t>是</t>
        </is>
      </c>
      <c r="I1899" s="54">
        <f>(NOW()-J22)*24</f>
        <v/>
      </c>
      <c r="J1899" s="56" t="n">
        <v>46286.59415509259</v>
      </c>
      <c r="K1899" s="56" t="n">
        <v>46286.92748842593</v>
      </c>
      <c r="L1899" s="0">
        <f>IF(AND(F22&lt;&gt;"已参评好",I22&gt;=5),"超5小时未参评",IF(I22&gt;=7,"超7小时未参评",IF(I22&gt;=8,"超时未参评","")))</f>
        <v/>
      </c>
      <c r="M1899" s="0" t="n"/>
    </row>
    <row r="1900">
      <c r="A1900" s="0" t="inlineStr">
        <is>
          <t>13828337123</t>
        </is>
      </c>
      <c r="B1900" s="56" t="n">
        <v>46286.48829861111</v>
      </c>
      <c r="C1900" s="0" t="inlineStr">
        <is>
          <t>市区城南工作站</t>
        </is>
      </c>
      <c r="D1900" s="0" t="inlineStr">
        <is>
          <t>陈理智</t>
        </is>
      </c>
      <c r="E1900" s="0" t="inlineStr">
        <is>
          <t>陈庆炎</t>
        </is>
      </c>
      <c r="G1900" s="0" t="inlineStr">
        <is>
          <t>超时</t>
        </is>
      </c>
      <c r="H1900" s="0" t="inlineStr">
        <is>
          <t>是</t>
        </is>
      </c>
      <c r="I1900" s="54">
        <f>(NOW()-J23)*24</f>
        <v/>
      </c>
      <c r="J1900" s="56" t="n">
        <v>46286.57163194445</v>
      </c>
      <c r="K1900" s="56" t="n">
        <v>46286.90496527778</v>
      </c>
      <c r="L1900" s="0">
        <f>IF(AND(F23&lt;&gt;"已参评好",I23&gt;=5),"超5小时未参评",IF(I23&gt;=7,"超7小时未参评",IF(I23&gt;=8,"超时未参评","")))</f>
        <v/>
      </c>
      <c r="M1900" s="0" t="n"/>
    </row>
    <row r="1901">
      <c r="A1901" s="0" t="inlineStr">
        <is>
          <t>36530074985</t>
        </is>
      </c>
      <c r="B1901" s="56" t="n">
        <v>46286.42225694445</v>
      </c>
      <c r="C1901" s="0" t="inlineStr">
        <is>
          <t>古巷登塘工作站</t>
        </is>
      </c>
      <c r="D1901" s="0" t="inlineStr">
        <is>
          <t>陈佳雄</t>
        </is>
      </c>
      <c r="E1901" s="0" t="inlineStr">
        <is>
          <t>陈海荣</t>
        </is>
      </c>
      <c r="G1901" s="0" t="inlineStr">
        <is>
          <t>超时</t>
        </is>
      </c>
      <c r="H1901" s="0" t="inlineStr">
        <is>
          <t>是</t>
        </is>
      </c>
      <c r="I1901" s="54">
        <f>(NOW()-J24)*24</f>
        <v/>
      </c>
      <c r="J1901" s="56" t="n">
        <v>46286.50559027777</v>
      </c>
      <c r="K1901" s="56" t="n">
        <v>46286.83892361111</v>
      </c>
      <c r="L1901" s="0">
        <f>IF(AND(F24&lt;&gt;"已参评好",I24&gt;=5),"超5小时未参评",IF(I24&gt;=7,"超7小时未参评",IF(I24&gt;=8,"超时未参评","")))</f>
        <v/>
      </c>
      <c r="M1901" s="0" t="n"/>
    </row>
    <row r="1902">
      <c r="A1902" s="0" t="inlineStr">
        <is>
          <t>15816522285</t>
        </is>
      </c>
      <c r="B1902" s="56" t="n">
        <v>46286.43612268518</v>
      </c>
      <c r="C1902" s="0" t="inlineStr">
        <is>
          <t>饶平城区工作站</t>
        </is>
      </c>
      <c r="D1902" s="0" t="inlineStr">
        <is>
          <t>陈泽鹏</t>
        </is>
      </c>
      <c r="E1902" s="0" t="inlineStr">
        <is>
          <t>郑汉钦</t>
        </is>
      </c>
      <c r="G1902" s="0" t="inlineStr">
        <is>
          <t>超时</t>
        </is>
      </c>
      <c r="H1902" s="0" t="inlineStr">
        <is>
          <t>是</t>
        </is>
      </c>
      <c r="I1902" s="54">
        <f>(NOW()-J25)*24</f>
        <v/>
      </c>
      <c r="J1902" s="56" t="n">
        <v>46286.51945601852</v>
      </c>
      <c r="K1902" s="56" t="n">
        <v>46286.85278935185</v>
      </c>
      <c r="L1902" s="0">
        <f>IF(AND(F25&lt;&gt;"已参评好",I25&gt;=5),"超5小时未参评",IF(I25&gt;=7,"超7小时未参评",IF(I25&gt;=8,"超时未参评","")))</f>
        <v/>
      </c>
      <c r="M1902" s="0" t="n"/>
    </row>
    <row r="1903">
      <c r="A1903" s="0" t="inlineStr">
        <is>
          <t>13502617071</t>
        </is>
      </c>
      <c r="B1903" s="56" t="n">
        <v>46286.46328703704</v>
      </c>
      <c r="C1903" s="0" t="inlineStr">
        <is>
          <t>东界三镇工作站</t>
        </is>
      </c>
      <c r="D1903" s="0" t="inlineStr">
        <is>
          <t>周少杰</t>
        </is>
      </c>
      <c r="E1903" s="0" t="inlineStr">
        <is>
          <t>杨振浜</t>
        </is>
      </c>
      <c r="G1903" s="0" t="inlineStr">
        <is>
          <t>超时</t>
        </is>
      </c>
      <c r="H1903" s="0" t="inlineStr">
        <is>
          <t>是</t>
        </is>
      </c>
      <c r="I1903" s="54">
        <f>(NOW()-J26)*24</f>
        <v/>
      </c>
      <c r="J1903" s="56" t="n">
        <v>46286.54662037037</v>
      </c>
      <c r="K1903" s="56" t="n">
        <v>46286.8799537037</v>
      </c>
      <c r="L1903" s="0">
        <f>IF(AND(F26&lt;&gt;"已参评好",I26&gt;=5),"超5小时未参评",IF(I26&gt;=7,"超7小时未参评",IF(I26&gt;=8,"超时未参评","")))</f>
        <v/>
      </c>
      <c r="M1903" s="0" t="n"/>
    </row>
    <row r="1904">
      <c r="A1904" s="0" t="inlineStr">
        <is>
          <t>15976342538</t>
        </is>
      </c>
      <c r="B1904" s="56" t="n">
        <v>46286.44099537037</v>
      </c>
      <c r="C1904" s="0" t="inlineStr">
        <is>
          <t>高铁三镇工作站</t>
        </is>
      </c>
      <c r="D1904" s="0" t="inlineStr">
        <is>
          <t>洪名鑫</t>
        </is>
      </c>
      <c r="E1904" s="0" t="inlineStr">
        <is>
          <t>孙建泽</t>
        </is>
      </c>
      <c r="G1904" s="0" t="inlineStr">
        <is>
          <t>超时</t>
        </is>
      </c>
      <c r="H1904" s="0" t="inlineStr">
        <is>
          <t>是</t>
        </is>
      </c>
      <c r="I1904" s="54">
        <f>(NOW()-J27)*24</f>
        <v/>
      </c>
      <c r="J1904" s="56" t="n">
        <v>46286.5243287037</v>
      </c>
      <c r="K1904" s="56" t="n">
        <v>46286.85766203704</v>
      </c>
      <c r="L1904" s="0">
        <f>IF(AND(F27&lt;&gt;"已参评好",I27&gt;=5),"超5小时未参评",IF(I27&gt;=7,"超7小时未参评",IF(I27&gt;=8,"超时未参评","")))</f>
        <v/>
      </c>
      <c r="M1904" s="0" t="n"/>
    </row>
    <row r="1905">
      <c r="A1905" s="0" t="inlineStr">
        <is>
          <t>15322701988</t>
        </is>
      </c>
      <c r="B1905" s="56" t="n">
        <v>46286.47668981482</v>
      </c>
      <c r="C1905" s="0" t="inlineStr">
        <is>
          <t>市区城南工作站</t>
        </is>
      </c>
      <c r="D1905" s="0" t="inlineStr">
        <is>
          <t>陈理智</t>
        </is>
      </c>
      <c r="E1905" s="0" t="inlineStr">
        <is>
          <t>陈诗俊</t>
        </is>
      </c>
      <c r="G1905" s="0" t="inlineStr">
        <is>
          <t>超时</t>
        </is>
      </c>
      <c r="H1905" s="0" t="inlineStr">
        <is>
          <t>是</t>
        </is>
      </c>
      <c r="I1905" s="54">
        <f>(NOW()-J28)*24</f>
        <v/>
      </c>
      <c r="J1905" s="56" t="n">
        <v>46286.56002314815</v>
      </c>
      <c r="K1905" s="56" t="n">
        <v>46286.89335648148</v>
      </c>
      <c r="L1905" s="0">
        <f>IF(AND(F28&lt;&gt;"已参评好",I28&gt;=5),"超5小时未参评",IF(I28&gt;=7,"超7小时未参评",IF(I28&gt;=8,"超时未参评","")))</f>
        <v/>
      </c>
      <c r="M1905" s="0" t="n"/>
    </row>
    <row r="1906">
      <c r="A1906" s="0" t="inlineStr">
        <is>
          <t>13539393139</t>
        </is>
      </c>
      <c r="B1906" s="56" t="n">
        <v>46286.50150462963</v>
      </c>
      <c r="C1906" s="0" t="inlineStr">
        <is>
          <t>市区城南工作站</t>
        </is>
      </c>
      <c r="D1906" s="0" t="inlineStr">
        <is>
          <t>陈理智</t>
        </is>
      </c>
      <c r="E1906" s="0" t="inlineStr">
        <is>
          <t>蔡梓康</t>
        </is>
      </c>
      <c r="G1906" s="0" t="inlineStr">
        <is>
          <t>超时</t>
        </is>
      </c>
      <c r="H1906" s="0" t="inlineStr">
        <is>
          <t>是</t>
        </is>
      </c>
      <c r="I1906" s="54">
        <f>(NOW()-J29)*24</f>
        <v/>
      </c>
      <c r="J1906" s="56" t="n">
        <v>46286.58483796296</v>
      </c>
      <c r="K1906" s="56" t="n">
        <v>46286.9181712963</v>
      </c>
      <c r="L1906" s="0">
        <f>IF(AND(F29&lt;&gt;"已参评好",I29&gt;=5),"超5小时未参评",IF(I29&gt;=7,"超7小时未参评",IF(I29&gt;=8,"超时未参评","")))</f>
        <v/>
      </c>
      <c r="M1906" s="0" t="n"/>
    </row>
    <row r="1907">
      <c r="A1907" s="0" t="inlineStr">
        <is>
          <t>15916456149</t>
        </is>
      </c>
      <c r="B1907" s="56" t="n">
        <v>46286.46614583334</v>
      </c>
      <c r="C1907" s="0" t="inlineStr">
        <is>
          <t>市区城南工作站</t>
        </is>
      </c>
      <c r="D1907" s="0" t="inlineStr">
        <is>
          <t>陈理智</t>
        </is>
      </c>
      <c r="E1907" s="0" t="inlineStr">
        <is>
          <t>林铿</t>
        </is>
      </c>
      <c r="G1907" s="0" t="inlineStr">
        <is>
          <t>超时</t>
        </is>
      </c>
      <c r="H1907" s="0" t="inlineStr">
        <is>
          <t>是</t>
        </is>
      </c>
      <c r="I1907" s="54">
        <f>(NOW()-J30)*24</f>
        <v/>
      </c>
      <c r="J1907" s="56" t="n">
        <v>46286.54947916666</v>
      </c>
      <c r="K1907" s="56" t="n">
        <v>46286.8828125</v>
      </c>
      <c r="L1907" s="0">
        <f>IF(AND(F30&lt;&gt;"已参评好",I30&gt;=5),"超5小时未参评",IF(I30&gt;=7,"超7小时未参评",IF(I30&gt;=8,"超时未参评","")))</f>
        <v/>
      </c>
      <c r="M1907" s="0" t="n"/>
    </row>
    <row r="1908">
      <c r="A1908" s="0" t="inlineStr">
        <is>
          <t>13827344412</t>
        </is>
      </c>
      <c r="B1908" s="56" t="n">
        <v>46286.48712962963</v>
      </c>
      <c r="C1908" s="0" t="inlineStr">
        <is>
          <t>市区城南工作站</t>
        </is>
      </c>
      <c r="D1908" s="0" t="inlineStr">
        <is>
          <t>陈理智</t>
        </is>
      </c>
      <c r="E1908" s="0" t="inlineStr">
        <is>
          <t>李伟</t>
        </is>
      </c>
      <c r="G1908" s="0" t="inlineStr">
        <is>
          <t>超时</t>
        </is>
      </c>
      <c r="H1908" s="0" t="inlineStr">
        <is>
          <t>是</t>
        </is>
      </c>
      <c r="I1908" s="54">
        <f>(NOW()-J31)*24</f>
        <v/>
      </c>
      <c r="J1908" s="56" t="n">
        <v>46286.57046296296</v>
      </c>
      <c r="K1908" s="56" t="n">
        <v>46286.9037962963</v>
      </c>
      <c r="L1908" s="0">
        <f>IF(AND(F31&lt;&gt;"已参评好",I31&gt;=5),"超5小时未参评",IF(I31&gt;=7,"超7小时未参评",IF(I31&gt;=8,"超时未参评","")))</f>
        <v/>
      </c>
      <c r="M1908" s="0" t="n"/>
    </row>
    <row r="1909">
      <c r="A1909" s="0" t="inlineStr">
        <is>
          <t>15816193316</t>
        </is>
      </c>
      <c r="B1909" s="56" t="n">
        <v>46286.4491087963</v>
      </c>
      <c r="C1909" s="0" t="inlineStr">
        <is>
          <t>江东龙湖工作站</t>
        </is>
      </c>
      <c r="D1909" s="0" t="inlineStr">
        <is>
          <t>郑州杰</t>
        </is>
      </c>
      <c r="E1909" s="0" t="inlineStr">
        <is>
          <t>谢泽华</t>
        </is>
      </c>
      <c r="F1909" s="0" t="inlineStr">
        <is>
          <t>已参评好</t>
        </is>
      </c>
      <c r="G1909" s="0" t="inlineStr">
        <is>
          <t>超时</t>
        </is>
      </c>
      <c r="H1909" s="0" t="inlineStr">
        <is>
          <t>是</t>
        </is>
      </c>
      <c r="I1909" s="54">
        <f>(NOW()-J32)*24</f>
        <v/>
      </c>
      <c r="J1909" s="56" t="n">
        <v>46286.53244212963</v>
      </c>
      <c r="K1909" s="56" t="n">
        <v>46286.86577546296</v>
      </c>
      <c r="L1909" s="0">
        <f>IF(AND(F32&lt;&gt;"已参评好",I32&gt;=5),"超5小时未参评",IF(I32&gt;=7,"超7小时未参评",IF(I32&gt;=8,"超时未参评","")))</f>
        <v/>
      </c>
      <c r="M1909" s="0" t="inlineStr">
        <is>
          <t>已参评好</t>
        </is>
      </c>
    </row>
    <row r="1910">
      <c r="A1910" s="0" t="inlineStr">
        <is>
          <t>15816577827</t>
        </is>
      </c>
      <c r="B1910" s="56" t="n">
        <v>46286.50194444445</v>
      </c>
      <c r="C1910" s="0" t="inlineStr">
        <is>
          <t>高铁三镇工作站</t>
        </is>
      </c>
      <c r="D1910" s="0" t="inlineStr">
        <is>
          <t>洪名鑫</t>
        </is>
      </c>
      <c r="E1910" s="0" t="inlineStr">
        <is>
          <t>林浩炎</t>
        </is>
      </c>
      <c r="G1910" s="0" t="inlineStr">
        <is>
          <t>超时</t>
        </is>
      </c>
      <c r="H1910" s="0" t="inlineStr">
        <is>
          <t>是</t>
        </is>
      </c>
      <c r="I1910" s="54">
        <f>(NOW()-J33)*24</f>
        <v/>
      </c>
      <c r="J1910" s="56" t="n">
        <v>46286.58527777778</v>
      </c>
      <c r="K1910" s="56" t="n">
        <v>46286.91861111111</v>
      </c>
      <c r="L1910" s="0">
        <f>IF(AND(F33&lt;&gt;"已参评好",I33&gt;=5),"超5小时未参评",IF(I33&gt;=7,"超7小时未参评",IF(I33&gt;=8,"超时未参评","")))</f>
        <v/>
      </c>
      <c r="M1910" s="0" t="n"/>
    </row>
    <row r="1911">
      <c r="A1911" s="0" t="inlineStr">
        <is>
          <t>13502551291</t>
        </is>
      </c>
      <c r="B1911" s="56" t="n">
        <v>46286.42100694445</v>
      </c>
      <c r="C1911" s="0" t="inlineStr">
        <is>
          <t>瓷都枫溪工作站</t>
        </is>
      </c>
      <c r="D1911" s="0" t="inlineStr">
        <is>
          <t>许守锦</t>
        </is>
      </c>
      <c r="E1911" s="0" t="inlineStr">
        <is>
          <t>陈泽民</t>
        </is>
      </c>
      <c r="G1911" s="0" t="inlineStr">
        <is>
          <t>超时</t>
        </is>
      </c>
      <c r="H1911" s="0" t="inlineStr">
        <is>
          <t>是</t>
        </is>
      </c>
      <c r="I1911" s="54">
        <f>(NOW()-J34)*24</f>
        <v/>
      </c>
      <c r="J1911" s="56" t="n">
        <v>46286.50434027778</v>
      </c>
      <c r="K1911" s="56" t="n">
        <v>46286.83767361111</v>
      </c>
      <c r="L1911" s="0">
        <f>IF(AND(F34&lt;&gt;"已参评好",I34&gt;=5),"超5小时未参评",IF(I34&gt;=7,"超7小时未参评",IF(I34&gt;=8,"超时未参评","")))</f>
        <v/>
      </c>
      <c r="M1911" s="0" t="n"/>
    </row>
    <row r="1912">
      <c r="A1912" s="0" t="inlineStr">
        <is>
          <t>17288252491</t>
        </is>
      </c>
      <c r="B1912" s="56" t="n">
        <v>46286.50098379629</v>
      </c>
      <c r="C1912" s="0" t="inlineStr">
        <is>
          <t>瓷都枫溪工作站</t>
        </is>
      </c>
      <c r="D1912" s="0" t="inlineStr">
        <is>
          <t>许守锦</t>
        </is>
      </c>
      <c r="E1912" s="0" t="inlineStr">
        <is>
          <t>陈泽民</t>
        </is>
      </c>
      <c r="G1912" s="0" t="inlineStr">
        <is>
          <t>超时</t>
        </is>
      </c>
      <c r="H1912" s="0" t="inlineStr">
        <is>
          <t>是</t>
        </is>
      </c>
      <c r="I1912" s="54">
        <f>(NOW()-J35)*24</f>
        <v/>
      </c>
      <c r="J1912" s="56" t="n">
        <v>46286.58431712963</v>
      </c>
      <c r="K1912" s="56" t="n">
        <v>46286.91765046296</v>
      </c>
      <c r="L1912" s="0">
        <f>IF(AND(F35&lt;&gt;"已参评好",I35&gt;=5),"超5小时未参评",IF(I35&gt;=7,"超7小时未参评",IF(I35&gt;=8,"超时未参评","")))</f>
        <v/>
      </c>
      <c r="M1912" s="0" t="n"/>
    </row>
    <row r="1913">
      <c r="A1913" s="0" t="inlineStr">
        <is>
          <t>13829076405</t>
        </is>
      </c>
      <c r="B1913" s="56" t="n">
        <v>46286.54526620371</v>
      </c>
      <c r="C1913" s="0" t="inlineStr">
        <is>
          <t>韩江新城工作站</t>
        </is>
      </c>
      <c r="D1913" s="0" t="inlineStr">
        <is>
          <t>邱培烁</t>
        </is>
      </c>
      <c r="E1913" s="0" t="inlineStr">
        <is>
          <t>陈黄欢</t>
        </is>
      </c>
      <c r="G1913" s="0" t="inlineStr">
        <is>
          <t>超时</t>
        </is>
      </c>
      <c r="H1913" s="0" t="inlineStr">
        <is>
          <t>是</t>
        </is>
      </c>
      <c r="I1913" s="54">
        <f>(NOW()-J36)*24</f>
        <v/>
      </c>
      <c r="J1913" s="56" t="n">
        <v>46286.62859953703</v>
      </c>
      <c r="K1913" s="56" t="n">
        <v>46286.96193287037</v>
      </c>
      <c r="L1913" s="0">
        <f>IF(AND(F36&lt;&gt;"已参评好",I36&gt;=5),"超5小时未参评",IF(I36&gt;=7,"超7小时未参评",IF(I36&gt;=8,"超时未参评","")))</f>
        <v/>
      </c>
      <c r="M1913" s="0" t="n"/>
    </row>
    <row r="1914">
      <c r="A1914" s="0" t="inlineStr">
        <is>
          <t>13828325576</t>
        </is>
      </c>
      <c r="B1914" s="56" t="n">
        <v>46286.47915509259</v>
      </c>
      <c r="C1914" s="0" t="inlineStr">
        <is>
          <t>市区城南工作站</t>
        </is>
      </c>
      <c r="D1914" s="0" t="inlineStr">
        <is>
          <t>陈理智</t>
        </is>
      </c>
      <c r="E1914" s="0" t="inlineStr">
        <is>
          <t>阮少寅</t>
        </is>
      </c>
      <c r="G1914" s="0" t="inlineStr">
        <is>
          <t>超时</t>
        </is>
      </c>
      <c r="H1914" s="0" t="inlineStr">
        <is>
          <t>是</t>
        </is>
      </c>
      <c r="I1914" s="54">
        <f>(NOW()-J37)*24</f>
        <v/>
      </c>
      <c r="J1914" s="56" t="n">
        <v>46286.56248842592</v>
      </c>
      <c r="K1914" s="56" t="n">
        <v>46286.89582175926</v>
      </c>
      <c r="L1914" s="0">
        <f>IF(AND(F37&lt;&gt;"已参评好",I37&gt;=5),"超5小时未参评",IF(I37&gt;=7,"超7小时未参评",IF(I37&gt;=8,"超时未参评","")))</f>
        <v/>
      </c>
      <c r="M1914" s="0" t="n"/>
    </row>
    <row r="1915">
      <c r="A1915" s="0" t="inlineStr">
        <is>
          <t>13509899289</t>
        </is>
      </c>
      <c r="B1915" s="56" t="n">
        <v>46286.62432870371</v>
      </c>
      <c r="C1915" s="0" t="inlineStr">
        <is>
          <t>韩江新城工作站</t>
        </is>
      </c>
      <c r="D1915" s="0" t="inlineStr">
        <is>
          <t>邱培烁</t>
        </is>
      </c>
      <c r="E1915" s="0" t="inlineStr">
        <is>
          <t>林思捷</t>
        </is>
      </c>
      <c r="G1915" s="0" t="inlineStr">
        <is>
          <t>未超8小时</t>
        </is>
      </c>
      <c r="H1915" s="0" t="inlineStr">
        <is>
          <t>是</t>
        </is>
      </c>
      <c r="I1915" s="54">
        <f>(NOW()-J38)*24</f>
        <v/>
      </c>
      <c r="J1915" s="56" t="n">
        <v>46286.70766203704</v>
      </c>
      <c r="K1915" s="56" t="n">
        <v>46287.04099537037</v>
      </c>
      <c r="L1915" s="0">
        <f>IF(AND(F38&lt;&gt;"已参评好",I38&gt;=5),"超5小时未参评",IF(I38&gt;=7,"超7小时未参评",IF(I38&gt;=8,"超时未参评","")))</f>
        <v/>
      </c>
      <c r="M1915" s="0" t="n"/>
    </row>
    <row r="1916">
      <c r="A1916" s="0" t="inlineStr">
        <is>
          <t>13531566859</t>
        </is>
      </c>
      <c r="B1916" s="56" t="n">
        <v>46286.49090277778</v>
      </c>
      <c r="C1916" s="0" t="inlineStr">
        <is>
          <t>市区城北工作站</t>
        </is>
      </c>
      <c r="D1916" s="0" t="inlineStr">
        <is>
          <t>陆锐荣</t>
        </is>
      </c>
      <c r="E1916" s="0" t="inlineStr">
        <is>
          <t>王锐嘉</t>
        </is>
      </c>
      <c r="G1916" s="0" t="inlineStr">
        <is>
          <t>超时</t>
        </is>
      </c>
      <c r="H1916" s="0" t="inlineStr">
        <is>
          <t>是</t>
        </is>
      </c>
      <c r="I1916" s="54">
        <f>(NOW()-J39)*24</f>
        <v/>
      </c>
      <c r="J1916" s="56" t="n">
        <v>46286.57423611111</v>
      </c>
      <c r="K1916" s="56" t="n">
        <v>46286.90756944445</v>
      </c>
      <c r="L1916" s="0">
        <f>IF(AND(F39&lt;&gt;"已参评好",I39&gt;=5),"超5小时未参评",IF(I39&gt;=7,"超7小时未参评",IF(I39&gt;=8,"超时未参评","")))</f>
        <v/>
      </c>
      <c r="M1916" s="0" t="n"/>
    </row>
    <row r="1917">
      <c r="A1917" s="0" t="inlineStr">
        <is>
          <t>13690069080</t>
        </is>
      </c>
      <c r="B1917" s="56" t="n">
        <v>46286.5215625</v>
      </c>
      <c r="C1917" s="0" t="inlineStr">
        <is>
          <t>彩塘东凤工作站</t>
        </is>
      </c>
      <c r="D1917" s="0" t="inlineStr">
        <is>
          <t>丁锐涛</t>
        </is>
      </c>
      <c r="E1917" s="0" t="inlineStr">
        <is>
          <t>王锋</t>
        </is>
      </c>
      <c r="G1917" s="0" t="inlineStr">
        <is>
          <t>超时</t>
        </is>
      </c>
      <c r="H1917" s="0" t="inlineStr">
        <is>
          <t>是</t>
        </is>
      </c>
      <c r="I1917" s="54">
        <f>(NOW()-J40)*24</f>
        <v/>
      </c>
      <c r="J1917" s="56" t="n">
        <v>46286.60489583333</v>
      </c>
      <c r="K1917" s="56" t="n">
        <v>46286.93822916667</v>
      </c>
      <c r="L1917" s="0">
        <f>IF(AND(F40&lt;&gt;"已参评好",I40&gt;=5),"超5小时未参评",IF(I40&gt;=7,"超7小时未参评",IF(I40&gt;=8,"超时未参评","")))</f>
        <v/>
      </c>
      <c r="M1917" s="0" t="n"/>
    </row>
    <row r="1918">
      <c r="A1918" s="0" t="inlineStr">
        <is>
          <t>15816183761</t>
        </is>
      </c>
      <c r="B1918" s="56" t="n">
        <v>46286.43100694445</v>
      </c>
      <c r="C1918" s="0" t="inlineStr">
        <is>
          <t>饶平西片工作站</t>
        </is>
      </c>
      <c r="D1918" s="0" t="inlineStr">
        <is>
          <t>吴泽镐</t>
        </is>
      </c>
      <c r="E1918" s="0" t="inlineStr">
        <is>
          <t>黄春旺</t>
        </is>
      </c>
      <c r="G1918" s="0" t="inlineStr">
        <is>
          <t>超时</t>
        </is>
      </c>
      <c r="H1918" s="0" t="inlineStr">
        <is>
          <t>是</t>
        </is>
      </c>
      <c r="I1918" s="54">
        <f>(NOW()-J41)*24</f>
        <v/>
      </c>
      <c r="J1918" s="56" t="n">
        <v>46286.51434027778</v>
      </c>
      <c r="K1918" s="56" t="n">
        <v>46286.84767361111</v>
      </c>
      <c r="L1918" s="0">
        <f>IF(AND(F41&lt;&gt;"已参评好",I41&gt;=5),"超5小时未参评",IF(I41&gt;=7,"超7小时未参评",IF(I41&gt;=8,"超时未参评","")))</f>
        <v/>
      </c>
      <c r="M1918" s="0" t="n"/>
    </row>
    <row r="1919">
      <c r="A1919" s="0" t="inlineStr">
        <is>
          <t>13502612775</t>
        </is>
      </c>
      <c r="B1919" s="56" t="n">
        <v>46286.48184027777</v>
      </c>
      <c r="C1919" s="0" t="inlineStr">
        <is>
          <t>饶平城区工作站</t>
        </is>
      </c>
      <c r="D1919" s="0" t="inlineStr">
        <is>
          <t>陈泽鹏</t>
        </is>
      </c>
      <c r="E1919" s="0" t="inlineStr">
        <is>
          <t>余泽彬</t>
        </is>
      </c>
      <c r="G1919" s="0" t="inlineStr">
        <is>
          <t>超时</t>
        </is>
      </c>
      <c r="H1919" s="0" t="inlineStr">
        <is>
          <t>是</t>
        </is>
      </c>
      <c r="I1919" s="54">
        <f>(NOW()-J42)*24</f>
        <v/>
      </c>
      <c r="J1919" s="56" t="n">
        <v>46286.56517361111</v>
      </c>
      <c r="K1919" s="56" t="n">
        <v>46286.89850694445</v>
      </c>
      <c r="L1919" s="0">
        <f>IF(AND(F42&lt;&gt;"已参评好",I42&gt;=5),"超5小时未参评",IF(I42&gt;=7,"超7小时未参评",IF(I42&gt;=8,"超时未参评","")))</f>
        <v/>
      </c>
      <c r="M1919" s="0" t="n"/>
    </row>
    <row r="1920">
      <c r="A1920" s="0" t="inlineStr">
        <is>
          <t>13553792808</t>
        </is>
      </c>
      <c r="B1920" s="56" t="n">
        <v>46286.51675925926</v>
      </c>
      <c r="C1920" s="0" t="inlineStr">
        <is>
          <t>彩塘东凤工作站</t>
        </is>
      </c>
      <c r="D1920" s="0" t="inlineStr">
        <is>
          <t>丁锐涛</t>
        </is>
      </c>
      <c r="E1920" s="0" t="inlineStr">
        <is>
          <t>陈海灿</t>
        </is>
      </c>
      <c r="G1920" s="0" t="inlineStr">
        <is>
          <t>超时</t>
        </is>
      </c>
      <c r="H1920" s="0" t="inlineStr">
        <is>
          <t>是</t>
        </is>
      </c>
      <c r="I1920" s="54">
        <f>(NOW()-J43)*24</f>
        <v/>
      </c>
      <c r="J1920" s="56" t="n">
        <v>46286.60009259259</v>
      </c>
      <c r="K1920" s="56" t="n">
        <v>46286.93342592593</v>
      </c>
      <c r="L1920" s="0">
        <f>IF(AND(F43&lt;&gt;"已参评好",I43&gt;=5),"超5小时未参评",IF(I43&gt;=7,"超7小时未参评",IF(I43&gt;=8,"超时未参评","")))</f>
        <v/>
      </c>
      <c r="M1920" s="0" t="n"/>
    </row>
    <row r="1921">
      <c r="A1921" s="0" t="inlineStr">
        <is>
          <t>15913019681</t>
        </is>
      </c>
      <c r="B1921" s="56" t="n">
        <v>46286.49987268518</v>
      </c>
      <c r="C1921" s="0" t="inlineStr">
        <is>
          <t>凤塘镇区工作站</t>
        </is>
      </c>
      <c r="D1921" s="0" t="inlineStr">
        <is>
          <t>曾声锦</t>
        </is>
      </c>
      <c r="E1921" s="0" t="inlineStr">
        <is>
          <t>邱陶煌</t>
        </is>
      </c>
      <c r="G1921" s="0" t="inlineStr">
        <is>
          <t>超时</t>
        </is>
      </c>
      <c r="H1921" s="0" t="inlineStr">
        <is>
          <t>是</t>
        </is>
      </c>
      <c r="I1921" s="54">
        <f>(NOW()-J44)*24</f>
        <v/>
      </c>
      <c r="J1921" s="56" t="n">
        <v>46286.58320601852</v>
      </c>
      <c r="K1921" s="56" t="n">
        <v>46286.91653935185</v>
      </c>
      <c r="L1921" s="0">
        <f>IF(AND(F44&lt;&gt;"已参评好",I44&gt;=5),"超5小时未参评",IF(I44&gt;=7,"超7小时未参评",IF(I44&gt;=8,"超时未参评","")))</f>
        <v/>
      </c>
      <c r="M1921" s="0" t="n"/>
    </row>
    <row r="1922">
      <c r="A1922" s="0" t="inlineStr">
        <is>
          <t>15994984452</t>
        </is>
      </c>
      <c r="B1922" s="56" t="n">
        <v>46286.61972222223</v>
      </c>
      <c r="C1922" s="0" t="inlineStr">
        <is>
          <t>饶平西片工作站</t>
        </is>
      </c>
      <c r="D1922" s="0" t="inlineStr">
        <is>
          <t>吴泽镐</t>
        </is>
      </c>
      <c r="E1922" s="0" t="inlineStr">
        <is>
          <t>林成鑫</t>
        </is>
      </c>
      <c r="G1922" s="0" t="inlineStr">
        <is>
          <t>未超8小时</t>
        </is>
      </c>
      <c r="H1922" s="0" t="inlineStr">
        <is>
          <t>是</t>
        </is>
      </c>
      <c r="I1922" s="54">
        <f>(NOW()-J45)*24</f>
        <v/>
      </c>
      <c r="J1922" s="56" t="n">
        <v>46286.70305555555</v>
      </c>
      <c r="K1922" s="56" t="n">
        <v>46287.03638888889</v>
      </c>
      <c r="L1922" s="0">
        <f>IF(AND(F45&lt;&gt;"已参评好",I45&gt;=5),"超5小时未参评",IF(I45&gt;=7,"超7小时未参评",IF(I45&gt;=8,"超时未参评","")))</f>
        <v/>
      </c>
      <c r="M1922" s="0" t="n"/>
    </row>
    <row r="1923">
      <c r="A1923" s="0" t="inlineStr">
        <is>
          <t>13727915815</t>
        </is>
      </c>
      <c r="B1923" s="56" t="n">
        <v>46286.52677083333</v>
      </c>
      <c r="C1923" s="0" t="inlineStr">
        <is>
          <t>瓷都枫溪工作站</t>
        </is>
      </c>
      <c r="D1923" s="0" t="inlineStr">
        <is>
          <t>许守锦</t>
        </is>
      </c>
      <c r="E1923" s="0" t="inlineStr">
        <is>
          <t>周湘禹</t>
        </is>
      </c>
      <c r="G1923" s="0" t="inlineStr">
        <is>
          <t>超时</t>
        </is>
      </c>
      <c r="H1923" s="0" t="inlineStr">
        <is>
          <t>是</t>
        </is>
      </c>
      <c r="I1923" s="54">
        <f>(NOW()-J46)*24</f>
        <v/>
      </c>
      <c r="J1923" s="56" t="n">
        <v>46286.61010416667</v>
      </c>
      <c r="K1923" s="56" t="n">
        <v>46286.9434375</v>
      </c>
      <c r="L1923" s="0">
        <f>IF(AND(F46&lt;&gt;"已参评好",I46&gt;=5),"超5小时未参评",IF(I46&gt;=7,"超7小时未参评",IF(I46&gt;=8,"超时未参评","")))</f>
        <v/>
      </c>
      <c r="M1923" s="0" t="n"/>
    </row>
    <row r="1924">
      <c r="A1924" s="0" t="inlineStr">
        <is>
          <t>13827365686</t>
        </is>
      </c>
      <c r="B1924" s="56" t="n">
        <v>46286.47707175926</v>
      </c>
      <c r="C1924" s="0" t="inlineStr">
        <is>
          <t>饶平城区工作站</t>
        </is>
      </c>
      <c r="D1924" s="0" t="inlineStr">
        <is>
          <t>陈泽鹏</t>
        </is>
      </c>
      <c r="E1924" s="0" t="inlineStr">
        <is>
          <t>郑汉钦</t>
        </is>
      </c>
      <c r="G1924" s="0" t="inlineStr">
        <is>
          <t>超时</t>
        </is>
      </c>
      <c r="H1924" s="0" t="inlineStr">
        <is>
          <t>是</t>
        </is>
      </c>
      <c r="I1924" s="54">
        <f>(NOW()-J47)*24</f>
        <v/>
      </c>
      <c r="J1924" s="56" t="n">
        <v>46286.56040509259</v>
      </c>
      <c r="K1924" s="56" t="n">
        <v>46286.89373842593</v>
      </c>
      <c r="L1924" s="0">
        <f>IF(AND(F47&lt;&gt;"已参评好",I47&gt;=5),"超5小时未参评",IF(I47&gt;=7,"超7小时未参评",IF(I47&gt;=8,"超时未参评","")))</f>
        <v/>
      </c>
      <c r="M1924" s="0" t="n"/>
    </row>
    <row r="1925">
      <c r="A1925" s="0" t="inlineStr">
        <is>
          <t>15816176295</t>
        </is>
      </c>
      <c r="B1925" s="56" t="n">
        <v>46286.53884259259</v>
      </c>
      <c r="C1925" s="0" t="inlineStr">
        <is>
          <t>市区城北工作站</t>
        </is>
      </c>
      <c r="D1925" s="0" t="inlineStr">
        <is>
          <t>陆锐荣</t>
        </is>
      </c>
      <c r="E1925" s="0" t="inlineStr">
        <is>
          <t>林金旭</t>
        </is>
      </c>
      <c r="G1925" s="0" t="inlineStr">
        <is>
          <t>超时</t>
        </is>
      </c>
      <c r="H1925" s="0" t="inlineStr">
        <is>
          <t>是</t>
        </is>
      </c>
      <c r="I1925" s="54">
        <f>(NOW()-J48)*24</f>
        <v/>
      </c>
      <c r="J1925" s="56" t="n">
        <v>46286.62217592593</v>
      </c>
      <c r="K1925" s="56" t="n">
        <v>46286.95550925926</v>
      </c>
      <c r="L1925" s="0">
        <f>IF(AND(F48&lt;&gt;"已参评好",I48&gt;=5),"超5小时未参评",IF(I48&gt;=7,"超7小时未参评",IF(I48&gt;=8,"超时未参评","")))</f>
        <v/>
      </c>
      <c r="M1925" s="0" t="n"/>
    </row>
    <row r="1926">
      <c r="A1926" s="0" t="inlineStr">
        <is>
          <t>13502550242</t>
        </is>
      </c>
      <c r="B1926" s="56" t="n">
        <v>46286.50755787037</v>
      </c>
      <c r="C1926" s="0" t="inlineStr">
        <is>
          <t>市区城南工作站</t>
        </is>
      </c>
      <c r="D1926" s="0" t="inlineStr">
        <is>
          <t>陈理智</t>
        </is>
      </c>
      <c r="E1926" s="0" t="inlineStr">
        <is>
          <t>陈楷</t>
        </is>
      </c>
      <c r="G1926" s="0" t="inlineStr">
        <is>
          <t>超时</t>
        </is>
      </c>
      <c r="H1926" s="0" t="inlineStr">
        <is>
          <t>是</t>
        </is>
      </c>
      <c r="I1926" s="54">
        <f>(NOW()-J49)*24</f>
        <v/>
      </c>
      <c r="J1926" s="56" t="n">
        <v>46286.5908912037</v>
      </c>
      <c r="K1926" s="56" t="n">
        <v>46286.92422453704</v>
      </c>
      <c r="L1926" s="0">
        <f>IF(AND(F49&lt;&gt;"已参评好",I49&gt;=5),"超5小时未参评",IF(I49&gt;=7,"超7小时未参评",IF(I49&gt;=8,"超时未参评","")))</f>
        <v/>
      </c>
      <c r="M1926" s="0" t="n"/>
    </row>
    <row r="1927">
      <c r="A1927" s="0" t="inlineStr">
        <is>
          <t>13435554879</t>
        </is>
      </c>
      <c r="B1927" s="56" t="n">
        <v>46286.51140046296</v>
      </c>
      <c r="C1927" s="0" t="inlineStr">
        <is>
          <t>市区城北工作站</t>
        </is>
      </c>
      <c r="D1927" s="0" t="inlineStr">
        <is>
          <t>陆锐荣</t>
        </is>
      </c>
      <c r="E1927" s="0" t="inlineStr">
        <is>
          <t>王伟雄</t>
        </is>
      </c>
      <c r="G1927" s="0" t="inlineStr">
        <is>
          <t>超时</t>
        </is>
      </c>
      <c r="H1927" s="0" t="inlineStr">
        <is>
          <t>是</t>
        </is>
      </c>
      <c r="I1927" s="54">
        <f>(NOW()-J50)*24</f>
        <v/>
      </c>
      <c r="J1927" s="56" t="n">
        <v>46286.59473379629</v>
      </c>
      <c r="K1927" s="56" t="n">
        <v>46286.92806712963</v>
      </c>
      <c r="L1927" s="0">
        <f>IF(AND(F50&lt;&gt;"已参评好",I50&gt;=5),"超5小时未参评",IF(I50&gt;=7,"超7小时未参评",IF(I50&gt;=8,"超时未参评","")))</f>
        <v/>
      </c>
      <c r="M1927" s="0" t="n"/>
    </row>
    <row r="1928">
      <c r="A1928" s="0" t="inlineStr">
        <is>
          <t>13413768765</t>
        </is>
      </c>
      <c r="B1928" s="56" t="n">
        <v>46286.50840277778</v>
      </c>
      <c r="C1928" s="0" t="inlineStr">
        <is>
          <t>潮安城区工作站</t>
        </is>
      </c>
      <c r="D1928" s="0" t="inlineStr">
        <is>
          <t>吴家鸣</t>
        </is>
      </c>
      <c r="E1928" s="0" t="inlineStr">
        <is>
          <t>陈健桁</t>
        </is>
      </c>
      <c r="G1928" s="0" t="inlineStr">
        <is>
          <t>超时</t>
        </is>
      </c>
      <c r="H1928" s="0" t="inlineStr">
        <is>
          <t>是</t>
        </is>
      </c>
      <c r="I1928" s="54">
        <f>(NOW()-J51)*24</f>
        <v/>
      </c>
      <c r="J1928" s="56" t="n">
        <v>46286.59173611111</v>
      </c>
      <c r="K1928" s="56" t="n">
        <v>46286.92506944444</v>
      </c>
      <c r="L1928" s="0">
        <f>IF(AND(F51&lt;&gt;"已参评好",I51&gt;=5),"超5小时未参评",IF(I51&gt;=7,"超7小时未参评",IF(I51&gt;=8,"超时未参评","")))</f>
        <v/>
      </c>
      <c r="M1928" s="0" t="n"/>
    </row>
    <row r="1929">
      <c r="A1929" s="0" t="inlineStr">
        <is>
          <t>13829079362</t>
        </is>
      </c>
      <c r="B1929" s="56" t="n">
        <v>46286.55357638889</v>
      </c>
      <c r="C1929" s="0" t="inlineStr">
        <is>
          <t>瓷都枫溪工作站</t>
        </is>
      </c>
      <c r="D1929" s="0" t="inlineStr">
        <is>
          <t>许守锦</t>
        </is>
      </c>
      <c r="E1929" s="0" t="inlineStr">
        <is>
          <t>谢梓湘</t>
        </is>
      </c>
      <c r="G1929" s="0" t="inlineStr">
        <is>
          <t>超时</t>
        </is>
      </c>
      <c r="H1929" s="0" t="inlineStr">
        <is>
          <t>是</t>
        </is>
      </c>
      <c r="I1929" s="54">
        <f>(NOW()-J52)*24</f>
        <v/>
      </c>
      <c r="J1929" s="56" t="n">
        <v>46286.63690972222</v>
      </c>
      <c r="K1929" s="56" t="n">
        <v>46286.97024305556</v>
      </c>
      <c r="L1929" s="0">
        <f>IF(AND(F52&lt;&gt;"已参评好",I52&gt;=5),"超5小时未参评",IF(I52&gt;=7,"超7小时未参评",IF(I52&gt;=8,"超时未参评","")))</f>
        <v/>
      </c>
      <c r="M1929" s="0" t="n"/>
    </row>
    <row r="1930">
      <c r="A1930" s="0" t="inlineStr">
        <is>
          <t>36530062141</t>
        </is>
      </c>
      <c r="B1930" s="56" t="n">
        <v>46286.60224537037</v>
      </c>
      <c r="C1930" s="0" t="inlineStr">
        <is>
          <t>江东龙湖工作站</t>
        </is>
      </c>
      <c r="D1930" s="0" t="inlineStr">
        <is>
          <t>郑州杰</t>
        </is>
      </c>
      <c r="E1930" s="0" t="inlineStr">
        <is>
          <t>李帆</t>
        </is>
      </c>
      <c r="G1930" s="0" t="inlineStr">
        <is>
          <t>未超8小时</t>
        </is>
      </c>
      <c r="H1930" s="0" t="inlineStr">
        <is>
          <t>是</t>
        </is>
      </c>
      <c r="I1930" s="54">
        <f>(NOW()-J53)*24</f>
        <v/>
      </c>
      <c r="J1930" s="56" t="n">
        <v>46286.68557870371</v>
      </c>
      <c r="K1930" s="56" t="n">
        <v>46287.01891203703</v>
      </c>
      <c r="L1930" s="0">
        <f>IF(AND(F53&lt;&gt;"已参评好",I53&gt;=5),"超5小时未参评",IF(I53&gt;=7,"超7小时未参评",IF(I53&gt;=8,"超时未参评","")))</f>
        <v/>
      </c>
      <c r="M1930" s="0" t="n"/>
    </row>
    <row r="1931">
      <c r="A1931" s="0" t="inlineStr">
        <is>
          <t>13827324130</t>
        </is>
      </c>
      <c r="B1931" s="56" t="n">
        <v>46286.70114583334</v>
      </c>
      <c r="C1931" s="0" t="inlineStr">
        <is>
          <t>高铁三镇工作站</t>
        </is>
      </c>
      <c r="D1931" s="0" t="inlineStr">
        <is>
          <t>洪名鑫</t>
        </is>
      </c>
      <c r="E1931" s="0" t="inlineStr">
        <is>
          <t>蔡秋明</t>
        </is>
      </c>
      <c r="G1931" s="0" t="inlineStr">
        <is>
          <t>未超8小时</t>
        </is>
      </c>
      <c r="H1931" s="0" t="inlineStr">
        <is>
          <t>是</t>
        </is>
      </c>
      <c r="I1931" s="54">
        <f>(NOW()-J54)*24</f>
        <v/>
      </c>
      <c r="J1931" s="56" t="n">
        <v>46286.78447916666</v>
      </c>
      <c r="K1931" s="56" t="n">
        <v>46287.1178125</v>
      </c>
      <c r="L1931" s="0">
        <f>IF(AND(F54&lt;&gt;"已参评好",I54&gt;=5),"超5小时未参评",IF(I54&gt;=7,"超7小时未参评",IF(I54&gt;=8,"超时未参评","")))</f>
        <v/>
      </c>
      <c r="M1931" s="0" t="n"/>
    </row>
    <row r="1932">
      <c r="A1932" s="0" t="inlineStr">
        <is>
          <t>17876311695</t>
        </is>
      </c>
      <c r="B1932" s="56" t="n">
        <v>46286.72163194444</v>
      </c>
      <c r="C1932" s="0" t="inlineStr">
        <is>
          <t>北部四镇工作站</t>
        </is>
      </c>
      <c r="D1932" s="0" t="inlineStr">
        <is>
          <t>黄再明</t>
        </is>
      </c>
      <c r="E1932" s="0" t="inlineStr">
        <is>
          <t>陈馥旭</t>
        </is>
      </c>
      <c r="G1932" s="0" t="inlineStr">
        <is>
          <t>未超8小时</t>
        </is>
      </c>
      <c r="H1932" s="0" t="inlineStr">
        <is>
          <t>是</t>
        </is>
      </c>
      <c r="I1932" s="54">
        <f>(NOW()-J55)*24</f>
        <v/>
      </c>
      <c r="J1932" s="56" t="n">
        <v>46286.80496527778</v>
      </c>
      <c r="K1932" s="56" t="n">
        <v>46287.13829861111</v>
      </c>
      <c r="L1932" s="0">
        <f>IF(AND(F55&lt;&gt;"已参评好",I55&gt;=5),"超5小时未参评",IF(I55&gt;=7,"超7小时未参评",IF(I55&gt;=8,"超时未参评","")))</f>
        <v/>
      </c>
      <c r="M1932" s="0" t="n"/>
    </row>
    <row r="1933">
      <c r="A1933" s="0" t="inlineStr">
        <is>
          <t>15917168084</t>
        </is>
      </c>
      <c r="B1933" s="56" t="n">
        <v>46286.7365162037</v>
      </c>
      <c r="C1933" s="0" t="inlineStr">
        <is>
          <t>韩江新城工作站</t>
        </is>
      </c>
      <c r="D1933" s="0" t="inlineStr">
        <is>
          <t>邱培烁</t>
        </is>
      </c>
      <c r="E1933" s="0" t="inlineStr">
        <is>
          <t>刘伟煌</t>
        </is>
      </c>
      <c r="G1933" s="0" t="inlineStr">
        <is>
          <t>未超8小时</t>
        </is>
      </c>
      <c r="H1933" s="0" t="inlineStr">
        <is>
          <t>是</t>
        </is>
      </c>
      <c r="I1933" s="54">
        <f>(NOW()-J56)*24</f>
        <v/>
      </c>
      <c r="J1933" s="56" t="n">
        <v>46286.81984953704</v>
      </c>
      <c r="K1933" s="56" t="n">
        <v>46287.15318287037</v>
      </c>
      <c r="L1933" s="0">
        <f>IF(AND(F56&lt;&gt;"已参评好",I56&gt;=5),"超5小时未参评",IF(I56&gt;=7,"超7小时未参评",IF(I56&gt;=8,"超时未参评","")))</f>
        <v/>
      </c>
      <c r="M1933" s="0" t="n"/>
    </row>
    <row r="1934">
      <c r="A1934" s="0" t="inlineStr">
        <is>
          <t>13829048209</t>
        </is>
      </c>
      <c r="B1934" s="56" t="n">
        <v>46286.75651620371</v>
      </c>
      <c r="C1934" s="0" t="inlineStr">
        <is>
          <t>彩塘东凤工作站</t>
        </is>
      </c>
      <c r="D1934" s="0" t="inlineStr">
        <is>
          <t>丁锐涛</t>
        </is>
      </c>
      <c r="E1934" s="0" t="inlineStr">
        <is>
          <t>郑林群</t>
        </is>
      </c>
      <c r="G1934" s="0" t="inlineStr">
        <is>
          <t>未超8小时</t>
        </is>
      </c>
      <c r="H1934" s="0" t="inlineStr">
        <is>
          <t>是</t>
        </is>
      </c>
      <c r="I1934" s="54">
        <f>(NOW()-J57)*24</f>
        <v/>
      </c>
      <c r="J1934" s="56" t="n">
        <v>46286.83984953703</v>
      </c>
      <c r="K1934" s="56" t="n">
        <v>46287.17318287037</v>
      </c>
      <c r="L1934" s="0">
        <f>IF(AND(F57&lt;&gt;"已参评好",I57&gt;=5),"超5小时未参评",IF(I57&gt;=7,"超7小时未参评",IF(I57&gt;=8,"超时未参评","")))</f>
        <v/>
      </c>
      <c r="M1934" s="0" t="n"/>
    </row>
    <row r="1935">
      <c r="A1935" s="0" t="inlineStr">
        <is>
          <t>13632031197</t>
        </is>
      </c>
      <c r="B1935" s="56" t="n">
        <v>46286.66990740741</v>
      </c>
      <c r="C1935" s="0" t="inlineStr">
        <is>
          <t>潮安城区工作站</t>
        </is>
      </c>
      <c r="D1935" s="0" t="inlineStr">
        <is>
          <t>吴家鸣</t>
        </is>
      </c>
      <c r="E1935" s="0" t="inlineStr">
        <is>
          <t>曾喜标</t>
        </is>
      </c>
      <c r="G1935" s="0" t="inlineStr">
        <is>
          <t>未超8小时</t>
        </is>
      </c>
      <c r="H1935" s="0" t="inlineStr">
        <is>
          <t>是</t>
        </is>
      </c>
      <c r="I1935" s="54">
        <f>(NOW()-J58)*24</f>
        <v/>
      </c>
      <c r="J1935" s="56" t="n">
        <v>46286.75324074074</v>
      </c>
      <c r="K1935" s="56" t="n">
        <v>46287.08657407408</v>
      </c>
      <c r="L1935" s="0">
        <f>IF(AND(F58&lt;&gt;"已参评好",I58&gt;=5),"超5小时未参评",IF(I58&gt;=7,"超7小时未参评",IF(I58&gt;=8,"超时未参评","")))</f>
        <v/>
      </c>
      <c r="M1935" s="0" t="n"/>
    </row>
    <row r="1936">
      <c r="A1936" s="0" t="inlineStr">
        <is>
          <t>13670738729</t>
        </is>
      </c>
      <c r="B1936" s="56" t="n">
        <v>46286.75920138889</v>
      </c>
      <c r="C1936" s="0" t="inlineStr">
        <is>
          <t>瓷都枫溪工作站</t>
        </is>
      </c>
      <c r="D1936" s="0" t="inlineStr">
        <is>
          <t>许守锦</t>
        </is>
      </c>
      <c r="E1936" s="0" t="inlineStr">
        <is>
          <t>陈丹华</t>
        </is>
      </c>
      <c r="G1936" s="0" t="inlineStr">
        <is>
          <t>未超8小时</t>
        </is>
      </c>
      <c r="H1936" s="0" t="inlineStr">
        <is>
          <t>是</t>
        </is>
      </c>
      <c r="I1936" s="54">
        <f>(NOW()-J59)*24</f>
        <v/>
      </c>
      <c r="J1936" s="56" t="n">
        <v>46286.84253472222</v>
      </c>
      <c r="K1936" s="56" t="n">
        <v>46287.17586805556</v>
      </c>
      <c r="L1936" s="0">
        <f>IF(AND(F59&lt;&gt;"已参评好",I59&gt;=5),"超5小时未参评",IF(I59&gt;=7,"超7小时未参评",IF(I59&gt;=8,"超时未参评","")))</f>
        <v/>
      </c>
      <c r="M1936" s="0" t="n"/>
    </row>
    <row r="1937">
      <c r="A1937" s="0" t="inlineStr">
        <is>
          <t>36530074970</t>
        </is>
      </c>
      <c r="B1937" s="56" t="n">
        <v>46286.7075</v>
      </c>
      <c r="C1937" s="0" t="inlineStr">
        <is>
          <t>韩江新城工作站</t>
        </is>
      </c>
      <c r="D1937" s="0" t="inlineStr">
        <is>
          <t>邱培烁</t>
        </is>
      </c>
      <c r="E1937" s="0" t="inlineStr">
        <is>
          <t>陈少煌</t>
        </is>
      </c>
      <c r="G1937" s="0" t="inlineStr">
        <is>
          <t>未超8小时</t>
        </is>
      </c>
      <c r="H1937" s="0" t="inlineStr">
        <is>
          <t>是</t>
        </is>
      </c>
      <c r="I1937" s="54">
        <f>(NOW()-J60)*24</f>
        <v/>
      </c>
      <c r="J1937" s="56" t="n">
        <v>46286.79083333333</v>
      </c>
      <c r="K1937" s="56" t="n">
        <v>46287.12416666667</v>
      </c>
      <c r="L1937" s="0">
        <f>IF(AND(F60&lt;&gt;"已参评好",I60&gt;=5),"超5小时未参评",IF(I60&gt;=7,"超7小时未参评",IF(I60&gt;=8,"超时未参评","")))</f>
        <v/>
      </c>
      <c r="M1937" s="0" t="n"/>
    </row>
    <row r="1938">
      <c r="A1938" s="0" t="inlineStr">
        <is>
          <t>18818389835</t>
        </is>
      </c>
      <c r="B1938" s="56" t="n">
        <v>46286.73064814815</v>
      </c>
      <c r="C1938" s="0" t="inlineStr">
        <is>
          <t>饶平北片工作站</t>
        </is>
      </c>
      <c r="D1938" s="0" t="inlineStr">
        <is>
          <t>詹进链</t>
        </is>
      </c>
      <c r="E1938" s="0" t="inlineStr">
        <is>
          <t>詹蔚均</t>
        </is>
      </c>
      <c r="G1938" s="0" t="inlineStr">
        <is>
          <t>未超8小时</t>
        </is>
      </c>
      <c r="H1938" s="0" t="inlineStr">
        <is>
          <t>是</t>
        </is>
      </c>
      <c r="I1938" s="54">
        <f>(NOW()-J61)*24</f>
        <v/>
      </c>
      <c r="J1938" s="56" t="n">
        <v>46286.81398148148</v>
      </c>
      <c r="K1938" s="56" t="n">
        <v>46287.14731481481</v>
      </c>
      <c r="L1938" s="0">
        <f>IF(AND(F61&lt;&gt;"已参评好",I61&gt;=5),"超5小时未参评",IF(I61&gt;=7,"超7小时未参评",IF(I61&gt;=8,"超时未参评","")))</f>
        <v/>
      </c>
      <c r="M1938" s="0" t="n"/>
    </row>
    <row r="1939">
      <c r="A1939" s="0" t="inlineStr">
        <is>
          <t>15876803572</t>
        </is>
      </c>
      <c r="B1939" s="56" t="n">
        <v>46286.70292824074</v>
      </c>
      <c r="C1939" s="0" t="inlineStr">
        <is>
          <t>潮安城区工作站</t>
        </is>
      </c>
      <c r="D1939" s="0" t="inlineStr">
        <is>
          <t>吴家鸣</t>
        </is>
      </c>
      <c r="E1939" s="0" t="inlineStr">
        <is>
          <t>曾喜标</t>
        </is>
      </c>
      <c r="G1939" s="0" t="inlineStr">
        <is>
          <t>未超8小时</t>
        </is>
      </c>
      <c r="H1939" s="0" t="inlineStr">
        <is>
          <t>是</t>
        </is>
      </c>
      <c r="I1939" s="54">
        <f>(NOW()-J62)*24</f>
        <v/>
      </c>
      <c r="J1939" s="56" t="n">
        <v>46286.78626157407</v>
      </c>
      <c r="K1939" s="56" t="n">
        <v>46287.11959490741</v>
      </c>
      <c r="L1939" s="0">
        <f>IF(AND(F62&lt;&gt;"已参评好",I62&gt;=5),"超5小时未参评",IF(I62&gt;=7,"超7小时未参评",IF(I62&gt;=8,"超时未参评","")))</f>
        <v/>
      </c>
      <c r="M1939" s="0" t="n"/>
    </row>
    <row r="1940">
      <c r="A1940" s="0" t="inlineStr">
        <is>
          <t>15216977230</t>
        </is>
      </c>
      <c r="B1940" s="56" t="n">
        <v>46286.77768518519</v>
      </c>
      <c r="C1940" s="0" t="inlineStr">
        <is>
          <t>市区城北工作站</t>
        </is>
      </c>
      <c r="D1940" s="0" t="inlineStr">
        <is>
          <t>陆锐荣</t>
        </is>
      </c>
      <c r="E1940" s="0" t="inlineStr">
        <is>
          <t>张泽鸿</t>
        </is>
      </c>
      <c r="G1940" s="0" t="inlineStr">
        <is>
          <t>未超8小时</t>
        </is>
      </c>
      <c r="H1940" s="0" t="inlineStr">
        <is>
          <t>是</t>
        </is>
      </c>
      <c r="I1940" s="54">
        <f>(NOW()-J63)*24</f>
        <v/>
      </c>
      <c r="J1940" s="56" t="n">
        <v>46286.86101851852</v>
      </c>
      <c r="K1940" s="56" t="n">
        <v>46287.19435185185</v>
      </c>
      <c r="L1940" s="0">
        <f>IF(AND(F63&lt;&gt;"已参评好",I63&gt;=5),"超5小时未参评",IF(I63&gt;=7,"超7小时未参评",IF(I63&gt;=8,"超时未参评","")))</f>
        <v/>
      </c>
      <c r="M1940" s="0" t="n"/>
    </row>
    <row r="1941">
      <c r="A1941" s="0" t="inlineStr">
        <is>
          <t>15994983127</t>
        </is>
      </c>
      <c r="B1941" s="56" t="n">
        <v>46286.66378472222</v>
      </c>
      <c r="C1941" s="0" t="inlineStr">
        <is>
          <t>瓷都枫溪工作站</t>
        </is>
      </c>
      <c r="D1941" s="0" t="inlineStr">
        <is>
          <t>许守锦</t>
        </is>
      </c>
      <c r="E1941" s="0" t="inlineStr">
        <is>
          <t>卢奕鑫</t>
        </is>
      </c>
      <c r="G1941" s="0" t="inlineStr">
        <is>
          <t>未超8小时</t>
        </is>
      </c>
      <c r="H1941" s="0" t="inlineStr">
        <is>
          <t>是</t>
        </is>
      </c>
      <c r="I1941" s="54">
        <f>(NOW()-J64)*24</f>
        <v/>
      </c>
      <c r="J1941" s="56" t="n">
        <v>46286.74711805556</v>
      </c>
      <c r="K1941" s="56" t="n">
        <v>46287.08045138889</v>
      </c>
      <c r="L1941" s="0">
        <f>IF(AND(F64&lt;&gt;"已参评好",I64&gt;=5),"超5小时未参评",IF(I64&gt;=7,"超7小时未参评",IF(I64&gt;=8,"超时未参评","")))</f>
        <v/>
      </c>
      <c r="M1941" s="0" t="n"/>
    </row>
    <row r="1942">
      <c r="A1942" s="0" t="inlineStr">
        <is>
          <t>15917175576</t>
        </is>
      </c>
      <c r="B1942" s="56" t="n">
        <v>46286.65181712963</v>
      </c>
      <c r="C1942" s="0" t="inlineStr">
        <is>
          <t>彩塘东凤工作站</t>
        </is>
      </c>
      <c r="D1942" s="0" t="inlineStr">
        <is>
          <t>丁锐涛</t>
        </is>
      </c>
      <c r="E1942" s="0" t="inlineStr">
        <is>
          <t>郑林群</t>
        </is>
      </c>
      <c r="G1942" s="0" t="inlineStr">
        <is>
          <t>未超8小时</t>
        </is>
      </c>
      <c r="H1942" s="0" t="inlineStr">
        <is>
          <t>是</t>
        </is>
      </c>
      <c r="I1942" s="54">
        <f>(NOW()-J65)*24</f>
        <v/>
      </c>
      <c r="J1942" s="56" t="n">
        <v>46286.73515046296</v>
      </c>
      <c r="K1942" s="56" t="n">
        <v>46287.0684837963</v>
      </c>
      <c r="L1942" s="0">
        <f>IF(AND(F65&lt;&gt;"已参评好",I65&gt;=5),"超5小时未参评",IF(I65&gt;=7,"超7小时未参评",IF(I65&gt;=8,"超时未参评","")))</f>
        <v/>
      </c>
      <c r="M1942" s="0" t="n"/>
    </row>
    <row r="1943">
      <c r="A1943" s="0" t="inlineStr">
        <is>
          <t>15207683882</t>
        </is>
      </c>
      <c r="B1943" s="56" t="n">
        <v>46286.69681712963</v>
      </c>
      <c r="C1943" s="0" t="inlineStr">
        <is>
          <t>市区城北工作站</t>
        </is>
      </c>
      <c r="D1943" s="0" t="inlineStr">
        <is>
          <t>陆锐荣</t>
        </is>
      </c>
      <c r="E1943" s="0" t="inlineStr">
        <is>
          <t>徐建章</t>
        </is>
      </c>
      <c r="G1943" s="0" t="inlineStr">
        <is>
          <t>未超8小时</t>
        </is>
      </c>
      <c r="H1943" s="0" t="inlineStr">
        <is>
          <t>是</t>
        </is>
      </c>
      <c r="I1943" s="54">
        <f>(NOW()-J66)*24</f>
        <v/>
      </c>
      <c r="J1943" s="56" t="n">
        <v>46286.78015046296</v>
      </c>
      <c r="K1943" s="56" t="n">
        <v>46287.1134837963</v>
      </c>
      <c r="L1943" s="0">
        <f>IF(AND(F66&lt;&gt;"已参评好",I66&gt;=5),"超5小时未参评",IF(I66&gt;=7,"超7小时未参评",IF(I66&gt;=8,"超时未参评","")))</f>
        <v/>
      </c>
      <c r="M1943" s="0" t="n"/>
    </row>
    <row r="1944">
      <c r="A1944" s="0" t="inlineStr">
        <is>
          <t>13502622811</t>
        </is>
      </c>
      <c r="B1944" s="56" t="n">
        <v>46286.64863425926</v>
      </c>
      <c r="C1944" s="0" t="inlineStr">
        <is>
          <t>潮安城区工作站</t>
        </is>
      </c>
      <c r="D1944" s="0" t="inlineStr">
        <is>
          <t>吴家鸣</t>
        </is>
      </c>
      <c r="E1944" s="0" t="inlineStr">
        <is>
          <t>曾桐波</t>
        </is>
      </c>
      <c r="G1944" s="0" t="inlineStr">
        <is>
          <t>未超8小时</t>
        </is>
      </c>
      <c r="H1944" s="0" t="inlineStr">
        <is>
          <t>是</t>
        </is>
      </c>
      <c r="I1944" s="54">
        <f>(NOW()-J67)*24</f>
        <v/>
      </c>
      <c r="J1944" s="56" t="n">
        <v>46286.73196759259</v>
      </c>
      <c r="K1944" s="56" t="n">
        <v>46287.06530092593</v>
      </c>
      <c r="L1944" s="0">
        <f>IF(AND(F67&lt;&gt;"已参评好",I67&gt;=5),"超5小时未参评",IF(I67&gt;=7,"超7小时未参评",IF(I67&gt;=8,"超时未参评","")))</f>
        <v/>
      </c>
      <c r="M1944" s="0" t="n"/>
    </row>
    <row r="1945">
      <c r="A1945" s="0" t="inlineStr">
        <is>
          <t>13827312269</t>
        </is>
      </c>
      <c r="B1945" s="56" t="n">
        <v>46286.75962962963</v>
      </c>
      <c r="C1945" s="0" t="inlineStr">
        <is>
          <t>市区城北工作站</t>
        </is>
      </c>
      <c r="D1945" s="0" t="inlineStr">
        <is>
          <t>陆锐荣</t>
        </is>
      </c>
      <c r="E1945" s="0" t="inlineStr">
        <is>
          <t>王伟雄</t>
        </is>
      </c>
      <c r="G1945" s="0" t="inlineStr">
        <is>
          <t>未超8小时</t>
        </is>
      </c>
      <c r="H1945" s="0" t="inlineStr">
        <is>
          <t>是</t>
        </is>
      </c>
      <c r="I1945" s="54">
        <f>(NOW()-J68)*24</f>
        <v/>
      </c>
      <c r="J1945" s="56" t="n">
        <v>46286.84296296296</v>
      </c>
      <c r="K1945" s="56" t="n">
        <v>46287.1762962963</v>
      </c>
      <c r="L1945" s="0">
        <f>IF(AND(F68&lt;&gt;"已参评好",I68&gt;=5),"超5小时未参评",IF(I68&gt;=7,"超7小时未参评",IF(I68&gt;=8,"超时未参评","")))</f>
        <v/>
      </c>
      <c r="M1945" s="0" t="n"/>
    </row>
    <row r="1946">
      <c r="A1946" s="0" t="inlineStr">
        <is>
          <t>15807681010</t>
        </is>
      </c>
      <c r="B1946" s="56" t="n">
        <v>46286.7840625</v>
      </c>
      <c r="C1946" s="0" t="inlineStr">
        <is>
          <t>磷官铁工作站</t>
        </is>
      </c>
      <c r="D1946" s="0" t="inlineStr">
        <is>
          <t>吴坊</t>
        </is>
      </c>
      <c r="E1946" s="0" t="inlineStr">
        <is>
          <t>陈湘杰</t>
        </is>
      </c>
      <c r="G1946" s="0" t="inlineStr">
        <is>
          <t>未超8小时</t>
        </is>
      </c>
      <c r="H1946" s="0" t="inlineStr">
        <is>
          <t>是</t>
        </is>
      </c>
      <c r="I1946" s="54">
        <f>(NOW()-J69)*24</f>
        <v/>
      </c>
      <c r="J1946" s="56" t="n">
        <v>46286.86739583333</v>
      </c>
      <c r="K1946" s="56" t="n">
        <v>46287.20072916667</v>
      </c>
      <c r="L1946" s="0">
        <f>IF(AND(F69&lt;&gt;"已参评好",I69&gt;=5),"超5小时未参评",IF(I69&gt;=7,"超7小时未参评",IF(I69&gt;=8,"超时未参评","")))</f>
        <v/>
      </c>
      <c r="M1946" s="0" t="n"/>
    </row>
    <row r="1947">
      <c r="A1947" s="0" t="inlineStr">
        <is>
          <t>15976592668</t>
        </is>
      </c>
      <c r="B1947" s="56" t="n">
        <v>46286.71777777778</v>
      </c>
      <c r="C1947" s="0" t="inlineStr">
        <is>
          <t>彩塘东凤工作站</t>
        </is>
      </c>
      <c r="D1947" s="0" t="inlineStr">
        <is>
          <t>丁锐涛</t>
        </is>
      </c>
      <c r="E1947" s="0" t="inlineStr">
        <is>
          <t>刘汉城</t>
        </is>
      </c>
      <c r="G1947" s="0" t="inlineStr">
        <is>
          <t>未超8小时</t>
        </is>
      </c>
      <c r="H1947" s="0" t="inlineStr">
        <is>
          <t>是</t>
        </is>
      </c>
      <c r="I1947" s="54">
        <f>(NOW()-J70)*24</f>
        <v/>
      </c>
      <c r="J1947" s="56" t="n">
        <v>46286.80111111111</v>
      </c>
      <c r="K1947" s="56" t="n">
        <v>46287.13444444445</v>
      </c>
      <c r="L1947" s="0">
        <f>IF(AND(F70&lt;&gt;"已参评好",I70&gt;=5),"超5小时未参评",IF(I70&gt;=7,"超7小时未参评",IF(I70&gt;=8,"超时未参评","")))</f>
        <v/>
      </c>
      <c r="M1947" s="0" t="n"/>
    </row>
    <row r="1948">
      <c r="A1948" s="0" t="inlineStr">
        <is>
          <t>13631000802</t>
        </is>
      </c>
      <c r="B1948" s="56" t="n">
        <v>46286.71541666667</v>
      </c>
      <c r="C1948" s="0" t="inlineStr">
        <is>
          <t>饶平城区工作站</t>
        </is>
      </c>
      <c r="D1948" s="0" t="inlineStr">
        <is>
          <t>陈泽鹏</t>
        </is>
      </c>
      <c r="E1948" s="0" t="inlineStr">
        <is>
          <t>吴镇周</t>
        </is>
      </c>
      <c r="G1948" s="0" t="inlineStr">
        <is>
          <t>未超8小时</t>
        </is>
      </c>
      <c r="H1948" s="0" t="inlineStr">
        <is>
          <t>是</t>
        </is>
      </c>
      <c r="I1948" s="54">
        <f>(NOW()-J71)*24</f>
        <v/>
      </c>
      <c r="J1948" s="56" t="n">
        <v>46286.79875</v>
      </c>
      <c r="K1948" s="56" t="n">
        <v>46287.13208333333</v>
      </c>
      <c r="L1948" s="0">
        <f>IF(AND(F71&lt;&gt;"已参评好",I71&gt;=5),"超5小时未参评",IF(I71&gt;=7,"超7小时未参评",IF(I71&gt;=8,"超时未参评","")))</f>
        <v/>
      </c>
      <c r="M1948" s="0" t="n"/>
    </row>
    <row r="1949">
      <c r="A1949" s="0" t="inlineStr">
        <is>
          <t>36530074987</t>
        </is>
      </c>
      <c r="B1949" s="56" t="n">
        <v>46286.70321759259</v>
      </c>
      <c r="C1949" s="0" t="inlineStr">
        <is>
          <t>江东龙湖工作站</t>
        </is>
      </c>
      <c r="D1949" s="0" t="inlineStr">
        <is>
          <t>郑州杰</t>
        </is>
      </c>
      <c r="E1949" s="0" t="inlineStr">
        <is>
          <t>谢泽华</t>
        </is>
      </c>
      <c r="G1949" s="0" t="inlineStr">
        <is>
          <t>未超8小时</t>
        </is>
      </c>
      <c r="H1949" s="0" t="inlineStr">
        <is>
          <t>是</t>
        </is>
      </c>
      <c r="I1949" s="54">
        <f>(NOW()-J72)*24</f>
        <v/>
      </c>
      <c r="J1949" s="56" t="n">
        <v>46286.78655092593</v>
      </c>
      <c r="K1949" s="56" t="n">
        <v>46287.11988425926</v>
      </c>
      <c r="L1949" s="0">
        <f>IF(AND(F72&lt;&gt;"已参评好",I72&gt;=5),"超5小时未参评",IF(I72&gt;=7,"超7小时未参评",IF(I72&gt;=8,"超时未参评","")))</f>
        <v/>
      </c>
      <c r="M1949" s="0" t="n"/>
    </row>
    <row r="1950">
      <c r="A1950" s="0" t="inlineStr">
        <is>
          <t>13426924400</t>
        </is>
      </c>
      <c r="B1950" s="56" t="n">
        <v>46286.74738425926</v>
      </c>
      <c r="C1950" s="0" t="inlineStr">
        <is>
          <t>彩塘东凤工作站</t>
        </is>
      </c>
      <c r="D1950" s="0" t="inlineStr">
        <is>
          <t>丁锐涛</t>
        </is>
      </c>
      <c r="E1950" s="0" t="inlineStr">
        <is>
          <t>陈佳俊</t>
        </is>
      </c>
      <c r="G1950" s="0" t="inlineStr">
        <is>
          <t>未超8小时</t>
        </is>
      </c>
      <c r="H1950" s="0" t="inlineStr">
        <is>
          <t>是</t>
        </is>
      </c>
      <c r="I1950" s="54">
        <f>(NOW()-J73)*24</f>
        <v/>
      </c>
      <c r="J1950" s="56" t="n">
        <v>46286.83071759259</v>
      </c>
      <c r="K1950" s="56" t="n">
        <v>46287.16405092592</v>
      </c>
      <c r="L1950" s="0">
        <f>IF(AND(F73&lt;&gt;"已参评好",I73&gt;=5),"超5小时未参评",IF(I73&gt;=7,"超7小时未参评",IF(I73&gt;=8,"超时未参评","")))</f>
        <v/>
      </c>
      <c r="M1950" s="0" t="n"/>
    </row>
    <row r="1951">
      <c r="A1951" s="0" t="inlineStr">
        <is>
          <t>13902794381</t>
        </is>
      </c>
      <c r="B1951" s="56" t="n">
        <v>46286.68959490741</v>
      </c>
      <c r="C1951" s="0" t="inlineStr">
        <is>
          <t>饶平城区工作站</t>
        </is>
      </c>
      <c r="D1951" s="0" t="inlineStr">
        <is>
          <t>陈泽鹏</t>
        </is>
      </c>
      <c r="E1951" s="0" t="inlineStr">
        <is>
          <t>刘春辉</t>
        </is>
      </c>
      <c r="G1951" s="0" t="inlineStr">
        <is>
          <t>未超8小时</t>
        </is>
      </c>
      <c r="H1951" s="0" t="inlineStr">
        <is>
          <t>是</t>
        </is>
      </c>
      <c r="I1951" s="54">
        <f>(NOW()-J74)*24</f>
        <v/>
      </c>
      <c r="J1951" s="56" t="n">
        <v>46286.77292824074</v>
      </c>
      <c r="K1951" s="56" t="n">
        <v>46287.10626157407</v>
      </c>
      <c r="L1951" s="0">
        <f>IF(AND(F74&lt;&gt;"已参评好",I74&gt;=5),"超5小时未参评",IF(I74&gt;=7,"超7小时未参评",IF(I74&gt;=8,"超时未参评","")))</f>
        <v/>
      </c>
      <c r="M1951" s="0" t="n"/>
    </row>
    <row r="1952">
      <c r="A1952" s="0" t="inlineStr">
        <is>
          <t>19866266286</t>
        </is>
      </c>
      <c r="B1952" s="56" t="n">
        <v>46286.66517361111</v>
      </c>
      <c r="C1952" s="0" t="inlineStr">
        <is>
          <t>饶平城区工作站</t>
        </is>
      </c>
      <c r="D1952" s="0" t="inlineStr">
        <is>
          <t>陈泽鹏</t>
        </is>
      </c>
      <c r="E1952" s="0" t="inlineStr">
        <is>
          <t>张双文</t>
        </is>
      </c>
      <c r="G1952" s="0" t="inlineStr">
        <is>
          <t>未超8小时</t>
        </is>
      </c>
      <c r="H1952" s="0" t="inlineStr">
        <is>
          <t>是</t>
        </is>
      </c>
      <c r="I1952" s="54">
        <f>(NOW()-J75)*24</f>
        <v/>
      </c>
      <c r="J1952" s="56" t="n">
        <v>46286.74850694444</v>
      </c>
      <c r="K1952" s="56" t="n">
        <v>46287.08184027778</v>
      </c>
      <c r="L1952" s="0">
        <f>IF(AND(F75&lt;&gt;"已参评好",I75&gt;=5),"超5小时未参评",IF(I75&gt;=7,"超7小时未参评",IF(I75&gt;=8,"超时未参评","")))</f>
        <v/>
      </c>
      <c r="M1952" s="0" t="n"/>
    </row>
    <row r="1953">
      <c r="A1953" s="0" t="inlineStr">
        <is>
          <t>18319827505</t>
        </is>
      </c>
      <c r="B1953" s="56" t="n">
        <v>46286.65355324074</v>
      </c>
      <c r="C1953" s="0" t="inlineStr">
        <is>
          <t>磷官铁工作站</t>
        </is>
      </c>
      <c r="D1953" s="0" t="inlineStr">
        <is>
          <t>吴坊</t>
        </is>
      </c>
      <c r="E1953" s="0" t="inlineStr">
        <is>
          <t>刘广锋</t>
        </is>
      </c>
      <c r="G1953" s="0" t="inlineStr">
        <is>
          <t>未超8小时</t>
        </is>
      </c>
      <c r="H1953" s="0" t="inlineStr">
        <is>
          <t>是</t>
        </is>
      </c>
      <c r="I1953" s="54">
        <f>(NOW()-J76)*24</f>
        <v/>
      </c>
      <c r="J1953" s="56" t="n">
        <v>46286.73688657407</v>
      </c>
      <c r="K1953" s="56" t="n">
        <v>46287.07021990741</v>
      </c>
      <c r="L1953" s="0">
        <f>IF(AND(F76&lt;&gt;"已参评好",I76&gt;=5),"超5小时未参评",IF(I76&gt;=7,"超7小时未参评",IF(I76&gt;=8,"超时未参评","")))</f>
        <v/>
      </c>
      <c r="M1953" s="0" t="n"/>
    </row>
    <row r="1954">
      <c r="A1954" s="0" t="inlineStr">
        <is>
          <t>15219879728</t>
        </is>
      </c>
      <c r="B1954" s="56" t="n">
        <v>46286.70009259259</v>
      </c>
      <c r="C1954" s="0" t="inlineStr">
        <is>
          <t>韩江新城工作站</t>
        </is>
      </c>
      <c r="D1954" s="0" t="inlineStr">
        <is>
          <t>邱培烁</t>
        </is>
      </c>
      <c r="E1954" s="0" t="inlineStr">
        <is>
          <t>曾楚湘</t>
        </is>
      </c>
      <c r="G1954" s="0" t="inlineStr">
        <is>
          <t>未超8小时</t>
        </is>
      </c>
      <c r="H1954" s="0" t="inlineStr">
        <is>
          <t>是</t>
        </is>
      </c>
      <c r="I1954" s="54">
        <f>(NOW()-J77)*24</f>
        <v/>
      </c>
      <c r="J1954" s="56" t="n">
        <v>46286.78342592593</v>
      </c>
      <c r="K1954" s="56" t="n">
        <v>46287.11675925926</v>
      </c>
      <c r="L1954" s="0">
        <f>IF(AND(F77&lt;&gt;"已参评好",I77&gt;=5),"超5小时未参评",IF(I77&gt;=7,"超7小时未参评",IF(I77&gt;=8,"超时未参评","")))</f>
        <v/>
      </c>
      <c r="M1954" s="0" t="n"/>
    </row>
    <row r="1955">
      <c r="A1955" s="0" t="inlineStr">
        <is>
          <t>13531566860</t>
        </is>
      </c>
      <c r="B1955" s="56" t="n">
        <v>46286.64048611111</v>
      </c>
      <c r="C1955" s="0" t="inlineStr">
        <is>
          <t>彩塘东凤工作站</t>
        </is>
      </c>
      <c r="D1955" s="0" t="inlineStr">
        <is>
          <t>丁锐涛</t>
        </is>
      </c>
      <c r="E1955" s="0" t="inlineStr">
        <is>
          <t>蔡文伟</t>
        </is>
      </c>
      <c r="G1955" s="0" t="inlineStr">
        <is>
          <t>未超8小时</t>
        </is>
      </c>
      <c r="H1955" s="0" t="inlineStr">
        <is>
          <t>是</t>
        </is>
      </c>
      <c r="I1955" s="54">
        <f>(NOW()-J78)*24</f>
        <v/>
      </c>
      <c r="J1955" s="56" t="n">
        <v>46286.72381944444</v>
      </c>
      <c r="K1955" s="56" t="n">
        <v>46287.05715277778</v>
      </c>
      <c r="L1955" s="0">
        <f>IF(AND(F78&lt;&gt;"已参评好",I78&gt;=5),"超5小时未参评",IF(I78&gt;=7,"超7小时未参评",IF(I78&gt;=8,"超时未参评","")))</f>
        <v/>
      </c>
      <c r="M1955" s="0" t="n"/>
    </row>
    <row r="1956">
      <c r="A1956" s="0" t="inlineStr">
        <is>
          <t>13829001947</t>
        </is>
      </c>
      <c r="B1956" s="56" t="n">
        <v>46286.74085648148</v>
      </c>
      <c r="C1956" s="0" t="inlineStr">
        <is>
          <t>市区城北工作站</t>
        </is>
      </c>
      <c r="D1956" s="0" t="inlineStr">
        <is>
          <t>陆锐荣</t>
        </is>
      </c>
      <c r="E1956" s="0" t="inlineStr">
        <is>
          <t>曹贤伟</t>
        </is>
      </c>
      <c r="G1956" s="0" t="inlineStr">
        <is>
          <t>未超8小时</t>
        </is>
      </c>
      <c r="H1956" s="0" t="inlineStr">
        <is>
          <t>是</t>
        </is>
      </c>
      <c r="I1956" s="54">
        <f>(NOW()-J79)*24</f>
        <v/>
      </c>
      <c r="J1956" s="56" t="n">
        <v>46286.82418981481</v>
      </c>
      <c r="K1956" s="56" t="n">
        <v>46287.15752314815</v>
      </c>
      <c r="L1956" s="0">
        <f>IF(AND(F79&lt;&gt;"已参评好",I79&gt;=5),"超5小时未参评",IF(I79&gt;=7,"超7小时未参评",IF(I79&gt;=8,"超时未参评","")))</f>
        <v/>
      </c>
      <c r="M1956" s="0" t="n"/>
    </row>
    <row r="1957">
      <c r="A1957" s="0" t="inlineStr">
        <is>
          <t>13727912924</t>
        </is>
      </c>
      <c r="B1957" s="56" t="n">
        <v>46286.73635416666</v>
      </c>
      <c r="C1957" s="0" t="inlineStr">
        <is>
          <t>瓷都枫溪工作站</t>
        </is>
      </c>
      <c r="D1957" s="0" t="inlineStr">
        <is>
          <t>许守锦</t>
        </is>
      </c>
      <c r="E1957" s="0" t="inlineStr">
        <is>
          <t>卢志平</t>
        </is>
      </c>
      <c r="G1957" s="0" t="inlineStr">
        <is>
          <t>未超8小时</t>
        </is>
      </c>
      <c r="H1957" s="0" t="inlineStr">
        <is>
          <t>是</t>
        </is>
      </c>
      <c r="I1957" s="54">
        <f>(NOW()-J80)*24</f>
        <v/>
      </c>
      <c r="J1957" s="56" t="n">
        <v>46286.8196875</v>
      </c>
      <c r="K1957" s="56" t="n">
        <v>46287.15302083334</v>
      </c>
      <c r="L1957" s="0">
        <f>IF(AND(F80&lt;&gt;"已参评好",I80&gt;=5),"超5小时未参评",IF(I80&gt;=7,"超7小时未参评",IF(I80&gt;=8,"超时未参评","")))</f>
        <v/>
      </c>
      <c r="M1957" s="0" t="n"/>
    </row>
    <row r="1958">
      <c r="A1958" s="0" t="inlineStr">
        <is>
          <t>17807681979</t>
        </is>
      </c>
      <c r="B1958" s="56" t="n">
        <v>46286.77177083334</v>
      </c>
      <c r="C1958" s="0" t="inlineStr">
        <is>
          <t>彩塘东凤工作站</t>
        </is>
      </c>
      <c r="D1958" s="0" t="inlineStr">
        <is>
          <t>丁锐涛</t>
        </is>
      </c>
      <c r="E1958" s="0" t="inlineStr">
        <is>
          <t>郑汉坤</t>
        </is>
      </c>
      <c r="G1958" s="0" t="inlineStr">
        <is>
          <t>未超8小时</t>
        </is>
      </c>
      <c r="H1958" s="0" t="inlineStr">
        <is>
          <t>是</t>
        </is>
      </c>
      <c r="I1958" s="54">
        <f>(NOW()-J81)*24</f>
        <v/>
      </c>
      <c r="J1958" s="56" t="n">
        <v>46286.85510416667</v>
      </c>
      <c r="K1958" s="56" t="n">
        <v>46287.1884375</v>
      </c>
      <c r="L1958" s="0">
        <f>IF(AND(F81&lt;&gt;"已参评好",I81&gt;=5),"超5小时未参评",IF(I81&gt;=7,"超7小时未参评",IF(I81&gt;=8,"超时未参评","")))</f>
        <v/>
      </c>
      <c r="M1958" s="0" t="n"/>
    </row>
    <row r="1959">
      <c r="A1959" s="0" t="inlineStr">
        <is>
          <t>13531544530</t>
        </is>
      </c>
      <c r="B1959" s="56" t="n">
        <v>46286.66946759259</v>
      </c>
      <c r="C1959" s="0" t="inlineStr">
        <is>
          <t>潮安城区工作站</t>
        </is>
      </c>
      <c r="D1959" s="0" t="inlineStr">
        <is>
          <t>吴家鸣</t>
        </is>
      </c>
      <c r="E1959" s="0" t="inlineStr">
        <is>
          <t>曾喜标</t>
        </is>
      </c>
      <c r="G1959" s="0" t="inlineStr">
        <is>
          <t>未超8小时</t>
        </is>
      </c>
      <c r="H1959" s="0" t="inlineStr">
        <is>
          <t>是</t>
        </is>
      </c>
      <c r="I1959" s="54">
        <f>(NOW()-J82)*24</f>
        <v/>
      </c>
      <c r="J1959" s="56" t="n">
        <v>46286.75280092593</v>
      </c>
      <c r="K1959" s="56" t="n">
        <v>46287.08613425926</v>
      </c>
      <c r="L1959" s="0">
        <f>IF(AND(F82&lt;&gt;"已参评好",I82&gt;=5),"超5小时未参评",IF(I82&gt;=7,"超7小时未参评",IF(I82&gt;=8,"超时未参评","")))</f>
        <v/>
      </c>
      <c r="M1959" s="0" t="n"/>
    </row>
    <row r="1960">
      <c r="A1960" s="0" t="inlineStr">
        <is>
          <t>17819460587</t>
        </is>
      </c>
      <c r="B1960" s="56" t="n">
        <v>46286.77350694445</v>
      </c>
      <c r="C1960" s="0" t="inlineStr">
        <is>
          <t>饶平城区工作站</t>
        </is>
      </c>
      <c r="D1960" s="0" t="inlineStr">
        <is>
          <t>陈泽鹏</t>
        </is>
      </c>
      <c r="E1960" s="0" t="inlineStr">
        <is>
          <t>吴镇周</t>
        </is>
      </c>
      <c r="G1960" s="0" t="inlineStr">
        <is>
          <t>未超8小时</t>
        </is>
      </c>
      <c r="H1960" s="0" t="inlineStr">
        <is>
          <t>是</t>
        </is>
      </c>
      <c r="I1960" s="54">
        <f>(NOW()-J83)*24</f>
        <v/>
      </c>
      <c r="J1960" s="56" t="n">
        <v>46286.85684027777</v>
      </c>
      <c r="K1960" s="56" t="n">
        <v>46287.19017361111</v>
      </c>
      <c r="L1960" s="0">
        <f>IF(AND(F83&lt;&gt;"已参评好",I83&gt;=5),"超5小时未参评",IF(I83&gt;=7,"超7小时未参评",IF(I83&gt;=8,"超时未参评","")))</f>
        <v/>
      </c>
      <c r="M1960" s="0" t="n"/>
    </row>
    <row r="1961">
      <c r="A1961" s="0" t="inlineStr">
        <is>
          <t>18688051008</t>
        </is>
      </c>
      <c r="B1961" s="56" t="n">
        <v>46286.66717592593</v>
      </c>
      <c r="C1961" s="0" t="inlineStr">
        <is>
          <t>凤塘镇区工作站</t>
        </is>
      </c>
      <c r="D1961" s="0" t="inlineStr">
        <is>
          <t>曾声锦</t>
        </is>
      </c>
      <c r="E1961" s="0" t="inlineStr">
        <is>
          <t>张泽杰</t>
        </is>
      </c>
      <c r="G1961" s="0" t="inlineStr">
        <is>
          <t>未超8小时</t>
        </is>
      </c>
      <c r="H1961" s="0" t="inlineStr">
        <is>
          <t>是</t>
        </is>
      </c>
      <c r="I1961" s="54">
        <f>(NOW()-J84)*24</f>
        <v/>
      </c>
      <c r="J1961" s="56" t="n">
        <v>46286.75050925926</v>
      </c>
      <c r="K1961" s="56" t="n">
        <v>46287.08384259259</v>
      </c>
      <c r="L1961" s="0">
        <f>IF(AND(F84&lt;&gt;"已参评好",I84&gt;=5),"超5小时未参评",IF(I84&gt;=7,"超7小时未参评",IF(I84&gt;=8,"超时未参评","")))</f>
        <v/>
      </c>
      <c r="M1961" s="0" t="n"/>
    </row>
    <row r="1962">
      <c r="A1962" s="0" t="inlineStr">
        <is>
          <t>13600121613</t>
        </is>
      </c>
      <c r="B1962" s="56" t="n">
        <v>46286.66420138889</v>
      </c>
      <c r="C1962" s="0" t="inlineStr">
        <is>
          <t>高铁三镇工作站</t>
        </is>
      </c>
      <c r="D1962" s="0" t="inlineStr">
        <is>
          <t>洪名鑫</t>
        </is>
      </c>
      <c r="E1962" s="0" t="inlineStr">
        <is>
          <t>林浩炎</t>
        </is>
      </c>
      <c r="G1962" s="0" t="inlineStr">
        <is>
          <t>未超8小时</t>
        </is>
      </c>
      <c r="H1962" s="0" t="inlineStr">
        <is>
          <t>是</t>
        </is>
      </c>
      <c r="I1962" s="54">
        <f>(NOW()-J85)*24</f>
        <v/>
      </c>
      <c r="J1962" s="56" t="n">
        <v>46286.74753472222</v>
      </c>
      <c r="K1962" s="56" t="n">
        <v>46287.08086805556</v>
      </c>
      <c r="L1962" s="0">
        <f>IF(AND(F85&lt;&gt;"已参评好",I85&gt;=5),"超5小时未参评",IF(I85&gt;=7,"超7小时未参评",IF(I85&gt;=8,"超时未参评","")))</f>
        <v/>
      </c>
      <c r="M1962" s="0" t="n"/>
    </row>
    <row r="1963">
      <c r="A1963" s="0" t="inlineStr">
        <is>
          <t>13727914555</t>
        </is>
      </c>
      <c r="B1963" s="56" t="n">
        <v>46286.69267361111</v>
      </c>
      <c r="C1963" s="0" t="inlineStr">
        <is>
          <t>彩塘东凤工作站</t>
        </is>
      </c>
      <c r="D1963" s="0" t="inlineStr">
        <is>
          <t>丁锐涛</t>
        </is>
      </c>
      <c r="E1963" s="0" t="inlineStr">
        <is>
          <t>郑德福</t>
        </is>
      </c>
      <c r="G1963" s="0" t="inlineStr">
        <is>
          <t>未超8小时</t>
        </is>
      </c>
      <c r="H1963" s="0" t="inlineStr">
        <is>
          <t>是</t>
        </is>
      </c>
      <c r="I1963" s="54">
        <f>(NOW()-J86)*24</f>
        <v/>
      </c>
      <c r="J1963" s="56" t="n">
        <v>46286.77600694444</v>
      </c>
      <c r="K1963" s="56" t="n">
        <v>46287.10934027778</v>
      </c>
      <c r="L1963" s="0">
        <f>IF(AND(F86&lt;&gt;"已参评好",I86&gt;=5),"超5小时未参评",IF(I86&gt;=7,"超7小时未参评",IF(I86&gt;=8,"超时未参评","")))</f>
        <v/>
      </c>
      <c r="M1963" s="0" t="n"/>
    </row>
    <row r="1964">
      <c r="A1964" s="0" t="inlineStr">
        <is>
          <t>18820372995</t>
        </is>
      </c>
      <c r="B1964" s="56" t="n">
        <v>46286.72011574074</v>
      </c>
      <c r="C1964" s="0" t="inlineStr">
        <is>
          <t>高铁三镇工作站</t>
        </is>
      </c>
      <c r="D1964" s="0" t="inlineStr">
        <is>
          <t>洪名鑫</t>
        </is>
      </c>
      <c r="E1964" s="0" t="inlineStr">
        <is>
          <t>陈宏炀</t>
        </is>
      </c>
      <c r="G1964" s="0" t="inlineStr">
        <is>
          <t>未超8小时</t>
        </is>
      </c>
      <c r="H1964" s="0" t="inlineStr">
        <is>
          <t>是</t>
        </is>
      </c>
      <c r="I1964" s="54">
        <f>(NOW()-J87)*24</f>
        <v/>
      </c>
      <c r="J1964" s="56" t="n">
        <v>46286.80344907408</v>
      </c>
      <c r="K1964" s="56" t="n">
        <v>46287.1367824074</v>
      </c>
      <c r="L1964" s="0">
        <f>IF(AND(F87&lt;&gt;"已参评好",I87&gt;=5),"超5小时未参评",IF(I87&gt;=7,"超7小时未参评",IF(I87&gt;=8,"超时未参评","")))</f>
        <v/>
      </c>
      <c r="M1964" s="0" t="n"/>
    </row>
    <row r="1965">
      <c r="A1965" s="0" t="inlineStr">
        <is>
          <t>13827351615</t>
        </is>
      </c>
      <c r="B1965" s="56" t="n">
        <v>46286.66987268518</v>
      </c>
      <c r="C1965" s="0" t="inlineStr">
        <is>
          <t>饶平城区工作站</t>
        </is>
      </c>
      <c r="D1965" s="0" t="inlineStr">
        <is>
          <t>陈泽鹏</t>
        </is>
      </c>
      <c r="E1965" s="0" t="inlineStr">
        <is>
          <t>余俊生</t>
        </is>
      </c>
      <c r="G1965" s="0" t="inlineStr">
        <is>
          <t>未超8小时</t>
        </is>
      </c>
      <c r="H1965" s="0" t="inlineStr">
        <is>
          <t>是</t>
        </is>
      </c>
      <c r="I1965" s="54">
        <f>(NOW()-J88)*24</f>
        <v/>
      </c>
      <c r="J1965" s="56" t="n">
        <v>46286.75320601852</v>
      </c>
      <c r="K1965" s="56" t="n">
        <v>46287.08653935185</v>
      </c>
      <c r="L1965" s="0">
        <f>IF(AND(F88&lt;&gt;"已参评好",I88&gt;=5),"超5小时未参评",IF(I88&gt;=7,"超7小时未参评",IF(I88&gt;=8,"超时未参评","")))</f>
        <v/>
      </c>
      <c r="M1965" s="0" t="n"/>
    </row>
    <row r="1966">
      <c r="A1966" s="0" t="inlineStr">
        <is>
          <t>13421079076</t>
        </is>
      </c>
      <c r="B1966" s="56" t="n">
        <v>46286.71572916667</v>
      </c>
      <c r="C1966" s="0" t="inlineStr">
        <is>
          <t>彩塘东凤工作站</t>
        </is>
      </c>
      <c r="D1966" s="0" t="inlineStr">
        <is>
          <t>丁锐涛</t>
        </is>
      </c>
      <c r="E1966" s="0" t="inlineStr">
        <is>
          <t>蔡深伟</t>
        </is>
      </c>
      <c r="G1966" s="0" t="inlineStr">
        <is>
          <t>未超8小时</t>
        </is>
      </c>
      <c r="H1966" s="0" t="inlineStr">
        <is>
          <t>是</t>
        </is>
      </c>
      <c r="I1966" s="54">
        <f>(NOW()-J89)*24</f>
        <v/>
      </c>
      <c r="J1966" s="56" t="n">
        <v>46286.7990625</v>
      </c>
      <c r="K1966" s="56" t="n">
        <v>46287.13239583333</v>
      </c>
      <c r="L1966" s="0">
        <f>IF(AND(F89&lt;&gt;"已参评好",I89&gt;=5),"超5小时未参评",IF(I89&gt;=7,"超7小时未参评",IF(I89&gt;=8,"超时未参评","")))</f>
        <v/>
      </c>
      <c r="M1966" s="0" t="n"/>
    </row>
    <row r="1967">
      <c r="A1967" s="0" t="inlineStr">
        <is>
          <t>13128401361</t>
        </is>
      </c>
      <c r="B1967" s="56" t="n">
        <v>46286.76208333333</v>
      </c>
      <c r="C1967" s="0" t="inlineStr">
        <is>
          <t>饶平西片工作站</t>
        </is>
      </c>
      <c r="D1967" s="0" t="inlineStr">
        <is>
          <t>吴泽镐</t>
        </is>
      </c>
      <c r="E1967" s="0" t="inlineStr">
        <is>
          <t>黄日浩</t>
        </is>
      </c>
      <c r="G1967" s="0" t="inlineStr">
        <is>
          <t>未超8小时</t>
        </is>
      </c>
      <c r="H1967" s="0" t="inlineStr">
        <is>
          <t>是</t>
        </is>
      </c>
      <c r="I1967" s="54">
        <f>(NOW()-J90)*24</f>
        <v/>
      </c>
      <c r="J1967" s="56" t="n">
        <v>46286.84541666666</v>
      </c>
      <c r="K1967" s="56" t="n">
        <v>46287.17875</v>
      </c>
      <c r="L1967" s="0">
        <f>IF(AND(F90&lt;&gt;"已参评好",I90&gt;=5),"超5小时未参评",IF(I90&gt;=7,"超7小时未参评",IF(I90&gt;=8,"超时未参评","")))</f>
        <v/>
      </c>
      <c r="M1967" s="0" t="n"/>
    </row>
    <row r="1968">
      <c r="A1968" s="0" t="inlineStr">
        <is>
          <t>17288256056</t>
        </is>
      </c>
      <c r="B1968" s="56" t="n">
        <v>46286.65694444445</v>
      </c>
      <c r="C1968" s="0" t="inlineStr">
        <is>
          <t>古巷登塘工作站</t>
        </is>
      </c>
      <c r="D1968" s="0" t="inlineStr">
        <is>
          <t>陈佳雄</t>
        </is>
      </c>
      <c r="E1968" s="0" t="inlineStr">
        <is>
          <t>卢泽思</t>
        </is>
      </c>
      <c r="G1968" s="0" t="inlineStr">
        <is>
          <t>未超8小时</t>
        </is>
      </c>
      <c r="H1968" s="0" t="inlineStr">
        <is>
          <t>是</t>
        </is>
      </c>
      <c r="I1968" s="54">
        <f>(NOW()-J91)*24</f>
        <v/>
      </c>
      <c r="J1968" s="56" t="n">
        <v>46286.74027777778</v>
      </c>
      <c r="K1968" s="56" t="n">
        <v>46287.07361111111</v>
      </c>
      <c r="L1968" s="0">
        <f>IF(AND(F91&lt;&gt;"已参评好",I91&gt;=5),"超5小时未参评",IF(I91&gt;=7,"超7小时未参评",IF(I91&gt;=8,"超时未参评","")))</f>
        <v/>
      </c>
      <c r="M1968" s="0" t="n"/>
    </row>
    <row r="1969">
      <c r="A1969" s="0" t="inlineStr">
        <is>
          <t>13118636466</t>
        </is>
      </c>
      <c r="B1969" s="56" t="n">
        <v>46286.70318287037</v>
      </c>
      <c r="C1969" s="0" t="inlineStr">
        <is>
          <t>市区城北工作站</t>
        </is>
      </c>
      <c r="D1969" s="0" t="inlineStr">
        <is>
          <t>陆锐荣</t>
        </is>
      </c>
      <c r="E1969" s="0" t="inlineStr">
        <is>
          <t>林金旭</t>
        </is>
      </c>
      <c r="G1969" s="0" t="inlineStr">
        <is>
          <t>未超8小时</t>
        </is>
      </c>
      <c r="H1969" s="0" t="inlineStr">
        <is>
          <t>是</t>
        </is>
      </c>
      <c r="I1969" s="54">
        <f>(NOW()-J92)*24</f>
        <v/>
      </c>
      <c r="J1969" s="56" t="n">
        <v>46286.78651620371</v>
      </c>
      <c r="K1969" s="56" t="n">
        <v>46287.11984953703</v>
      </c>
      <c r="L1969" s="0">
        <f>IF(AND(F92&lt;&gt;"已参评好",I92&gt;=5),"超5小时未参评",IF(I92&gt;=7,"超7小时未参评",IF(I92&gt;=8,"超时未参评","")))</f>
        <v/>
      </c>
      <c r="M1969" s="0" t="n"/>
    </row>
    <row r="1970">
      <c r="A1970" s="0" t="inlineStr">
        <is>
          <t>15994998410</t>
        </is>
      </c>
      <c r="B1970" s="56" t="n">
        <v>46286.64782407408</v>
      </c>
      <c r="C1970" s="0" t="inlineStr">
        <is>
          <t>潮安城区工作站</t>
        </is>
      </c>
      <c r="D1970" s="0" t="inlineStr">
        <is>
          <t>吴家鸣</t>
        </is>
      </c>
      <c r="E1970" s="0" t="inlineStr">
        <is>
          <t>陈健桁</t>
        </is>
      </c>
      <c r="G1970" s="0" t="inlineStr">
        <is>
          <t>未超8小时</t>
        </is>
      </c>
      <c r="H1970" s="0" t="inlineStr">
        <is>
          <t>是</t>
        </is>
      </c>
      <c r="I1970" s="54">
        <f>(NOW()-J93)*24</f>
        <v/>
      </c>
      <c r="J1970" s="56" t="n">
        <v>46286.7311574074</v>
      </c>
      <c r="K1970" s="56" t="n">
        <v>46287.06449074074</v>
      </c>
      <c r="L1970" s="0">
        <f>IF(AND(F93&lt;&gt;"已参评好",I93&gt;=5),"超5小时未参评",IF(I93&gt;=7,"超7小时未参评",IF(I93&gt;=8,"超时未参评","")))</f>
        <v/>
      </c>
      <c r="M1970" s="0" t="n"/>
    </row>
    <row r="1971">
      <c r="A1971" s="0" t="inlineStr">
        <is>
          <t>36530074361</t>
        </is>
      </c>
      <c r="B1971" s="56" t="n">
        <v>46286.62561342592</v>
      </c>
      <c r="C1971" s="0" t="inlineStr">
        <is>
          <t>市区城南工作站</t>
        </is>
      </c>
      <c r="D1971" s="0" t="inlineStr">
        <is>
          <t>陈理智</t>
        </is>
      </c>
      <c r="E1971" s="0" t="inlineStr">
        <is>
          <t>冯伟群</t>
        </is>
      </c>
      <c r="G1971" s="0" t="inlineStr">
        <is>
          <t>未超8小时</t>
        </is>
      </c>
      <c r="H1971" s="0" t="inlineStr">
        <is>
          <t>是</t>
        </is>
      </c>
      <c r="I1971" s="54">
        <f>(NOW()-J94)*24</f>
        <v/>
      </c>
      <c r="J1971" s="56" t="n">
        <v>46286.70894675926</v>
      </c>
      <c r="K1971" s="56" t="n">
        <v>46287.0422800926</v>
      </c>
      <c r="L1971" s="0">
        <f>IF(AND(F94&lt;&gt;"已参评好",I94&gt;=5),"超5小时未参评",IF(I94&gt;=7,"超7小时未参评",IF(I94&gt;=8,"超时未参评","")))</f>
        <v/>
      </c>
      <c r="M1971" s="0" t="n"/>
    </row>
    <row r="1972">
      <c r="A1972" s="0" t="inlineStr">
        <is>
          <t>13421050481</t>
        </is>
      </c>
      <c r="B1972" s="56" t="n">
        <v>46286.65577546296</v>
      </c>
      <c r="C1972" s="0" t="inlineStr">
        <is>
          <t>彩塘东凤工作站</t>
        </is>
      </c>
      <c r="D1972" s="0" t="inlineStr">
        <is>
          <t>丁锐涛</t>
        </is>
      </c>
      <c r="E1972" s="0" t="inlineStr">
        <is>
          <t>蔡泽鑫</t>
        </is>
      </c>
      <c r="G1972" s="0" t="inlineStr">
        <is>
          <t>未超8小时</t>
        </is>
      </c>
      <c r="H1972" s="0" t="inlineStr">
        <is>
          <t>是</t>
        </is>
      </c>
      <c r="I1972" s="54">
        <f>(NOW()-J95)*24</f>
        <v/>
      </c>
      <c r="J1972" s="56" t="n">
        <v>46286.7391087963</v>
      </c>
      <c r="K1972" s="56" t="n">
        <v>46287.07244212963</v>
      </c>
      <c r="L1972" s="0">
        <f>IF(AND(F95&lt;&gt;"已参评好",I95&gt;=5),"超5小时未参评",IF(I95&gt;=7,"超7小时未参评",IF(I95&gt;=8,"超时未参评","")))</f>
        <v/>
      </c>
      <c r="M1972" s="0" t="n"/>
    </row>
    <row r="1973">
      <c r="A1973" s="0" t="inlineStr">
        <is>
          <t>13288753542</t>
        </is>
      </c>
      <c r="B1973" s="56" t="n">
        <v>46286.69599537037</v>
      </c>
      <c r="C1973" s="0" t="inlineStr">
        <is>
          <t>浮洋网格</t>
        </is>
      </c>
      <c r="D1973" s="0" t="inlineStr">
        <is>
          <t>曾声锦</t>
        </is>
      </c>
      <c r="E1973" s="0" t="inlineStr">
        <is>
          <t>卢楚佳</t>
        </is>
      </c>
      <c r="G1973" s="0" t="inlineStr">
        <is>
          <t>未超8小时</t>
        </is>
      </c>
      <c r="H1973" s="0" t="inlineStr">
        <is>
          <t>是</t>
        </is>
      </c>
      <c r="I1973" s="54">
        <f>(NOW()-J96)*24</f>
        <v/>
      </c>
      <c r="J1973" s="56" t="n">
        <v>46286.77932870371</v>
      </c>
      <c r="K1973" s="56" t="n">
        <v>46287.11266203703</v>
      </c>
      <c r="L1973" s="0">
        <f>IF(AND(F96&lt;&gt;"已参评好",I96&gt;=5),"超5小时未参评",IF(I96&gt;=7,"超7小时未参评",IF(I96&gt;=8,"超时未参评","")))</f>
        <v/>
      </c>
      <c r="M1973" s="0" t="n"/>
    </row>
    <row r="1974">
      <c r="A1974" s="0" t="inlineStr">
        <is>
          <t>13727984324</t>
        </is>
      </c>
      <c r="B1974" s="56" t="n">
        <v>46286.67546296296</v>
      </c>
      <c r="C1974" s="0" t="inlineStr">
        <is>
          <t>市区城南工作站</t>
        </is>
      </c>
      <c r="D1974" s="0" t="inlineStr">
        <is>
          <t>陈理智</t>
        </is>
      </c>
      <c r="E1974" s="0" t="inlineStr">
        <is>
          <t>李伟</t>
        </is>
      </c>
      <c r="G1974" s="0" t="inlineStr">
        <is>
          <t>未超8小时</t>
        </is>
      </c>
      <c r="H1974" s="0" t="inlineStr">
        <is>
          <t>是</t>
        </is>
      </c>
      <c r="I1974" s="54">
        <f>(NOW()-J97)*24</f>
        <v/>
      </c>
      <c r="J1974" s="56" t="n">
        <v>46286.75879629629</v>
      </c>
      <c r="K1974" s="56" t="n">
        <v>46287.09212962963</v>
      </c>
      <c r="L1974" s="0">
        <f>IF(AND(F97&lt;&gt;"已参评好",I97&gt;=5),"超5小时未参评",IF(I97&gt;=7,"超7小时未参评",IF(I97&gt;=8,"超时未参评","")))</f>
        <v/>
      </c>
      <c r="M1974" s="0" t="n"/>
    </row>
    <row r="1975">
      <c r="A1975" s="0" t="inlineStr">
        <is>
          <t>17303047353</t>
        </is>
      </c>
      <c r="B1975" s="56" t="n">
        <v>46286.71443287037</v>
      </c>
      <c r="C1975" s="0" t="inlineStr">
        <is>
          <t>市区城北工作站</t>
        </is>
      </c>
      <c r="D1975" s="0" t="inlineStr">
        <is>
          <t>陆锐荣</t>
        </is>
      </c>
      <c r="E1975" s="0" t="inlineStr">
        <is>
          <t>王锐嘉</t>
        </is>
      </c>
      <c r="G1975" s="0" t="inlineStr">
        <is>
          <t>未超8小时</t>
        </is>
      </c>
      <c r="H1975" s="0" t="inlineStr">
        <is>
          <t>是</t>
        </is>
      </c>
      <c r="I1975" s="54">
        <f>(NOW()-J98)*24</f>
        <v/>
      </c>
      <c r="J1975" s="56" t="n">
        <v>46286.7977662037</v>
      </c>
      <c r="K1975" s="56" t="n">
        <v>46287.13109953704</v>
      </c>
      <c r="L1975" s="0">
        <f>IF(AND(F98&lt;&gt;"已参评好",I98&gt;=5),"超5小时未参评",IF(I98&gt;=7,"超7小时未参评",IF(I98&gt;=8,"超时未参评","")))</f>
        <v/>
      </c>
      <c r="M1975" s="0" t="n"/>
    </row>
    <row r="1976">
      <c r="A1976" s="0" t="inlineStr">
        <is>
          <t>13829044827</t>
        </is>
      </c>
      <c r="B1976" s="56" t="n">
        <v>46286.75877314815</v>
      </c>
      <c r="C1976" s="0" t="inlineStr">
        <is>
          <t>北部四镇工作站</t>
        </is>
      </c>
      <c r="D1976" s="0" t="inlineStr">
        <is>
          <t>黄再明</t>
        </is>
      </c>
      <c r="E1976" s="0" t="inlineStr">
        <is>
          <t>黄再明</t>
        </is>
      </c>
      <c r="G1976" s="0" t="inlineStr">
        <is>
          <t>未超8小时</t>
        </is>
      </c>
      <c r="H1976" s="0" t="inlineStr">
        <is>
          <t>是</t>
        </is>
      </c>
      <c r="I1976" s="54">
        <f>(NOW()-J99)*24</f>
        <v/>
      </c>
      <c r="J1976" s="56" t="n">
        <v>46286.84210648148</v>
      </c>
      <c r="K1976" s="56" t="n">
        <v>46287.17543981481</v>
      </c>
      <c r="L1976" s="0">
        <f>IF(AND(F99&lt;&gt;"已参评好",I99&gt;=5),"超5小时未参评",IF(I99&gt;=7,"超7小时未参评",IF(I99&gt;=8,"超时未参评","")))</f>
        <v/>
      </c>
      <c r="M1976" s="0" t="n"/>
    </row>
    <row r="1977">
      <c r="A1977" s="0" t="inlineStr">
        <is>
          <t>18807688018</t>
        </is>
      </c>
      <c r="B1977" s="56" t="n">
        <v>46286.70372685185</v>
      </c>
      <c r="C1977" s="0" t="inlineStr">
        <is>
          <t>潮安城区工作站</t>
        </is>
      </c>
      <c r="D1977" s="0" t="inlineStr">
        <is>
          <t>吴家鸣</t>
        </is>
      </c>
      <c r="E1977" s="0" t="inlineStr">
        <is>
          <t>庄树贤</t>
        </is>
      </c>
      <c r="G1977" s="0" t="inlineStr">
        <is>
          <t>未超8小时</t>
        </is>
      </c>
      <c r="H1977" s="0" t="inlineStr">
        <is>
          <t>是</t>
        </is>
      </c>
      <c r="I1977" s="54">
        <f>(NOW()-J100)*24</f>
        <v/>
      </c>
      <c r="J1977" s="56" t="n">
        <v>46286.78706018518</v>
      </c>
      <c r="K1977" s="56" t="n">
        <v>46287.12039351852</v>
      </c>
      <c r="L1977" s="0">
        <f>IF(AND(F100&lt;&gt;"已参评好",I100&gt;=5),"超5小时未参评",IF(I100&gt;=7,"超7小时未参评",IF(I100&gt;=8,"超时未参评","")))</f>
        <v/>
      </c>
      <c r="M1977" s="0" t="n"/>
    </row>
    <row r="1978">
      <c r="A1978" s="0" t="inlineStr">
        <is>
          <t>13531577753</t>
        </is>
      </c>
      <c r="B1978" s="56" t="n">
        <v>46286.69790509259</v>
      </c>
      <c r="C1978" s="0" t="inlineStr">
        <is>
          <t>市区城北工作站</t>
        </is>
      </c>
      <c r="D1978" s="0" t="inlineStr">
        <is>
          <t>陆锐荣</t>
        </is>
      </c>
      <c r="E1978" s="0" t="inlineStr">
        <is>
          <t>蔡智发</t>
        </is>
      </c>
      <c r="G1978" s="0" t="inlineStr">
        <is>
          <t>未超8小时</t>
        </is>
      </c>
      <c r="H1978" s="0" t="inlineStr">
        <is>
          <t>是</t>
        </is>
      </c>
      <c r="I1978" s="54">
        <f>(NOW()-J101)*24</f>
        <v/>
      </c>
      <c r="J1978" s="56" t="n">
        <v>46286.78123842592</v>
      </c>
      <c r="K1978" s="56" t="n">
        <v>46287.11457175926</v>
      </c>
      <c r="L1978" s="0">
        <f>IF(AND(F101&lt;&gt;"已参评好",I101&gt;=5),"超5小时未参评",IF(I101&gt;=7,"超7小时未参评",IF(I101&gt;=8,"超时未参评","")))</f>
        <v/>
      </c>
      <c r="M1978" s="0" t="n"/>
    </row>
    <row r="1979">
      <c r="A1979" s="0" t="inlineStr">
        <is>
          <t>13534622228</t>
        </is>
      </c>
      <c r="B1979" s="56" t="n">
        <v>46286.67143518518</v>
      </c>
      <c r="C1979" s="0" t="inlineStr">
        <is>
          <t>潮安城区工作站</t>
        </is>
      </c>
      <c r="D1979" s="0" t="inlineStr">
        <is>
          <t>吴家鸣</t>
        </is>
      </c>
      <c r="E1979" s="0" t="inlineStr">
        <is>
          <t>许美庆</t>
        </is>
      </c>
      <c r="G1979" s="0" t="inlineStr">
        <is>
          <t>未超8小时</t>
        </is>
      </c>
      <c r="H1979" s="0" t="inlineStr">
        <is>
          <t>是</t>
        </is>
      </c>
      <c r="I1979" s="54">
        <f>(NOW()-J102)*24</f>
        <v/>
      </c>
      <c r="J1979" s="56" t="n">
        <v>46286.75476851852</v>
      </c>
      <c r="K1979" s="56" t="n">
        <v>46287.08810185185</v>
      </c>
      <c r="L1979" s="0">
        <f>IF(AND(F102&lt;&gt;"已参评好",I102&gt;=5),"超5小时未参评",IF(I102&gt;=7,"超7小时未参评",IF(I102&gt;=8,"超时未参评","")))</f>
        <v/>
      </c>
      <c r="M1979" s="0" t="n"/>
    </row>
    <row r="1980">
      <c r="A1980" s="0" t="inlineStr">
        <is>
          <t>13727912376</t>
        </is>
      </c>
      <c r="B1980" s="56" t="n">
        <v>46286.68835648148</v>
      </c>
      <c r="C1980" s="0" t="inlineStr">
        <is>
          <t>饶平城区工作站</t>
        </is>
      </c>
      <c r="D1980" s="0" t="inlineStr">
        <is>
          <t>陈泽鹏</t>
        </is>
      </c>
      <c r="E1980" s="0" t="inlineStr">
        <is>
          <t>江振煜</t>
        </is>
      </c>
      <c r="G1980" s="0" t="inlineStr">
        <is>
          <t>未超8小时</t>
        </is>
      </c>
      <c r="H1980" s="0" t="inlineStr">
        <is>
          <t>是</t>
        </is>
      </c>
      <c r="I1980" s="54">
        <f>(NOW()-J103)*24</f>
        <v/>
      </c>
      <c r="J1980" s="56" t="n">
        <v>46286.77168981481</v>
      </c>
      <c r="K1980" s="56" t="n">
        <v>46287.10502314815</v>
      </c>
      <c r="L1980" s="0">
        <f>IF(AND(F103&lt;&gt;"已参评好",I103&gt;=5),"超5小时未参评",IF(I103&gt;=7,"超7小时未参评",IF(I103&gt;=8,"超时未参评","")))</f>
        <v/>
      </c>
      <c r="M1980" s="0" t="n"/>
    </row>
    <row r="1981">
      <c r="A1981" s="0" t="inlineStr">
        <is>
          <t>13828336330</t>
        </is>
      </c>
      <c r="B1981" s="56" t="n">
        <v>46286.72604166667</v>
      </c>
      <c r="C1981" s="0" t="inlineStr">
        <is>
          <t>高铁三镇工作站</t>
        </is>
      </c>
      <c r="D1981" s="0" t="inlineStr">
        <is>
          <t>洪名鑫</t>
        </is>
      </c>
      <c r="E1981" s="0" t="inlineStr">
        <is>
          <t>林彬举</t>
        </is>
      </c>
      <c r="G1981" s="0" t="inlineStr">
        <is>
          <t>未超8小时</t>
        </is>
      </c>
      <c r="H1981" s="0" t="inlineStr">
        <is>
          <t>是</t>
        </is>
      </c>
      <c r="I1981" s="54">
        <f>(NOW()-J104)*24</f>
        <v/>
      </c>
      <c r="J1981" s="56" t="n">
        <v>46286.809375</v>
      </c>
      <c r="K1981" s="56" t="n">
        <v>46287.14270833333</v>
      </c>
      <c r="L1981" s="0">
        <f>IF(AND(F104&lt;&gt;"已参评好",I104&gt;=5),"超5小时未参评",IF(I104&gt;=7,"超7小时未参评",IF(I104&gt;=8,"超时未参评","")))</f>
        <v/>
      </c>
      <c r="M1981" s="0" t="n"/>
    </row>
    <row r="1982">
      <c r="A1982" s="0" t="inlineStr">
        <is>
          <t>13727962942</t>
        </is>
      </c>
      <c r="B1982" s="56" t="n">
        <v>46286.77594907407</v>
      </c>
      <c r="C1982" s="0" t="inlineStr">
        <is>
          <t>饶平中片工作站</t>
        </is>
      </c>
      <c r="D1982" s="0" t="inlineStr">
        <is>
          <t>郑洽祥</t>
        </is>
      </c>
      <c r="E1982" s="0" t="inlineStr">
        <is>
          <t>张远彪</t>
        </is>
      </c>
      <c r="G1982" s="0" t="inlineStr">
        <is>
          <t>未超8小时</t>
        </is>
      </c>
      <c r="H1982" s="0" t="inlineStr">
        <is>
          <t>是</t>
        </is>
      </c>
      <c r="I1982" s="54">
        <f>(NOW()-J105)*24</f>
        <v/>
      </c>
      <c r="J1982" s="56" t="n">
        <v>46286.85928240741</v>
      </c>
      <c r="K1982" s="56" t="n">
        <v>46287.19261574074</v>
      </c>
      <c r="L1982" s="0">
        <f>IF(AND(F105&lt;&gt;"已参评好",I105&gt;=5),"超5小时未参评",IF(I105&gt;=7,"超7小时未参评",IF(I105&gt;=8,"超时未参评","")))</f>
        <v/>
      </c>
      <c r="M1982" s="0" t="n"/>
    </row>
    <row r="1983">
      <c r="A1983" s="0" t="inlineStr">
        <is>
          <t>18818365708</t>
        </is>
      </c>
      <c r="B1983" s="56" t="n">
        <v>46286.76208333333</v>
      </c>
      <c r="C1983" s="0" t="inlineStr">
        <is>
          <t>高铁三镇工作站</t>
        </is>
      </c>
      <c r="D1983" s="0" t="inlineStr">
        <is>
          <t>洪名鑫</t>
        </is>
      </c>
      <c r="E1983" s="0" t="inlineStr">
        <is>
          <t>陈林</t>
        </is>
      </c>
      <c r="G1983" s="0" t="inlineStr">
        <is>
          <t>未超8小时</t>
        </is>
      </c>
      <c r="H1983" s="0" t="inlineStr">
        <is>
          <t>是</t>
        </is>
      </c>
      <c r="I1983" s="54">
        <f>(NOW()-J106)*24</f>
        <v/>
      </c>
      <c r="J1983" s="56" t="n">
        <v>46286.84541666666</v>
      </c>
      <c r="K1983" s="56" t="n">
        <v>46287.17875</v>
      </c>
      <c r="L1983" s="0">
        <f>IF(AND(F106&lt;&gt;"已参评好",I106&gt;=5),"超5小时未参评",IF(I106&gt;=7,"超7小时未参评",IF(I106&gt;=8,"超时未参评","")))</f>
        <v/>
      </c>
      <c r="M1983" s="0" t="n"/>
    </row>
    <row r="1984">
      <c r="A1984" s="0" t="inlineStr">
        <is>
          <t>15976590822</t>
        </is>
      </c>
      <c r="B1984" s="56" t="n">
        <v>46286.79039351852</v>
      </c>
      <c r="C1984" s="0" t="inlineStr">
        <is>
          <t>瓷都枫溪工作站</t>
        </is>
      </c>
      <c r="D1984" s="0" t="inlineStr">
        <is>
          <t>许守锦</t>
        </is>
      </c>
      <c r="E1984" s="0" t="inlineStr">
        <is>
          <t>洪溢</t>
        </is>
      </c>
      <c r="G1984" s="0" t="inlineStr">
        <is>
          <t>未超8小时</t>
        </is>
      </c>
      <c r="H1984" s="0" t="inlineStr">
        <is>
          <t>是</t>
        </is>
      </c>
      <c r="I1984" s="54">
        <f>(NOW()-J107)*24</f>
        <v/>
      </c>
      <c r="J1984" s="56" t="n">
        <v>46286.87372685185</v>
      </c>
      <c r="K1984" s="56" t="n">
        <v>46287.20706018519</v>
      </c>
      <c r="L1984" s="0">
        <f>IF(AND(F107&lt;&gt;"已参评好",I107&gt;=5),"超5小时未参评",IF(I107&gt;=7,"超7小时未参评",IF(I107&gt;=8,"超时未参评","")))</f>
        <v/>
      </c>
      <c r="M1984" s="0" t="n"/>
    </row>
    <row r="1985">
      <c r="A1985" s="0" t="inlineStr">
        <is>
          <t>13827360285</t>
        </is>
      </c>
      <c r="B1985" s="56" t="n">
        <v>46286.7915625</v>
      </c>
      <c r="C1985" s="0" t="inlineStr">
        <is>
          <t>饶平城区工作站</t>
        </is>
      </c>
      <c r="D1985" s="0" t="inlineStr">
        <is>
          <t>陈泽鹏</t>
        </is>
      </c>
      <c r="E1985" s="0" t="inlineStr">
        <is>
          <t>郑臣伟</t>
        </is>
      </c>
      <c r="G1985" s="0" t="inlineStr">
        <is>
          <t>未超8小时</t>
        </is>
      </c>
      <c r="H1985" s="0" t="inlineStr">
        <is>
          <t>是</t>
        </is>
      </c>
      <c r="I1985" s="54">
        <f>(NOW()-J108)*24</f>
        <v/>
      </c>
      <c r="J1985" s="56" t="n">
        <v>46286.87489583333</v>
      </c>
      <c r="K1985" s="56" t="n">
        <v>46287.20822916667</v>
      </c>
      <c r="L1985" s="0">
        <f>IF(AND(F108&lt;&gt;"已参评好",I108&gt;=5),"超5小时未参评",IF(I108&gt;=7,"超7小时未参评",IF(I108&gt;=8,"超时未参评","")))</f>
        <v/>
      </c>
      <c r="M1985" s="0" t="n"/>
    </row>
    <row r="1986">
      <c r="A1986" s="0" t="inlineStr">
        <is>
          <t>13671433482</t>
        </is>
      </c>
      <c r="B1986" s="56" t="n">
        <v>46286.73644675926</v>
      </c>
      <c r="C1986" s="0" t="inlineStr">
        <is>
          <t>潮安城区工作站</t>
        </is>
      </c>
      <c r="D1986" s="0" t="inlineStr">
        <is>
          <t>吴家鸣</t>
        </is>
      </c>
      <c r="E1986" s="0" t="inlineStr">
        <is>
          <t>蔡满煜</t>
        </is>
      </c>
      <c r="G1986" s="0" t="inlineStr">
        <is>
          <t>未超8小时</t>
        </is>
      </c>
      <c r="H1986" s="0" t="inlineStr">
        <is>
          <t>是</t>
        </is>
      </c>
      <c r="I1986" s="54">
        <f>(NOW()-J109)*24</f>
        <v/>
      </c>
      <c r="J1986" s="56" t="n">
        <v>46286.81978009259</v>
      </c>
      <c r="K1986" s="56" t="n">
        <v>46287.15311342593</v>
      </c>
      <c r="L1986" s="0">
        <f>IF(AND(F109&lt;&gt;"已参评好",I109&gt;=5),"超5小时未参评",IF(I109&gt;=7,"超7小时未参评",IF(I109&gt;=8,"超时未参评","")))</f>
        <v/>
      </c>
      <c r="M1986" s="0" t="n"/>
    </row>
    <row r="1987">
      <c r="A1987" s="0" t="inlineStr">
        <is>
          <t>15218544104</t>
        </is>
      </c>
      <c r="B1987" s="56" t="n">
        <v>46286.67018518518</v>
      </c>
      <c r="C1987" s="0" t="inlineStr">
        <is>
          <t>饶平城区工作站</t>
        </is>
      </c>
      <c r="D1987" s="0" t="inlineStr">
        <is>
          <t>陈泽鹏</t>
        </is>
      </c>
      <c r="E1987" s="0" t="inlineStr">
        <is>
          <t>郑汉钦</t>
        </is>
      </c>
      <c r="G1987" s="0" t="inlineStr">
        <is>
          <t>未超8小时</t>
        </is>
      </c>
      <c r="H1987" s="0" t="inlineStr">
        <is>
          <t>是</t>
        </is>
      </c>
      <c r="I1987" s="54">
        <f>(NOW()-J110)*24</f>
        <v/>
      </c>
      <c r="J1987" s="56" t="n">
        <v>46286.75351851852</v>
      </c>
      <c r="K1987" s="56" t="n">
        <v>46287.08685185185</v>
      </c>
      <c r="L1987" s="0">
        <f>IF(AND(F110&lt;&gt;"已参评好",I110&gt;=5),"超5小时未参评",IF(I110&gt;=7,"超7小时未参评",IF(I110&gt;=8,"超时未参评","")))</f>
        <v/>
      </c>
      <c r="M1987" s="0" t="n"/>
    </row>
    <row r="1988">
      <c r="A1988" s="0" t="inlineStr">
        <is>
          <t>18923501492</t>
        </is>
      </c>
      <c r="B1988" s="56" t="n">
        <v>46286.8007175926</v>
      </c>
      <c r="C1988" s="0" t="inlineStr">
        <is>
          <t>市区城北工作站</t>
        </is>
      </c>
      <c r="D1988" s="0" t="inlineStr">
        <is>
          <t>陆锐荣</t>
        </is>
      </c>
      <c r="E1988" s="0" t="inlineStr">
        <is>
          <t>曹贤伟</t>
        </is>
      </c>
      <c r="G1988" s="0" t="inlineStr">
        <is>
          <t>未超8小时</t>
        </is>
      </c>
      <c r="H1988" s="0" t="inlineStr">
        <is>
          <t>是</t>
        </is>
      </c>
      <c r="I1988" s="54">
        <f>(NOW()-J111)*24</f>
        <v/>
      </c>
      <c r="J1988" s="56" t="n">
        <v>46286.88405092592</v>
      </c>
      <c r="K1988" s="56" t="n">
        <v>46287.21738425926</v>
      </c>
      <c r="L1988" s="0">
        <f>IF(AND(F111&lt;&gt;"已参评好",I111&gt;=5),"超5小时未参评",IF(I111&gt;=7,"超7小时未参评",IF(I111&gt;=8,"超时未参评","")))</f>
        <v/>
      </c>
      <c r="M1988" s="0" t="n"/>
    </row>
    <row r="1989">
      <c r="A1989" s="0" t="inlineStr">
        <is>
          <t>36530074156</t>
        </is>
      </c>
      <c r="B1989" s="56" t="n">
        <v>46286.71048611111</v>
      </c>
      <c r="C1989" s="0" t="inlineStr">
        <is>
          <t>饶平北片工作站</t>
        </is>
      </c>
      <c r="D1989" s="0" t="inlineStr">
        <is>
          <t>詹进链</t>
        </is>
      </c>
      <c r="E1989" s="0" t="inlineStr">
        <is>
          <t>詹蔚均</t>
        </is>
      </c>
      <c r="G1989" s="0" t="inlineStr">
        <is>
          <t>未超8小时</t>
        </is>
      </c>
      <c r="H1989" s="0" t="inlineStr">
        <is>
          <t>是</t>
        </is>
      </c>
      <c r="I1989" s="54">
        <f>(NOW()-J112)*24</f>
        <v/>
      </c>
      <c r="J1989" s="56" t="n">
        <v>46286.79381944444</v>
      </c>
      <c r="K1989" s="56" t="n">
        <v>46287.12715277778</v>
      </c>
      <c r="L1989" s="0">
        <f>IF(AND(F112&lt;&gt;"已参评好",I112&gt;=5),"超5小时未参评",IF(I112&gt;=7,"超7小时未参评",IF(I112&gt;=8,"超时未参评","")))</f>
        <v/>
      </c>
      <c r="M1989" s="0" t="n"/>
    </row>
    <row r="1990">
      <c r="A1990" s="0" t="inlineStr">
        <is>
          <t>13413727541</t>
        </is>
      </c>
      <c r="B1990" s="56" t="n">
        <v>46286.72922453703</v>
      </c>
      <c r="C1990" s="0" t="inlineStr">
        <is>
          <t>高铁三镇工作站</t>
        </is>
      </c>
      <c r="D1990" s="0" t="inlineStr">
        <is>
          <t>洪名鑫</t>
        </is>
      </c>
      <c r="E1990" s="0" t="inlineStr">
        <is>
          <t>谢冬</t>
        </is>
      </c>
      <c r="G1990" s="0" t="inlineStr">
        <is>
          <t>未超8小时</t>
        </is>
      </c>
      <c r="H1990" s="0" t="inlineStr">
        <is>
          <t>是</t>
        </is>
      </c>
      <c r="I1990" s="54">
        <f>(NOW()-J113)*24</f>
        <v/>
      </c>
      <c r="J1990" s="56" t="n">
        <v>46286.81255787037</v>
      </c>
      <c r="K1990" s="56" t="n">
        <v>46287.14589120371</v>
      </c>
      <c r="L1990" s="0">
        <f>IF(AND(F113&lt;&gt;"已参评好",I113&gt;=5),"超5小时未参评",IF(I113&gt;=7,"超7小时未参评",IF(I113&gt;=8,"超时未参评","")))</f>
        <v/>
      </c>
      <c r="M1990" s="0" t="n"/>
    </row>
    <row r="1991">
      <c r="A1991" s="0" t="inlineStr">
        <is>
          <t>18933075055</t>
        </is>
      </c>
      <c r="B1991" s="56" t="n">
        <v>46286.7150925926</v>
      </c>
      <c r="C1991" s="0" t="inlineStr">
        <is>
          <t>瓷都枫溪工作站</t>
        </is>
      </c>
      <c r="D1991" s="0" t="inlineStr">
        <is>
          <t>许守锦</t>
        </is>
      </c>
      <c r="E1991" s="0" t="inlineStr">
        <is>
          <t>陆锐强</t>
        </is>
      </c>
      <c r="G1991" s="0" t="inlineStr">
        <is>
          <t>未超8小时</t>
        </is>
      </c>
      <c r="H1991" s="0" t="inlineStr">
        <is>
          <t>是</t>
        </is>
      </c>
      <c r="I1991" s="54">
        <f>(NOW()-J114)*24</f>
        <v/>
      </c>
      <c r="J1991" s="56" t="n">
        <v>46286.79842592592</v>
      </c>
      <c r="K1991" s="56" t="n">
        <v>46287.13175925926</v>
      </c>
      <c r="L1991" s="0">
        <f>IF(AND(F114&lt;&gt;"已参评好",I114&gt;=5),"超5小时未参评",IF(I114&gt;=7,"超7小时未参评",IF(I114&gt;=8,"超时未参评","")))</f>
        <v/>
      </c>
      <c r="M1991" s="0" t="n"/>
    </row>
    <row r="1992">
      <c r="A1992" s="0" t="inlineStr">
        <is>
          <t>13829037600</t>
        </is>
      </c>
      <c r="B1992" s="56" t="n">
        <v>46286.73164351852</v>
      </c>
      <c r="C1992" s="0" t="inlineStr">
        <is>
          <t>浮洋网格</t>
        </is>
      </c>
      <c r="D1992" s="0" t="inlineStr">
        <is>
          <t>曾声锦</t>
        </is>
      </c>
      <c r="E1992" s="0" t="inlineStr">
        <is>
          <t>林卓钿</t>
        </is>
      </c>
      <c r="G1992" s="0" t="inlineStr">
        <is>
          <t>未超8小时</t>
        </is>
      </c>
      <c r="H1992" s="0" t="inlineStr">
        <is>
          <t>是</t>
        </is>
      </c>
      <c r="I1992" s="54">
        <f>(NOW()-J115)*24</f>
        <v/>
      </c>
      <c r="J1992" s="56" t="n">
        <v>46286.81497685185</v>
      </c>
      <c r="K1992" s="56" t="n">
        <v>46287.14831018518</v>
      </c>
      <c r="L1992" s="0">
        <f>IF(AND(F115&lt;&gt;"已参评好",I115&gt;=5),"超5小时未参评",IF(I115&gt;=7,"超7小时未参评",IF(I115&gt;=8,"超时未参评","")))</f>
        <v/>
      </c>
      <c r="M1992" s="0" t="n"/>
    </row>
    <row r="1993">
      <c r="A1993" s="0" t="inlineStr">
        <is>
          <t>15919518973</t>
        </is>
      </c>
      <c r="B1993" s="56" t="n">
        <v>46286.84456018519</v>
      </c>
      <c r="C1993" s="0" t="inlineStr">
        <is>
          <t>瓷都枫溪工作站</t>
        </is>
      </c>
      <c r="D1993" s="0" t="inlineStr">
        <is>
          <t>许守锦</t>
        </is>
      </c>
      <c r="E1993" s="0" t="inlineStr">
        <is>
          <t>陈丹华</t>
        </is>
      </c>
      <c r="G1993" s="0" t="inlineStr">
        <is>
          <t>超时</t>
        </is>
      </c>
      <c r="H1993" s="0" t="inlineStr">
        <is>
          <t>否</t>
        </is>
      </c>
      <c r="I1993" s="54">
        <f>(NOW()-J2)*24</f>
        <v/>
      </c>
      <c r="J1993" s="56" t="n">
        <v>46287.42789351852</v>
      </c>
      <c r="K1993" s="56" t="n">
        <v>46287.76122685185</v>
      </c>
      <c r="L1993" s="0">
        <f>IF(AND(F2&lt;&gt;"已参评好",I2&gt;=5),"超5小时未参评",IF(I2&gt;=7,"超7小时未参评",IF(I2&gt;=8,"超时未参评","")))</f>
        <v/>
      </c>
      <c r="M1993" s="0" t="n"/>
    </row>
    <row r="1994">
      <c r="A1994" s="0" t="inlineStr">
        <is>
          <t>15814917590</t>
        </is>
      </c>
      <c r="B1994" s="56" t="n">
        <v>46286.84634259259</v>
      </c>
      <c r="C1994" s="0" t="inlineStr">
        <is>
          <t>瓷都枫溪工作站</t>
        </is>
      </c>
      <c r="D1994" s="0" t="inlineStr">
        <is>
          <t>许守锦</t>
        </is>
      </c>
      <c r="E1994" s="0" t="inlineStr">
        <is>
          <t>温锈洪</t>
        </is>
      </c>
      <c r="G1994" s="0" t="inlineStr">
        <is>
          <t>超时</t>
        </is>
      </c>
      <c r="H1994" s="0" t="inlineStr">
        <is>
          <t>否</t>
        </is>
      </c>
      <c r="I1994" s="54">
        <f>(NOW()-J3)*24</f>
        <v/>
      </c>
      <c r="J1994" s="56" t="n">
        <v>46287.42967592592</v>
      </c>
      <c r="K1994" s="56" t="n">
        <v>46287.76300925926</v>
      </c>
      <c r="L1994" s="0">
        <f>IF(AND(F3&lt;&gt;"已参评好",I3&gt;=5),"超5小时未参评",IF(I3&gt;=7,"超7小时未参评",IF(I3&gt;=8,"超时未参评","")))</f>
        <v/>
      </c>
      <c r="M1994" s="0" t="n"/>
    </row>
    <row r="1995">
      <c r="A1995" s="0" t="inlineStr">
        <is>
          <t>15976304557</t>
        </is>
      </c>
      <c r="B1995" s="56" t="n">
        <v>46286.86884259259</v>
      </c>
      <c r="C1995" s="0" t="inlineStr">
        <is>
          <t>市区城北工作站</t>
        </is>
      </c>
      <c r="D1995" s="0" t="inlineStr">
        <is>
          <t>陆锐荣</t>
        </is>
      </c>
      <c r="E1995" s="0" t="inlineStr">
        <is>
          <t>曹贤伟</t>
        </is>
      </c>
      <c r="G1995" s="0" t="inlineStr">
        <is>
          <t>超时</t>
        </is>
      </c>
      <c r="H1995" s="0" t="inlineStr">
        <is>
          <t>否</t>
        </is>
      </c>
      <c r="I1995" s="54">
        <f>(NOW()-J4)*24</f>
        <v/>
      </c>
      <c r="J1995" s="56" t="n">
        <v>46287.45217592592</v>
      </c>
      <c r="K1995" s="56" t="n">
        <v>46287.78550925926</v>
      </c>
      <c r="L1995" s="0">
        <f>IF(AND(F4&lt;&gt;"已参评好",I4&gt;=5),"超5小时未参评",IF(I4&gt;=7,"超7小时未参评",IF(I4&gt;=8,"超时未参评","")))</f>
        <v/>
      </c>
      <c r="M1995" s="0" t="n"/>
    </row>
    <row r="1996">
      <c r="A1996" s="0" t="inlineStr">
        <is>
          <t>13829028601</t>
        </is>
      </c>
      <c r="B1996" s="56" t="n">
        <v>46287.46458333333</v>
      </c>
      <c r="C1996" s="0" t="inlineStr">
        <is>
          <t>市区城北工作站</t>
        </is>
      </c>
      <c r="D1996" s="0" t="inlineStr">
        <is>
          <t>陆锐荣</t>
        </is>
      </c>
      <c r="E1996" s="0" t="inlineStr">
        <is>
          <t>曹贤伟</t>
        </is>
      </c>
      <c r="G1996" s="0" t="inlineStr">
        <is>
          <t>超时</t>
        </is>
      </c>
      <c r="H1996" s="0" t="inlineStr">
        <is>
          <t>是</t>
        </is>
      </c>
      <c r="I1996" s="54">
        <f>(NOW()-J5)*24</f>
        <v/>
      </c>
      <c r="J1996" s="56" t="n">
        <v>46287.54791666667</v>
      </c>
      <c r="K1996" s="56" t="n">
        <v>46287.88125</v>
      </c>
      <c r="L1996" s="0">
        <f>IF(AND(F5&lt;&gt;"已参评好",I5&gt;=5),"超5小时未参评",IF(I5&gt;=7,"超7小时未参评",IF(I5&gt;=8,"超时未参评","")))</f>
        <v/>
      </c>
      <c r="M1996" s="0" t="n"/>
    </row>
    <row r="1997">
      <c r="A1997" s="0" t="inlineStr">
        <is>
          <t>13531531581</t>
        </is>
      </c>
      <c r="B1997" s="56" t="n">
        <v>46287.51875</v>
      </c>
      <c r="C1997" s="0" t="inlineStr">
        <is>
          <t>潮安城区工作站</t>
        </is>
      </c>
      <c r="D1997" s="0" t="inlineStr">
        <is>
          <t>吴家鸣</t>
        </is>
      </c>
      <c r="E1997" s="0" t="inlineStr">
        <is>
          <t>曾喜标</t>
        </is>
      </c>
      <c r="G1997" s="0" t="inlineStr">
        <is>
          <t>超时</t>
        </is>
      </c>
      <c r="H1997" s="0" t="inlineStr">
        <is>
          <t>是</t>
        </is>
      </c>
      <c r="I1997" s="54">
        <f>(NOW()-J6)*24</f>
        <v/>
      </c>
      <c r="J1997" s="56" t="n">
        <v>46287.60208333333</v>
      </c>
      <c r="K1997" s="56" t="n">
        <v>46287.93541666667</v>
      </c>
      <c r="L1997" s="0">
        <f>IF(AND(F6&lt;&gt;"已参评好",I6&gt;=5),"超5小时未参评",IF(I6&gt;=7,"超7小时未参评",IF(I6&gt;=8,"超时未参评","")))</f>
        <v/>
      </c>
      <c r="M1997" s="0" t="n"/>
    </row>
    <row r="1998">
      <c r="A1998" s="0" t="inlineStr">
        <is>
          <t>13903096002</t>
        </is>
      </c>
      <c r="B1998" s="56" t="n">
        <v>46287.41666666666</v>
      </c>
      <c r="C1998" s="0" t="inlineStr">
        <is>
          <t>古巷登塘工作站</t>
        </is>
      </c>
      <c r="D1998" s="0" t="inlineStr">
        <is>
          <t>陈佳雄</t>
        </is>
      </c>
      <c r="E1998" s="0" t="inlineStr">
        <is>
          <t>陈海荣</t>
        </is>
      </c>
      <c r="G1998" s="0" t="inlineStr">
        <is>
          <t>超时</t>
        </is>
      </c>
      <c r="H1998" s="0" t="inlineStr">
        <is>
          <t>是</t>
        </is>
      </c>
      <c r="I1998" s="54">
        <f>(NOW()-J7)*24</f>
        <v/>
      </c>
      <c r="J1998" s="56" t="n">
        <v>46287.5</v>
      </c>
      <c r="K1998" s="56" t="n">
        <v>46287.83333333334</v>
      </c>
      <c r="L1998" s="0">
        <f>IF(AND(F7&lt;&gt;"已参评好",I7&gt;=5),"超5小时未参评",IF(I7&gt;=7,"超7小时未参评",IF(I7&gt;=8,"超时未参评","")))</f>
        <v/>
      </c>
      <c r="M1998" s="0" t="n"/>
    </row>
    <row r="1999">
      <c r="A1999" s="0" t="inlineStr">
        <is>
          <t>13727990552</t>
        </is>
      </c>
      <c r="B1999" s="56" t="n">
        <v>46287.48333333333</v>
      </c>
      <c r="C1999" s="0" t="inlineStr">
        <is>
          <t>市区城北工作站</t>
        </is>
      </c>
      <c r="D1999" s="0" t="inlineStr">
        <is>
          <t>陆锐荣</t>
        </is>
      </c>
      <c r="E1999" s="0" t="inlineStr">
        <is>
          <t>陈锐</t>
        </is>
      </c>
      <c r="G1999" s="0" t="inlineStr">
        <is>
          <t>超时</t>
        </is>
      </c>
      <c r="H1999" s="0" t="inlineStr">
        <is>
          <t>是</t>
        </is>
      </c>
      <c r="I1999" s="54">
        <f>(NOW()-J8)*24</f>
        <v/>
      </c>
      <c r="J1999" s="56" t="n">
        <v>46287.56666666667</v>
      </c>
      <c r="K1999" s="56" t="n">
        <v>46287.9</v>
      </c>
      <c r="L1999" s="0">
        <f>IF(AND(F8&lt;&gt;"已参评好",I8&gt;=5),"超5小时未参评",IF(I8&gt;=7,"超7小时未参评",IF(I8&gt;=8,"超时未参评","")))</f>
        <v/>
      </c>
      <c r="M1999" s="0" t="n"/>
    </row>
    <row r="2000">
      <c r="A2000" s="0" t="inlineStr">
        <is>
          <t>13553778640</t>
        </is>
      </c>
      <c r="B2000" s="56" t="n">
        <v>46287.49166666667</v>
      </c>
      <c r="C2000" s="0" t="inlineStr">
        <is>
          <t>韩江新城工作站</t>
        </is>
      </c>
      <c r="D2000" s="0" t="inlineStr">
        <is>
          <t>邱培烁</t>
        </is>
      </c>
      <c r="E2000" s="0" t="inlineStr">
        <is>
          <t>陈少煌</t>
        </is>
      </c>
      <c r="G2000" s="0" t="inlineStr">
        <is>
          <t>超时</t>
        </is>
      </c>
      <c r="H2000" s="0" t="inlineStr">
        <is>
          <t>是</t>
        </is>
      </c>
      <c r="I2000" s="54">
        <f>(NOW()-J9)*24</f>
        <v/>
      </c>
      <c r="J2000" s="56" t="n">
        <v>46287.575</v>
      </c>
      <c r="K2000" s="56" t="n">
        <v>46287.90833333333</v>
      </c>
      <c r="L2000" s="0">
        <f>IF(AND(F9&lt;&gt;"已参评好",I9&gt;=5),"超5小时未参评",IF(I9&gt;=7,"超7小时未参评",IF(I9&gt;=8,"超时未参评","")))</f>
        <v/>
      </c>
      <c r="M2000" s="0" t="n"/>
    </row>
    <row r="2001">
      <c r="A2001" s="0" t="inlineStr">
        <is>
          <t>13622551337</t>
        </is>
      </c>
      <c r="B2001" s="56" t="n">
        <v>46287.42569444444</v>
      </c>
      <c r="C2001" s="0" t="inlineStr">
        <is>
          <t>市区城南工作站</t>
        </is>
      </c>
      <c r="D2001" s="0" t="inlineStr">
        <is>
          <t>陈理智</t>
        </is>
      </c>
      <c r="E2001" s="0" t="inlineStr">
        <is>
          <t>陈诗俊</t>
        </is>
      </c>
      <c r="G2001" s="0" t="inlineStr">
        <is>
          <t>超时</t>
        </is>
      </c>
      <c r="H2001" s="0" t="inlineStr">
        <is>
          <t>是</t>
        </is>
      </c>
      <c r="I2001" s="54">
        <f>(NOW()-J10)*24</f>
        <v/>
      </c>
      <c r="J2001" s="56" t="n">
        <v>46287.50902777778</v>
      </c>
      <c r="K2001" s="56" t="n">
        <v>46287.84236111111</v>
      </c>
      <c r="L2001" s="0">
        <f>IF(AND(F10&lt;&gt;"已参评好",I10&gt;=5),"超5小时未参评",IF(I10&gt;=7,"超7小时未参评",IF(I10&gt;=8,"超时未参评","")))</f>
        <v/>
      </c>
      <c r="M2001" s="0" t="n"/>
    </row>
    <row r="2002">
      <c r="A2002" s="0" t="inlineStr">
        <is>
          <t>13827359468</t>
        </is>
      </c>
      <c r="B2002" s="56" t="n">
        <v>46287.61875</v>
      </c>
      <c r="C2002" s="0" t="inlineStr">
        <is>
          <t>市区城南工作站</t>
        </is>
      </c>
      <c r="D2002" s="0" t="inlineStr">
        <is>
          <t>陈理智</t>
        </is>
      </c>
      <c r="E2002" s="0" t="inlineStr">
        <is>
          <t>陈诗俊</t>
        </is>
      </c>
      <c r="G2002" s="0" t="inlineStr">
        <is>
          <t>未超8小时</t>
        </is>
      </c>
      <c r="H2002" s="0" t="inlineStr">
        <is>
          <t>是</t>
        </is>
      </c>
      <c r="I2002" s="54">
        <f>(NOW()-J11)*24</f>
        <v/>
      </c>
      <c r="J2002" s="56" t="n">
        <v>46287.70208333333</v>
      </c>
      <c r="K2002" s="56" t="n">
        <v>46288.03541666667</v>
      </c>
      <c r="L2002" s="0">
        <f>IF(AND(F11&lt;&gt;"已参评好",I11&gt;=5),"超5小时未参评",IF(I11&gt;=7,"超7小时未参评",IF(I11&gt;=8,"超时未参评","")))</f>
        <v/>
      </c>
      <c r="M2002" s="0" t="n"/>
    </row>
    <row r="2003">
      <c r="A2003" s="0" t="inlineStr">
        <is>
          <t>18823509068</t>
        </is>
      </c>
      <c r="B2003" s="56" t="n">
        <v>46287.55</v>
      </c>
      <c r="E2003" s="0" t="inlineStr">
        <is>
          <t>陈锶彬</t>
        </is>
      </c>
      <c r="G2003" s="0" t="inlineStr">
        <is>
          <t>未超8小时</t>
        </is>
      </c>
      <c r="H2003" s="0" t="inlineStr">
        <is>
          <t>是</t>
        </is>
      </c>
      <c r="I2003" s="54">
        <f>(NOW()-J12)*24</f>
        <v/>
      </c>
      <c r="J2003" s="56" t="n">
        <v>46287.63333333333</v>
      </c>
      <c r="K2003" s="56" t="n">
        <v>46287.96666666667</v>
      </c>
      <c r="L2003" s="0">
        <f>IF(AND(F12&lt;&gt;"已参评好",I12&gt;=5),"超5小时未参评",IF(I12&gt;=7,"超7小时未参评",IF(I12&gt;=8,"超时未参评","")))</f>
        <v/>
      </c>
      <c r="M2003" s="0" t="n"/>
    </row>
    <row r="2004">
      <c r="A2004" s="0" t="inlineStr">
        <is>
          <t>13690076791</t>
        </is>
      </c>
      <c r="B2004" s="56" t="n">
        <v>46287.55138888889</v>
      </c>
      <c r="C2004" s="0" t="inlineStr">
        <is>
          <t>彩塘东凤工作站</t>
        </is>
      </c>
      <c r="D2004" s="0" t="inlineStr">
        <is>
          <t>丁锐涛</t>
        </is>
      </c>
      <c r="E2004" s="0" t="inlineStr">
        <is>
          <t>陈镇雄</t>
        </is>
      </c>
      <c r="G2004" s="0" t="inlineStr">
        <is>
          <t>未超8小时</t>
        </is>
      </c>
      <c r="H2004" s="0" t="inlineStr">
        <is>
          <t>是</t>
        </is>
      </c>
      <c r="I2004" s="54">
        <f>(NOW()-J13)*24</f>
        <v/>
      </c>
      <c r="J2004" s="56" t="n">
        <v>46287.63472222222</v>
      </c>
      <c r="K2004" s="56" t="n">
        <v>46287.96805555555</v>
      </c>
      <c r="L2004" s="0">
        <f>IF(AND(F13&lt;&gt;"已参评好",I13&gt;=5),"超5小时未参评",IF(I13&gt;=7,"超7小时未参评",IF(I13&gt;=8,"超时未参评","")))</f>
        <v/>
      </c>
      <c r="M2004" s="0" t="n"/>
    </row>
    <row r="2005">
      <c r="A2005" s="0" t="inlineStr">
        <is>
          <t>15816189761</t>
        </is>
      </c>
      <c r="B2005" s="56" t="n">
        <v>46287.61180555556</v>
      </c>
      <c r="C2005" s="0" t="inlineStr">
        <is>
          <t>市区城北工作站</t>
        </is>
      </c>
      <c r="D2005" s="0" t="inlineStr">
        <is>
          <t>陆锐荣</t>
        </is>
      </c>
      <c r="E2005" s="0" t="inlineStr">
        <is>
          <t>陈卓俊</t>
        </is>
      </c>
      <c r="G2005" s="0" t="inlineStr">
        <is>
          <t>未超8小时</t>
        </is>
      </c>
      <c r="H2005" s="0" t="inlineStr">
        <is>
          <t>是</t>
        </is>
      </c>
      <c r="I2005" s="54">
        <f>(NOW()-J14)*24</f>
        <v/>
      </c>
      <c r="J2005" s="56" t="n">
        <v>46287.69513888889</v>
      </c>
      <c r="K2005" s="56" t="n">
        <v>46288.02847222222</v>
      </c>
      <c r="L2005" s="0">
        <f>IF(AND(F14&lt;&gt;"已参评好",I14&gt;=5),"超5小时未参评",IF(I14&gt;=7,"超7小时未参评",IF(I14&gt;=8,"超时未参评","")))</f>
        <v/>
      </c>
      <c r="M2005" s="0" t="n"/>
    </row>
    <row r="2006">
      <c r="A2006" s="0" t="inlineStr">
        <is>
          <t>15207689359</t>
        </is>
      </c>
      <c r="B2006" s="56" t="n">
        <v>46287.48958333334</v>
      </c>
      <c r="C2006" s="0" t="inlineStr">
        <is>
          <t>市区城南工作站</t>
        </is>
      </c>
      <c r="D2006" s="0" t="inlineStr">
        <is>
          <t>陈理智</t>
        </is>
      </c>
      <c r="E2006" s="0" t="inlineStr">
        <is>
          <t>冯伟群</t>
        </is>
      </c>
      <c r="G2006" s="0" t="inlineStr">
        <is>
          <t>超时</t>
        </is>
      </c>
      <c r="H2006" s="0" t="inlineStr">
        <is>
          <t>是</t>
        </is>
      </c>
      <c r="I2006" s="54">
        <f>(NOW()-J15)*24</f>
        <v/>
      </c>
      <c r="J2006" s="56" t="n">
        <v>46287.57291666666</v>
      </c>
      <c r="K2006" s="56" t="n">
        <v>46287.90625</v>
      </c>
      <c r="L2006" s="0">
        <f>IF(AND(F15&lt;&gt;"已参评好",I15&gt;=5),"超5小时未参评",IF(I15&gt;=7,"超7小时未参评",IF(I15&gt;=8,"超时未参评","")))</f>
        <v/>
      </c>
      <c r="M2006" s="0" t="n"/>
    </row>
    <row r="2007">
      <c r="A2007" s="0" t="inlineStr">
        <is>
          <t>15919598235</t>
        </is>
      </c>
      <c r="B2007" s="56" t="n">
        <v>46287.62083333333</v>
      </c>
      <c r="C2007" s="0" t="inlineStr">
        <is>
          <t>韩江新城工作站</t>
        </is>
      </c>
      <c r="D2007" s="0" t="inlineStr">
        <is>
          <t>邱培烁</t>
        </is>
      </c>
      <c r="E2007" s="0" t="inlineStr">
        <is>
          <t>高科文</t>
        </is>
      </c>
      <c r="G2007" s="0" t="inlineStr">
        <is>
          <t>未超8小时</t>
        </is>
      </c>
      <c r="H2007" s="0" t="inlineStr">
        <is>
          <t>是</t>
        </is>
      </c>
      <c r="I2007" s="54">
        <f>(NOW()-J16)*24</f>
        <v/>
      </c>
      <c r="J2007" s="56" t="n">
        <v>46287.70416666667</v>
      </c>
      <c r="K2007" s="56" t="n">
        <v>46288.0375</v>
      </c>
      <c r="L2007" s="0">
        <f>IF(AND(F16&lt;&gt;"已参评好",I16&gt;=5),"超5小时未参评",IF(I16&gt;=7,"超7小时未参评",IF(I16&gt;=8,"超时未参评","")))</f>
        <v/>
      </c>
      <c r="M2007" s="0" t="n"/>
    </row>
    <row r="2008">
      <c r="A2008" s="0" t="inlineStr">
        <is>
          <t>13829044048</t>
        </is>
      </c>
      <c r="B2008" s="56" t="n">
        <v>46287.50069444445</v>
      </c>
      <c r="C2008" s="0" t="inlineStr">
        <is>
          <t>韩江新城工作站</t>
        </is>
      </c>
      <c r="D2008" s="0" t="inlineStr">
        <is>
          <t>邱培烁</t>
        </is>
      </c>
      <c r="E2008" s="0" t="inlineStr">
        <is>
          <t>高科文</t>
        </is>
      </c>
      <c r="G2008" s="0" t="inlineStr">
        <is>
          <t>超时</t>
        </is>
      </c>
      <c r="H2008" s="0" t="inlineStr">
        <is>
          <t>是</t>
        </is>
      </c>
      <c r="I2008" s="54">
        <f>(NOW()-J17)*24</f>
        <v/>
      </c>
      <c r="J2008" s="56" t="n">
        <v>46287.58402777778</v>
      </c>
      <c r="K2008" s="56" t="n">
        <v>46287.91736111111</v>
      </c>
      <c r="L2008" s="0">
        <f>IF(AND(F17&lt;&gt;"已参评好",I17&gt;=5),"超5小时未参评",IF(I17&gt;=7,"超7小时未参评",IF(I17&gt;=8,"超时未参评","")))</f>
        <v/>
      </c>
      <c r="M2008" s="0" t="n"/>
    </row>
    <row r="2009">
      <c r="A2009" s="0" t="inlineStr">
        <is>
          <t>15016515337</t>
        </is>
      </c>
      <c r="B2009" s="56" t="n">
        <v>46287.61180555556</v>
      </c>
      <c r="C2009" s="0" t="inlineStr">
        <is>
          <t>饶平北片工作站</t>
        </is>
      </c>
      <c r="D2009" s="0" t="inlineStr">
        <is>
          <t>詹进链</t>
        </is>
      </c>
      <c r="E2009" s="0" t="inlineStr">
        <is>
          <t>黄记雄</t>
        </is>
      </c>
      <c r="G2009" s="0" t="inlineStr">
        <is>
          <t>未超8小时</t>
        </is>
      </c>
      <c r="H2009" s="0" t="inlineStr">
        <is>
          <t>是</t>
        </is>
      </c>
      <c r="I2009" s="54">
        <f>(NOW()-J18)*24</f>
        <v/>
      </c>
      <c r="J2009" s="56" t="n">
        <v>46287.69513888889</v>
      </c>
      <c r="K2009" s="56" t="n">
        <v>46288.02847222222</v>
      </c>
      <c r="L2009" s="0">
        <f>IF(AND(F18&lt;&gt;"已参评好",I18&gt;=5),"超5小时未参评",IF(I18&gt;=7,"超7小时未参评",IF(I18&gt;=8,"超时未参评","")))</f>
        <v/>
      </c>
      <c r="M2009" s="0" t="n"/>
    </row>
    <row r="2010">
      <c r="A2010" s="0" t="inlineStr">
        <is>
          <t>13128425628</t>
        </is>
      </c>
      <c r="B2010" s="56" t="n">
        <v>46287.48125</v>
      </c>
      <c r="C2010" s="0" t="inlineStr">
        <is>
          <t>饶平西片工作站</t>
        </is>
      </c>
      <c r="D2010" s="0" t="inlineStr">
        <is>
          <t>吴泽镐</t>
        </is>
      </c>
      <c r="E2010" s="0" t="inlineStr">
        <is>
          <t>黄日浩</t>
        </is>
      </c>
      <c r="G2010" s="0" t="inlineStr">
        <is>
          <t>超时</t>
        </is>
      </c>
      <c r="H2010" s="0" t="inlineStr">
        <is>
          <t>是</t>
        </is>
      </c>
      <c r="I2010" s="54">
        <f>(NOW()-J19)*24</f>
        <v/>
      </c>
      <c r="J2010" s="56" t="n">
        <v>46287.56458333333</v>
      </c>
      <c r="K2010" s="56" t="n">
        <v>46287.89791666667</v>
      </c>
      <c r="L2010" s="0">
        <f>IF(AND(F19&lt;&gt;"已参评好",I19&gt;=5),"超5小时未参评",IF(I19&gt;=7,"超7小时未参评",IF(I19&gt;=8,"超时未参评","")))</f>
        <v/>
      </c>
      <c r="M2010" s="0" t="n"/>
    </row>
    <row r="2011">
      <c r="A2011" s="0" t="inlineStr">
        <is>
          <t>13652828262</t>
        </is>
      </c>
      <c r="B2011" s="56" t="n">
        <v>46287.6</v>
      </c>
      <c r="C2011" s="0" t="inlineStr">
        <is>
          <t>潮安城区工作站</t>
        </is>
      </c>
      <c r="D2011" s="0" t="inlineStr">
        <is>
          <t>吴家鸣</t>
        </is>
      </c>
      <c r="E2011" s="0" t="inlineStr">
        <is>
          <t>梁林勃</t>
        </is>
      </c>
      <c r="G2011" s="0" t="inlineStr">
        <is>
          <t>未超8小时</t>
        </is>
      </c>
      <c r="H2011" s="0" t="inlineStr">
        <is>
          <t>是</t>
        </is>
      </c>
      <c r="I2011" s="54">
        <f>(NOW()-J20)*24</f>
        <v/>
      </c>
      <c r="J2011" s="56" t="n">
        <v>46287.68333333333</v>
      </c>
      <c r="K2011" s="56" t="n">
        <v>46288.01666666667</v>
      </c>
      <c r="L2011" s="0">
        <f>IF(AND(F20&lt;&gt;"已参评好",I20&gt;=5),"超5小时未参评",IF(I20&gt;=7,"超7小时未参评",IF(I20&gt;=8,"超时未参评","")))</f>
        <v/>
      </c>
      <c r="M2011" s="0" t="n"/>
    </row>
    <row r="2012">
      <c r="A2012" s="0" t="inlineStr">
        <is>
          <t>15976386674</t>
        </is>
      </c>
      <c r="B2012" s="56" t="n">
        <v>46287.46597222222</v>
      </c>
      <c r="C2012" s="0" t="inlineStr">
        <is>
          <t>北部四镇工作站</t>
        </is>
      </c>
      <c r="D2012" s="0" t="inlineStr">
        <is>
          <t>黄再明</t>
        </is>
      </c>
      <c r="E2012" s="0" t="inlineStr">
        <is>
          <t>林桂明</t>
        </is>
      </c>
      <c r="G2012" s="0" t="inlineStr">
        <is>
          <t>超时</t>
        </is>
      </c>
      <c r="H2012" s="0" t="inlineStr">
        <is>
          <t>是</t>
        </is>
      </c>
      <c r="I2012" s="54">
        <f>(NOW()-J21)*24</f>
        <v/>
      </c>
      <c r="J2012" s="56" t="n">
        <v>46287.54930555556</v>
      </c>
      <c r="K2012" s="56" t="n">
        <v>46287.88263888889</v>
      </c>
      <c r="L2012" s="0">
        <f>IF(AND(F21&lt;&gt;"已参评好",I21&gt;=5),"超5小时未参评",IF(I21&gt;=7,"超7小时未参评",IF(I21&gt;=8,"超时未参评","")))</f>
        <v/>
      </c>
      <c r="M2012" s="0" t="n"/>
    </row>
    <row r="2013">
      <c r="A2013" s="0" t="inlineStr">
        <is>
          <t>15907679192</t>
        </is>
      </c>
      <c r="B2013" s="56" t="n">
        <v>46287.48888888889</v>
      </c>
      <c r="C2013" s="0" t="inlineStr">
        <is>
          <t>市区城南工作站</t>
        </is>
      </c>
      <c r="D2013" s="0" t="inlineStr">
        <is>
          <t>陈理智</t>
        </is>
      </c>
      <c r="E2013" s="0" t="inlineStr">
        <is>
          <t>林佳宏</t>
        </is>
      </c>
      <c r="G2013" s="0" t="inlineStr">
        <is>
          <t>超时</t>
        </is>
      </c>
      <c r="H2013" s="0" t="inlineStr">
        <is>
          <t>是</t>
        </is>
      </c>
      <c r="I2013" s="54">
        <f>(NOW()-J22)*24</f>
        <v/>
      </c>
      <c r="J2013" s="56" t="n">
        <v>46287.57222222222</v>
      </c>
      <c r="K2013" s="56" t="n">
        <v>46287.90555555555</v>
      </c>
      <c r="L2013" s="0">
        <f>IF(AND(F22&lt;&gt;"已参评好",I22&gt;=5),"超5小时未参评",IF(I22&gt;=7,"超7小时未参评",IF(I22&gt;=8,"超时未参评","")))</f>
        <v/>
      </c>
      <c r="M2013" s="0" t="n"/>
    </row>
    <row r="2014">
      <c r="A2014" s="0" t="inlineStr">
        <is>
          <t>18818370226</t>
        </is>
      </c>
      <c r="B2014" s="56" t="n">
        <v>46287.45763888889</v>
      </c>
      <c r="C2014" s="0" t="inlineStr">
        <is>
          <t>饶平西片工作站</t>
        </is>
      </c>
      <c r="D2014" s="0" t="inlineStr">
        <is>
          <t>吴泽镐</t>
        </is>
      </c>
      <c r="E2014" s="0" t="inlineStr">
        <is>
          <t>林锦州</t>
        </is>
      </c>
      <c r="G2014" s="0" t="inlineStr">
        <is>
          <t>超时</t>
        </is>
      </c>
      <c r="H2014" s="0" t="inlineStr">
        <is>
          <t>是</t>
        </is>
      </c>
      <c r="I2014" s="54">
        <f>(NOW()-J23)*24</f>
        <v/>
      </c>
      <c r="J2014" s="56" t="n">
        <v>46287.54097222222</v>
      </c>
      <c r="K2014" s="56" t="n">
        <v>46287.87430555555</v>
      </c>
      <c r="L2014" s="0">
        <f>IF(AND(F23&lt;&gt;"已参评好",I23&gt;=5),"超5小时未参评",IF(I23&gt;=7,"超7小时未参评",IF(I23&gt;=8,"超时未参评","")))</f>
        <v/>
      </c>
      <c r="M2014" s="0" t="n"/>
    </row>
    <row r="2015">
      <c r="A2015" s="0" t="inlineStr">
        <is>
          <t>15816156110</t>
        </is>
      </c>
      <c r="B2015" s="56" t="n">
        <v>46287.48402777778</v>
      </c>
      <c r="C2015" s="0" t="inlineStr">
        <is>
          <t>市区城南工作站</t>
        </is>
      </c>
      <c r="D2015" s="0" t="inlineStr">
        <is>
          <t>陈理智</t>
        </is>
      </c>
      <c r="E2015" s="0" t="inlineStr">
        <is>
          <t>林铿</t>
        </is>
      </c>
      <c r="G2015" s="0" t="inlineStr">
        <is>
          <t>超时</t>
        </is>
      </c>
      <c r="H2015" s="0" t="inlineStr">
        <is>
          <t>是</t>
        </is>
      </c>
      <c r="I2015" s="54">
        <f>(NOW()-J24)*24</f>
        <v/>
      </c>
      <c r="J2015" s="56" t="n">
        <v>46287.56736111111</v>
      </c>
      <c r="K2015" s="56" t="n">
        <v>46287.90069444444</v>
      </c>
      <c r="L2015" s="0">
        <f>IF(AND(F24&lt;&gt;"已参评好",I24&gt;=5),"超5小时未参评",IF(I24&gt;=7,"超7小时未参评",IF(I24&gt;=8,"超时未参评","")))</f>
        <v/>
      </c>
      <c r="M2015" s="0" t="n"/>
    </row>
    <row r="2016">
      <c r="A2016" s="0" t="inlineStr">
        <is>
          <t>13903093536</t>
        </is>
      </c>
      <c r="B2016" s="56" t="n">
        <v>46287.43472222222</v>
      </c>
      <c r="C2016" s="0" t="inlineStr">
        <is>
          <t>市区城南工作站</t>
        </is>
      </c>
      <c r="D2016" s="0" t="inlineStr">
        <is>
          <t>陈理智</t>
        </is>
      </c>
      <c r="E2016" s="0" t="inlineStr">
        <is>
          <t>林铿</t>
        </is>
      </c>
      <c r="G2016" s="0" t="inlineStr">
        <is>
          <t>超时</t>
        </is>
      </c>
      <c r="H2016" s="0" t="inlineStr">
        <is>
          <t>是</t>
        </is>
      </c>
      <c r="I2016" s="54">
        <f>(NOW()-J25)*24</f>
        <v/>
      </c>
      <c r="J2016" s="56" t="n">
        <v>46287.51805555556</v>
      </c>
      <c r="K2016" s="56" t="n">
        <v>46287.85138888889</v>
      </c>
      <c r="L2016" s="0">
        <f>IF(AND(F25&lt;&gt;"已参评好",I25&gt;=5),"超5小时未参评",IF(I25&gt;=7,"超7小时未参评",IF(I25&gt;=8,"超时未参评","")))</f>
        <v/>
      </c>
      <c r="M2016" s="0" t="n"/>
    </row>
    <row r="2017">
      <c r="A2017" s="0" t="inlineStr">
        <is>
          <t>13802309091</t>
        </is>
      </c>
      <c r="B2017" s="56" t="n">
        <v>46287.60138888889</v>
      </c>
      <c r="C2017" s="0" t="inlineStr">
        <is>
          <t>饶平城区工作站</t>
        </is>
      </c>
      <c r="D2017" s="0" t="inlineStr">
        <is>
          <t>陈泽鹏</t>
        </is>
      </c>
      <c r="E2017" s="0" t="inlineStr">
        <is>
          <t>刘春辉</t>
        </is>
      </c>
      <c r="G2017" s="0" t="inlineStr">
        <is>
          <t>未超8小时</t>
        </is>
      </c>
      <c r="H2017" s="0" t="inlineStr">
        <is>
          <t>是</t>
        </is>
      </c>
      <c r="I2017" s="54">
        <f>(NOW()-J26)*24</f>
        <v/>
      </c>
      <c r="J2017" s="56" t="n">
        <v>46287.68472222222</v>
      </c>
      <c r="K2017" s="56" t="n">
        <v>46288.01805555556</v>
      </c>
      <c r="L2017" s="0">
        <f>IF(AND(F26&lt;&gt;"已参评好",I26&gt;=5),"超5小时未参评",IF(I26&gt;=7,"超7小时未参评",IF(I26&gt;=8,"超时未参评","")))</f>
        <v/>
      </c>
      <c r="M2017" s="0" t="n"/>
    </row>
    <row r="2018">
      <c r="A2018" s="0" t="inlineStr">
        <is>
          <t>36530075002</t>
        </is>
      </c>
      <c r="B2018" s="56" t="n">
        <v>46287.59652777778</v>
      </c>
      <c r="C2018" s="0" t="inlineStr">
        <is>
          <t>磷官铁工作站</t>
        </is>
      </c>
      <c r="D2018" s="0" t="inlineStr">
        <is>
          <t>吴坊</t>
        </is>
      </c>
      <c r="E2018" s="0" t="inlineStr">
        <is>
          <t>刘广锋</t>
        </is>
      </c>
      <c r="G2018" s="0" t="inlineStr">
        <is>
          <t>未超8小时</t>
        </is>
      </c>
      <c r="H2018" s="0" t="inlineStr">
        <is>
          <t>是</t>
        </is>
      </c>
      <c r="I2018" s="54">
        <f>(NOW()-J27)*24</f>
        <v/>
      </c>
      <c r="J2018" s="56" t="n">
        <v>46287.67986111111</v>
      </c>
      <c r="K2018" s="56" t="n">
        <v>46288.01319444444</v>
      </c>
      <c r="L2018" s="0">
        <f>IF(AND(F27&lt;&gt;"已参评好",I27&gt;=5),"超5小时未参评",IF(I27&gt;=7,"超7小时未参评",IF(I27&gt;=8,"超时未参评","")))</f>
        <v/>
      </c>
      <c r="M2018" s="0" t="n"/>
    </row>
    <row r="2019">
      <c r="A2019" s="0" t="inlineStr">
        <is>
          <t>36530075007</t>
        </is>
      </c>
      <c r="B2019" s="56" t="n">
        <v>46287.60486111111</v>
      </c>
      <c r="C2019" s="0" t="inlineStr">
        <is>
          <t>磷官铁工作站</t>
        </is>
      </c>
      <c r="D2019" s="0" t="inlineStr">
        <is>
          <t>吴坊</t>
        </is>
      </c>
      <c r="E2019" s="0" t="inlineStr">
        <is>
          <t>刘继祥</t>
        </is>
      </c>
      <c r="G2019" s="0" t="inlineStr">
        <is>
          <t>未超8小时</t>
        </is>
      </c>
      <c r="H2019" s="0" t="inlineStr">
        <is>
          <t>是</t>
        </is>
      </c>
      <c r="I2019" s="54">
        <f>(NOW()-J28)*24</f>
        <v/>
      </c>
      <c r="J2019" s="56" t="n">
        <v>46287.68819444445</v>
      </c>
      <c r="K2019" s="56" t="n">
        <v>46288.02152777778</v>
      </c>
      <c r="L2019" s="0">
        <f>IF(AND(F28&lt;&gt;"已参评好",I28&gt;=5),"超5小时未参评",IF(I28&gt;=7,"超7小时未参评",IF(I28&gt;=8,"超时未参评","")))</f>
        <v/>
      </c>
      <c r="M2019" s="0" t="n"/>
    </row>
    <row r="2020">
      <c r="A2020" s="0" t="inlineStr">
        <is>
          <t>15218552540</t>
        </is>
      </c>
      <c r="B2020" s="56" t="n">
        <v>46287.47916666666</v>
      </c>
      <c r="C2020" s="0" t="inlineStr">
        <is>
          <t>古巷登塘工作站</t>
        </is>
      </c>
      <c r="D2020" s="0" t="inlineStr">
        <is>
          <t>陈佳雄</t>
        </is>
      </c>
      <c r="E2020" s="0" t="inlineStr">
        <is>
          <t>刘泽标</t>
        </is>
      </c>
      <c r="G2020" s="0" t="inlineStr">
        <is>
          <t>超时</t>
        </is>
      </c>
      <c r="H2020" s="0" t="inlineStr">
        <is>
          <t>是</t>
        </is>
      </c>
      <c r="I2020" s="54">
        <f>(NOW()-J29)*24</f>
        <v/>
      </c>
      <c r="J2020" s="56" t="n">
        <v>46287.5625</v>
      </c>
      <c r="K2020" s="56" t="n">
        <v>46287.89583333334</v>
      </c>
      <c r="L2020" s="0">
        <f>IF(AND(F29&lt;&gt;"已参评好",I29&gt;=5),"超5小时未参评",IF(I29&gt;=7,"超7小时未参评",IF(I29&gt;=8,"超时未参评","")))</f>
        <v/>
      </c>
      <c r="M2020" s="0" t="n"/>
    </row>
    <row r="2021">
      <c r="A2021" s="0" t="inlineStr">
        <is>
          <t>13715847927</t>
        </is>
      </c>
      <c r="B2021" s="56" t="n">
        <v>46287.4375</v>
      </c>
      <c r="C2021" s="0" t="inlineStr">
        <is>
          <t>古巷登塘工作站</t>
        </is>
      </c>
      <c r="D2021" s="0" t="inlineStr">
        <is>
          <t>陈佳雄</t>
        </is>
      </c>
      <c r="E2021" s="0" t="inlineStr">
        <is>
          <t>卢泽思</t>
        </is>
      </c>
      <c r="G2021" s="0" t="inlineStr">
        <is>
          <t>超时</t>
        </is>
      </c>
      <c r="H2021" s="0" t="inlineStr">
        <is>
          <t>是</t>
        </is>
      </c>
      <c r="I2021" s="54">
        <f>(NOW()-J30)*24</f>
        <v/>
      </c>
      <c r="J2021" s="56" t="n">
        <v>46287.52083333334</v>
      </c>
      <c r="K2021" s="56" t="n">
        <v>46287.85416666666</v>
      </c>
      <c r="L2021" s="0">
        <f>IF(AND(F30&lt;&gt;"已参评好",I30&gt;=5),"超5小时未参评",IF(I30&gt;=7,"超7小时未参评",IF(I30&gt;=8,"超时未参评","")))</f>
        <v/>
      </c>
      <c r="M2021" s="0" t="n"/>
    </row>
    <row r="2022">
      <c r="A2022" s="0" t="inlineStr">
        <is>
          <t>13242574263</t>
        </is>
      </c>
      <c r="B2022" s="56" t="n">
        <v>46287.41736111111</v>
      </c>
      <c r="C2022" s="0" t="inlineStr">
        <is>
          <t>古巷登塘工作站</t>
        </is>
      </c>
      <c r="D2022" s="0" t="inlineStr">
        <is>
          <t>陈佳雄</t>
        </is>
      </c>
      <c r="E2022" s="0" t="inlineStr">
        <is>
          <t>卢泽思</t>
        </is>
      </c>
      <c r="G2022" s="0" t="inlineStr">
        <is>
          <t>超时</t>
        </is>
      </c>
      <c r="H2022" s="0" t="inlineStr">
        <is>
          <t>是</t>
        </is>
      </c>
      <c r="I2022" s="54">
        <f>(NOW()-J31)*24</f>
        <v/>
      </c>
      <c r="J2022" s="56" t="n">
        <v>46287.50069444445</v>
      </c>
      <c r="K2022" s="56" t="n">
        <v>46287.83402777778</v>
      </c>
      <c r="L2022" s="0">
        <f>IF(AND(F31&lt;&gt;"已参评好",I31&gt;=5),"超5小时未参评",IF(I31&gt;=7,"超7小时未参评",IF(I31&gt;=8,"超时未参评","")))</f>
        <v/>
      </c>
      <c r="M2022" s="0" t="n"/>
    </row>
    <row r="2023">
      <c r="A2023" s="0" t="inlineStr">
        <is>
          <t>15992343898</t>
        </is>
      </c>
      <c r="B2023" s="56" t="n">
        <v>46287.57569444444</v>
      </c>
      <c r="C2023" s="0" t="inlineStr">
        <is>
          <t>凤塘镇区工作站</t>
        </is>
      </c>
      <c r="D2023" s="0" t="inlineStr">
        <is>
          <t>曾声锦</t>
        </is>
      </c>
      <c r="E2023" s="0" t="inlineStr">
        <is>
          <t>邱陶煌</t>
        </is>
      </c>
      <c r="G2023" s="0" t="inlineStr">
        <is>
          <t>未超8小时</t>
        </is>
      </c>
      <c r="H2023" s="0" t="inlineStr">
        <is>
          <t>是</t>
        </is>
      </c>
      <c r="I2023" s="54">
        <f>(NOW()-J32)*24</f>
        <v/>
      </c>
      <c r="J2023" s="56" t="n">
        <v>46287.65902777778</v>
      </c>
      <c r="K2023" s="56" t="n">
        <v>46287.99236111111</v>
      </c>
      <c r="L2023" s="0">
        <f>IF(AND(F32&lt;&gt;"已参评好",I32&gt;=5),"超5小时未参评",IF(I32&gt;=7,"超7小时未参评",IF(I32&gt;=8,"超时未参评","")))</f>
        <v/>
      </c>
      <c r="M2023" s="0" t="n"/>
    </row>
    <row r="2024">
      <c r="A2024" s="0" t="inlineStr">
        <is>
          <t>13671412283</t>
        </is>
      </c>
      <c r="B2024" s="56" t="n">
        <v>46287.58333333334</v>
      </c>
      <c r="C2024" s="0" t="inlineStr">
        <is>
          <t>市区城南工作站</t>
        </is>
      </c>
      <c r="D2024" s="0" t="inlineStr">
        <is>
          <t>陈理智</t>
        </is>
      </c>
      <c r="E2024" s="0" t="inlineStr">
        <is>
          <t>阮少寅</t>
        </is>
      </c>
      <c r="G2024" s="0" t="inlineStr">
        <is>
          <t>未超8小时</t>
        </is>
      </c>
      <c r="H2024" s="0" t="inlineStr">
        <is>
          <t>是</t>
        </is>
      </c>
      <c r="I2024" s="54">
        <f>(NOW()-J33)*24</f>
        <v/>
      </c>
      <c r="J2024" s="56" t="n">
        <v>46287.66666666666</v>
      </c>
      <c r="K2024" s="56" t="n">
        <v>46288</v>
      </c>
      <c r="L2024" s="0">
        <f>IF(AND(F33&lt;&gt;"已参评好",I33&gt;=5),"超5小时未参评",IF(I33&gt;=7,"超7小时未参评",IF(I33&gt;=8,"超时未参评","")))</f>
        <v/>
      </c>
      <c r="M2024" s="0" t="n"/>
    </row>
    <row r="2025">
      <c r="A2025" s="0" t="inlineStr">
        <is>
          <t>18823506658</t>
        </is>
      </c>
      <c r="B2025" s="56" t="n">
        <v>46287.56319444445</v>
      </c>
      <c r="C2025" s="0" t="inlineStr">
        <is>
          <t>市区城南工作站</t>
        </is>
      </c>
      <c r="D2025" s="0" t="inlineStr">
        <is>
          <t>陈理智</t>
        </is>
      </c>
      <c r="E2025" s="0" t="inlineStr">
        <is>
          <t>阮少寅</t>
        </is>
      </c>
      <c r="G2025" s="0" t="inlineStr">
        <is>
          <t>未超8小时</t>
        </is>
      </c>
      <c r="H2025" s="0" t="inlineStr">
        <is>
          <t>是</t>
        </is>
      </c>
      <c r="I2025" s="54">
        <f>(NOW()-J34)*24</f>
        <v/>
      </c>
      <c r="J2025" s="56" t="n">
        <v>46287.64652777778</v>
      </c>
      <c r="K2025" s="56" t="n">
        <v>46287.97986111111</v>
      </c>
      <c r="L2025" s="0">
        <f>IF(AND(F34&lt;&gt;"已参评好",I34&gt;=5),"超5小时未参评",IF(I34&gt;=7,"超7小时未参评",IF(I34&gt;=8,"超时未参评","")))</f>
        <v/>
      </c>
      <c r="M2025" s="0" t="n"/>
    </row>
    <row r="2026">
      <c r="A2026" s="0" t="inlineStr">
        <is>
          <t>18148862005</t>
        </is>
      </c>
      <c r="B2026" s="56" t="n">
        <v>46287.60763888889</v>
      </c>
      <c r="C2026" s="0" t="inlineStr">
        <is>
          <t>浮洋网格</t>
        </is>
      </c>
      <c r="D2026" s="0" t="inlineStr">
        <is>
          <t>曾声锦</t>
        </is>
      </c>
      <c r="E2026" s="0" t="inlineStr">
        <is>
          <t>苏枫</t>
        </is>
      </c>
      <c r="G2026" s="0" t="inlineStr">
        <is>
          <t>未超8小时</t>
        </is>
      </c>
      <c r="H2026" s="0" t="inlineStr">
        <is>
          <t>是</t>
        </is>
      </c>
      <c r="I2026" s="54">
        <f>(NOW()-J35)*24</f>
        <v/>
      </c>
      <c r="J2026" s="56" t="n">
        <v>46287.69097222222</v>
      </c>
      <c r="K2026" s="56" t="n">
        <v>46288.02430555555</v>
      </c>
      <c r="L2026" s="0">
        <f>IF(AND(F35&lt;&gt;"已参评好",I35&gt;=5),"超5小时未参评",IF(I35&gt;=7,"超7小时未参评",IF(I35&gt;=8,"超时未参评","")))</f>
        <v/>
      </c>
      <c r="M2026" s="0" t="n"/>
    </row>
    <row r="2027">
      <c r="A2027" s="0" t="inlineStr">
        <is>
          <t>13534622560</t>
        </is>
      </c>
      <c r="B2027" s="56" t="n">
        <v>46287.42638888889</v>
      </c>
      <c r="C2027" s="0" t="inlineStr">
        <is>
          <t>饶平中片工作站</t>
        </is>
      </c>
      <c r="D2027" s="0" t="inlineStr">
        <is>
          <t>郑洽祥</t>
        </is>
      </c>
      <c r="E2027" s="0" t="inlineStr">
        <is>
          <t>王俊旭</t>
        </is>
      </c>
      <c r="G2027" s="0" t="inlineStr">
        <is>
          <t>超时</t>
        </is>
      </c>
      <c r="H2027" s="0" t="inlineStr">
        <is>
          <t>是</t>
        </is>
      </c>
      <c r="I2027" s="54">
        <f>(NOW()-J36)*24</f>
        <v/>
      </c>
      <c r="J2027" s="56" t="n">
        <v>46287.50972222222</v>
      </c>
      <c r="K2027" s="56" t="n">
        <v>46287.84305555555</v>
      </c>
      <c r="L2027" s="0">
        <f>IF(AND(F36&lt;&gt;"已参评好",I36&gt;=5),"超5小时未参评",IF(I36&gt;=7,"超7小时未参评",IF(I36&gt;=8,"超时未参评","")))</f>
        <v/>
      </c>
      <c r="M2027" s="0" t="n"/>
    </row>
    <row r="2028">
      <c r="A2028" s="0" t="inlineStr">
        <is>
          <t>13690014774</t>
        </is>
      </c>
      <c r="B2028" s="56" t="n">
        <v>46287.48819444444</v>
      </c>
      <c r="C2028" s="0" t="inlineStr">
        <is>
          <t>饶平中片工作站</t>
        </is>
      </c>
      <c r="D2028" s="0" t="inlineStr">
        <is>
          <t>郑洽祥</t>
        </is>
      </c>
      <c r="E2028" s="0" t="inlineStr">
        <is>
          <t>王俊旭</t>
        </is>
      </c>
      <c r="G2028" s="0" t="inlineStr">
        <is>
          <t>超时</t>
        </is>
      </c>
      <c r="H2028" s="0" t="inlineStr">
        <is>
          <t>是</t>
        </is>
      </c>
      <c r="I2028" s="54">
        <f>(NOW()-J37)*24</f>
        <v/>
      </c>
      <c r="J2028" s="56" t="n">
        <v>46287.57152777778</v>
      </c>
      <c r="K2028" s="56" t="n">
        <v>46287.90486111111</v>
      </c>
      <c r="L2028" s="0">
        <f>IF(AND(F37&lt;&gt;"已参评好",I37&gt;=5),"超5小时未参评",IF(I37&gt;=7,"超7小时未参评",IF(I37&gt;=8,"超时未参评","")))</f>
        <v/>
      </c>
      <c r="M2028" s="0" t="n"/>
    </row>
    <row r="2029">
      <c r="A2029" s="0" t="inlineStr">
        <is>
          <t>36530074991</t>
        </is>
      </c>
      <c r="B2029" s="56" t="n">
        <v>46287.55902777778</v>
      </c>
      <c r="C2029" s="0" t="inlineStr">
        <is>
          <t>浮洋网格</t>
        </is>
      </c>
      <c r="D2029" s="0" t="inlineStr">
        <is>
          <t>曾声锦</t>
        </is>
      </c>
      <c r="E2029" s="0" t="inlineStr">
        <is>
          <t>吴伟</t>
        </is>
      </c>
      <c r="G2029" s="0" t="inlineStr">
        <is>
          <t>未超8小时</t>
        </is>
      </c>
      <c r="H2029" s="0" t="inlineStr">
        <is>
          <t>是</t>
        </is>
      </c>
      <c r="I2029" s="54">
        <f>(NOW()-J38)*24</f>
        <v/>
      </c>
      <c r="J2029" s="56" t="n">
        <v>46287.64236111111</v>
      </c>
      <c r="K2029" s="56" t="n">
        <v>46287.97569444445</v>
      </c>
      <c r="L2029" s="0">
        <f>IF(AND(F38&lt;&gt;"已参评好",I38&gt;=5),"超5小时未参评",IF(I38&gt;=7,"超7小时未参评",IF(I38&gt;=8,"超时未参评","")))</f>
        <v/>
      </c>
      <c r="M2029" s="0" t="n"/>
    </row>
    <row r="2030">
      <c r="A2030" s="0" t="inlineStr">
        <is>
          <t>18818371005</t>
        </is>
      </c>
      <c r="B2030" s="56" t="n">
        <v>46287.46944444445</v>
      </c>
      <c r="C2030" s="0" t="inlineStr">
        <is>
          <t>韩江新城工作站</t>
        </is>
      </c>
      <c r="D2030" s="0" t="inlineStr">
        <is>
          <t>邱培烁</t>
        </is>
      </c>
      <c r="E2030" s="0" t="inlineStr">
        <is>
          <t>谢洽杰</t>
        </is>
      </c>
      <c r="G2030" s="0" t="inlineStr">
        <is>
          <t>超时</t>
        </is>
      </c>
      <c r="H2030" s="0" t="inlineStr">
        <is>
          <t>是</t>
        </is>
      </c>
      <c r="I2030" s="54">
        <f>(NOW()-J39)*24</f>
        <v/>
      </c>
      <c r="J2030" s="56" t="n">
        <v>46287.55277777778</v>
      </c>
      <c r="K2030" s="56" t="n">
        <v>46287.88611111111</v>
      </c>
      <c r="L2030" s="0">
        <f>IF(AND(F39&lt;&gt;"已参评好",I39&gt;=5),"超5小时未参评",IF(I39&gt;=7,"超7小时未参评",IF(I39&gt;=8,"超时未参评","")))</f>
        <v/>
      </c>
      <c r="M2030" s="0" t="n"/>
    </row>
    <row r="2031">
      <c r="A2031" s="0" t="inlineStr">
        <is>
          <t>13690078518</t>
        </is>
      </c>
      <c r="B2031" s="56" t="n">
        <v>46287.52777777778</v>
      </c>
      <c r="C2031" s="0" t="inlineStr">
        <is>
          <t>韩江新城工作站</t>
        </is>
      </c>
      <c r="D2031" s="0" t="inlineStr">
        <is>
          <t>邱培烁</t>
        </is>
      </c>
      <c r="E2031" s="0" t="inlineStr">
        <is>
          <t>谢洽杰</t>
        </is>
      </c>
      <c r="G2031" s="0" t="inlineStr">
        <is>
          <t>未超8小时</t>
        </is>
      </c>
      <c r="H2031" s="0" t="inlineStr">
        <is>
          <t>是</t>
        </is>
      </c>
      <c r="I2031" s="54">
        <f>(NOW()-J40)*24</f>
        <v/>
      </c>
      <c r="J2031" s="56" t="n">
        <v>46287.61111111111</v>
      </c>
      <c r="K2031" s="56" t="n">
        <v>46287.94444444445</v>
      </c>
      <c r="L2031" s="0">
        <f>IF(AND(F40&lt;&gt;"已参评好",I40&gt;=5),"超5小时未参评",IF(I40&gt;=7,"超7小时未参评",IF(I40&gt;=8,"超时未参评","")))</f>
        <v/>
      </c>
      <c r="M2031" s="0" t="n"/>
    </row>
    <row r="2032">
      <c r="A2032" s="0" t="inlineStr">
        <is>
          <t>13553758389</t>
        </is>
      </c>
      <c r="B2032" s="56" t="n">
        <v>46287.45833333334</v>
      </c>
      <c r="C2032" s="0" t="inlineStr">
        <is>
          <t>古巷登塘工作站</t>
        </is>
      </c>
      <c r="D2032" s="0" t="inlineStr">
        <is>
          <t>陈佳雄</t>
        </is>
      </c>
      <c r="E2032" s="0" t="inlineStr">
        <is>
          <t>谢志杰</t>
        </is>
      </c>
      <c r="G2032" s="0" t="inlineStr">
        <is>
          <t>超时</t>
        </is>
      </c>
      <c r="H2032" s="0" t="inlineStr">
        <is>
          <t>是</t>
        </is>
      </c>
      <c r="I2032" s="54">
        <f>(NOW()-J41)*24</f>
        <v/>
      </c>
      <c r="J2032" s="56" t="n">
        <v>46287.54166666666</v>
      </c>
      <c r="K2032" s="56" t="n">
        <v>46287.875</v>
      </c>
      <c r="L2032" s="0">
        <f>IF(AND(F41&lt;&gt;"已参评好",I41&gt;=5),"超5小时未参评",IF(I41&gt;=7,"超7小时未参评",IF(I41&gt;=8,"超时未参评","")))</f>
        <v/>
      </c>
      <c r="M2032" s="0" t="n"/>
    </row>
    <row r="2033">
      <c r="A2033" s="0" t="inlineStr">
        <is>
          <t>18818362952</t>
        </is>
      </c>
      <c r="B2033" s="56" t="n">
        <v>46287.47986111111</v>
      </c>
      <c r="C2033" s="0" t="inlineStr">
        <is>
          <t>市区城北工作站</t>
        </is>
      </c>
      <c r="D2033" s="0" t="inlineStr">
        <is>
          <t>陆锐荣</t>
        </is>
      </c>
      <c r="E2033" s="0" t="inlineStr">
        <is>
          <t>徐建章</t>
        </is>
      </c>
      <c r="G2033" s="0" t="inlineStr">
        <is>
          <t>超时</t>
        </is>
      </c>
      <c r="H2033" s="0" t="inlineStr">
        <is>
          <t>是</t>
        </is>
      </c>
      <c r="I2033" s="54">
        <f>(NOW()-J42)*24</f>
        <v/>
      </c>
      <c r="J2033" s="56" t="n">
        <v>46287.56319444445</v>
      </c>
      <c r="K2033" s="56" t="n">
        <v>46287.89652777778</v>
      </c>
      <c r="L2033" s="0">
        <f>IF(AND(F42&lt;&gt;"已参评好",I42&gt;=5),"超5小时未参评",IF(I42&gt;=7,"超7小时未参评",IF(I42&gt;=8,"超时未参评","")))</f>
        <v/>
      </c>
      <c r="M2033" s="0" t="n"/>
    </row>
    <row r="2034">
      <c r="A2034" s="0" t="inlineStr">
        <is>
          <t>18023912208</t>
        </is>
      </c>
      <c r="B2034" s="56" t="n">
        <v>46287.52638888889</v>
      </c>
      <c r="C2034" s="0" t="inlineStr">
        <is>
          <t>市区城北工作站</t>
        </is>
      </c>
      <c r="D2034" s="0" t="inlineStr">
        <is>
          <t>陆锐荣</t>
        </is>
      </c>
      <c r="E2034" s="0" t="inlineStr">
        <is>
          <t>许湘木</t>
        </is>
      </c>
      <c r="G2034" s="0" t="inlineStr">
        <is>
          <t>超时</t>
        </is>
      </c>
      <c r="H2034" s="0" t="inlineStr">
        <is>
          <t>是</t>
        </is>
      </c>
      <c r="I2034" s="54">
        <f>(NOW()-J43)*24</f>
        <v/>
      </c>
      <c r="J2034" s="56" t="n">
        <v>46287.60972222222</v>
      </c>
      <c r="K2034" s="56" t="n">
        <v>46287.94305555556</v>
      </c>
      <c r="L2034" s="0">
        <f>IF(AND(F43&lt;&gt;"已参评好",I43&gt;=5),"超5小时未参评",IF(I43&gt;=7,"超7小时未参评",IF(I43&gt;=8,"超时未参评","")))</f>
        <v/>
      </c>
      <c r="M2034" s="0" t="n"/>
    </row>
    <row r="2035">
      <c r="A2035" s="0" t="inlineStr">
        <is>
          <t>17725895139</t>
        </is>
      </c>
      <c r="B2035" s="56" t="n">
        <v>46287.50763888889</v>
      </c>
      <c r="C2035" s="0" t="inlineStr">
        <is>
          <t>东界三镇工作站</t>
        </is>
      </c>
      <c r="D2035" s="0" t="inlineStr">
        <is>
          <t>周少杰</t>
        </is>
      </c>
      <c r="E2035" s="0" t="inlineStr">
        <is>
          <t>余锡明</t>
        </is>
      </c>
      <c r="G2035" s="0" t="inlineStr">
        <is>
          <t>超时</t>
        </is>
      </c>
      <c r="H2035" s="0" t="inlineStr">
        <is>
          <t>是</t>
        </is>
      </c>
      <c r="I2035" s="54">
        <f>(NOW()-J44)*24</f>
        <v/>
      </c>
      <c r="J2035" s="56" t="n">
        <v>46287.59097222222</v>
      </c>
      <c r="K2035" s="56" t="n">
        <v>46287.92430555556</v>
      </c>
      <c r="L2035" s="0">
        <f>IF(AND(F44&lt;&gt;"已参评好",I44&gt;=5),"超5小时未参评",IF(I44&gt;=7,"超7小时未参评",IF(I44&gt;=8,"超时未参评","")))</f>
        <v/>
      </c>
      <c r="M2035" s="0" t="n"/>
    </row>
    <row r="2036">
      <c r="A2036" s="0" t="inlineStr">
        <is>
          <t>17728673180</t>
        </is>
      </c>
      <c r="B2036" s="56" t="n">
        <v>46287.51458333333</v>
      </c>
      <c r="C2036" s="0" t="inlineStr">
        <is>
          <t>东界三镇工作站</t>
        </is>
      </c>
      <c r="D2036" s="0" t="inlineStr">
        <is>
          <t>周少杰</t>
        </is>
      </c>
      <c r="E2036" s="0" t="inlineStr">
        <is>
          <t>余锡明</t>
        </is>
      </c>
      <c r="G2036" s="0" t="inlineStr">
        <is>
          <t>超时</t>
        </is>
      </c>
      <c r="H2036" s="0" t="inlineStr">
        <is>
          <t>是</t>
        </is>
      </c>
      <c r="I2036" s="54">
        <f>(NOW()-J45)*24</f>
        <v/>
      </c>
      <c r="J2036" s="56" t="n">
        <v>46287.59791666667</v>
      </c>
      <c r="K2036" s="56" t="n">
        <v>46287.93125</v>
      </c>
      <c r="L2036" s="0">
        <f>IF(AND(F45&lt;&gt;"已参评好",I45&gt;=5),"超5小时未参评",IF(I45&gt;=7,"超7小时未参评",IF(I45&gt;=8,"超时未参评","")))</f>
        <v/>
      </c>
      <c r="M2036" s="0" t="n"/>
    </row>
    <row r="2037">
      <c r="A2037" s="0" t="inlineStr">
        <is>
          <t>19878933353</t>
        </is>
      </c>
      <c r="B2037" s="56" t="n">
        <v>46287.475</v>
      </c>
      <c r="C2037" s="0" t="inlineStr">
        <is>
          <t>东界三镇工作站</t>
        </is>
      </c>
      <c r="D2037" s="0" t="inlineStr">
        <is>
          <t>周少杰</t>
        </is>
      </c>
      <c r="E2037" s="0" t="inlineStr">
        <is>
          <t>余锡明</t>
        </is>
      </c>
      <c r="G2037" s="0" t="inlineStr">
        <is>
          <t>超时</t>
        </is>
      </c>
      <c r="H2037" s="0" t="inlineStr">
        <is>
          <t>是</t>
        </is>
      </c>
      <c r="I2037" s="54">
        <f>(NOW()-J46)*24</f>
        <v/>
      </c>
      <c r="J2037" s="56" t="n">
        <v>46287.55833333333</v>
      </c>
      <c r="K2037" s="56" t="n">
        <v>46287.89166666667</v>
      </c>
      <c r="L2037" s="0">
        <f>IF(AND(F46&lt;&gt;"已参评好",I46&gt;=5),"超5小时未参评",IF(I46&gt;=7,"超7小时未参评",IF(I46&gt;=8,"超时未参评","")))</f>
        <v/>
      </c>
      <c r="M2037" s="0" t="n"/>
    </row>
    <row r="2038">
      <c r="A2038" s="0" t="inlineStr">
        <is>
          <t>17725892873</t>
        </is>
      </c>
      <c r="B2038" s="56" t="n">
        <v>46287.49652777778</v>
      </c>
      <c r="C2038" s="0" t="inlineStr">
        <is>
          <t>东界三镇工作站</t>
        </is>
      </c>
      <c r="D2038" s="0" t="inlineStr">
        <is>
          <t>周少杰</t>
        </is>
      </c>
      <c r="E2038" s="0" t="inlineStr">
        <is>
          <t>余锡明</t>
        </is>
      </c>
      <c r="G2038" s="0" t="inlineStr">
        <is>
          <t>超时</t>
        </is>
      </c>
      <c r="H2038" s="0" t="inlineStr">
        <is>
          <t>是</t>
        </is>
      </c>
      <c r="I2038" s="54">
        <f>(NOW()-J47)*24</f>
        <v/>
      </c>
      <c r="J2038" s="56" t="n">
        <v>46287.57986111111</v>
      </c>
      <c r="K2038" s="56" t="n">
        <v>46287.91319444445</v>
      </c>
      <c r="L2038" s="0">
        <f>IF(AND(F47&lt;&gt;"已参评好",I47&gt;=5),"超5小时未参评",IF(I47&gt;=7,"超7小时未参评",IF(I47&gt;=8,"超时未参评","")))</f>
        <v/>
      </c>
      <c r="M2038" s="0" t="n"/>
    </row>
    <row r="2039">
      <c r="A2039" s="0" t="inlineStr">
        <is>
          <t>13553779446</t>
        </is>
      </c>
      <c r="B2039" s="56" t="n">
        <v>46287.49652777778</v>
      </c>
      <c r="C2039" s="0" t="inlineStr">
        <is>
          <t>饶平北片工作站</t>
        </is>
      </c>
      <c r="D2039" s="0" t="inlineStr">
        <is>
          <t>詹进链</t>
        </is>
      </c>
      <c r="E2039" s="0" t="inlineStr">
        <is>
          <t>詹利波</t>
        </is>
      </c>
      <c r="G2039" s="0" t="inlineStr">
        <is>
          <t>超时</t>
        </is>
      </c>
      <c r="H2039" s="0" t="inlineStr">
        <is>
          <t>是</t>
        </is>
      </c>
      <c r="I2039" s="54">
        <f>(NOW()-J48)*24</f>
        <v/>
      </c>
      <c r="J2039" s="56" t="n">
        <v>46287.57986111111</v>
      </c>
      <c r="K2039" s="56" t="n">
        <v>46287.91319444445</v>
      </c>
      <c r="L2039" s="0">
        <f>IF(AND(F48&lt;&gt;"已参评好",I48&gt;=5),"超5小时未参评",IF(I48&gt;=7,"超7小时未参评",IF(I48&gt;=8,"超时未参评","")))</f>
        <v/>
      </c>
      <c r="M2039" s="0" t="n"/>
    </row>
    <row r="2040">
      <c r="A2040" s="0" t="inlineStr">
        <is>
          <t>13322790886</t>
        </is>
      </c>
      <c r="B2040" s="56" t="n">
        <v>46287.61666666667</v>
      </c>
      <c r="C2040" s="0" t="inlineStr">
        <is>
          <t>饶平北片工作站</t>
        </is>
      </c>
      <c r="D2040" s="0" t="inlineStr">
        <is>
          <t>詹进链</t>
        </is>
      </c>
      <c r="E2040" s="0" t="inlineStr">
        <is>
          <t>詹欣锌</t>
        </is>
      </c>
      <c r="G2040" s="0" t="inlineStr">
        <is>
          <t>未超8小时</t>
        </is>
      </c>
      <c r="H2040" s="0" t="inlineStr">
        <is>
          <t>是</t>
        </is>
      </c>
      <c r="I2040" s="54">
        <f>(NOW()-J49)*24</f>
        <v/>
      </c>
      <c r="J2040" s="56" t="n">
        <v>46287.7</v>
      </c>
      <c r="K2040" s="56" t="n">
        <v>46288.03333333333</v>
      </c>
      <c r="L2040" s="0">
        <f>IF(AND(F49&lt;&gt;"已参评好",I49&gt;=5),"超5小时未参评",IF(I49&gt;=7,"超7小时未参评",IF(I49&gt;=8,"超时未参评","")))</f>
        <v/>
      </c>
      <c r="M2040" s="0" t="n"/>
    </row>
    <row r="2041">
      <c r="A2041" s="0" t="inlineStr">
        <is>
          <t>17324703878</t>
        </is>
      </c>
      <c r="B2041" s="56" t="n">
        <v>46287.47638888889</v>
      </c>
      <c r="C2041" s="0" t="inlineStr">
        <is>
          <t>饶平城区工作站</t>
        </is>
      </c>
      <c r="D2041" s="0" t="inlineStr">
        <is>
          <t>陈泽鹏</t>
        </is>
      </c>
      <c r="E2041" s="0" t="inlineStr">
        <is>
          <t>张双文</t>
        </is>
      </c>
      <c r="G2041" s="0" t="inlineStr">
        <is>
          <t>超时</t>
        </is>
      </c>
      <c r="H2041" s="0" t="inlineStr">
        <is>
          <t>是</t>
        </is>
      </c>
      <c r="I2041" s="54">
        <f>(NOW()-J50)*24</f>
        <v/>
      </c>
      <c r="J2041" s="56" t="n">
        <v>46287.55972222222</v>
      </c>
      <c r="K2041" s="56" t="n">
        <v>46287.89305555556</v>
      </c>
      <c r="L2041" s="0">
        <f>IF(AND(F50&lt;&gt;"已参评好",I50&gt;=5),"超5小时未参评",IF(I50&gt;=7,"超7小时未参评",IF(I50&gt;=8,"超时未参评","")))</f>
        <v/>
      </c>
      <c r="M2041" s="0" t="n"/>
    </row>
    <row r="2042">
      <c r="A2042" s="0" t="inlineStr">
        <is>
          <t>18818387578</t>
        </is>
      </c>
      <c r="B2042" s="56" t="n">
        <v>46287.47847222222</v>
      </c>
      <c r="C2042" s="0" t="inlineStr">
        <is>
          <t>彩塘东凤工作站</t>
        </is>
      </c>
      <c r="D2042" s="0" t="inlineStr">
        <is>
          <t>丁锐涛</t>
        </is>
      </c>
      <c r="E2042" s="0" t="inlineStr">
        <is>
          <t>郑汉坤</t>
        </is>
      </c>
      <c r="G2042" s="0" t="inlineStr">
        <is>
          <t>超时</t>
        </is>
      </c>
      <c r="H2042" s="0" t="inlineStr">
        <is>
          <t>是</t>
        </is>
      </c>
      <c r="I2042" s="54">
        <f>(NOW()-J51)*24</f>
        <v/>
      </c>
      <c r="J2042" s="56" t="n">
        <v>46287.56180555555</v>
      </c>
      <c r="K2042" s="56" t="n">
        <v>46287.89513888889</v>
      </c>
      <c r="L2042" s="0">
        <f>IF(AND(F51&lt;&gt;"已参评好",I51&gt;=5),"超5小时未参评",IF(I51&gt;=7,"超7小时未参评",IF(I51&gt;=8,"超时未参评","")))</f>
        <v/>
      </c>
      <c r="M2042" s="0" t="n"/>
    </row>
    <row r="2043">
      <c r="A2043" s="0" t="inlineStr">
        <is>
          <t>13828306092</t>
        </is>
      </c>
      <c r="B2043" s="56" t="n">
        <v>46287.55277777778</v>
      </c>
      <c r="C2043" s="0" t="inlineStr">
        <is>
          <t>彩塘东凤工作站</t>
        </is>
      </c>
      <c r="D2043" s="0" t="inlineStr">
        <is>
          <t>丁锐涛</t>
        </is>
      </c>
      <c r="E2043" s="0" t="inlineStr">
        <is>
          <t>郑时茂</t>
        </is>
      </c>
      <c r="G2043" s="0" t="inlineStr">
        <is>
          <t>未超8小时</t>
        </is>
      </c>
      <c r="H2043" s="0" t="inlineStr">
        <is>
          <t>是</t>
        </is>
      </c>
      <c r="I2043" s="54">
        <f>(NOW()-J52)*24</f>
        <v/>
      </c>
      <c r="J2043" s="56" t="n">
        <v>46287.63611111111</v>
      </c>
      <c r="K2043" s="56" t="n">
        <v>46287.96944444445</v>
      </c>
      <c r="L2043" s="0">
        <f>IF(AND(F52&lt;&gt;"已参评好",I52&gt;=5),"超5小时未参评",IF(I52&gt;=7,"超7小时未参评",IF(I52&gt;=8,"超时未参评","")))</f>
        <v/>
      </c>
      <c r="M2043" s="0" t="n"/>
    </row>
    <row r="2044">
      <c r="A2044" s="0" t="inlineStr">
        <is>
          <t>15814900262</t>
        </is>
      </c>
      <c r="B2044" s="56" t="n">
        <v>46287.76019675926</v>
      </c>
      <c r="C2044" s="0" t="inlineStr">
        <is>
          <t>潮安城区工作站</t>
        </is>
      </c>
      <c r="D2044" s="0" t="inlineStr">
        <is>
          <t>吴家鸣</t>
        </is>
      </c>
      <c r="E2044" s="0" t="inlineStr">
        <is>
          <t>蔡满煜</t>
        </is>
      </c>
      <c r="G2044" s="0" t="inlineStr">
        <is>
          <t>未超8小时</t>
        </is>
      </c>
      <c r="H2044" s="0" t="inlineStr">
        <is>
          <t>是</t>
        </is>
      </c>
      <c r="I2044" s="54">
        <f>(NOW()-J53)*24</f>
        <v/>
      </c>
      <c r="J2044" s="56" t="n">
        <v>46287.84353009259</v>
      </c>
      <c r="K2044" s="56" t="n">
        <v>46288.17686342593</v>
      </c>
      <c r="L2044" s="0">
        <f>IF(AND(F53&lt;&gt;"已参评好",I53&gt;=5),"超5小时未参评",IF(I53&gt;=7,"超7小时未参评",IF(I53&gt;=8,"超时未参评","")))</f>
        <v/>
      </c>
      <c r="M2044" s="0" t="n"/>
    </row>
    <row r="2045">
      <c r="A2045" s="0" t="inlineStr">
        <is>
          <t>13828372373</t>
        </is>
      </c>
      <c r="B2045" s="56" t="n">
        <v>46287.69393518518</v>
      </c>
      <c r="C2045" s="0" t="inlineStr">
        <is>
          <t>潮安城区工作站</t>
        </is>
      </c>
      <c r="D2045" s="0" t="inlineStr">
        <is>
          <t>吴家鸣</t>
        </is>
      </c>
      <c r="E2045" s="0" t="inlineStr">
        <is>
          <t>蔡满煜</t>
        </is>
      </c>
      <c r="G2045" s="0" t="inlineStr">
        <is>
          <t>未超8小时</t>
        </is>
      </c>
      <c r="H2045" s="0" t="inlineStr">
        <is>
          <t>是</t>
        </is>
      </c>
      <c r="I2045" s="54">
        <f>(NOW()-J54)*24</f>
        <v/>
      </c>
      <c r="J2045" s="56" t="n">
        <v>46287.77726851852</v>
      </c>
      <c r="K2045" s="56" t="n">
        <v>46288.11060185185</v>
      </c>
      <c r="L2045" s="0">
        <f>IF(AND(F54&lt;&gt;"已参评好",I54&gt;=5),"超5小时未参评",IF(I54&gt;=7,"超7小时未参评",IF(I54&gt;=8,"超时未参评","")))</f>
        <v/>
      </c>
      <c r="M2045" s="0" t="n"/>
    </row>
    <row r="2046">
      <c r="A2046" s="0" t="inlineStr">
        <is>
          <t>13433796456</t>
        </is>
      </c>
      <c r="B2046" s="56" t="n">
        <v>46287.71364583333</v>
      </c>
      <c r="C2046" s="0" t="inlineStr">
        <is>
          <t>彩塘东凤工作站</t>
        </is>
      </c>
      <c r="D2046" s="0" t="inlineStr">
        <is>
          <t>丁锐涛</t>
        </is>
      </c>
      <c r="E2046" s="0" t="inlineStr">
        <is>
          <t>蔡深伟</t>
        </is>
      </c>
      <c r="G2046" s="0" t="inlineStr">
        <is>
          <t>未超8小时</t>
        </is>
      </c>
      <c r="H2046" s="0" t="inlineStr">
        <is>
          <t>是</t>
        </is>
      </c>
      <c r="I2046" s="54">
        <f>(NOW()-J55)*24</f>
        <v/>
      </c>
      <c r="J2046" s="56" t="n">
        <v>46287.79697916667</v>
      </c>
      <c r="K2046" s="56" t="n">
        <v>46288.1303125</v>
      </c>
      <c r="L2046" s="0">
        <f>IF(AND(F55&lt;&gt;"已参评好",I55&gt;=5),"超5小时未参评",IF(I55&gt;=7,"超7小时未参评",IF(I55&gt;=8,"超时未参评","")))</f>
        <v/>
      </c>
      <c r="M2046" s="0" t="n"/>
    </row>
    <row r="2047">
      <c r="A2047" s="0" t="inlineStr">
        <is>
          <t>13426927762</t>
        </is>
      </c>
      <c r="B2047" s="56" t="n">
        <v>46287.70342592592</v>
      </c>
      <c r="C2047" s="0" t="inlineStr">
        <is>
          <t>彩塘东凤工作站</t>
        </is>
      </c>
      <c r="D2047" s="0" t="inlineStr">
        <is>
          <t>丁锐涛</t>
        </is>
      </c>
      <c r="E2047" s="0" t="inlineStr">
        <is>
          <t>蔡文伟</t>
        </is>
      </c>
      <c r="G2047" s="0" t="inlineStr">
        <is>
          <t>未超8小时</t>
        </is>
      </c>
      <c r="H2047" s="0" t="inlineStr">
        <is>
          <t>是</t>
        </is>
      </c>
      <c r="I2047" s="54">
        <f>(NOW()-J56)*24</f>
        <v/>
      </c>
      <c r="J2047" s="56" t="n">
        <v>46287.78675925926</v>
      </c>
      <c r="K2047" s="56" t="n">
        <v>46288.1200925926</v>
      </c>
      <c r="L2047" s="0">
        <f>IF(AND(F56&lt;&gt;"已参评好",I56&gt;=5),"超5小时未参评",IF(I56&gt;=7,"超7小时未参评",IF(I56&gt;=8,"超时未参评","")))</f>
        <v/>
      </c>
      <c r="M2047" s="0" t="n"/>
    </row>
    <row r="2048">
      <c r="A2048" s="0" t="inlineStr">
        <is>
          <t>13433793821</t>
        </is>
      </c>
      <c r="B2048" s="56" t="n">
        <v>46287.65569444445</v>
      </c>
      <c r="C2048" s="0" t="inlineStr">
        <is>
          <t>彩塘东凤工作站</t>
        </is>
      </c>
      <c r="D2048" s="0" t="inlineStr">
        <is>
          <t>丁锐涛</t>
        </is>
      </c>
      <c r="E2048" s="0" t="inlineStr">
        <is>
          <t>蔡泽鑫</t>
        </is>
      </c>
      <c r="G2048" s="0" t="inlineStr">
        <is>
          <t>未超8小时</t>
        </is>
      </c>
      <c r="H2048" s="0" t="inlineStr">
        <is>
          <t>是</t>
        </is>
      </c>
      <c r="I2048" s="54">
        <f>(NOW()-J57)*24</f>
        <v/>
      </c>
      <c r="J2048" s="56" t="n">
        <v>46287.73902777778</v>
      </c>
      <c r="K2048" s="56" t="n">
        <v>46288.07236111111</v>
      </c>
      <c r="L2048" s="0">
        <f>IF(AND(F57&lt;&gt;"已参评好",I57&gt;=5),"超5小时未参评",IF(I57&gt;=7,"超7小时未参评",IF(I57&gt;=8,"超时未参评","")))</f>
        <v/>
      </c>
      <c r="M2048" s="0" t="n"/>
    </row>
    <row r="2049">
      <c r="A2049" s="0" t="inlineStr">
        <is>
          <t>15992363620</t>
        </is>
      </c>
      <c r="B2049" s="56" t="n">
        <v>46287.65359953704</v>
      </c>
      <c r="C2049" s="0" t="inlineStr">
        <is>
          <t>市区城北工作站</t>
        </is>
      </c>
      <c r="D2049" s="0" t="inlineStr">
        <is>
          <t>陆锐荣</t>
        </is>
      </c>
      <c r="E2049" s="0" t="inlineStr">
        <is>
          <t>曹贤伟</t>
        </is>
      </c>
      <c r="G2049" s="0" t="inlineStr">
        <is>
          <t>未超8小时</t>
        </is>
      </c>
      <c r="H2049" s="0" t="inlineStr">
        <is>
          <t>是</t>
        </is>
      </c>
      <c r="I2049" s="54">
        <f>(NOW()-J58)*24</f>
        <v/>
      </c>
      <c r="J2049" s="56" t="n">
        <v>46287.73693287037</v>
      </c>
      <c r="K2049" s="56" t="n">
        <v>46288.0702662037</v>
      </c>
      <c r="L2049" s="0">
        <f>IF(AND(F58&lt;&gt;"已参评好",I58&gt;=5),"超5小时未参评",IF(I58&gt;=7,"超7小时未参评",IF(I58&gt;=8,"超时未参评","")))</f>
        <v/>
      </c>
      <c r="M2049" s="0" t="n"/>
    </row>
    <row r="2050">
      <c r="A2050" s="0" t="inlineStr">
        <is>
          <t>15913020087</t>
        </is>
      </c>
      <c r="B2050" s="56" t="n">
        <v>46287.79865740741</v>
      </c>
      <c r="C2050" s="0" t="inlineStr">
        <is>
          <t>瓷都枫溪工作站</t>
        </is>
      </c>
      <c r="D2050" s="0" t="inlineStr">
        <is>
          <t>许守锦</t>
        </is>
      </c>
      <c r="E2050" s="0" t="inlineStr">
        <is>
          <t>陈丹华</t>
        </is>
      </c>
      <c r="G2050" s="0" t="inlineStr">
        <is>
          <t>未超8小时</t>
        </is>
      </c>
      <c r="H2050" s="0" t="inlineStr">
        <is>
          <t>是</t>
        </is>
      </c>
      <c r="I2050" s="54">
        <f>(NOW()-J59)*24</f>
        <v/>
      </c>
      <c r="J2050" s="56" t="n">
        <v>46287.88199074074</v>
      </c>
      <c r="K2050" s="56" t="n">
        <v>46288.21532407407</v>
      </c>
      <c r="L2050" s="0">
        <f>IF(AND(F59&lt;&gt;"已参评好",I59&gt;=5),"超5小时未参评",IF(I59&gt;=7,"超7小时未参评",IF(I59&gt;=8,"超时未参评","")))</f>
        <v/>
      </c>
      <c r="M2050" s="0" t="n"/>
    </row>
    <row r="2051">
      <c r="A2051" s="0" t="inlineStr">
        <is>
          <t>13690069260</t>
        </is>
      </c>
      <c r="B2051" s="56" t="n">
        <v>46287.69306712963</v>
      </c>
      <c r="C2051" s="0" t="inlineStr">
        <is>
          <t>彩塘东凤工作站</t>
        </is>
      </c>
      <c r="D2051" s="0" t="inlineStr">
        <is>
          <t>丁锐涛</t>
        </is>
      </c>
      <c r="E2051" s="0" t="inlineStr">
        <is>
          <t>陈海灿</t>
        </is>
      </c>
      <c r="G2051" s="0" t="inlineStr">
        <is>
          <t>未超8小时</t>
        </is>
      </c>
      <c r="H2051" s="0" t="inlineStr">
        <is>
          <t>是</t>
        </is>
      </c>
      <c r="I2051" s="54">
        <f>(NOW()-J60)*24</f>
        <v/>
      </c>
      <c r="J2051" s="56" t="n">
        <v>46287.77640046296</v>
      </c>
      <c r="K2051" s="56" t="n">
        <v>46288.10973379629</v>
      </c>
      <c r="L2051" s="0">
        <f>IF(AND(F60&lt;&gt;"已参评好",I60&gt;=5),"超5小时未参评",IF(I60&gt;=7,"超7小时未参评",IF(I60&gt;=8,"超时未参评","")))</f>
        <v/>
      </c>
      <c r="M2051" s="0" t="n"/>
    </row>
    <row r="2052">
      <c r="A2052" s="0" t="inlineStr">
        <is>
          <t>15994960268</t>
        </is>
      </c>
      <c r="B2052" s="56" t="n">
        <v>46287.67599537037</v>
      </c>
      <c r="C2052" s="0" t="inlineStr">
        <is>
          <t>古巷登塘工作站</t>
        </is>
      </c>
      <c r="D2052" s="0" t="inlineStr">
        <is>
          <t>陈佳雄</t>
        </is>
      </c>
      <c r="E2052" s="0" t="inlineStr">
        <is>
          <t>陈海荣</t>
        </is>
      </c>
      <c r="G2052" s="0" t="inlineStr">
        <is>
          <t>未超8小时</t>
        </is>
      </c>
      <c r="H2052" s="0" t="inlineStr">
        <is>
          <t>是</t>
        </is>
      </c>
      <c r="I2052" s="54">
        <f>(NOW()-J61)*24</f>
        <v/>
      </c>
      <c r="J2052" s="56" t="n">
        <v>46287.7593287037</v>
      </c>
      <c r="K2052" s="56" t="n">
        <v>46288.09266203704</v>
      </c>
      <c r="L2052" s="0">
        <f>IF(AND(F61&lt;&gt;"已参评好",I61&gt;=5),"超5小时未参评",IF(I61&gt;=7,"超7小时未参评",IF(I61&gt;=8,"超时未参评","")))</f>
        <v/>
      </c>
      <c r="M2052" s="0" t="n"/>
    </row>
    <row r="2053">
      <c r="A2053" s="0" t="inlineStr">
        <is>
          <t>36530075001</t>
        </is>
      </c>
      <c r="B2053" s="56" t="n">
        <v>46287.6746412037</v>
      </c>
      <c r="C2053" s="0" t="inlineStr">
        <is>
          <t>市区城北工作站</t>
        </is>
      </c>
      <c r="D2053" s="0" t="inlineStr">
        <is>
          <t>陆锐荣</t>
        </is>
      </c>
      <c r="E2053" s="0" t="inlineStr">
        <is>
          <t>陈宏章</t>
        </is>
      </c>
      <c r="G2053" s="0" t="inlineStr">
        <is>
          <t>未超8小时</t>
        </is>
      </c>
      <c r="H2053" s="0" t="inlineStr">
        <is>
          <t>是</t>
        </is>
      </c>
      <c r="I2053" s="54">
        <f>(NOW()-J62)*24</f>
        <v/>
      </c>
      <c r="J2053" s="56" t="n">
        <v>46287.75797453704</v>
      </c>
      <c r="K2053" s="56" t="n">
        <v>46288.09130787037</v>
      </c>
      <c r="L2053" s="0">
        <f>IF(AND(F62&lt;&gt;"已参评好",I62&gt;=5),"超5小时未参评",IF(I62&gt;=7,"超7小时未参评",IF(I62&gt;=8,"超时未参评","")))</f>
        <v/>
      </c>
      <c r="M2053" s="0" t="n"/>
    </row>
    <row r="2054">
      <c r="A2054" s="0" t="inlineStr">
        <is>
          <t>36530075004</t>
        </is>
      </c>
      <c r="B2054" s="56" t="n">
        <v>46287.6516087963</v>
      </c>
      <c r="C2054" s="0" t="inlineStr">
        <is>
          <t>市区城北工作站</t>
        </is>
      </c>
      <c r="D2054" s="0" t="inlineStr">
        <is>
          <t>陆锐荣</t>
        </is>
      </c>
      <c r="E2054" s="0" t="inlineStr">
        <is>
          <t>陈宏章</t>
        </is>
      </c>
      <c r="G2054" s="0" t="inlineStr">
        <is>
          <t>未超8小时</t>
        </is>
      </c>
      <c r="H2054" s="0" t="inlineStr">
        <is>
          <t>是</t>
        </is>
      </c>
      <c r="I2054" s="54">
        <f>(NOW()-J63)*24</f>
        <v/>
      </c>
      <c r="J2054" s="56" t="n">
        <v>46287.73494212963</v>
      </c>
      <c r="K2054" s="56" t="n">
        <v>46288.06827546296</v>
      </c>
      <c r="L2054" s="0">
        <f>IF(AND(F63&lt;&gt;"已参评好",I63&gt;=5),"超5小时未参评",IF(I63&gt;=7,"超7小时未参评",IF(I63&gt;=8,"超时未参评","")))</f>
        <v/>
      </c>
      <c r="M2054" s="0" t="n"/>
    </row>
    <row r="2055">
      <c r="A2055" s="0" t="inlineStr">
        <is>
          <t>13828328180</t>
        </is>
      </c>
      <c r="B2055" s="56" t="n">
        <v>46287.64949074074</v>
      </c>
      <c r="C2055" s="0" t="inlineStr">
        <is>
          <t>韩江新城工作站</t>
        </is>
      </c>
      <c r="D2055" s="0" t="inlineStr">
        <is>
          <t>邱培烁</t>
        </is>
      </c>
      <c r="E2055" s="0" t="inlineStr">
        <is>
          <t>陈黄欢</t>
        </is>
      </c>
      <c r="G2055" s="0" t="inlineStr">
        <is>
          <t>未超8小时</t>
        </is>
      </c>
      <c r="H2055" s="0" t="inlineStr">
        <is>
          <t>是</t>
        </is>
      </c>
      <c r="I2055" s="54">
        <f>(NOW()-J64)*24</f>
        <v/>
      </c>
      <c r="J2055" s="56" t="n">
        <v>46287.73282407408</v>
      </c>
      <c r="K2055" s="56" t="n">
        <v>46288.0661574074</v>
      </c>
      <c r="L2055" s="0">
        <f>IF(AND(F64&lt;&gt;"已参评好",I64&gt;=5),"超5小时未参评",IF(I64&gt;=7,"超7小时未参评",IF(I64&gt;=8,"超时未参评","")))</f>
        <v/>
      </c>
      <c r="M2055" s="0" t="n"/>
    </row>
    <row r="2056">
      <c r="A2056" s="0" t="inlineStr">
        <is>
          <t>13715833082</t>
        </is>
      </c>
      <c r="B2056" s="56" t="n">
        <v>46287.72578703704</v>
      </c>
      <c r="C2056" s="0" t="inlineStr">
        <is>
          <t>韩江新城工作站</t>
        </is>
      </c>
      <c r="D2056" s="0" t="inlineStr">
        <is>
          <t>邱培烁</t>
        </is>
      </c>
      <c r="E2056" s="0" t="inlineStr">
        <is>
          <t>陈黄欢</t>
        </is>
      </c>
      <c r="G2056" s="0" t="inlineStr">
        <is>
          <t>未超8小时</t>
        </is>
      </c>
      <c r="H2056" s="0" t="inlineStr">
        <is>
          <t>是</t>
        </is>
      </c>
      <c r="I2056" s="54">
        <f>(NOW()-J65)*24</f>
        <v/>
      </c>
      <c r="J2056" s="56" t="n">
        <v>46287.80912037037</v>
      </c>
      <c r="K2056" s="56" t="n">
        <v>46288.1424537037</v>
      </c>
      <c r="L2056" s="0">
        <f>IF(AND(F65&lt;&gt;"已参评好",I65&gt;=5),"超5小时未参评",IF(I65&gt;=7,"超7小时未参评",IF(I65&gt;=8,"超时未参评","")))</f>
        <v/>
      </c>
      <c r="M2056" s="0" t="n"/>
    </row>
    <row r="2057">
      <c r="A2057" s="0" t="inlineStr">
        <is>
          <t>13829000099</t>
        </is>
      </c>
      <c r="B2057" s="56" t="n">
        <v>46287.70060185185</v>
      </c>
      <c r="C2057" s="0" t="inlineStr">
        <is>
          <t>彩塘东凤工作站</t>
        </is>
      </c>
      <c r="D2057" s="0" t="inlineStr">
        <is>
          <t>丁锐涛</t>
        </is>
      </c>
      <c r="E2057" s="0" t="inlineStr">
        <is>
          <t>陈嘉灿</t>
        </is>
      </c>
      <c r="G2057" s="0" t="inlineStr">
        <is>
          <t>未超8小时</t>
        </is>
      </c>
      <c r="H2057" s="0" t="inlineStr">
        <is>
          <t>是</t>
        </is>
      </c>
      <c r="I2057" s="54">
        <f>(NOW()-J66)*24</f>
        <v/>
      </c>
      <c r="J2057" s="56" t="n">
        <v>46287.78393518519</v>
      </c>
      <c r="K2057" s="56" t="n">
        <v>46288.11726851852</v>
      </c>
      <c r="L2057" s="0">
        <f>IF(AND(F66&lt;&gt;"已参评好",I66&gt;=5),"超5小时未参评",IF(I66&gt;=7,"超7小时未参评",IF(I66&gt;=8,"超时未参评","")))</f>
        <v/>
      </c>
      <c r="M2057" s="0" t="n"/>
    </row>
    <row r="2058">
      <c r="A2058" s="0" t="inlineStr">
        <is>
          <t>15768837264</t>
        </is>
      </c>
      <c r="B2058" s="56" t="n">
        <v>46287.7172337963</v>
      </c>
      <c r="C2058" s="0" t="inlineStr">
        <is>
          <t>高铁三镇工作站</t>
        </is>
      </c>
      <c r="D2058" s="0" t="inlineStr">
        <is>
          <t>洪名鑫</t>
        </is>
      </c>
      <c r="E2058" s="0" t="inlineStr">
        <is>
          <t>陈林</t>
        </is>
      </c>
      <c r="G2058" s="0" t="inlineStr">
        <is>
          <t>未超8小时</t>
        </is>
      </c>
      <c r="H2058" s="0" t="inlineStr">
        <is>
          <t>是</t>
        </is>
      </c>
      <c r="I2058" s="54">
        <f>(NOW()-J67)*24</f>
        <v/>
      </c>
      <c r="J2058" s="56" t="n">
        <v>46287.80056712963</v>
      </c>
      <c r="K2058" s="56" t="n">
        <v>46288.13390046296</v>
      </c>
      <c r="L2058" s="0">
        <f>IF(AND(F67&lt;&gt;"已参评好",I67&gt;=5),"超5小时未参评",IF(I67&gt;=7,"超7小时未参评",IF(I67&gt;=8,"超时未参评","")))</f>
        <v/>
      </c>
      <c r="M2058" s="0" t="n"/>
    </row>
    <row r="2059">
      <c r="A2059" s="0" t="inlineStr">
        <is>
          <t>36530073610</t>
        </is>
      </c>
      <c r="B2059" s="56" t="n">
        <v>46287.70493055556</v>
      </c>
      <c r="C2059" s="0" t="inlineStr">
        <is>
          <t>市区城南工作站</t>
        </is>
      </c>
      <c r="D2059" s="0" t="inlineStr">
        <is>
          <t>陈理智</t>
        </is>
      </c>
      <c r="E2059" s="0" t="inlineStr">
        <is>
          <t>陈林伟</t>
        </is>
      </c>
      <c r="G2059" s="0" t="inlineStr">
        <is>
          <t>未超8小时</t>
        </is>
      </c>
      <c r="H2059" s="0" t="inlineStr">
        <is>
          <t>是</t>
        </is>
      </c>
      <c r="I2059" s="54">
        <f>(NOW()-J68)*24</f>
        <v/>
      </c>
      <c r="J2059" s="56" t="n">
        <v>46287.78826388889</v>
      </c>
      <c r="K2059" s="56" t="n">
        <v>46288.12159722222</v>
      </c>
      <c r="L2059" s="0">
        <f>IF(AND(F68&lt;&gt;"已参评好",I68&gt;=5),"超5小时未参评",IF(I68&gt;=7,"超7小时未参评",IF(I68&gt;=8,"超时未参评","")))</f>
        <v/>
      </c>
      <c r="M2059" s="0" t="n"/>
    </row>
    <row r="2060">
      <c r="A2060" s="0" t="inlineStr">
        <is>
          <t>13500100105</t>
        </is>
      </c>
      <c r="B2060" s="56" t="n">
        <v>46287.69378472222</v>
      </c>
      <c r="C2060" s="0" t="inlineStr">
        <is>
          <t>市区城南工作站</t>
        </is>
      </c>
      <c r="D2060" s="0" t="inlineStr">
        <is>
          <t>陈理智</t>
        </is>
      </c>
      <c r="E2060" s="0" t="inlineStr">
        <is>
          <t>陈诗俊</t>
        </is>
      </c>
      <c r="G2060" s="0" t="inlineStr">
        <is>
          <t>未超8小时</t>
        </is>
      </c>
      <c r="H2060" s="0" t="inlineStr">
        <is>
          <t>是</t>
        </is>
      </c>
      <c r="I2060" s="54">
        <f>(NOW()-J69)*24</f>
        <v/>
      </c>
      <c r="J2060" s="56" t="n">
        <v>46287.77711805556</v>
      </c>
      <c r="K2060" s="56" t="n">
        <v>46288.11045138889</v>
      </c>
      <c r="L2060" s="0">
        <f>IF(AND(F69&lt;&gt;"已参评好",I69&gt;=5),"超5小时未参评",IF(I69&gt;=7,"超7小时未参评",IF(I69&gt;=8,"超时未参评","")))</f>
        <v/>
      </c>
      <c r="M2060" s="0" t="n"/>
    </row>
    <row r="2061">
      <c r="A2061" s="0" t="inlineStr">
        <is>
          <t>36530074988</t>
        </is>
      </c>
      <c r="B2061" s="56" t="n">
        <v>46287.78087962963</v>
      </c>
      <c r="C2061" s="0" t="inlineStr">
        <is>
          <t>饶平城区工作站</t>
        </is>
      </c>
      <c r="D2061" s="0" t="inlineStr">
        <is>
          <t>陈泽鹏</t>
        </is>
      </c>
      <c r="E2061" s="0" t="inlineStr">
        <is>
          <t>陈旭钦</t>
        </is>
      </c>
      <c r="G2061" s="0" t="inlineStr">
        <is>
          <t>未超8小时</t>
        </is>
      </c>
      <c r="H2061" s="0" t="inlineStr">
        <is>
          <t>是</t>
        </is>
      </c>
      <c r="I2061" s="54">
        <f>(NOW()-J70)*24</f>
        <v/>
      </c>
      <c r="J2061" s="56" t="n">
        <v>46287.86421296297</v>
      </c>
      <c r="K2061" s="56" t="n">
        <v>46288.19754629629</v>
      </c>
      <c r="L2061" s="0">
        <f>IF(AND(F70&lt;&gt;"已参评好",I70&gt;=5),"超5小时未参评",IF(I70&gt;=7,"超7小时未参评",IF(I70&gt;=8,"超时未参评","")))</f>
        <v/>
      </c>
      <c r="M2061" s="0" t="n"/>
    </row>
    <row r="2062">
      <c r="A2062" s="0" t="inlineStr">
        <is>
          <t>13553787773</t>
        </is>
      </c>
      <c r="B2062" s="56" t="n">
        <v>46287.74372685186</v>
      </c>
      <c r="C2062" s="0" t="inlineStr">
        <is>
          <t>潮安城区工作站</t>
        </is>
      </c>
      <c r="D2062" s="0" t="inlineStr">
        <is>
          <t>吴家鸣</t>
        </is>
      </c>
      <c r="E2062" s="0" t="inlineStr">
        <is>
          <t>陈有鑫</t>
        </is>
      </c>
      <c r="G2062" s="0" t="inlineStr">
        <is>
          <t>未超8小时</t>
        </is>
      </c>
      <c r="H2062" s="0" t="inlineStr">
        <is>
          <t>是</t>
        </is>
      </c>
      <c r="I2062" s="54">
        <f>(NOW()-J71)*24</f>
        <v/>
      </c>
      <c r="J2062" s="56" t="n">
        <v>46287.82706018518</v>
      </c>
      <c r="K2062" s="56" t="n">
        <v>46288.16039351852</v>
      </c>
      <c r="L2062" s="0">
        <f>IF(AND(F71&lt;&gt;"已参评好",I71&gt;=5),"超5小时未参评",IF(I71&gt;=7,"超7小时未参评",IF(I71&gt;=8,"超时未参评","")))</f>
        <v/>
      </c>
      <c r="M2062" s="0" t="n"/>
    </row>
    <row r="2063">
      <c r="A2063" s="0" t="inlineStr">
        <is>
          <t>13509897015</t>
        </is>
      </c>
      <c r="B2063" s="56" t="n">
        <v>46287.78774305555</v>
      </c>
      <c r="C2063" s="0" t="inlineStr">
        <is>
          <t>市区城北工作站</t>
        </is>
      </c>
      <c r="D2063" s="0" t="inlineStr">
        <is>
          <t>陆锐荣</t>
        </is>
      </c>
      <c r="E2063" s="0" t="inlineStr">
        <is>
          <t>陈卓俊</t>
        </is>
      </c>
      <c r="G2063" s="0" t="inlineStr">
        <is>
          <t>未超8小时</t>
        </is>
      </c>
      <c r="H2063" s="0" t="inlineStr">
        <is>
          <t>是</t>
        </is>
      </c>
      <c r="I2063" s="54">
        <f>(NOW()-J72)*24</f>
        <v/>
      </c>
      <c r="J2063" s="56" t="n">
        <v>46287.87107638889</v>
      </c>
      <c r="K2063" s="56" t="n">
        <v>46288.20440972222</v>
      </c>
      <c r="L2063" s="0">
        <f>IF(AND(F72&lt;&gt;"已参评好",I72&gt;=5),"超5小时未参评",IF(I72&gt;=7,"超7小时未参评",IF(I72&gt;=8,"超时未参评","")))</f>
        <v/>
      </c>
      <c r="M2063" s="0" t="n"/>
    </row>
    <row r="2064">
      <c r="A2064" s="0" t="inlineStr">
        <is>
          <t>13534657494</t>
        </is>
      </c>
      <c r="B2064" s="56" t="n">
        <v>46287.6912962963</v>
      </c>
      <c r="C2064" s="0" t="inlineStr">
        <is>
          <t>磷官铁工作站</t>
        </is>
      </c>
      <c r="D2064" s="0" t="inlineStr">
        <is>
          <t>吴坊</t>
        </is>
      </c>
      <c r="E2064" s="0" t="inlineStr">
        <is>
          <t>方锐伟</t>
        </is>
      </c>
      <c r="G2064" s="0" t="inlineStr">
        <is>
          <t>未超8小时</t>
        </is>
      </c>
      <c r="H2064" s="0" t="inlineStr">
        <is>
          <t>是</t>
        </is>
      </c>
      <c r="I2064" s="54">
        <f>(NOW()-J73)*24</f>
        <v/>
      </c>
      <c r="J2064" s="56" t="n">
        <v>46287.77462962963</v>
      </c>
      <c r="K2064" s="56" t="n">
        <v>46288.10796296296</v>
      </c>
      <c r="L2064" s="0">
        <f>IF(AND(F73&lt;&gt;"已参评好",I73&gt;=5),"超5小时未参评",IF(I73&gt;=7,"超7小时未参评",IF(I73&gt;=8,"超时未参评","")))</f>
        <v/>
      </c>
      <c r="M2064" s="0" t="n"/>
    </row>
    <row r="2065">
      <c r="A2065" s="0" t="inlineStr">
        <is>
          <t>36530075003</t>
        </is>
      </c>
      <c r="B2065" s="56" t="n">
        <v>46287.760625</v>
      </c>
      <c r="C2065" s="0" t="inlineStr">
        <is>
          <t>韩江新城工作站</t>
        </is>
      </c>
      <c r="D2065" s="0" t="inlineStr">
        <is>
          <t>邱培烁</t>
        </is>
      </c>
      <c r="E2065" s="0" t="inlineStr">
        <is>
          <t>高科文</t>
        </is>
      </c>
      <c r="G2065" s="0" t="inlineStr">
        <is>
          <t>未超8小时</t>
        </is>
      </c>
      <c r="H2065" s="0" t="inlineStr">
        <is>
          <t>是</t>
        </is>
      </c>
      <c r="I2065" s="54">
        <f>(NOW()-J74)*24</f>
        <v/>
      </c>
      <c r="J2065" s="56" t="n">
        <v>46287.84395833333</v>
      </c>
      <c r="K2065" s="56" t="n">
        <v>46288.17729166667</v>
      </c>
      <c r="L2065" s="0">
        <f>IF(AND(F74&lt;&gt;"已参评好",I74&gt;=5),"超5小时未参评",IF(I74&gt;=7,"超7小时未参评",IF(I74&gt;=8,"超时未参评","")))</f>
        <v/>
      </c>
      <c r="M2065" s="0" t="n"/>
    </row>
    <row r="2066">
      <c r="A2066" s="0" t="inlineStr">
        <is>
          <t>13539383791</t>
        </is>
      </c>
      <c r="B2066" s="56" t="n">
        <v>46287.70144675926</v>
      </c>
      <c r="C2066" s="0" t="inlineStr">
        <is>
          <t>市区城南工作站</t>
        </is>
      </c>
      <c r="D2066" s="0" t="inlineStr">
        <is>
          <t>陈理智</t>
        </is>
      </c>
      <c r="E2066" s="0" t="inlineStr">
        <is>
          <t>黄钿</t>
        </is>
      </c>
      <c r="G2066" s="0" t="inlineStr">
        <is>
          <t>未超8小时</t>
        </is>
      </c>
      <c r="H2066" s="0" t="inlineStr">
        <is>
          <t>是</t>
        </is>
      </c>
      <c r="I2066" s="54">
        <f>(NOW()-J75)*24</f>
        <v/>
      </c>
      <c r="J2066" s="56" t="n">
        <v>46287.7847800926</v>
      </c>
      <c r="K2066" s="56" t="n">
        <v>46288.11811342592</v>
      </c>
      <c r="L2066" s="0">
        <f>IF(AND(F75&lt;&gt;"已参评好",I75&gt;=5),"超5小时未参评",IF(I75&gt;=7,"超7小时未参评",IF(I75&gt;=8,"超时未参评","")))</f>
        <v/>
      </c>
      <c r="M2066" s="0" t="n"/>
    </row>
    <row r="2067">
      <c r="A2067" s="0" t="inlineStr">
        <is>
          <t>13539368726</t>
        </is>
      </c>
      <c r="B2067" s="56" t="n">
        <v>46287.68789351852</v>
      </c>
      <c r="C2067" s="0" t="inlineStr">
        <is>
          <t>江东龙湖工作站</t>
        </is>
      </c>
      <c r="D2067" s="0" t="inlineStr">
        <is>
          <t>郑州杰</t>
        </is>
      </c>
      <c r="E2067" s="0" t="inlineStr">
        <is>
          <t>黄伟河</t>
        </is>
      </c>
      <c r="G2067" s="0" t="inlineStr">
        <is>
          <t>未超8小时</t>
        </is>
      </c>
      <c r="H2067" s="0" t="inlineStr">
        <is>
          <t>是</t>
        </is>
      </c>
      <c r="I2067" s="54">
        <f>(NOW()-J76)*24</f>
        <v/>
      </c>
      <c r="J2067" s="56" t="n">
        <v>46287.77122685185</v>
      </c>
      <c r="K2067" s="56" t="n">
        <v>46288.10456018519</v>
      </c>
      <c r="L2067" s="0">
        <f>IF(AND(F76&lt;&gt;"已参评好",I76&gt;=5),"超5小时未参评",IF(I76&gt;=7,"超7小时未参评",IF(I76&gt;=8,"超时未参评","")))</f>
        <v/>
      </c>
      <c r="M2067" s="0" t="n"/>
    </row>
    <row r="2068">
      <c r="A2068" s="0" t="inlineStr">
        <is>
          <t>13322793515</t>
        </is>
      </c>
      <c r="B2068" s="56" t="n">
        <v>46287.69759259259</v>
      </c>
      <c r="C2068" s="0" t="inlineStr">
        <is>
          <t>韩江新城工作站</t>
        </is>
      </c>
      <c r="D2068" s="0" t="inlineStr">
        <is>
          <t>邱培烁</t>
        </is>
      </c>
      <c r="E2068" s="0" t="inlineStr">
        <is>
          <t>黄文振</t>
        </is>
      </c>
      <c r="G2068" s="0" t="inlineStr">
        <is>
          <t>未超8小时</t>
        </is>
      </c>
      <c r="H2068" s="0" t="inlineStr">
        <is>
          <t>是</t>
        </is>
      </c>
      <c r="I2068" s="54">
        <f>(NOW()-J77)*24</f>
        <v/>
      </c>
      <c r="J2068" s="56" t="n">
        <v>46287.78092592592</v>
      </c>
      <c r="K2068" s="56" t="n">
        <v>46288.11425925926</v>
      </c>
      <c r="L2068" s="0">
        <f>IF(AND(F77&lt;&gt;"已参评好",I77&gt;=5),"超5小时未参评",IF(I77&gt;=7,"超7小时未参评",IF(I77&gt;=8,"超时未参评","")))</f>
        <v/>
      </c>
      <c r="M2068" s="0" t="n"/>
    </row>
    <row r="2069">
      <c r="A2069" s="0" t="inlineStr">
        <is>
          <t>13727987297</t>
        </is>
      </c>
      <c r="B2069" s="56" t="n">
        <v>46287.67650462963</v>
      </c>
      <c r="C2069" s="0" t="inlineStr">
        <is>
          <t>韩江新城工作站</t>
        </is>
      </c>
      <c r="D2069" s="0" t="inlineStr">
        <is>
          <t>邱培烁</t>
        </is>
      </c>
      <c r="E2069" s="0" t="inlineStr">
        <is>
          <t>黄文振</t>
        </is>
      </c>
      <c r="G2069" s="0" t="inlineStr">
        <is>
          <t>未超8小时</t>
        </is>
      </c>
      <c r="H2069" s="0" t="inlineStr">
        <is>
          <t>是</t>
        </is>
      </c>
      <c r="I2069" s="54">
        <f>(NOW()-J78)*24</f>
        <v/>
      </c>
      <c r="J2069" s="56" t="n">
        <v>46287.75983796296</v>
      </c>
      <c r="K2069" s="56" t="n">
        <v>46288.0931712963</v>
      </c>
      <c r="L2069" s="0">
        <f>IF(AND(F78&lt;&gt;"已参评好",I78&gt;=5),"超5小时未参评",IF(I78&gt;=7,"超7小时未参评",IF(I78&gt;=8,"超时未参评","")))</f>
        <v/>
      </c>
      <c r="M2069" s="0" t="n"/>
    </row>
    <row r="2070">
      <c r="A2070" s="0" t="inlineStr">
        <is>
          <t>18676873659</t>
        </is>
      </c>
      <c r="B2070" s="56" t="n">
        <v>46287.71958333333</v>
      </c>
      <c r="C2070" s="0" t="inlineStr">
        <is>
          <t>市区城南工作站</t>
        </is>
      </c>
      <c r="D2070" s="0" t="inlineStr">
        <is>
          <t>陈理智</t>
        </is>
      </c>
      <c r="E2070" s="0" t="inlineStr">
        <is>
          <t>李伟</t>
        </is>
      </c>
      <c r="G2070" s="0" t="inlineStr">
        <is>
          <t>未超8小时</t>
        </is>
      </c>
      <c r="H2070" s="0" t="inlineStr">
        <is>
          <t>是</t>
        </is>
      </c>
      <c r="I2070" s="54">
        <f>(NOW()-J79)*24</f>
        <v/>
      </c>
      <c r="J2070" s="56" t="n">
        <v>46287.80291666667</v>
      </c>
      <c r="K2070" s="56" t="n">
        <v>46288.13625</v>
      </c>
      <c r="L2070" s="0">
        <f>IF(AND(F79&lt;&gt;"已参评好",I79&gt;=5),"超5小时未参评",IF(I79&gt;=7,"超7小时未参评",IF(I79&gt;=8,"超时未参评","")))</f>
        <v/>
      </c>
      <c r="M2070" s="0" t="n"/>
    </row>
    <row r="2071">
      <c r="A2071" s="0" t="inlineStr">
        <is>
          <t>13631049842</t>
        </is>
      </c>
      <c r="B2071" s="56" t="n">
        <v>46287.77865740741</v>
      </c>
      <c r="C2071" s="0" t="inlineStr">
        <is>
          <t>市区城南工作站</t>
        </is>
      </c>
      <c r="D2071" s="0" t="inlineStr">
        <is>
          <t>陈理智</t>
        </is>
      </c>
      <c r="E2071" s="0" t="inlineStr">
        <is>
          <t>林佳宏</t>
        </is>
      </c>
      <c r="G2071" s="0" t="inlineStr">
        <is>
          <t>未超8小时</t>
        </is>
      </c>
      <c r="H2071" s="0" t="inlineStr">
        <is>
          <t>是</t>
        </is>
      </c>
      <c r="I2071" s="54">
        <f>(NOW()-J80)*24</f>
        <v/>
      </c>
      <c r="J2071" s="56" t="n">
        <v>46287.86199074074</v>
      </c>
      <c r="K2071" s="56" t="n">
        <v>46288.19532407408</v>
      </c>
      <c r="L2071" s="0">
        <f>IF(AND(F80&lt;&gt;"已参评好",I80&gt;=5),"超5小时未参评",IF(I80&gt;=7,"超7小时未参评",IF(I80&gt;=8,"超时未参评","")))</f>
        <v/>
      </c>
      <c r="M2071" s="0" t="n"/>
    </row>
    <row r="2072">
      <c r="A2072" s="0" t="inlineStr">
        <is>
          <t>15216944324</t>
        </is>
      </c>
      <c r="B2072" s="56" t="n">
        <v>46287.66887731481</v>
      </c>
      <c r="C2072" s="0" t="inlineStr">
        <is>
          <t>饶平西片工作站</t>
        </is>
      </c>
      <c r="D2072" s="0" t="inlineStr">
        <is>
          <t>吴泽镐</t>
        </is>
      </c>
      <c r="E2072" s="0" t="inlineStr">
        <is>
          <t>林锦州</t>
        </is>
      </c>
      <c r="G2072" s="0" t="inlineStr">
        <is>
          <t>未超8小时</t>
        </is>
      </c>
      <c r="H2072" s="0" t="inlineStr">
        <is>
          <t>是</t>
        </is>
      </c>
      <c r="I2072" s="54">
        <f>(NOW()-J81)*24</f>
        <v/>
      </c>
      <c r="J2072" s="56" t="n">
        <v>46287.75221064815</v>
      </c>
      <c r="K2072" s="56" t="n">
        <v>46288.08554398148</v>
      </c>
      <c r="L2072" s="0">
        <f>IF(AND(F81&lt;&gt;"已参评好",I81&gt;=5),"超5小时未参评",IF(I81&gt;=7,"超7小时未参评",IF(I81&gt;=8,"超时未参评","")))</f>
        <v/>
      </c>
      <c r="M2072" s="0" t="n"/>
    </row>
    <row r="2073">
      <c r="A2073" s="0" t="inlineStr">
        <is>
          <t>13435551596</t>
        </is>
      </c>
      <c r="B2073" s="56" t="n">
        <v>46287.69712962963</v>
      </c>
      <c r="C2073" s="0" t="inlineStr">
        <is>
          <t>浮洋网格</t>
        </is>
      </c>
      <c r="D2073" s="0" t="inlineStr">
        <is>
          <t>曾声锦</t>
        </is>
      </c>
      <c r="E2073" s="0" t="inlineStr">
        <is>
          <t>林坤雄</t>
        </is>
      </c>
      <c r="G2073" s="0" t="inlineStr">
        <is>
          <t>未超8小时</t>
        </is>
      </c>
      <c r="H2073" s="0" t="inlineStr">
        <is>
          <t>是</t>
        </is>
      </c>
      <c r="I2073" s="54">
        <f>(NOW()-J82)*24</f>
        <v/>
      </c>
      <c r="J2073" s="56" t="n">
        <v>46287.78046296296</v>
      </c>
      <c r="K2073" s="56" t="n">
        <v>46288.1137962963</v>
      </c>
      <c r="L2073" s="0">
        <f>IF(AND(F82&lt;&gt;"已参评好",I82&gt;=5),"超5小时未参评",IF(I82&gt;=7,"超7小时未参评",IF(I82&gt;=8,"超时未参评","")))</f>
        <v/>
      </c>
      <c r="M2073" s="0" t="n"/>
    </row>
    <row r="2074">
      <c r="A2074" s="0" t="inlineStr">
        <is>
          <t>13828323778</t>
        </is>
      </c>
      <c r="B2074" s="56" t="n">
        <v>46287.6853587963</v>
      </c>
      <c r="C2074" s="0" t="inlineStr">
        <is>
          <t>韩江新城工作站</t>
        </is>
      </c>
      <c r="D2074" s="0" t="inlineStr">
        <is>
          <t>邱培烁</t>
        </is>
      </c>
      <c r="E2074" s="0" t="inlineStr">
        <is>
          <t>林思捷</t>
        </is>
      </c>
      <c r="G2074" s="0" t="inlineStr">
        <is>
          <t>未超8小时</t>
        </is>
      </c>
      <c r="H2074" s="0" t="inlineStr">
        <is>
          <t>是</t>
        </is>
      </c>
      <c r="I2074" s="54">
        <f>(NOW()-J83)*24</f>
        <v/>
      </c>
      <c r="J2074" s="56" t="n">
        <v>46287.76869212963</v>
      </c>
      <c r="K2074" s="56" t="n">
        <v>46288.10202546296</v>
      </c>
      <c r="L2074" s="0">
        <f>IF(AND(F83&lt;&gt;"已参评好",I83&gt;=5),"超5小时未参评",IF(I83&gt;=7,"超7小时未参评",IF(I83&gt;=8,"超时未参评","")))</f>
        <v/>
      </c>
      <c r="M2074" s="0" t="n"/>
    </row>
    <row r="2075">
      <c r="A2075" s="0" t="inlineStr">
        <is>
          <t>13433704363</t>
        </is>
      </c>
      <c r="B2075" s="56" t="n">
        <v>46287.71670138889</v>
      </c>
      <c r="C2075" s="0" t="inlineStr">
        <is>
          <t>韩江新城工作站</t>
        </is>
      </c>
      <c r="D2075" s="0" t="inlineStr">
        <is>
          <t>邱培烁</t>
        </is>
      </c>
      <c r="E2075" s="0" t="inlineStr">
        <is>
          <t>林思捷</t>
        </is>
      </c>
      <c r="G2075" s="0" t="inlineStr">
        <is>
          <t>未超8小时</t>
        </is>
      </c>
      <c r="H2075" s="0" t="inlineStr">
        <is>
          <t>是</t>
        </is>
      </c>
      <c r="I2075" s="54">
        <f>(NOW()-J84)*24</f>
        <v/>
      </c>
      <c r="J2075" s="56" t="n">
        <v>46287.80003472222</v>
      </c>
      <c r="K2075" s="56" t="n">
        <v>46288.13336805555</v>
      </c>
      <c r="L2075" s="0">
        <f>IF(AND(F84&lt;&gt;"已参评好",I84&gt;=5),"超5小时未参评",IF(I84&gt;=7,"超7小时未参评",IF(I84&gt;=8,"超时未参评","")))</f>
        <v/>
      </c>
      <c r="M2075" s="0" t="n"/>
    </row>
    <row r="2076">
      <c r="A2076" s="0" t="inlineStr">
        <is>
          <t>15816551795</t>
        </is>
      </c>
      <c r="B2076" s="56" t="n">
        <v>46287.74680555556</v>
      </c>
      <c r="C2076" s="0" t="inlineStr">
        <is>
          <t>饶平中片工作站</t>
        </is>
      </c>
      <c r="D2076" s="0" t="inlineStr">
        <is>
          <t>郑洽祥</t>
        </is>
      </c>
      <c r="E2076" s="0" t="inlineStr">
        <is>
          <t>林孝展</t>
        </is>
      </c>
      <c r="G2076" s="0" t="inlineStr">
        <is>
          <t>未超8小时</t>
        </is>
      </c>
      <c r="H2076" s="0" t="inlineStr">
        <is>
          <t>是</t>
        </is>
      </c>
      <c r="I2076" s="54">
        <f>(NOW()-J85)*24</f>
        <v/>
      </c>
      <c r="J2076" s="56" t="n">
        <v>46287.83013888889</v>
      </c>
      <c r="K2076" s="56" t="n">
        <v>46288.16347222222</v>
      </c>
      <c r="L2076" s="0">
        <f>IF(AND(F85&lt;&gt;"已参评好",I85&gt;=5),"超5小时未参评",IF(I85&gt;=7,"超7小时未参评",IF(I85&gt;=8,"超时未参评","")))</f>
        <v/>
      </c>
      <c r="M2076" s="0" t="n"/>
    </row>
    <row r="2077">
      <c r="A2077" s="0" t="inlineStr">
        <is>
          <t>13827395893</t>
        </is>
      </c>
      <c r="B2077" s="56" t="n">
        <v>46287.77376157408</v>
      </c>
      <c r="C2077" s="0" t="inlineStr">
        <is>
          <t>浮洋网格</t>
        </is>
      </c>
      <c r="D2077" s="0" t="inlineStr">
        <is>
          <t>曾声锦</t>
        </is>
      </c>
      <c r="E2077" s="0" t="inlineStr">
        <is>
          <t>林卓钿</t>
        </is>
      </c>
      <c r="G2077" s="0" t="inlineStr">
        <is>
          <t>未超8小时</t>
        </is>
      </c>
      <c r="H2077" s="0" t="inlineStr">
        <is>
          <t>是</t>
        </is>
      </c>
      <c r="I2077" s="54">
        <f>(NOW()-J86)*24</f>
        <v/>
      </c>
      <c r="J2077" s="56" t="n">
        <v>46287.85709490741</v>
      </c>
      <c r="K2077" s="56" t="n">
        <v>46288.19042824074</v>
      </c>
      <c r="L2077" s="0">
        <f>IF(AND(F86&lt;&gt;"已参评好",I86&gt;=5),"超5小时未参评",IF(I86&gt;=7,"超7小时未参评",IF(I86&gt;=8,"超时未参评","")))</f>
        <v/>
      </c>
      <c r="M2077" s="0" t="n"/>
    </row>
    <row r="2078">
      <c r="A2078" s="0" t="inlineStr">
        <is>
          <t>15816580108</t>
        </is>
      </c>
      <c r="B2078" s="56" t="n">
        <v>46287.79111111111</v>
      </c>
      <c r="C2078" s="0" t="inlineStr">
        <is>
          <t>饶平城区工作站</t>
        </is>
      </c>
      <c r="D2078" s="0" t="inlineStr">
        <is>
          <t>陈泽鹏</t>
        </is>
      </c>
      <c r="E2078" s="0" t="inlineStr">
        <is>
          <t>刘春辉</t>
        </is>
      </c>
      <c r="G2078" s="0" t="inlineStr">
        <is>
          <t>未超8小时</t>
        </is>
      </c>
      <c r="H2078" s="0" t="inlineStr">
        <is>
          <t>是</t>
        </is>
      </c>
      <c r="I2078" s="54">
        <f>(NOW()-J87)*24</f>
        <v/>
      </c>
      <c r="J2078" s="56" t="n">
        <v>46287.87444444445</v>
      </c>
      <c r="K2078" s="56" t="n">
        <v>46288.20777777778</v>
      </c>
      <c r="L2078" s="0">
        <f>IF(AND(F87&lt;&gt;"已参评好",I87&gt;=5),"超5小时未参评",IF(I87&gt;=7,"超7小时未参评",IF(I87&gt;=8,"超时未参评","")))</f>
        <v/>
      </c>
      <c r="M2078" s="0" t="n"/>
    </row>
    <row r="2079">
      <c r="A2079" s="0" t="inlineStr">
        <is>
          <t>13553797711</t>
        </is>
      </c>
      <c r="B2079" s="56" t="n">
        <v>46287.70300925926</v>
      </c>
      <c r="C2079" s="0" t="inlineStr">
        <is>
          <t>磷官铁工作站</t>
        </is>
      </c>
      <c r="D2079" s="0" t="inlineStr">
        <is>
          <t>吴坊</t>
        </is>
      </c>
      <c r="E2079" s="0" t="inlineStr">
        <is>
          <t>刘继祥</t>
        </is>
      </c>
      <c r="G2079" s="0" t="inlineStr">
        <is>
          <t>未超8小时</t>
        </is>
      </c>
      <c r="H2079" s="0" t="inlineStr">
        <is>
          <t>是</t>
        </is>
      </c>
      <c r="I2079" s="54">
        <f>(NOW()-J88)*24</f>
        <v/>
      </c>
      <c r="J2079" s="56" t="n">
        <v>46287.78634259259</v>
      </c>
      <c r="K2079" s="56" t="n">
        <v>46288.11967592593</v>
      </c>
      <c r="L2079" s="0">
        <f>IF(AND(F88&lt;&gt;"已参评好",I88&gt;=5),"超5小时未参评",IF(I88&gt;=7,"超7小时未参评",IF(I88&gt;=8,"超时未参评","")))</f>
        <v/>
      </c>
      <c r="M2079" s="0" t="n"/>
    </row>
    <row r="2080">
      <c r="A2080" s="0" t="inlineStr">
        <is>
          <t>36530075008</t>
        </is>
      </c>
      <c r="B2080" s="56" t="n">
        <v>46287.73825231481</v>
      </c>
      <c r="C2080" s="0" t="inlineStr">
        <is>
          <t>磷官铁工作站</t>
        </is>
      </c>
      <c r="D2080" s="0" t="inlineStr">
        <is>
          <t>吴坊</t>
        </is>
      </c>
      <c r="E2080" s="0" t="inlineStr">
        <is>
          <t>刘继祥</t>
        </is>
      </c>
      <c r="G2080" s="0" t="inlineStr">
        <is>
          <t>未超8小时</t>
        </is>
      </c>
      <c r="H2080" s="0" t="inlineStr">
        <is>
          <t>是</t>
        </is>
      </c>
      <c r="I2080" s="54">
        <f>(NOW()-J89)*24</f>
        <v/>
      </c>
      <c r="J2080" s="56" t="n">
        <v>46287.82158564815</v>
      </c>
      <c r="K2080" s="56" t="n">
        <v>46288.15491898148</v>
      </c>
      <c r="L2080" s="0">
        <f>IF(AND(F89&lt;&gt;"已参评好",I89&gt;=5),"超5小时未参评",IF(I89&gt;=7,"超7小时未参评",IF(I89&gt;=8,"超时未参评","")))</f>
        <v/>
      </c>
      <c r="M2080" s="0" t="n"/>
    </row>
    <row r="2081">
      <c r="A2081" s="0" t="inlineStr">
        <is>
          <t>15919563633</t>
        </is>
      </c>
      <c r="B2081" s="56" t="n">
        <v>46287.78321759259</v>
      </c>
      <c r="C2081" s="0" t="inlineStr">
        <is>
          <t>磷官铁工作站</t>
        </is>
      </c>
      <c r="D2081" s="0" t="inlineStr">
        <is>
          <t>吴坊</t>
        </is>
      </c>
      <c r="E2081" s="0" t="inlineStr">
        <is>
          <t>刘继祥</t>
        </is>
      </c>
      <c r="G2081" s="0" t="inlineStr">
        <is>
          <t>未超8小时</t>
        </is>
      </c>
      <c r="H2081" s="0" t="inlineStr">
        <is>
          <t>是</t>
        </is>
      </c>
      <c r="I2081" s="54">
        <f>(NOW()-J90)*24</f>
        <v/>
      </c>
      <c r="J2081" s="56" t="n">
        <v>46287.86655092592</v>
      </c>
      <c r="K2081" s="56" t="n">
        <v>46288.19988425926</v>
      </c>
      <c r="L2081" s="0">
        <f>IF(AND(F90&lt;&gt;"已参评好",I90&gt;=5),"超5小时未参评",IF(I90&gt;=7,"超7小时未参评",IF(I90&gt;=8,"超时未参评","")))</f>
        <v/>
      </c>
      <c r="M2081" s="0" t="n"/>
    </row>
    <row r="2082">
      <c r="A2082" s="0" t="inlineStr">
        <is>
          <t>13600123703</t>
        </is>
      </c>
      <c r="B2082" s="56" t="n">
        <v>46287.68363425926</v>
      </c>
      <c r="C2082" s="0" t="inlineStr">
        <is>
          <t>浮洋网格</t>
        </is>
      </c>
      <c r="D2082" s="0" t="inlineStr">
        <is>
          <t>曾声锦</t>
        </is>
      </c>
      <c r="E2082" s="0" t="inlineStr">
        <is>
          <t>卢楚佳</t>
        </is>
      </c>
      <c r="G2082" s="0" t="inlineStr">
        <is>
          <t>未超8小时</t>
        </is>
      </c>
      <c r="H2082" s="0" t="inlineStr">
        <is>
          <t>是</t>
        </is>
      </c>
      <c r="I2082" s="54">
        <f>(NOW()-J91)*24</f>
        <v/>
      </c>
      <c r="J2082" s="56" t="n">
        <v>46287.76696759259</v>
      </c>
      <c r="K2082" s="56" t="n">
        <v>46288.10030092593</v>
      </c>
      <c r="L2082" s="0">
        <f>IF(AND(F91&lt;&gt;"已参评好",I91&gt;=5),"超5小时未参评",IF(I91&gt;=7,"超7小时未参评",IF(I91&gt;=8,"超时未参评","")))</f>
        <v/>
      </c>
      <c r="M2082" s="0" t="n"/>
    </row>
    <row r="2083">
      <c r="A2083" s="0" t="inlineStr">
        <is>
          <t>13622558650</t>
        </is>
      </c>
      <c r="B2083" s="56" t="n">
        <v>46287.66681712963</v>
      </c>
      <c r="C2083" s="0" t="inlineStr">
        <is>
          <t>瓷都枫溪工作站</t>
        </is>
      </c>
      <c r="D2083" s="0" t="inlineStr">
        <is>
          <t>许守锦</t>
        </is>
      </c>
      <c r="E2083" s="0" t="inlineStr">
        <is>
          <t>卢志平</t>
        </is>
      </c>
      <c r="G2083" s="0" t="inlineStr">
        <is>
          <t>未超8小时</t>
        </is>
      </c>
      <c r="H2083" s="0" t="inlineStr">
        <is>
          <t>是</t>
        </is>
      </c>
      <c r="I2083" s="54">
        <f>(NOW()-J92)*24</f>
        <v/>
      </c>
      <c r="J2083" s="56" t="n">
        <v>46287.75015046296</v>
      </c>
      <c r="K2083" s="56" t="n">
        <v>46288.0834837963</v>
      </c>
      <c r="L2083" s="0">
        <f>IF(AND(F92&lt;&gt;"已参评好",I92&gt;=5),"超5小时未参评",IF(I92&gt;=7,"超7小时未参评",IF(I92&gt;=8,"超时未参评","")))</f>
        <v/>
      </c>
      <c r="M2083" s="0" t="n"/>
    </row>
    <row r="2084">
      <c r="A2084" s="0" t="inlineStr">
        <is>
          <t>36530074993</t>
        </is>
      </c>
      <c r="B2084" s="56" t="n">
        <v>46287.73292824074</v>
      </c>
      <c r="C2084" s="0" t="inlineStr">
        <is>
          <t>磷官铁工作站</t>
        </is>
      </c>
      <c r="D2084" s="0" t="inlineStr">
        <is>
          <t>吴坊</t>
        </is>
      </c>
      <c r="E2084" s="0" t="inlineStr">
        <is>
          <t>陆淳鑫</t>
        </is>
      </c>
      <c r="G2084" s="0" t="inlineStr">
        <is>
          <t>未超8小时</t>
        </is>
      </c>
      <c r="H2084" s="0" t="inlineStr">
        <is>
          <t>是</t>
        </is>
      </c>
      <c r="I2084" s="54">
        <f>(NOW()-J93)*24</f>
        <v/>
      </c>
      <c r="J2084" s="56" t="n">
        <v>46287.81626157407</v>
      </c>
      <c r="K2084" s="56" t="n">
        <v>46288.14959490741</v>
      </c>
      <c r="L2084" s="0">
        <f>IF(AND(F93&lt;&gt;"已参评好",I93&gt;=5),"超5小时未参评",IF(I93&gt;=7,"超7小时未参评",IF(I93&gt;=8,"超时未参评","")))</f>
        <v/>
      </c>
      <c r="M2084" s="0" t="n"/>
    </row>
    <row r="2085">
      <c r="A2085" s="0" t="inlineStr">
        <is>
          <t>19866268717</t>
        </is>
      </c>
      <c r="B2085" s="56" t="n">
        <v>46287.7618287037</v>
      </c>
      <c r="C2085" s="0" t="inlineStr">
        <is>
          <t>彩塘东凤工作站</t>
        </is>
      </c>
      <c r="D2085" s="0" t="inlineStr">
        <is>
          <t>丁锐涛</t>
        </is>
      </c>
      <c r="E2085" s="0" t="inlineStr">
        <is>
          <t>沈广沅</t>
        </is>
      </c>
      <c r="G2085" s="0" t="inlineStr">
        <is>
          <t>未超8小时</t>
        </is>
      </c>
      <c r="H2085" s="0" t="inlineStr">
        <is>
          <t>是</t>
        </is>
      </c>
      <c r="I2085" s="54">
        <f>(NOW()-J94)*24</f>
        <v/>
      </c>
      <c r="J2085" s="56" t="n">
        <v>46287.84516203704</v>
      </c>
      <c r="K2085" s="56" t="n">
        <v>46288.17849537037</v>
      </c>
      <c r="L2085" s="0">
        <f>IF(AND(F94&lt;&gt;"已参评好",I94&gt;=5),"超5小时未参评",IF(I94&gt;=7,"超7小时未参评",IF(I94&gt;=8,"超时未参评","")))</f>
        <v/>
      </c>
      <c r="M2085" s="0" t="n"/>
    </row>
    <row r="2086">
      <c r="A2086" s="0" t="inlineStr">
        <is>
          <t>15913008930</t>
        </is>
      </c>
      <c r="B2086" s="56" t="n">
        <v>46287.73598379629</v>
      </c>
      <c r="C2086" s="0" t="inlineStr">
        <is>
          <t>高铁三镇工作站</t>
        </is>
      </c>
      <c r="D2086" s="0" t="inlineStr">
        <is>
          <t>洪名鑫</t>
        </is>
      </c>
      <c r="E2086" s="0" t="inlineStr">
        <is>
          <t>孙锦福</t>
        </is>
      </c>
      <c r="G2086" s="0" t="inlineStr">
        <is>
          <t>未超8小时</t>
        </is>
      </c>
      <c r="H2086" s="0" t="inlineStr">
        <is>
          <t>是</t>
        </is>
      </c>
      <c r="I2086" s="54">
        <f>(NOW()-J95)*24</f>
        <v/>
      </c>
      <c r="J2086" s="56" t="n">
        <v>46287.81931712963</v>
      </c>
      <c r="K2086" s="56" t="n">
        <v>46288.15265046297</v>
      </c>
      <c r="L2086" s="0">
        <f>IF(AND(F95&lt;&gt;"已参评好",I95&gt;=5),"超5小时未参评",IF(I95&gt;=7,"超7小时未参评",IF(I95&gt;=8,"超时未参评","")))</f>
        <v/>
      </c>
      <c r="M2086" s="0" t="n"/>
    </row>
    <row r="2087">
      <c r="A2087" s="0" t="inlineStr">
        <is>
          <t>18025737327</t>
        </is>
      </c>
      <c r="B2087" s="56" t="n">
        <v>46287.65582175926</v>
      </c>
      <c r="C2087" s="0" t="inlineStr">
        <is>
          <t>彩塘东凤工作站</t>
        </is>
      </c>
      <c r="D2087" s="0" t="inlineStr">
        <is>
          <t>丁锐涛</t>
        </is>
      </c>
      <c r="E2087" s="0" t="inlineStr">
        <is>
          <t>王锋</t>
        </is>
      </c>
      <c r="G2087" s="0" t="inlineStr">
        <is>
          <t>未超8小时</t>
        </is>
      </c>
      <c r="H2087" s="0" t="inlineStr">
        <is>
          <t>是</t>
        </is>
      </c>
      <c r="I2087" s="54">
        <f>(NOW()-J96)*24</f>
        <v/>
      </c>
      <c r="J2087" s="56" t="n">
        <v>46287.73915509259</v>
      </c>
      <c r="K2087" s="56" t="n">
        <v>46288.07248842593</v>
      </c>
      <c r="L2087" s="0">
        <f>IF(AND(F96&lt;&gt;"已参评好",I96&gt;=5),"超5小时未参评",IF(I96&gt;=7,"超7小时未参评",IF(I96&gt;=8,"超时未参评","")))</f>
        <v/>
      </c>
      <c r="M2087" s="0" t="n"/>
    </row>
    <row r="2088">
      <c r="A2088" s="0" t="inlineStr">
        <is>
          <t>13318939269</t>
        </is>
      </c>
      <c r="B2088" s="56" t="n">
        <v>46287.8037962963</v>
      </c>
      <c r="C2088" s="0" t="inlineStr">
        <is>
          <t>市区城北工作站</t>
        </is>
      </c>
      <c r="D2088" s="0" t="inlineStr">
        <is>
          <t>陆锐荣</t>
        </is>
      </c>
      <c r="E2088" s="0" t="inlineStr">
        <is>
          <t>王锐嘉</t>
        </is>
      </c>
      <c r="G2088" s="0" t="inlineStr">
        <is>
          <t>未超8小时</t>
        </is>
      </c>
      <c r="H2088" s="0" t="inlineStr">
        <is>
          <t>是</t>
        </is>
      </c>
      <c r="I2088" s="54">
        <f>(NOW()-J97)*24</f>
        <v/>
      </c>
      <c r="J2088" s="56" t="n">
        <v>46287.88712962963</v>
      </c>
      <c r="K2088" s="56" t="n">
        <v>46288.22046296296</v>
      </c>
      <c r="L2088" s="0">
        <f>IF(AND(F97&lt;&gt;"已参评好",I97&gt;=5),"超5小时未参评",IF(I97&gt;=7,"超7小时未参评",IF(I97&gt;=8,"超时未参评","")))</f>
        <v/>
      </c>
      <c r="M2088" s="0" t="n"/>
    </row>
    <row r="2089">
      <c r="A2089" s="0" t="inlineStr">
        <is>
          <t>13433718589</t>
        </is>
      </c>
      <c r="B2089" s="56" t="n">
        <v>46287.81148148148</v>
      </c>
      <c r="C2089" s="0" t="inlineStr">
        <is>
          <t>瓷都枫溪工作站</t>
        </is>
      </c>
      <c r="D2089" s="0" t="inlineStr">
        <is>
          <t>许守锦</t>
        </is>
      </c>
      <c r="E2089" s="0" t="inlineStr">
        <is>
          <t>温锈洪</t>
        </is>
      </c>
      <c r="G2089" s="0" t="inlineStr">
        <is>
          <t>未超8小时</t>
        </is>
      </c>
      <c r="H2089" s="0" t="inlineStr">
        <is>
          <t>是</t>
        </is>
      </c>
      <c r="I2089" s="54">
        <f>(NOW()-J98)*24</f>
        <v/>
      </c>
      <c r="J2089" s="56" t="n">
        <v>46287.89481481481</v>
      </c>
      <c r="K2089" s="56" t="n">
        <v>46288.22814814815</v>
      </c>
      <c r="L2089" s="0">
        <f>IF(AND(F98&lt;&gt;"已参评好",I98&gt;=5),"超5小时未参评",IF(I98&gt;=7,"超7小时未参评",IF(I98&gt;=8,"超时未参评","")))</f>
        <v/>
      </c>
      <c r="M2089" s="0" t="n"/>
    </row>
    <row r="2090">
      <c r="A2090" s="0" t="inlineStr">
        <is>
          <t>13433753861</t>
        </is>
      </c>
      <c r="B2090" s="56" t="n">
        <v>46287.66214120371</v>
      </c>
      <c r="C2090" s="0" t="inlineStr">
        <is>
          <t>高铁三镇工作站</t>
        </is>
      </c>
      <c r="E2090" s="0" t="inlineStr">
        <is>
          <t>谢冬</t>
        </is>
      </c>
      <c r="G2090" s="0" t="inlineStr">
        <is>
          <t>未超8小时</t>
        </is>
      </c>
      <c r="H2090" s="0" t="inlineStr">
        <is>
          <t>是</t>
        </is>
      </c>
      <c r="I2090" s="54">
        <f>(NOW()-J99)*24</f>
        <v/>
      </c>
      <c r="J2090" s="56" t="n">
        <v>46287.74547453703</v>
      </c>
      <c r="K2090" s="56" t="n">
        <v>46288.07880787037</v>
      </c>
      <c r="L2090" s="0">
        <f>IF(AND(F99&lt;&gt;"已参评好",I99&gt;=5),"超5小时未参评",IF(I99&gt;=7,"超7小时未参评",IF(I99&gt;=8,"超时未参评","")))</f>
        <v/>
      </c>
      <c r="M2090" s="0" t="n"/>
    </row>
    <row r="2091">
      <c r="A2091" s="0" t="inlineStr">
        <is>
          <t>13502555656</t>
        </is>
      </c>
      <c r="B2091" s="56" t="n">
        <v>46287.75511574074</v>
      </c>
      <c r="C2091" s="0" t="inlineStr">
        <is>
          <t>韩江新城工作站</t>
        </is>
      </c>
      <c r="D2091" s="0" t="inlineStr">
        <is>
          <t>邱培烁</t>
        </is>
      </c>
      <c r="E2091" s="0" t="inlineStr">
        <is>
          <t>谢洽杰</t>
        </is>
      </c>
      <c r="G2091" s="0" t="inlineStr">
        <is>
          <t>未超8小时</t>
        </is>
      </c>
      <c r="H2091" s="0" t="inlineStr">
        <is>
          <t>是</t>
        </is>
      </c>
      <c r="I2091" s="54">
        <f>(NOW()-J100)*24</f>
        <v/>
      </c>
      <c r="J2091" s="56" t="n">
        <v>46287.83844907407</v>
      </c>
      <c r="K2091" s="56" t="n">
        <v>46288.17178240741</v>
      </c>
      <c r="L2091" s="0">
        <f>IF(AND(F100&lt;&gt;"已参评好",I100&gt;=5),"超5小时未参评",IF(I100&gt;=7,"超7小时未参评",IF(I100&gt;=8,"超时未参评","")))</f>
        <v/>
      </c>
      <c r="M2091" s="0" t="n"/>
    </row>
    <row r="2092">
      <c r="A2092" s="0" t="inlineStr">
        <is>
          <t>13670740851</t>
        </is>
      </c>
      <c r="B2092" s="56" t="n">
        <v>46287.67037037037</v>
      </c>
      <c r="C2092" s="0" t="inlineStr">
        <is>
          <t>饶平西片工作站</t>
        </is>
      </c>
      <c r="D2092" s="0" t="inlineStr">
        <is>
          <t>吴泽镐</t>
        </is>
      </c>
      <c r="E2092" s="0" t="inlineStr">
        <is>
          <t>谢少杰</t>
        </is>
      </c>
      <c r="G2092" s="0" t="inlineStr">
        <is>
          <t>未超8小时</t>
        </is>
      </c>
      <c r="H2092" s="0" t="inlineStr">
        <is>
          <t>是</t>
        </is>
      </c>
      <c r="I2092" s="54">
        <f>(NOW()-J101)*24</f>
        <v/>
      </c>
      <c r="J2092" s="56" t="n">
        <v>46287.7537037037</v>
      </c>
      <c r="K2092" s="56" t="n">
        <v>46288.08703703704</v>
      </c>
      <c r="L2092" s="0">
        <f>IF(AND(F101&lt;&gt;"已参评好",I101&gt;=5),"超5小时未参评",IF(I101&gt;=7,"超7小时未参评",IF(I101&gt;=8,"超时未参评","")))</f>
        <v/>
      </c>
      <c r="M2092" s="0" t="n"/>
    </row>
    <row r="2093">
      <c r="A2093" s="0" t="inlineStr">
        <is>
          <t>15913029522</t>
        </is>
      </c>
      <c r="B2093" s="56" t="n">
        <v>46287.63701388889</v>
      </c>
      <c r="C2093" s="0" t="inlineStr">
        <is>
          <t>市区城南工作站</t>
        </is>
      </c>
      <c r="D2093" s="0" t="inlineStr">
        <is>
          <t>陈理智</t>
        </is>
      </c>
      <c r="E2093" s="0" t="inlineStr">
        <is>
          <t>许秋跃</t>
        </is>
      </c>
      <c r="G2093" s="0" t="inlineStr">
        <is>
          <t>未超8小时</t>
        </is>
      </c>
      <c r="H2093" s="0" t="inlineStr">
        <is>
          <t>是</t>
        </is>
      </c>
      <c r="I2093" s="54">
        <f>(NOW()-J102)*24</f>
        <v/>
      </c>
      <c r="J2093" s="56" t="n">
        <v>46287.72034722222</v>
      </c>
      <c r="K2093" s="56" t="n">
        <v>46288.05368055555</v>
      </c>
      <c r="L2093" s="0">
        <f>IF(AND(F102&lt;&gt;"已参评好",I102&gt;=5),"超5小时未参评",IF(I102&gt;=7,"超7小时未参评",IF(I102&gt;=8,"超时未参评","")))</f>
        <v/>
      </c>
      <c r="M2093" s="0" t="n"/>
    </row>
    <row r="2094">
      <c r="A2094" s="0" t="inlineStr">
        <is>
          <t>19866257400</t>
        </is>
      </c>
      <c r="B2094" s="56" t="n">
        <v>46287.77265046296</v>
      </c>
      <c r="C2094" s="0" t="inlineStr">
        <is>
          <t>东界三镇工作站</t>
        </is>
      </c>
      <c r="D2094" s="0" t="inlineStr">
        <is>
          <t>周少杰</t>
        </is>
      </c>
      <c r="E2094" s="0" t="inlineStr">
        <is>
          <t>杨振浜</t>
        </is>
      </c>
      <c r="G2094" s="0" t="inlineStr">
        <is>
          <t>未超8小时</t>
        </is>
      </c>
      <c r="H2094" s="0" t="inlineStr">
        <is>
          <t>是</t>
        </is>
      </c>
      <c r="I2094" s="54">
        <f>(NOW()-J103)*24</f>
        <v/>
      </c>
      <c r="J2094" s="56" t="n">
        <v>46287.8559837963</v>
      </c>
      <c r="K2094" s="56" t="n">
        <v>46288.18931712963</v>
      </c>
      <c r="L2094" s="0">
        <f>IF(AND(F103&lt;&gt;"已参评好",I103&gt;=5),"超5小时未参评",IF(I103&gt;=7,"超7小时未参评",IF(I103&gt;=8,"超时未参评","")))</f>
        <v/>
      </c>
      <c r="M2094" s="0" t="n"/>
    </row>
    <row r="2095">
      <c r="A2095" s="0" t="inlineStr">
        <is>
          <t>18818388378</t>
        </is>
      </c>
      <c r="B2095" s="56" t="n">
        <v>46287.70039351852</v>
      </c>
      <c r="C2095" s="0" t="inlineStr">
        <is>
          <t>饶平城区工作站</t>
        </is>
      </c>
      <c r="D2095" s="0" t="inlineStr">
        <is>
          <t>陈泽鹏</t>
        </is>
      </c>
      <c r="E2095" s="0" t="inlineStr">
        <is>
          <t>余俊生</t>
        </is>
      </c>
      <c r="G2095" s="0" t="inlineStr">
        <is>
          <t>未超8小时</t>
        </is>
      </c>
      <c r="H2095" s="0" t="inlineStr">
        <is>
          <t>是</t>
        </is>
      </c>
      <c r="I2095" s="54">
        <f>(NOW()-J104)*24</f>
        <v/>
      </c>
      <c r="J2095" s="56" t="n">
        <v>46287.78372685185</v>
      </c>
      <c r="K2095" s="56" t="n">
        <v>46288.11706018518</v>
      </c>
      <c r="L2095" s="0">
        <f>IF(AND(F104&lt;&gt;"已参评好",I104&gt;=5),"超5小时未参评",IF(I104&gt;=7,"超7小时未参评",IF(I104&gt;=8,"超时未参评","")))</f>
        <v/>
      </c>
      <c r="M2095" s="0" t="n"/>
    </row>
    <row r="2096">
      <c r="A2096" s="0" t="inlineStr">
        <is>
          <t>18807675007</t>
        </is>
      </c>
      <c r="B2096" s="56" t="n">
        <v>46287.7372337963</v>
      </c>
      <c r="C2096" s="0" t="inlineStr">
        <is>
          <t>饶平北片工作站</t>
        </is>
      </c>
      <c r="D2096" s="0" t="inlineStr">
        <is>
          <t>詹进链</t>
        </is>
      </c>
      <c r="E2096" s="0" t="inlineStr">
        <is>
          <t>詹振声</t>
        </is>
      </c>
      <c r="G2096" s="0" t="inlineStr">
        <is>
          <t>未超8小时</t>
        </is>
      </c>
      <c r="H2096" s="0" t="inlineStr">
        <is>
          <t>是</t>
        </is>
      </c>
      <c r="I2096" s="54">
        <f>(NOW()-J105)*24</f>
        <v/>
      </c>
      <c r="J2096" s="56" t="n">
        <v>46287.82056712963</v>
      </c>
      <c r="K2096" s="56" t="n">
        <v>46288.15390046296</v>
      </c>
      <c r="L2096" s="0">
        <f>IF(AND(F105&lt;&gt;"已参评好",I105&gt;=5),"超5小时未参评",IF(I105&gt;=7,"超7小时未参评",IF(I105&gt;=8,"超时未参评","")))</f>
        <v/>
      </c>
      <c r="M2096" s="0" t="n"/>
    </row>
    <row r="2097">
      <c r="A2097" s="0" t="inlineStr">
        <is>
          <t>13534620016</t>
        </is>
      </c>
      <c r="B2097" s="56" t="n">
        <v>46287.69046296296</v>
      </c>
      <c r="C2097" s="0" t="inlineStr">
        <is>
          <t>饶平城区工作站</t>
        </is>
      </c>
      <c r="D2097" s="0" t="inlineStr">
        <is>
          <t>陈泽鹏</t>
        </is>
      </c>
      <c r="E2097" s="0" t="inlineStr">
        <is>
          <t>张双文</t>
        </is>
      </c>
      <c r="G2097" s="0" t="inlineStr">
        <is>
          <t>未超8小时</t>
        </is>
      </c>
      <c r="H2097" s="0" t="inlineStr">
        <is>
          <t>是</t>
        </is>
      </c>
      <c r="I2097" s="54">
        <f>(NOW()-J106)*24</f>
        <v/>
      </c>
      <c r="J2097" s="56" t="n">
        <v>46287.77379629629</v>
      </c>
      <c r="K2097" s="56" t="n">
        <v>46288.10712962963</v>
      </c>
      <c r="L2097" s="0">
        <f>IF(AND(F106&lt;&gt;"已参评好",I106&gt;=5),"超5小时未参评",IF(I106&gt;=7,"超7小时未参评",IF(I106&gt;=8,"超时未参评","")))</f>
        <v/>
      </c>
      <c r="M2097" s="0" t="n"/>
    </row>
    <row r="2098">
      <c r="A2098" s="0" t="inlineStr">
        <is>
          <t>15814962386</t>
        </is>
      </c>
      <c r="B2098" s="56" t="n">
        <v>46287.79319444444</v>
      </c>
      <c r="C2098" s="0" t="inlineStr">
        <is>
          <t>凤塘镇区工作站</t>
        </is>
      </c>
      <c r="D2098" s="0" t="inlineStr">
        <is>
          <t>曾声锦</t>
        </is>
      </c>
      <c r="E2098" s="0" t="inlineStr">
        <is>
          <t>张泽杰</t>
        </is>
      </c>
      <c r="G2098" s="0" t="inlineStr">
        <is>
          <t>未超8小时</t>
        </is>
      </c>
      <c r="H2098" s="0" t="inlineStr">
        <is>
          <t>是</t>
        </is>
      </c>
      <c r="I2098" s="54">
        <f>(NOW()-J107)*24</f>
        <v/>
      </c>
      <c r="J2098" s="56" t="n">
        <v>46287.87652777778</v>
      </c>
      <c r="K2098" s="56" t="n">
        <v>46288.20986111111</v>
      </c>
      <c r="L2098" s="0">
        <f>IF(AND(F107&lt;&gt;"已参评好",I107&gt;=5),"超5小时未参评",IF(I107&gt;=7,"超7小时未参评",IF(I107&gt;=8,"超时未参评","")))</f>
        <v/>
      </c>
      <c r="M2098" s="0" t="n"/>
    </row>
    <row r="2099">
      <c r="A2099" s="0" t="inlineStr">
        <is>
          <t>13172583105</t>
        </is>
      </c>
      <c r="B2099" s="56" t="n">
        <v>46287.71839120371</v>
      </c>
      <c r="C2099" s="0" t="inlineStr">
        <is>
          <t>饶平城区工作站</t>
        </is>
      </c>
      <c r="D2099" s="0" t="inlineStr">
        <is>
          <t>陈泽鹏</t>
        </is>
      </c>
      <c r="E2099" s="0" t="inlineStr">
        <is>
          <t>郑臣伟</t>
        </is>
      </c>
      <c r="G2099" s="0" t="inlineStr">
        <is>
          <t>未超8小时</t>
        </is>
      </c>
      <c r="H2099" s="0" t="inlineStr">
        <is>
          <t>是</t>
        </is>
      </c>
      <c r="I2099" s="54">
        <f>(NOW()-J108)*24</f>
        <v/>
      </c>
      <c r="J2099" s="56" t="n">
        <v>46287.80172453704</v>
      </c>
      <c r="K2099" s="56" t="n">
        <v>46288.13505787037</v>
      </c>
      <c r="L2099" s="0">
        <f>IF(AND(F108&lt;&gt;"已参评好",I108&gt;=5),"超5小时未参评",IF(I108&gt;=7,"超7小时未参评",IF(I108&gt;=8,"超时未参评","")))</f>
        <v/>
      </c>
      <c r="M2099" s="0" t="n"/>
    </row>
    <row r="2100">
      <c r="A2100" s="0" t="inlineStr">
        <is>
          <t>18819905360</t>
        </is>
      </c>
      <c r="B2100" s="56" t="n">
        <v>46287.64993055556</v>
      </c>
      <c r="C2100" s="0" t="inlineStr">
        <is>
          <t>彩塘东凤工作站</t>
        </is>
      </c>
      <c r="D2100" s="0" t="inlineStr">
        <is>
          <t>丁锐涛</t>
        </is>
      </c>
      <c r="E2100" s="0" t="inlineStr">
        <is>
          <t>郑德福</t>
        </is>
      </c>
      <c r="G2100" s="0" t="inlineStr">
        <is>
          <t>未超8小时</t>
        </is>
      </c>
      <c r="H2100" s="0" t="inlineStr">
        <is>
          <t>是</t>
        </is>
      </c>
      <c r="I2100" s="54">
        <f>(NOW()-J109)*24</f>
        <v/>
      </c>
      <c r="J2100" s="56" t="n">
        <v>46287.73326388889</v>
      </c>
      <c r="K2100" s="56" t="n">
        <v>46288.06659722222</v>
      </c>
      <c r="L2100" s="0">
        <f>IF(AND(F109&lt;&gt;"已参评好",I109&gt;=5),"超5小时未参评",IF(I109&gt;=7,"超7小时未参评",IF(I109&gt;=8,"超时未参评","")))</f>
        <v/>
      </c>
      <c r="M2100" s="0" t="n"/>
    </row>
    <row r="2101">
      <c r="A2101" s="0" t="inlineStr">
        <is>
          <t>13652830030</t>
        </is>
      </c>
      <c r="B2101" s="56" t="n">
        <v>46287.70353009259</v>
      </c>
      <c r="C2101" s="0" t="inlineStr">
        <is>
          <t>东界三镇工作站</t>
        </is>
      </c>
      <c r="D2101" s="0" t="inlineStr">
        <is>
          <t>周少杰</t>
        </is>
      </c>
      <c r="E2101" s="0" t="inlineStr">
        <is>
          <t>郑海浜</t>
        </is>
      </c>
      <c r="G2101" s="0" t="inlineStr">
        <is>
          <t>未超8小时</t>
        </is>
      </c>
      <c r="H2101" s="0" t="inlineStr">
        <is>
          <t>是</t>
        </is>
      </c>
      <c r="I2101" s="54">
        <f>(NOW()-J110)*24</f>
        <v/>
      </c>
      <c r="J2101" s="56" t="n">
        <v>46287.78686342593</v>
      </c>
      <c r="K2101" s="56" t="n">
        <v>46288.12019675926</v>
      </c>
      <c r="L2101" s="0">
        <f>IF(AND(F110&lt;&gt;"已参评好",I110&gt;=5),"超5小时未参评",IF(I110&gt;=7,"超7小时未参评",IF(I110&gt;=8,"超时未参评","")))</f>
        <v/>
      </c>
      <c r="M2101" s="0" t="n"/>
    </row>
    <row r="2102">
      <c r="A2102" s="0" t="inlineStr">
        <is>
          <t>13652835109</t>
        </is>
      </c>
      <c r="B2102" s="56" t="n">
        <v>46287.64487268519</v>
      </c>
      <c r="C2102" s="0" t="inlineStr">
        <is>
          <t>古巷登塘工作站</t>
        </is>
      </c>
      <c r="D2102" s="0" t="inlineStr">
        <is>
          <t>陈佳雄</t>
        </is>
      </c>
      <c r="E2102" s="0" t="inlineStr">
        <is>
          <t>郑杰帆</t>
        </is>
      </c>
      <c r="G2102" s="0" t="inlineStr">
        <is>
          <t>未超8小时</t>
        </is>
      </c>
      <c r="H2102" s="0" t="inlineStr">
        <is>
          <t>是</t>
        </is>
      </c>
      <c r="I2102" s="54">
        <f>(NOW()-J111)*24</f>
        <v/>
      </c>
      <c r="J2102" s="56" t="n">
        <v>46287.72820601852</v>
      </c>
      <c r="K2102" s="56" t="n">
        <v>46288.06153935185</v>
      </c>
      <c r="L2102" s="0">
        <f>IF(AND(F111&lt;&gt;"已参评好",I111&gt;=5),"超5小时未参评",IF(I111&gt;=7,"超7小时未参评",IF(I111&gt;=8,"超时未参评","")))</f>
        <v/>
      </c>
      <c r="M2102" s="0" t="n"/>
    </row>
    <row r="2103">
      <c r="A2103" s="0" t="inlineStr">
        <is>
          <t>13715840533</t>
        </is>
      </c>
      <c r="B2103" s="56" t="n">
        <v>46287.70753472222</v>
      </c>
      <c r="C2103" s="0" t="inlineStr">
        <is>
          <t>潮安城区工作站</t>
        </is>
      </c>
      <c r="D2103" s="0" t="inlineStr">
        <is>
          <t>吴家鸣</t>
        </is>
      </c>
      <c r="E2103" s="0" t="inlineStr">
        <is>
          <t>郑静亮</t>
        </is>
      </c>
      <c r="G2103" s="0" t="inlineStr">
        <is>
          <t>未超8小时</t>
        </is>
      </c>
      <c r="H2103" s="0" t="inlineStr">
        <is>
          <t>是</t>
        </is>
      </c>
      <c r="I2103" s="54">
        <f>(NOW()-J112)*24</f>
        <v/>
      </c>
      <c r="J2103" s="56" t="n">
        <v>46287.79086805556</v>
      </c>
      <c r="K2103" s="56" t="n">
        <v>46288.12420138889</v>
      </c>
      <c r="L2103" s="0">
        <f>IF(AND(F112&lt;&gt;"已参评好",I112&gt;=5),"超5小时未参评",IF(I112&gt;=7,"超7小时未参评",IF(I112&gt;=8,"超时未参评","")))</f>
        <v/>
      </c>
      <c r="M2103" s="0" t="n"/>
    </row>
    <row r="2104">
      <c r="A2104" s="0" t="inlineStr">
        <is>
          <t>18819905067</t>
        </is>
      </c>
      <c r="B2104" s="56" t="n">
        <v>46287.65872685185</v>
      </c>
      <c r="C2104" s="0" t="inlineStr">
        <is>
          <t>瓷都枫溪工作站</t>
        </is>
      </c>
      <c r="D2104" s="0" t="inlineStr">
        <is>
          <t>许守锦</t>
        </is>
      </c>
      <c r="E2104" s="0" t="inlineStr">
        <is>
          <t>周湘禹</t>
        </is>
      </c>
      <c r="G2104" s="0" t="inlineStr">
        <is>
          <t>未超8小时</t>
        </is>
      </c>
      <c r="H2104" s="0" t="inlineStr">
        <is>
          <t>是</t>
        </is>
      </c>
      <c r="I2104" s="54">
        <f>(NOW()-J113)*24</f>
        <v/>
      </c>
      <c r="J2104" s="56" t="n">
        <v>46287.74206018518</v>
      </c>
      <c r="K2104" s="56" t="n">
        <v>46288.07539351852</v>
      </c>
      <c r="L2104" s="0">
        <f>IF(AND(F113&lt;&gt;"已参评好",I113&gt;=5),"超5小时未参评",IF(I113&gt;=7,"超7小时未参评",IF(I113&gt;=8,"超时未参评","")))</f>
        <v/>
      </c>
      <c r="M2104" s="0" t="n"/>
    </row>
    <row r="2105">
      <c r="A2105" s="0" t="inlineStr">
        <is>
          <t>15876800693</t>
        </is>
      </c>
      <c r="B2105" s="56" t="n">
        <v>46287.73917824074</v>
      </c>
      <c r="C2105" s="0" t="inlineStr">
        <is>
          <t>瓷都枫溪工作站</t>
        </is>
      </c>
      <c r="D2105" s="0" t="inlineStr">
        <is>
          <t>许守锦</t>
        </is>
      </c>
      <c r="E2105" s="0" t="inlineStr">
        <is>
          <t>周湘禹</t>
        </is>
      </c>
      <c r="G2105" s="0" t="inlineStr">
        <is>
          <t>未超8小时</t>
        </is>
      </c>
      <c r="H2105" s="0" t="inlineStr">
        <is>
          <t>是</t>
        </is>
      </c>
      <c r="I2105" s="54">
        <f>(NOW()-J114)*24</f>
        <v/>
      </c>
      <c r="J2105" s="56" t="n">
        <v>46287.82251157407</v>
      </c>
      <c r="K2105" s="56" t="n">
        <v>46288.15584490741</v>
      </c>
      <c r="L2105" s="0">
        <f>IF(AND(F114&lt;&gt;"已参评好",I114&gt;=5),"超5小时未参评",IF(I114&gt;=7,"超7小时未参评",IF(I114&gt;=8,"超时未参评","")))</f>
        <v/>
      </c>
      <c r="M2105" s="0" t="n"/>
    </row>
    <row r="2106">
      <c r="A2106" s="0" t="inlineStr">
        <is>
          <t>13600121606</t>
        </is>
      </c>
      <c r="B2106" s="56" t="n">
        <v>46287.76465277778</v>
      </c>
      <c r="E2106" s="0" t="inlineStr">
        <is>
          <t>欧泽涵</t>
        </is>
      </c>
      <c r="G2106" s="0" t="inlineStr">
        <is>
          <t>未超8小时</t>
        </is>
      </c>
      <c r="H2106" s="0" t="inlineStr">
        <is>
          <t>是</t>
        </is>
      </c>
      <c r="I2106" s="54">
        <f>(NOW()-J115)*24</f>
        <v/>
      </c>
      <c r="J2106" s="56" t="n">
        <v>46287.84798611111</v>
      </c>
      <c r="K2106" s="56" t="n">
        <v>46288.18131944445</v>
      </c>
      <c r="L2106" s="0">
        <f>IF(AND(F115&lt;&gt;"已参评好",I115&gt;=5),"超5小时未参评",IF(I115&gt;=7,"超7小时未参评",IF(I115&gt;=8,"超时未参评","")))</f>
        <v/>
      </c>
      <c r="M2106" s="0" t="n"/>
    </row>
    <row r="2107">
      <c r="A2107" s="0" t="inlineStr">
        <is>
          <t>15916491125</t>
        </is>
      </c>
      <c r="B2107" s="56" t="n">
        <v>46287.89175925926</v>
      </c>
      <c r="C2107" s="0" t="inlineStr">
        <is>
          <t>瓷都枫溪工作站</t>
        </is>
      </c>
      <c r="D2107" s="0" t="inlineStr">
        <is>
          <t>许守锦</t>
        </is>
      </c>
      <c r="E2107" s="0" t="inlineStr">
        <is>
          <t>卢奕鑫</t>
        </is>
      </c>
      <c r="G2107" s="0" t="inlineStr">
        <is>
          <t>超时</t>
        </is>
      </c>
      <c r="H2107" s="0" t="inlineStr">
        <is>
          <t>否</t>
        </is>
      </c>
      <c r="I2107" s="54">
        <f>(NOW()-J2)*24</f>
        <v/>
      </c>
      <c r="J2107" s="56" t="n">
        <v>46288.47509259259</v>
      </c>
      <c r="K2107" s="56" t="n">
        <v>46288.80842592593</v>
      </c>
      <c r="L2107" s="0">
        <f>IF(AND(F2&lt;&gt;"已参评好",I2&gt;=5),"超5小时未参评",IF(I2&gt;=7,"超7小时未参评",IF(I2&gt;=8,"超时未参评","")))</f>
        <v/>
      </c>
      <c r="M2107" s="0" t="n"/>
    </row>
    <row r="2108">
      <c r="A2108" s="0" t="inlineStr">
        <is>
          <t>17324702348</t>
        </is>
      </c>
      <c r="B2108" s="56" t="n">
        <v>46287.84380787037</v>
      </c>
      <c r="C2108" s="0" t="inlineStr">
        <is>
          <t>饶平城区工作站</t>
        </is>
      </c>
      <c r="D2108" s="0" t="inlineStr">
        <is>
          <t>陈泽鹏</t>
        </is>
      </c>
      <c r="E2108" s="0" t="inlineStr">
        <is>
          <t>邱思鸿</t>
        </is>
      </c>
      <c r="G2108" s="0" t="inlineStr">
        <is>
          <t>超时</t>
        </is>
      </c>
      <c r="H2108" s="0" t="inlineStr">
        <is>
          <t>否</t>
        </is>
      </c>
      <c r="I2108" s="54">
        <f>(NOW()-J3)*24</f>
        <v/>
      </c>
      <c r="J2108" s="56" t="n">
        <v>46288.42714120371</v>
      </c>
      <c r="K2108" s="56" t="n">
        <v>46288.76047453703</v>
      </c>
      <c r="L2108" s="0">
        <f>IF(AND(F3&lt;&gt;"已参评好",I3&gt;=5),"超5小时未参评",IF(I3&gt;=7,"超7小时未参评",IF(I3&gt;=8,"超时未参评","")))</f>
        <v/>
      </c>
      <c r="M2108" s="0" t="n"/>
    </row>
    <row r="2109">
      <c r="A2109" s="0" t="inlineStr">
        <is>
          <t>18818387020</t>
        </is>
      </c>
      <c r="B2109" s="56" t="n">
        <v>46287.85487268519</v>
      </c>
      <c r="C2109" s="0" t="inlineStr">
        <is>
          <t>饶平城区工作站</t>
        </is>
      </c>
      <c r="D2109" s="0" t="inlineStr">
        <is>
          <t>陈泽鹏</t>
        </is>
      </c>
      <c r="E2109" s="0" t="inlineStr">
        <is>
          <t>张双文</t>
        </is>
      </c>
      <c r="G2109" s="0" t="inlineStr">
        <is>
          <t>超时</t>
        </is>
      </c>
      <c r="H2109" s="0" t="inlineStr">
        <is>
          <t>否</t>
        </is>
      </c>
      <c r="I2109" s="54">
        <f>(NOW()-J4)*24</f>
        <v/>
      </c>
      <c r="J2109" s="56" t="n">
        <v>46288.43820601852</v>
      </c>
      <c r="K2109" s="56" t="n">
        <v>46288.77153935185</v>
      </c>
      <c r="L2109" s="0">
        <f>IF(AND(F4&lt;&gt;"已参评好",I4&gt;=5),"超5小时未参评",IF(I4&gt;=7,"超7小时未参评",IF(I4&gt;=8,"超时未参评","")))</f>
        <v/>
      </c>
      <c r="M2109" s="0" t="n"/>
    </row>
    <row r="2110">
      <c r="A2110" s="0" t="inlineStr">
        <is>
          <t>15919595026</t>
        </is>
      </c>
      <c r="B2110" s="56" t="n">
        <v>46287.91204861111</v>
      </c>
      <c r="C2110" s="0" t="inlineStr">
        <is>
          <t>凤塘镇区工作站</t>
        </is>
      </c>
      <c r="D2110" s="0" t="inlineStr">
        <is>
          <t>曾声锦</t>
        </is>
      </c>
      <c r="E2110" s="0" t="inlineStr">
        <is>
          <t>郑楚龙</t>
        </is>
      </c>
      <c r="G2110" s="0" t="inlineStr">
        <is>
          <t>超时</t>
        </is>
      </c>
      <c r="H2110" s="0" t="inlineStr">
        <is>
          <t>否</t>
        </is>
      </c>
      <c r="I2110" s="54">
        <f>(NOW()-J5)*24</f>
        <v/>
      </c>
      <c r="J2110" s="56" t="n">
        <v>46288.49538194444</v>
      </c>
      <c r="K2110" s="56" t="n">
        <v>46288.82871527778</v>
      </c>
      <c r="L2110" s="0">
        <f>IF(AND(F5&lt;&gt;"已参评好",I5&gt;=5),"超5小时未参评",IF(I5&gt;=7,"超7小时未参评",IF(I5&gt;=8,"超时未参评","")))</f>
        <v/>
      </c>
      <c r="M2110" s="0" t="n"/>
    </row>
    <row r="2111">
      <c r="A2111" s="0" t="inlineStr">
        <is>
          <t>13433738225</t>
        </is>
      </c>
      <c r="B2111" s="56" t="n">
        <v>46288.45958333334</v>
      </c>
      <c r="C2111" s="0" t="inlineStr">
        <is>
          <t>市区城南工作站</t>
        </is>
      </c>
      <c r="D2111" s="0" t="inlineStr">
        <is>
          <t>陈理智</t>
        </is>
      </c>
      <c r="E2111" s="0" t="inlineStr">
        <is>
          <t>陈楷</t>
        </is>
      </c>
      <c r="G2111" s="0" t="inlineStr">
        <is>
          <t>超时</t>
        </is>
      </c>
      <c r="H2111" s="0" t="inlineStr">
        <is>
          <t>是</t>
        </is>
      </c>
      <c r="I2111" s="54">
        <f>(NOW()-J6)*24</f>
        <v/>
      </c>
      <c r="J2111" s="56" t="n">
        <v>46288.54291666667</v>
      </c>
      <c r="K2111" s="56" t="n">
        <v>46288.87625</v>
      </c>
      <c r="L2111" s="0">
        <f>IF(AND(F6&lt;&gt;"已参评好",I6&gt;=5),"超5小时未参评",IF(I6&gt;=7,"超7小时未参评",IF(I6&gt;=8,"超时未参评","")))</f>
        <v/>
      </c>
      <c r="M2111" s="0" t="n"/>
    </row>
    <row r="2112">
      <c r="A2112" s="0" t="inlineStr">
        <is>
          <t>13670709170</t>
        </is>
      </c>
      <c r="B2112" s="56" t="n">
        <v>46288.55050925926</v>
      </c>
      <c r="C2112" s="0" t="inlineStr">
        <is>
          <t>瓷都枫溪工作站</t>
        </is>
      </c>
      <c r="D2112" s="0" t="inlineStr">
        <is>
          <t>许守锦</t>
        </is>
      </c>
      <c r="E2112" s="0" t="inlineStr">
        <is>
          <t>卢志平</t>
        </is>
      </c>
      <c r="G2112" s="0" t="inlineStr">
        <is>
          <t>超时</t>
        </is>
      </c>
      <c r="H2112" s="0" t="inlineStr">
        <is>
          <t>是</t>
        </is>
      </c>
      <c r="I2112" s="54">
        <f>(NOW()-J7)*24</f>
        <v/>
      </c>
      <c r="J2112" s="56" t="n">
        <v>46288.63384259259</v>
      </c>
      <c r="K2112" s="56" t="n">
        <v>46288.96717592593</v>
      </c>
      <c r="L2112" s="0">
        <f>IF(AND(F7&lt;&gt;"已参评好",I7&gt;=5),"超5小时未参评",IF(I7&gt;=7,"超7小时未参评",IF(I7&gt;=8,"超时未参评","")))</f>
        <v/>
      </c>
      <c r="M2112" s="0" t="n"/>
    </row>
    <row r="2113">
      <c r="A2113" s="0" t="inlineStr">
        <is>
          <t>13828391939</t>
        </is>
      </c>
      <c r="B2113" s="56" t="n">
        <v>46288.45982638889</v>
      </c>
      <c r="C2113" s="0" t="inlineStr">
        <is>
          <t>瓷都枫溪工作站</t>
        </is>
      </c>
      <c r="D2113" s="0" t="inlineStr">
        <is>
          <t>许守锦</t>
        </is>
      </c>
      <c r="E2113" s="0" t="inlineStr">
        <is>
          <t>卢志平</t>
        </is>
      </c>
      <c r="G2113" s="0" t="inlineStr">
        <is>
          <t>超时</t>
        </is>
      </c>
      <c r="H2113" s="0" t="inlineStr">
        <is>
          <t>是</t>
        </is>
      </c>
      <c r="I2113" s="54">
        <f>(NOW()-J8)*24</f>
        <v/>
      </c>
      <c r="J2113" s="56" t="n">
        <v>46288.54315972222</v>
      </c>
      <c r="K2113" s="56" t="n">
        <v>46288.87649305556</v>
      </c>
      <c r="L2113" s="0">
        <f>IF(AND(F8&lt;&gt;"已参评好",I8&gt;=5),"超5小时未参评",IF(I8&gt;=7,"超7小时未参评",IF(I8&gt;=8,"超时未参评","")))</f>
        <v/>
      </c>
      <c r="M2113" s="0" t="n"/>
    </row>
    <row r="2114">
      <c r="A2114" s="0" t="inlineStr">
        <is>
          <t>13531535486</t>
        </is>
      </c>
      <c r="B2114" s="56" t="n">
        <v>46288.5402662037</v>
      </c>
      <c r="C2114" s="0" t="inlineStr">
        <is>
          <t>潮安城区工作站</t>
        </is>
      </c>
      <c r="D2114" s="0" t="inlineStr">
        <is>
          <t>吴家鸣</t>
        </is>
      </c>
      <c r="E2114" s="0" t="inlineStr">
        <is>
          <t>杨吉棣</t>
        </is>
      </c>
      <c r="G2114" s="0" t="inlineStr">
        <is>
          <t>超时</t>
        </is>
      </c>
      <c r="H2114" s="0" t="inlineStr">
        <is>
          <t>是</t>
        </is>
      </c>
      <c r="I2114" s="54">
        <f>(NOW()-J9)*24</f>
        <v/>
      </c>
      <c r="J2114" s="56" t="n">
        <v>46288.62359953704</v>
      </c>
      <c r="K2114" s="56" t="n">
        <v>46288.95693287037</v>
      </c>
      <c r="L2114" s="0">
        <f>IF(AND(F9&lt;&gt;"已参评好",I9&gt;=5),"超5小时未参评",IF(I9&gt;=7,"超7小时未参评",IF(I9&gt;=8,"超时未参评","")))</f>
        <v/>
      </c>
      <c r="M2114" s="0" t="n"/>
    </row>
    <row r="2115">
      <c r="A2115" s="0" t="inlineStr">
        <is>
          <t>13413728428</t>
        </is>
      </c>
      <c r="B2115" s="56" t="n">
        <v>46288.46383101852</v>
      </c>
      <c r="C2115" s="0" t="inlineStr">
        <is>
          <t>瓷都枫溪工作站</t>
        </is>
      </c>
      <c r="D2115" s="0" t="inlineStr">
        <is>
          <t>许守锦</t>
        </is>
      </c>
      <c r="E2115" s="0" t="inlineStr">
        <is>
          <t>洪溢</t>
        </is>
      </c>
      <c r="G2115" s="0" t="inlineStr">
        <is>
          <t>超时</t>
        </is>
      </c>
      <c r="H2115" s="0" t="inlineStr">
        <is>
          <t>是</t>
        </is>
      </c>
      <c r="I2115" s="54">
        <f>(NOW()-J10)*24</f>
        <v/>
      </c>
      <c r="J2115" s="56" t="n">
        <v>46288.54716435185</v>
      </c>
      <c r="K2115" s="56" t="n">
        <v>46288.88049768518</v>
      </c>
      <c r="L2115" s="0">
        <f>IF(AND(F10&lt;&gt;"已参评好",I10&gt;=5),"超5小时未参评",IF(I10&gt;=7,"超7小时未参评",IF(I10&gt;=8,"超时未参评","")))</f>
        <v/>
      </c>
      <c r="M2115" s="0" t="n"/>
    </row>
    <row r="2116">
      <c r="A2116" s="0" t="inlineStr">
        <is>
          <t>13433711398</t>
        </is>
      </c>
      <c r="B2116" s="56" t="n">
        <v>46288.50158564815</v>
      </c>
      <c r="C2116" s="0" t="inlineStr">
        <is>
          <t>古巷登塘工作站</t>
        </is>
      </c>
      <c r="D2116" s="0" t="inlineStr">
        <is>
          <t>陈佳雄</t>
        </is>
      </c>
      <c r="E2116" s="0" t="inlineStr">
        <is>
          <t>刘泽标</t>
        </is>
      </c>
      <c r="G2116" s="0" t="inlineStr">
        <is>
          <t>超时</t>
        </is>
      </c>
      <c r="H2116" s="0" t="inlineStr">
        <is>
          <t>是</t>
        </is>
      </c>
      <c r="I2116" s="54">
        <f>(NOW()-J11)*24</f>
        <v/>
      </c>
      <c r="J2116" s="56" t="n">
        <v>46288.58491898148</v>
      </c>
      <c r="K2116" s="56" t="n">
        <v>46288.91825231481</v>
      </c>
      <c r="L2116" s="0">
        <f>IF(AND(F11&lt;&gt;"已参评好",I11&gt;=5),"超5小时未参评",IF(I11&gt;=7,"超7小时未参评",IF(I11&gt;=8,"超时未参评","")))</f>
        <v/>
      </c>
      <c r="M2116" s="0" t="n"/>
    </row>
    <row r="2117">
      <c r="A2117" s="0" t="inlineStr">
        <is>
          <t>13539388595</t>
        </is>
      </c>
      <c r="B2117" s="56" t="n">
        <v>46288.52964120371</v>
      </c>
      <c r="C2117" s="0" t="inlineStr">
        <is>
          <t>饶平城区工作站</t>
        </is>
      </c>
      <c r="D2117" s="0" t="inlineStr">
        <is>
          <t>陈泽鹏</t>
        </is>
      </c>
      <c r="E2117" s="0" t="inlineStr">
        <is>
          <t>邱思鸿</t>
        </is>
      </c>
      <c r="G2117" s="0" t="inlineStr">
        <is>
          <t>超时</t>
        </is>
      </c>
      <c r="H2117" s="0" t="inlineStr">
        <is>
          <t>是</t>
        </is>
      </c>
      <c r="I2117" s="54">
        <f>(NOW()-J12)*24</f>
        <v/>
      </c>
      <c r="J2117" s="56" t="n">
        <v>46288.61297453703</v>
      </c>
      <c r="K2117" s="56" t="n">
        <v>46288.94630787037</v>
      </c>
      <c r="L2117" s="0">
        <f>IF(AND(F12&lt;&gt;"已参评好",I12&gt;=5),"超5小时未参评",IF(I12&gt;=7,"超7小时未参评",IF(I12&gt;=8,"超时未参评","")))</f>
        <v/>
      </c>
      <c r="M2117" s="0" t="n"/>
    </row>
    <row r="2118">
      <c r="A2118" s="0" t="inlineStr">
        <is>
          <t>15807684585</t>
        </is>
      </c>
      <c r="B2118" s="56" t="n">
        <v>46288.60701388889</v>
      </c>
      <c r="C2118" s="0" t="inlineStr">
        <is>
          <t>饶平北片工作站</t>
        </is>
      </c>
      <c r="D2118" s="0" t="inlineStr">
        <is>
          <t>詹进链</t>
        </is>
      </c>
      <c r="E2118" s="0" t="inlineStr">
        <is>
          <t>詹朝鸿</t>
        </is>
      </c>
      <c r="G2118" s="0" t="inlineStr">
        <is>
          <t>未超8小时</t>
        </is>
      </c>
      <c r="H2118" s="0" t="inlineStr">
        <is>
          <t>是</t>
        </is>
      </c>
      <c r="I2118" s="54">
        <f>(NOW()-J13)*24</f>
        <v/>
      </c>
      <c r="J2118" s="56" t="n">
        <v>46288.69034722223</v>
      </c>
      <c r="K2118" s="56" t="n">
        <v>46289.02368055555</v>
      </c>
      <c r="L2118" s="0">
        <f>IF(AND(F13&lt;&gt;"已参评好",I13&gt;=5),"超5小时未参评",IF(I13&gt;=7,"超7小时未参评",IF(I13&gt;=8,"超时未参评","")))</f>
        <v/>
      </c>
      <c r="M2118" s="0" t="n"/>
    </row>
    <row r="2119">
      <c r="A2119" s="0" t="inlineStr">
        <is>
          <t>15994958812</t>
        </is>
      </c>
      <c r="B2119" s="56" t="n">
        <v>46288.49436342593</v>
      </c>
      <c r="C2119" s="0" t="inlineStr">
        <is>
          <t>饶平中片工作站</t>
        </is>
      </c>
      <c r="D2119" s="0" t="inlineStr">
        <is>
          <t>郑洽祥</t>
        </is>
      </c>
      <c r="E2119" s="0" t="inlineStr">
        <is>
          <t>张远彪</t>
        </is>
      </c>
      <c r="G2119" s="0" t="inlineStr">
        <is>
          <t>超时</t>
        </is>
      </c>
      <c r="H2119" s="0" t="inlineStr">
        <is>
          <t>是</t>
        </is>
      </c>
      <c r="I2119" s="54">
        <f>(NOW()-J14)*24</f>
        <v/>
      </c>
      <c r="J2119" s="56" t="n">
        <v>46288.57769675926</v>
      </c>
      <c r="K2119" s="56" t="n">
        <v>46288.91103009259</v>
      </c>
      <c r="L2119" s="0">
        <f>IF(AND(F14&lt;&gt;"已参评好",I14&gt;=5),"超5小时未参评",IF(I14&gt;=7,"超7小时未参评",IF(I14&gt;=8,"超时未参评","")))</f>
        <v/>
      </c>
      <c r="M2119" s="0" t="n"/>
    </row>
    <row r="2120">
      <c r="A2120" s="0" t="inlineStr">
        <is>
          <t>15919522382</t>
        </is>
      </c>
      <c r="B2120" s="56" t="n">
        <v>46288.52049768518</v>
      </c>
      <c r="C2120" s="0" t="inlineStr">
        <is>
          <t>饶平城区工作站</t>
        </is>
      </c>
      <c r="D2120" s="0" t="inlineStr">
        <is>
          <t>陈泽鹏</t>
        </is>
      </c>
      <c r="E2120" s="0" t="inlineStr">
        <is>
          <t>刘春辉</t>
        </is>
      </c>
      <c r="G2120" s="0" t="inlineStr">
        <is>
          <t>超时</t>
        </is>
      </c>
      <c r="H2120" s="0" t="inlineStr">
        <is>
          <t>是</t>
        </is>
      </c>
      <c r="I2120" s="54">
        <f>(NOW()-J15)*24</f>
        <v/>
      </c>
      <c r="J2120" s="56" t="n">
        <v>46288.60383101852</v>
      </c>
      <c r="K2120" s="56" t="n">
        <v>46288.93716435185</v>
      </c>
      <c r="L2120" s="0">
        <f>IF(AND(F15&lt;&gt;"已参评好",I15&gt;=5),"超5小时未参评",IF(I15&gt;=7,"超7小时未参评",IF(I15&gt;=8,"超时未参评","")))</f>
        <v/>
      </c>
      <c r="M2120" s="0" t="n"/>
    </row>
    <row r="2121">
      <c r="A2121" s="0" t="inlineStr">
        <is>
          <t>13047005005</t>
        </is>
      </c>
      <c r="B2121" s="56" t="n">
        <v>46288.43773148148</v>
      </c>
      <c r="C2121" s="0" t="inlineStr">
        <is>
          <t>古巷登塘工作站</t>
        </is>
      </c>
      <c r="D2121" s="0" t="inlineStr">
        <is>
          <t>陈佳雄</t>
        </is>
      </c>
      <c r="E2121" s="0" t="inlineStr">
        <is>
          <t>卢泽思</t>
        </is>
      </c>
      <c r="G2121" s="0" t="inlineStr">
        <is>
          <t>超时</t>
        </is>
      </c>
      <c r="H2121" s="0" t="inlineStr">
        <is>
          <t>是</t>
        </is>
      </c>
      <c r="I2121" s="54">
        <f>(NOW()-J16)*24</f>
        <v/>
      </c>
      <c r="J2121" s="56" t="n">
        <v>46288.52106481481</v>
      </c>
      <c r="K2121" s="56" t="n">
        <v>46288.85439814815</v>
      </c>
      <c r="L2121" s="0">
        <f>IF(AND(F16&lt;&gt;"已参评好",I16&gt;=5),"超5小时未参评",IF(I16&gt;=7,"超7小时未参评",IF(I16&gt;=8,"超时未参评","")))</f>
        <v/>
      </c>
      <c r="M2121" s="0" t="n"/>
    </row>
    <row r="2122">
      <c r="A2122" s="0" t="inlineStr">
        <is>
          <t>15907679760</t>
        </is>
      </c>
      <c r="B2122" s="56" t="n">
        <v>46288.50745370371</v>
      </c>
      <c r="C2122" s="0" t="inlineStr">
        <is>
          <t>彩塘东凤工作站</t>
        </is>
      </c>
      <c r="D2122" s="0" t="inlineStr">
        <is>
          <t>丁锐涛</t>
        </is>
      </c>
      <c r="E2122" s="0" t="inlineStr">
        <is>
          <t>陈海灿</t>
        </is>
      </c>
      <c r="G2122" s="0" t="inlineStr">
        <is>
          <t>超时</t>
        </is>
      </c>
      <c r="H2122" s="0" t="inlineStr">
        <is>
          <t>是</t>
        </is>
      </c>
      <c r="I2122" s="54">
        <f>(NOW()-J17)*24</f>
        <v/>
      </c>
      <c r="J2122" s="56" t="n">
        <v>46288.59078703704</v>
      </c>
      <c r="K2122" s="56" t="n">
        <v>46288.92412037037</v>
      </c>
      <c r="L2122" s="0">
        <f>IF(AND(F17&lt;&gt;"已参评好",I17&gt;=5),"超5小时未参评",IF(I17&gt;=7,"超7小时未参评",IF(I17&gt;=8,"超时未参评","")))</f>
        <v/>
      </c>
      <c r="M2122" s="0" t="n"/>
    </row>
    <row r="2123">
      <c r="A2123" s="0" t="inlineStr">
        <is>
          <t>15919558777</t>
        </is>
      </c>
      <c r="B2123" s="56" t="n">
        <v>46288.47819444445</v>
      </c>
      <c r="C2123" s="0" t="inlineStr">
        <is>
          <t>古巷登塘工作站</t>
        </is>
      </c>
      <c r="D2123" s="0" t="inlineStr">
        <is>
          <t>陈佳雄</t>
        </is>
      </c>
      <c r="E2123" s="0" t="inlineStr">
        <is>
          <t>卢泽思</t>
        </is>
      </c>
      <c r="G2123" s="0" t="inlineStr">
        <is>
          <t>超时</t>
        </is>
      </c>
      <c r="H2123" s="0" t="inlineStr">
        <is>
          <t>是</t>
        </is>
      </c>
      <c r="I2123" s="54">
        <f>(NOW()-J18)*24</f>
        <v/>
      </c>
      <c r="J2123" s="56" t="n">
        <v>46288.56152777778</v>
      </c>
      <c r="K2123" s="56" t="n">
        <v>46288.89486111111</v>
      </c>
      <c r="L2123" s="0">
        <f>IF(AND(F18&lt;&gt;"已参评好",I18&gt;=5),"超5小时未参评",IF(I18&gt;=7,"超7小时未参评",IF(I18&gt;=8,"超时未参评","")))</f>
        <v/>
      </c>
      <c r="M2123" s="0" t="n"/>
    </row>
    <row r="2124">
      <c r="A2124" s="0" t="inlineStr">
        <is>
          <t>13828316237</t>
        </is>
      </c>
      <c r="B2124" s="56" t="n">
        <v>46288.4336574074</v>
      </c>
      <c r="C2124" s="0" t="inlineStr">
        <is>
          <t>古巷登塘工作站</t>
        </is>
      </c>
      <c r="D2124" s="0" t="inlineStr">
        <is>
          <t>陈佳雄</t>
        </is>
      </c>
      <c r="E2124" s="0" t="inlineStr">
        <is>
          <t>庄钰洲</t>
        </is>
      </c>
      <c r="G2124" s="0" t="inlineStr">
        <is>
          <t>超时</t>
        </is>
      </c>
      <c r="H2124" s="0" t="inlineStr">
        <is>
          <t>是</t>
        </is>
      </c>
      <c r="I2124" s="54">
        <f>(NOW()-J19)*24</f>
        <v/>
      </c>
      <c r="J2124" s="56" t="n">
        <v>46288.51699074074</v>
      </c>
      <c r="K2124" s="56" t="n">
        <v>46288.85032407408</v>
      </c>
      <c r="L2124" s="0">
        <f>IF(AND(F19&lt;&gt;"已参评好",I19&gt;=5),"超5小时未参评",IF(I19&gt;=7,"超7小时未参评",IF(I19&gt;=8,"超时未参评","")))</f>
        <v/>
      </c>
      <c r="M2124" s="0" t="n"/>
    </row>
    <row r="2125">
      <c r="A2125" s="0" t="inlineStr">
        <is>
          <t>13509898816</t>
        </is>
      </c>
      <c r="B2125" s="56" t="n">
        <v>46288.49931712963</v>
      </c>
      <c r="C2125" s="0" t="inlineStr">
        <is>
          <t>韩江新城工作站</t>
        </is>
      </c>
      <c r="D2125" s="0" t="inlineStr">
        <is>
          <t>邱培烁</t>
        </is>
      </c>
      <c r="E2125" s="0" t="inlineStr">
        <is>
          <t>曾楚湘</t>
        </is>
      </c>
      <c r="G2125" s="0" t="inlineStr">
        <is>
          <t>超时</t>
        </is>
      </c>
      <c r="H2125" s="0" t="inlineStr">
        <is>
          <t>是</t>
        </is>
      </c>
      <c r="I2125" s="54">
        <f>(NOW()-J20)*24</f>
        <v/>
      </c>
      <c r="J2125" s="56" t="n">
        <v>46288.58265046297</v>
      </c>
      <c r="K2125" s="56" t="n">
        <v>46288.91598379629</v>
      </c>
      <c r="L2125" s="0">
        <f>IF(AND(F20&lt;&gt;"已参评好",I20&gt;=5),"超5小时未参评",IF(I20&gt;=7,"超7小时未参评",IF(I20&gt;=8,"超时未参评","")))</f>
        <v/>
      </c>
      <c r="M2125" s="0" t="n"/>
    </row>
    <row r="2126">
      <c r="A2126" s="0" t="inlineStr">
        <is>
          <t>13829015154</t>
        </is>
      </c>
      <c r="B2126" s="56" t="n">
        <v>46288.50717592592</v>
      </c>
      <c r="C2126" s="0" t="inlineStr">
        <is>
          <t>市区城北工作站</t>
        </is>
      </c>
      <c r="D2126" s="0" t="inlineStr">
        <is>
          <t>陆锐荣</t>
        </is>
      </c>
      <c r="E2126" s="0" t="inlineStr">
        <is>
          <t>周创镔</t>
        </is>
      </c>
      <c r="G2126" s="0" t="inlineStr">
        <is>
          <t>超时</t>
        </is>
      </c>
      <c r="H2126" s="0" t="inlineStr">
        <is>
          <t>是</t>
        </is>
      </c>
      <c r="I2126" s="54">
        <f>(NOW()-J21)*24</f>
        <v/>
      </c>
      <c r="J2126" s="56" t="n">
        <v>46288.59050925926</v>
      </c>
      <c r="K2126" s="56" t="n">
        <v>46288.92384259259</v>
      </c>
      <c r="L2126" s="0">
        <f>IF(AND(F21&lt;&gt;"已参评好",I21&gt;=5),"超5小时未参评",IF(I21&gt;=7,"超7小时未参评",IF(I21&gt;=8,"超时未参评","")))</f>
        <v/>
      </c>
      <c r="M2126" s="0" t="n"/>
    </row>
    <row r="2127">
      <c r="A2127" s="0" t="inlineStr">
        <is>
          <t>19865913060</t>
        </is>
      </c>
      <c r="B2127" s="56" t="n">
        <v>46288.46366898148</v>
      </c>
      <c r="C2127" s="0" t="inlineStr">
        <is>
          <t>凤塘镇区工作站</t>
        </is>
      </c>
      <c r="D2127" s="0" t="inlineStr">
        <is>
          <t>曾声锦</t>
        </is>
      </c>
      <c r="E2127" s="0" t="inlineStr">
        <is>
          <t>邢森鹏</t>
        </is>
      </c>
      <c r="G2127" s="0" t="inlineStr">
        <is>
          <t>超时</t>
        </is>
      </c>
      <c r="H2127" s="0" t="inlineStr">
        <is>
          <t>是</t>
        </is>
      </c>
      <c r="I2127" s="54">
        <f>(NOW()-J22)*24</f>
        <v/>
      </c>
      <c r="J2127" s="56" t="n">
        <v>46288.54700231482</v>
      </c>
      <c r="K2127" s="56" t="n">
        <v>46288.88033564815</v>
      </c>
      <c r="L2127" s="0">
        <f>IF(AND(F22&lt;&gt;"已参评好",I22&gt;=5),"超5小时未参评",IF(I22&gt;=7,"超7小时未参评",IF(I22&gt;=8,"超时未参评","")))</f>
        <v/>
      </c>
      <c r="M2127" s="0" t="n"/>
    </row>
    <row r="2128">
      <c r="A2128" s="0" t="inlineStr">
        <is>
          <t>15913066659</t>
        </is>
      </c>
      <c r="B2128" s="56" t="n">
        <v>46288.46356481482</v>
      </c>
      <c r="C2128" s="0" t="inlineStr">
        <is>
          <t>潮安城区工作站</t>
        </is>
      </c>
      <c r="D2128" s="0" t="inlineStr">
        <is>
          <t>吴家鸣</t>
        </is>
      </c>
      <c r="E2128" s="0" t="inlineStr">
        <is>
          <t>曾喜标</t>
        </is>
      </c>
      <c r="G2128" s="0" t="inlineStr">
        <is>
          <t>超时</t>
        </is>
      </c>
      <c r="H2128" s="0" t="inlineStr">
        <is>
          <t>是</t>
        </is>
      </c>
      <c r="I2128" s="54">
        <f>(NOW()-J23)*24</f>
        <v/>
      </c>
      <c r="J2128" s="56" t="n">
        <v>46288.54689814815</v>
      </c>
      <c r="K2128" s="56" t="n">
        <v>46288.88023148148</v>
      </c>
      <c r="L2128" s="0">
        <f>IF(AND(F23&lt;&gt;"已参评好",I23&gt;=5),"超5小时未参评",IF(I23&gt;=7,"超7小时未参评",IF(I23&gt;=8,"超时未参评","")))</f>
        <v/>
      </c>
      <c r="M2128" s="0" t="n"/>
    </row>
    <row r="2129">
      <c r="A2129" s="0" t="inlineStr">
        <is>
          <t>13435570004</t>
        </is>
      </c>
      <c r="B2129" s="56" t="n">
        <v>46288.45472222222</v>
      </c>
      <c r="C2129" s="0" t="inlineStr">
        <is>
          <t>饶平城区工作站</t>
        </is>
      </c>
      <c r="D2129" s="0" t="inlineStr">
        <is>
          <t>陈泽鹏</t>
        </is>
      </c>
      <c r="E2129" s="0" t="inlineStr">
        <is>
          <t>张双文</t>
        </is>
      </c>
      <c r="G2129" s="0" t="inlineStr">
        <is>
          <t>超时</t>
        </is>
      </c>
      <c r="H2129" s="0" t="inlineStr">
        <is>
          <t>是</t>
        </is>
      </c>
      <c r="I2129" s="54">
        <f>(NOW()-J24)*24</f>
        <v/>
      </c>
      <c r="J2129" s="56" t="n">
        <v>46288.53805555555</v>
      </c>
      <c r="K2129" s="56" t="n">
        <v>46288.87138888889</v>
      </c>
      <c r="L2129" s="0">
        <f>IF(AND(F24&lt;&gt;"已参评好",I24&gt;=5),"超5小时未参评",IF(I24&gt;=7,"超7小时未参评",IF(I24&gt;=8,"超时未参评","")))</f>
        <v/>
      </c>
      <c r="M2129" s="0" t="n"/>
    </row>
    <row r="2130">
      <c r="A2130" s="0" t="inlineStr">
        <is>
          <t>15218539373</t>
        </is>
      </c>
      <c r="B2130" s="56" t="n">
        <v>46288.46118055555</v>
      </c>
      <c r="C2130" s="0" t="inlineStr">
        <is>
          <t>凤塘镇区工作站</t>
        </is>
      </c>
      <c r="D2130" s="0" t="inlineStr">
        <is>
          <t>曾声锦</t>
        </is>
      </c>
      <c r="E2130" s="0" t="inlineStr">
        <is>
          <t>张泽杰</t>
        </is>
      </c>
      <c r="G2130" s="0" t="inlineStr">
        <is>
          <t>超时</t>
        </is>
      </c>
      <c r="H2130" s="0" t="inlineStr">
        <is>
          <t>是</t>
        </is>
      </c>
      <c r="I2130" s="54">
        <f>(NOW()-J25)*24</f>
        <v/>
      </c>
      <c r="J2130" s="56" t="n">
        <v>46288.54451388889</v>
      </c>
      <c r="K2130" s="56" t="n">
        <v>46288.87784722223</v>
      </c>
      <c r="L2130" s="0">
        <f>IF(AND(F25&lt;&gt;"已参评好",I25&gt;=5),"超5小时未参评",IF(I25&gt;=7,"超7小时未参评",IF(I25&gt;=8,"超时未参评","")))</f>
        <v/>
      </c>
      <c r="M2130" s="0" t="n"/>
    </row>
    <row r="2131">
      <c r="A2131" s="0" t="inlineStr">
        <is>
          <t>13902793419</t>
        </is>
      </c>
      <c r="B2131" s="56" t="n">
        <v>46288.54133101852</v>
      </c>
      <c r="C2131" s="0" t="inlineStr">
        <is>
          <t>市区城北工作站</t>
        </is>
      </c>
      <c r="D2131" s="0" t="inlineStr">
        <is>
          <t>陆锐荣</t>
        </is>
      </c>
      <c r="E2131" s="0" t="inlineStr">
        <is>
          <t>张泽鸿</t>
        </is>
      </c>
      <c r="G2131" s="0" t="inlineStr">
        <is>
          <t>超时</t>
        </is>
      </c>
      <c r="H2131" s="0" t="inlineStr">
        <is>
          <t>是</t>
        </is>
      </c>
      <c r="I2131" s="54">
        <f>(NOW()-J26)*24</f>
        <v/>
      </c>
      <c r="J2131" s="56" t="n">
        <v>46288.62466435185</v>
      </c>
      <c r="K2131" s="56" t="n">
        <v>46288.95799768518</v>
      </c>
      <c r="L2131" s="0">
        <f>IF(AND(F26&lt;&gt;"已参评好",I26&gt;=5),"超5小时未参评",IF(I26&gt;=7,"超7小时未参评",IF(I26&gt;=8,"超时未参评","")))</f>
        <v/>
      </c>
      <c r="M2131" s="0" t="n"/>
    </row>
    <row r="2132">
      <c r="A2132" s="0" t="inlineStr">
        <is>
          <t>13534602780</t>
        </is>
      </c>
      <c r="B2132" s="56" t="n">
        <v>46288.56525462963</v>
      </c>
      <c r="C2132" s="0" t="inlineStr">
        <is>
          <t>市区城北工作站</t>
        </is>
      </c>
      <c r="D2132" s="0" t="inlineStr">
        <is>
          <t>陆锐荣</t>
        </is>
      </c>
      <c r="E2132" s="0" t="inlineStr">
        <is>
          <t>蔡智发</t>
        </is>
      </c>
      <c r="G2132" s="0" t="inlineStr">
        <is>
          <t>超时</t>
        </is>
      </c>
      <c r="H2132" s="0" t="inlineStr">
        <is>
          <t>是</t>
        </is>
      </c>
      <c r="I2132" s="54">
        <f>(NOW()-J27)*24</f>
        <v/>
      </c>
      <c r="J2132" s="56" t="n">
        <v>46288.64858796296</v>
      </c>
      <c r="K2132" s="56" t="n">
        <v>46288.9819212963</v>
      </c>
      <c r="L2132" s="0">
        <f>IF(AND(F27&lt;&gt;"已参评好",I27&gt;=5),"超5小时未参评",IF(I27&gt;=7,"超7小时未参评",IF(I27&gt;=8,"超时未参评","")))</f>
        <v/>
      </c>
      <c r="M2132" s="0" t="n"/>
    </row>
    <row r="2133">
      <c r="A2133" s="0" t="inlineStr">
        <is>
          <t>15812689217</t>
        </is>
      </c>
      <c r="B2133" s="56" t="n">
        <v>46288.45778935185</v>
      </c>
      <c r="C2133" s="0" t="inlineStr">
        <is>
          <t>彩塘东凤工作站</t>
        </is>
      </c>
      <c r="D2133" s="0" t="inlineStr">
        <is>
          <t>丁锐涛</t>
        </is>
      </c>
      <c r="E2133" s="0" t="inlineStr">
        <is>
          <t>蔡深伟</t>
        </is>
      </c>
      <c r="G2133" s="0" t="inlineStr">
        <is>
          <t>超时</t>
        </is>
      </c>
      <c r="H2133" s="0" t="inlineStr">
        <is>
          <t>是</t>
        </is>
      </c>
      <c r="I2133" s="54">
        <f>(NOW()-J28)*24</f>
        <v/>
      </c>
      <c r="J2133" s="56" t="n">
        <v>46288.54112268519</v>
      </c>
      <c r="K2133" s="56" t="n">
        <v>46288.87445601852</v>
      </c>
      <c r="L2133" s="0">
        <f>IF(AND(F28&lt;&gt;"已参评好",I28&gt;=5),"超5小时未参评",IF(I28&gt;=7,"超7小时未参评",IF(I28&gt;=8,"超时未参评","")))</f>
        <v/>
      </c>
      <c r="M2133" s="0" t="n"/>
    </row>
    <row r="2134">
      <c r="A2134" s="0" t="inlineStr">
        <is>
          <t>15816141335</t>
        </is>
      </c>
      <c r="B2134" s="56" t="n">
        <v>46288.5077662037</v>
      </c>
      <c r="C2134" s="0" t="inlineStr">
        <is>
          <t>市区城北工作站</t>
        </is>
      </c>
      <c r="D2134" s="0" t="inlineStr">
        <is>
          <t>陆锐荣</t>
        </is>
      </c>
      <c r="E2134" s="0" t="inlineStr">
        <is>
          <t>曹贤伟</t>
        </is>
      </c>
      <c r="G2134" s="0" t="inlineStr">
        <is>
          <t>超时</t>
        </is>
      </c>
      <c r="H2134" s="0" t="inlineStr">
        <is>
          <t>是</t>
        </is>
      </c>
      <c r="I2134" s="54">
        <f>(NOW()-J29)*24</f>
        <v/>
      </c>
      <c r="J2134" s="56" t="n">
        <v>46288.59109953704</v>
      </c>
      <c r="K2134" s="56" t="n">
        <v>46288.92443287037</v>
      </c>
      <c r="L2134" s="0">
        <f>IF(AND(F29&lt;&gt;"已参评好",I29&gt;=5),"超5小时未参评",IF(I29&gt;=7,"超7小时未参评",IF(I29&gt;=8,"超时未参评","")))</f>
        <v/>
      </c>
      <c r="M2134" s="0" t="n"/>
    </row>
    <row r="2135">
      <c r="A2135" s="0" t="inlineStr">
        <is>
          <t>13118625309</t>
        </is>
      </c>
      <c r="B2135" s="56" t="n">
        <v>46288.51224537037</v>
      </c>
      <c r="C2135" s="0" t="inlineStr">
        <is>
          <t>市区城南工作站</t>
        </is>
      </c>
      <c r="D2135" s="0" t="inlineStr">
        <is>
          <t>陈理智</t>
        </is>
      </c>
      <c r="E2135" s="0" t="inlineStr">
        <is>
          <t>陈诗俊</t>
        </is>
      </c>
      <c r="G2135" s="0" t="inlineStr">
        <is>
          <t>超时</t>
        </is>
      </c>
      <c r="H2135" s="0" t="inlineStr">
        <is>
          <t>是</t>
        </is>
      </c>
      <c r="I2135" s="54">
        <f>(NOW()-J30)*24</f>
        <v/>
      </c>
      <c r="J2135" s="56" t="n">
        <v>46288.5955787037</v>
      </c>
      <c r="K2135" s="56" t="n">
        <v>46288.92891203704</v>
      </c>
      <c r="L2135" s="0">
        <f>IF(AND(F30&lt;&gt;"已参评好",I30&gt;=5),"超5小时未参评",IF(I30&gt;=7,"超7小时未参评",IF(I30&gt;=8,"超时未参评","")))</f>
        <v/>
      </c>
      <c r="M2135" s="0" t="n"/>
    </row>
    <row r="2136">
      <c r="A2136" s="0" t="inlineStr">
        <is>
          <t>13502633058</t>
        </is>
      </c>
      <c r="B2136" s="56" t="n">
        <v>46288.55439814815</v>
      </c>
      <c r="C2136" s="0" t="inlineStr">
        <is>
          <t>瓷都枫溪工作站</t>
        </is>
      </c>
      <c r="D2136" s="0" t="inlineStr">
        <is>
          <t>许守锦</t>
        </is>
      </c>
      <c r="E2136" s="0" t="inlineStr">
        <is>
          <t>陆锐强</t>
        </is>
      </c>
      <c r="G2136" s="0" t="inlineStr">
        <is>
          <t>超时</t>
        </is>
      </c>
      <c r="H2136" s="0" t="inlineStr">
        <is>
          <t>是</t>
        </is>
      </c>
      <c r="I2136" s="54">
        <f>(NOW()-J31)*24</f>
        <v/>
      </c>
      <c r="J2136" s="56" t="n">
        <v>46288.63773148148</v>
      </c>
      <c r="K2136" s="56" t="n">
        <v>46288.97106481482</v>
      </c>
      <c r="L2136" s="0">
        <f>IF(AND(F31&lt;&gt;"已参评好",I31&gt;=5),"超5小时未参评",IF(I31&gt;=7,"超7小时未参评",IF(I31&gt;=8,"超时未参评","")))</f>
        <v/>
      </c>
      <c r="M2136" s="0" t="n"/>
    </row>
    <row r="2137">
      <c r="A2137" s="0" t="inlineStr">
        <is>
          <t>13500109776</t>
        </is>
      </c>
      <c r="B2137" s="56" t="n">
        <v>46288.59737268519</v>
      </c>
      <c r="C2137" s="0" t="inlineStr">
        <is>
          <t>潮安城区工作站</t>
        </is>
      </c>
      <c r="D2137" s="0" t="inlineStr">
        <is>
          <t>吴家鸣</t>
        </is>
      </c>
      <c r="E2137" s="0" t="inlineStr">
        <is>
          <t>杨吉棣</t>
        </is>
      </c>
      <c r="G2137" s="0" t="inlineStr">
        <is>
          <t>未超8小时</t>
        </is>
      </c>
      <c r="H2137" s="0" t="inlineStr">
        <is>
          <t>是</t>
        </is>
      </c>
      <c r="I2137" s="54">
        <f>(NOW()-J32)*24</f>
        <v/>
      </c>
      <c r="J2137" s="56" t="n">
        <v>46288.68070601852</v>
      </c>
      <c r="K2137" s="56" t="n">
        <v>46289.01403935185</v>
      </c>
      <c r="L2137" s="0">
        <f>IF(AND(F32&lt;&gt;"已参评好",I32&gt;=5),"超5小时未参评",IF(I32&gt;=7,"超7小时未参评",IF(I32&gt;=8,"超时未参评","")))</f>
        <v/>
      </c>
      <c r="M2137" s="0" t="n"/>
    </row>
    <row r="2138">
      <c r="A2138" s="0" t="inlineStr">
        <is>
          <t>13715789098</t>
        </is>
      </c>
      <c r="B2138" s="56" t="n">
        <v>46288.44428240741</v>
      </c>
      <c r="C2138" s="0" t="inlineStr">
        <is>
          <t>市区城北工作站</t>
        </is>
      </c>
      <c r="D2138" s="0" t="inlineStr">
        <is>
          <t>陆锐荣</t>
        </is>
      </c>
      <c r="E2138" s="0" t="inlineStr">
        <is>
          <t>张泽鸿</t>
        </is>
      </c>
      <c r="G2138" s="0" t="inlineStr">
        <is>
          <t>超时</t>
        </is>
      </c>
      <c r="H2138" s="0" t="inlineStr">
        <is>
          <t>是</t>
        </is>
      </c>
      <c r="I2138" s="54">
        <f>(NOW()-J33)*24</f>
        <v/>
      </c>
      <c r="J2138" s="56" t="n">
        <v>46288.52761574074</v>
      </c>
      <c r="K2138" s="56" t="n">
        <v>46288.86094907407</v>
      </c>
      <c r="L2138" s="0">
        <f>IF(AND(F33&lt;&gt;"已参评好",I33&gt;=5),"超5小时未参评",IF(I33&gt;=7,"超7小时未参评",IF(I33&gt;=8,"超时未参评","")))</f>
        <v/>
      </c>
      <c r="M2138" s="0" t="n"/>
    </row>
    <row r="2139">
      <c r="A2139" s="0" t="inlineStr">
        <is>
          <t>13827300090</t>
        </is>
      </c>
      <c r="B2139" s="56" t="n">
        <v>46288.48789351852</v>
      </c>
      <c r="C2139" s="0" t="inlineStr">
        <is>
          <t>潮安城区工作站</t>
        </is>
      </c>
      <c r="D2139" s="0" t="inlineStr">
        <is>
          <t>吴家鸣</t>
        </is>
      </c>
      <c r="E2139" s="0" t="inlineStr">
        <is>
          <t>庄树贤</t>
        </is>
      </c>
      <c r="G2139" s="0" t="inlineStr">
        <is>
          <t>超时</t>
        </is>
      </c>
      <c r="H2139" s="0" t="inlineStr">
        <is>
          <t>是</t>
        </is>
      </c>
      <c r="I2139" s="54">
        <f>(NOW()-J34)*24</f>
        <v/>
      </c>
      <c r="J2139" s="56" t="n">
        <v>46288.57122685185</v>
      </c>
      <c r="K2139" s="56" t="n">
        <v>46288.90456018518</v>
      </c>
      <c r="L2139" s="0">
        <f>IF(AND(F34&lt;&gt;"已参评好",I34&gt;=5),"超5小时未参评",IF(I34&gt;=7,"超7小时未参评",IF(I34&gt;=8,"超时未参评","")))</f>
        <v/>
      </c>
      <c r="M2139" s="0" t="n"/>
    </row>
    <row r="2140">
      <c r="A2140" s="0" t="inlineStr">
        <is>
          <t>15994990656</t>
        </is>
      </c>
      <c r="B2140" s="56" t="n">
        <v>46288.45240740741</v>
      </c>
      <c r="C2140" s="0" t="inlineStr">
        <is>
          <t>饶平西片工作站</t>
        </is>
      </c>
      <c r="D2140" s="0" t="inlineStr">
        <is>
          <t>吴泽镐</t>
        </is>
      </c>
      <c r="E2140" s="0" t="inlineStr">
        <is>
          <t>黄日浩</t>
        </is>
      </c>
      <c r="G2140" s="0" t="inlineStr">
        <is>
          <t>超时</t>
        </is>
      </c>
      <c r="H2140" s="0" t="inlineStr">
        <is>
          <t>是</t>
        </is>
      </c>
      <c r="I2140" s="54">
        <f>(NOW()-J35)*24</f>
        <v/>
      </c>
      <c r="J2140" s="56" t="n">
        <v>46288.53574074074</v>
      </c>
      <c r="K2140" s="56" t="n">
        <v>46288.86907407407</v>
      </c>
      <c r="L2140" s="0">
        <f>IF(AND(F35&lt;&gt;"已参评好",I35&gt;=5),"超5小时未参评",IF(I35&gt;=7,"超7小时未参评",IF(I35&gt;=8,"超时未参评","")))</f>
        <v/>
      </c>
      <c r="M2140" s="0" t="n"/>
    </row>
    <row r="2141">
      <c r="A2141" s="0" t="inlineStr">
        <is>
          <t>13802301837</t>
        </is>
      </c>
      <c r="B2141" s="56" t="n">
        <v>46288.4437962963</v>
      </c>
      <c r="C2141" s="0" t="inlineStr">
        <is>
          <t>市区城南工作站</t>
        </is>
      </c>
      <c r="D2141" s="0" t="inlineStr">
        <is>
          <t>陈理智</t>
        </is>
      </c>
      <c r="E2141" s="0" t="inlineStr">
        <is>
          <t>陈诗俊</t>
        </is>
      </c>
      <c r="G2141" s="0" t="inlineStr">
        <is>
          <t>超时</t>
        </is>
      </c>
      <c r="H2141" s="0" t="inlineStr">
        <is>
          <t>是</t>
        </is>
      </c>
      <c r="I2141" s="54">
        <f>(NOW()-J36)*24</f>
        <v/>
      </c>
      <c r="J2141" s="56" t="n">
        <v>46288.52712962963</v>
      </c>
      <c r="K2141" s="56" t="n">
        <v>46288.86046296296</v>
      </c>
      <c r="L2141" s="0">
        <f>IF(AND(F36&lt;&gt;"已参评好",I36&gt;=5),"超5小时未参评",IF(I36&gt;=7,"超7小时未参评",IF(I36&gt;=8,"超时未参评","")))</f>
        <v/>
      </c>
      <c r="M2141" s="0" t="n"/>
    </row>
    <row r="2142">
      <c r="A2142" s="0" t="inlineStr">
        <is>
          <t>18927115781</t>
        </is>
      </c>
      <c r="B2142" s="56" t="n">
        <v>46288.51002314815</v>
      </c>
      <c r="C2142" s="0" t="inlineStr">
        <is>
          <t>市区城北工作站</t>
        </is>
      </c>
      <c r="D2142" s="0" t="inlineStr">
        <is>
          <t>陆锐荣</t>
        </is>
      </c>
      <c r="E2142" s="0" t="inlineStr">
        <is>
          <t>徐建章</t>
        </is>
      </c>
      <c r="G2142" s="0" t="inlineStr">
        <is>
          <t>超时</t>
        </is>
      </c>
      <c r="H2142" s="0" t="inlineStr">
        <is>
          <t>是</t>
        </is>
      </c>
      <c r="I2142" s="54">
        <f>(NOW()-J37)*24</f>
        <v/>
      </c>
      <c r="J2142" s="56" t="n">
        <v>46288.59335648148</v>
      </c>
      <c r="K2142" s="56" t="n">
        <v>46288.92668981481</v>
      </c>
      <c r="L2142" s="0">
        <f>IF(AND(F37&lt;&gt;"已参评好",I37&gt;=5),"超5小时未参评",IF(I37&gt;=7,"超7小时未参评",IF(I37&gt;=8,"超时未参评","")))</f>
        <v/>
      </c>
      <c r="M2142" s="0" t="n"/>
    </row>
    <row r="2143">
      <c r="A2143" s="0" t="inlineStr">
        <is>
          <t>18676861356</t>
        </is>
      </c>
      <c r="B2143" s="56" t="n">
        <v>46288.59922453704</v>
      </c>
      <c r="C2143" s="0" t="inlineStr">
        <is>
          <t>市区城南工作站</t>
        </is>
      </c>
      <c r="D2143" s="0" t="inlineStr">
        <is>
          <t>陈理智</t>
        </is>
      </c>
      <c r="E2143" s="0" t="inlineStr">
        <is>
          <t>阮少寅</t>
        </is>
      </c>
      <c r="G2143" s="0" t="inlineStr">
        <is>
          <t>未超8小时</t>
        </is>
      </c>
      <c r="H2143" s="0" t="inlineStr">
        <is>
          <t>是</t>
        </is>
      </c>
      <c r="I2143" s="54">
        <f>(NOW()-J38)*24</f>
        <v/>
      </c>
      <c r="J2143" s="56" t="n">
        <v>46288.68255787037</v>
      </c>
      <c r="K2143" s="56" t="n">
        <v>46289.0158912037</v>
      </c>
      <c r="L2143" s="0">
        <f>IF(AND(F38&lt;&gt;"已参评好",I38&gt;=5),"超5小时未参评",IF(I38&gt;=7,"超7小时未参评",IF(I38&gt;=8,"超时未参评","")))</f>
        <v/>
      </c>
      <c r="M2143" s="0" t="n"/>
    </row>
    <row r="2144">
      <c r="A2144" s="0" t="inlineStr">
        <is>
          <t>13553713013</t>
        </is>
      </c>
      <c r="B2144" s="56" t="n">
        <v>46288.49851851852</v>
      </c>
      <c r="C2144" s="0" t="inlineStr">
        <is>
          <t>彩塘东凤工作站</t>
        </is>
      </c>
      <c r="D2144" s="0" t="inlineStr">
        <is>
          <t>丁锐涛</t>
        </is>
      </c>
      <c r="E2144" s="0" t="inlineStr">
        <is>
          <t>陈颖东</t>
        </is>
      </c>
      <c r="G2144" s="0" t="inlineStr">
        <is>
          <t>超时</t>
        </is>
      </c>
      <c r="H2144" s="0" t="inlineStr">
        <is>
          <t>是</t>
        </is>
      </c>
      <c r="I2144" s="54">
        <f>(NOW()-J39)*24</f>
        <v/>
      </c>
      <c r="J2144" s="56" t="n">
        <v>46288.58185185185</v>
      </c>
      <c r="K2144" s="56" t="n">
        <v>46288.91518518519</v>
      </c>
      <c r="L2144" s="0">
        <f>IF(AND(F39&lt;&gt;"已参评好",I39&gt;=5),"超5小时未参评",IF(I39&gt;=7,"超7小时未参评",IF(I39&gt;=8,"超时未参评","")))</f>
        <v/>
      </c>
      <c r="M2144" s="0" t="n"/>
    </row>
    <row r="2145">
      <c r="A2145" s="0" t="inlineStr">
        <is>
          <t>13413787000</t>
        </is>
      </c>
      <c r="B2145" s="56" t="n">
        <v>46288.50326388889</v>
      </c>
      <c r="C2145" s="0" t="inlineStr">
        <is>
          <t>韩江新城工作站</t>
        </is>
      </c>
      <c r="D2145" s="0" t="inlineStr">
        <is>
          <t>邱培烁</t>
        </is>
      </c>
      <c r="E2145" s="0" t="inlineStr">
        <is>
          <t>柯德贤</t>
        </is>
      </c>
      <c r="G2145" s="0" t="inlineStr">
        <is>
          <t>超时</t>
        </is>
      </c>
      <c r="H2145" s="0" t="inlineStr">
        <is>
          <t>是</t>
        </is>
      </c>
      <c r="I2145" s="54">
        <f>(NOW()-J40)*24</f>
        <v/>
      </c>
      <c r="J2145" s="56" t="n">
        <v>46288.58659722222</v>
      </c>
      <c r="K2145" s="56" t="n">
        <v>46288.91993055555</v>
      </c>
      <c r="L2145" s="0">
        <f>IF(AND(F40&lt;&gt;"已参评好",I40&gt;=5),"超5小时未参评",IF(I40&gt;=7,"超7小时未参评",IF(I40&gt;=8,"超时未参评","")))</f>
        <v/>
      </c>
      <c r="M2145" s="0" t="n"/>
    </row>
    <row r="2146">
      <c r="A2146" s="0" t="inlineStr">
        <is>
          <t>18927108201</t>
        </is>
      </c>
      <c r="B2146" s="56" t="n">
        <v>46288.59520833333</v>
      </c>
      <c r="C2146" s="0" t="inlineStr">
        <is>
          <t>瓷都枫溪工作站</t>
        </is>
      </c>
      <c r="D2146" s="0" t="inlineStr">
        <is>
          <t>许守锦</t>
        </is>
      </c>
      <c r="E2146" s="0" t="inlineStr">
        <is>
          <t>卢志平</t>
        </is>
      </c>
      <c r="G2146" s="0" t="inlineStr">
        <is>
          <t>未超8小时</t>
        </is>
      </c>
      <c r="H2146" s="0" t="inlineStr">
        <is>
          <t>是</t>
        </is>
      </c>
      <c r="I2146" s="54">
        <f>(NOW()-J41)*24</f>
        <v/>
      </c>
      <c r="J2146" s="56" t="n">
        <v>46288.67854166667</v>
      </c>
      <c r="K2146" s="56" t="n">
        <v>46289.011875</v>
      </c>
      <c r="L2146" s="0">
        <f>IF(AND(F41&lt;&gt;"已参评好",I41&gt;=5),"超5小时未参评",IF(I41&gt;=7,"超7小时未参评",IF(I41&gt;=8,"超时未参评","")))</f>
        <v/>
      </c>
      <c r="M2146" s="0" t="n"/>
    </row>
    <row r="2147">
      <c r="A2147" s="0" t="inlineStr">
        <is>
          <t>19807682179</t>
        </is>
      </c>
      <c r="B2147" s="56" t="n">
        <v>46288.49107638889</v>
      </c>
      <c r="C2147" s="0" t="inlineStr">
        <is>
          <t>彩塘东凤工作站</t>
        </is>
      </c>
      <c r="D2147" s="0" t="inlineStr">
        <is>
          <t>丁锐涛</t>
        </is>
      </c>
      <c r="E2147" s="0" t="inlineStr">
        <is>
          <t>杨泽伟</t>
        </is>
      </c>
      <c r="G2147" s="0" t="inlineStr">
        <is>
          <t>超时</t>
        </is>
      </c>
      <c r="H2147" s="0" t="inlineStr">
        <is>
          <t>是</t>
        </is>
      </c>
      <c r="I2147" s="54">
        <f>(NOW()-J42)*24</f>
        <v/>
      </c>
      <c r="J2147" s="56" t="n">
        <v>46288.57440972222</v>
      </c>
      <c r="K2147" s="56" t="n">
        <v>46288.90774305556</v>
      </c>
      <c r="L2147" s="0">
        <f>IF(AND(F42&lt;&gt;"已参评好",I42&gt;=5),"超5小时未参评",IF(I42&gt;=7,"超7小时未参评",IF(I42&gt;=8,"超时未参评","")))</f>
        <v/>
      </c>
      <c r="M2147" s="0" t="n"/>
    </row>
    <row r="2148">
      <c r="A2148" s="0" t="inlineStr">
        <is>
          <t>13670744482</t>
        </is>
      </c>
      <c r="B2148" s="56" t="n">
        <v>46288.4965625</v>
      </c>
      <c r="C2148" s="0" t="inlineStr">
        <is>
          <t>高铁三镇工作站</t>
        </is>
      </c>
      <c r="D2148" s="0" t="inlineStr">
        <is>
          <t>洪名鑫</t>
        </is>
      </c>
      <c r="E2148" s="0" t="inlineStr">
        <is>
          <t>林浩炎</t>
        </is>
      </c>
      <c r="F2148" s="0" t="inlineStr">
        <is>
          <t>已参评好</t>
        </is>
      </c>
      <c r="G2148" s="0" t="inlineStr">
        <is>
          <t>超时</t>
        </is>
      </c>
      <c r="H2148" s="0" t="inlineStr">
        <is>
          <t>是</t>
        </is>
      </c>
      <c r="I2148" s="54">
        <f>(NOW()-J43)*24</f>
        <v/>
      </c>
      <c r="J2148" s="56" t="n">
        <v>46288.57989583333</v>
      </c>
      <c r="K2148" s="56" t="n">
        <v>46288.91322916667</v>
      </c>
      <c r="L2148" s="0">
        <f>IF(AND(F43&lt;&gt;"已参评好",I43&gt;=5),"超5小时未参评",IF(I43&gt;=7,"超7小时未参评",IF(I43&gt;=8,"超时未参评","")))</f>
        <v/>
      </c>
      <c r="M2148" s="0" t="inlineStr">
        <is>
          <t>已参评</t>
        </is>
      </c>
    </row>
    <row r="2149">
      <c r="A2149" s="0" t="inlineStr">
        <is>
          <t>13433776135</t>
        </is>
      </c>
      <c r="B2149" s="56" t="n">
        <v>46288.44635416667</v>
      </c>
      <c r="C2149" s="0" t="inlineStr">
        <is>
          <t>市区城南工作站</t>
        </is>
      </c>
      <c r="D2149" s="0" t="inlineStr">
        <is>
          <t>陈理智</t>
        </is>
      </c>
      <c r="E2149" s="0" t="inlineStr">
        <is>
          <t>陈涛</t>
        </is>
      </c>
      <c r="G2149" s="0" t="inlineStr">
        <is>
          <t>超时</t>
        </is>
      </c>
      <c r="H2149" s="0" t="inlineStr">
        <is>
          <t>是</t>
        </is>
      </c>
      <c r="I2149" s="54">
        <f>(NOW()-J44)*24</f>
        <v/>
      </c>
      <c r="J2149" s="56" t="n">
        <v>46288.5296875</v>
      </c>
      <c r="K2149" s="56" t="n">
        <v>46288.86302083333</v>
      </c>
      <c r="L2149" s="0">
        <f>IF(AND(F44&lt;&gt;"已参评好",I44&gt;=5),"超5小时未参评",IF(I44&gt;=7,"超7小时未参评",IF(I44&gt;=8,"超时未参评","")))</f>
        <v/>
      </c>
      <c r="M2149" s="0" t="n"/>
    </row>
    <row r="2150">
      <c r="A2150" s="0" t="inlineStr">
        <is>
          <t>13413733711</t>
        </is>
      </c>
      <c r="B2150" s="56" t="n">
        <v>46288.57512731481</v>
      </c>
      <c r="C2150" s="0" t="inlineStr">
        <is>
          <t>市区城北工作站</t>
        </is>
      </c>
      <c r="D2150" s="0" t="inlineStr">
        <is>
          <t>陆锐荣</t>
        </is>
      </c>
      <c r="E2150" s="0" t="inlineStr">
        <is>
          <t>周创镔</t>
        </is>
      </c>
      <c r="G2150" s="0" t="inlineStr">
        <is>
          <t>超时</t>
        </is>
      </c>
      <c r="H2150" s="0" t="inlineStr">
        <is>
          <t>是</t>
        </is>
      </c>
      <c r="I2150" s="54">
        <f>(NOW()-J45)*24</f>
        <v/>
      </c>
      <c r="J2150" s="56" t="n">
        <v>46288.65846064815</v>
      </c>
      <c r="K2150" s="56" t="n">
        <v>46288.99179398148</v>
      </c>
      <c r="L2150" s="0">
        <f>IF(AND(F45&lt;&gt;"已参评好",I45&gt;=5),"超5小时未参评",IF(I45&gt;=7,"超7小时未参评",IF(I45&gt;=8,"超时未参评","")))</f>
        <v/>
      </c>
      <c r="M2150" s="0" t="n"/>
    </row>
    <row r="2151">
      <c r="A2151" s="0" t="inlineStr">
        <is>
          <t>13632028708</t>
        </is>
      </c>
      <c r="B2151" s="56" t="n">
        <v>46288.53145833333</v>
      </c>
      <c r="C2151" s="0" t="inlineStr">
        <is>
          <t>饶平城区工作站</t>
        </is>
      </c>
      <c r="D2151" s="0" t="inlineStr">
        <is>
          <t>陈泽鹏</t>
        </is>
      </c>
      <c r="E2151" s="0" t="inlineStr">
        <is>
          <t>郑臣伟</t>
        </is>
      </c>
      <c r="G2151" s="0" t="inlineStr">
        <is>
          <t>超时</t>
        </is>
      </c>
      <c r="H2151" s="0" t="inlineStr">
        <is>
          <t>是</t>
        </is>
      </c>
      <c r="I2151" s="54">
        <f>(NOW()-J46)*24</f>
        <v/>
      </c>
      <c r="J2151" s="56" t="n">
        <v>46288.61479166667</v>
      </c>
      <c r="K2151" s="56" t="n">
        <v>46288.948125</v>
      </c>
      <c r="L2151" s="0">
        <f>IF(AND(F46&lt;&gt;"已参评好",I46&gt;=5),"超5小时未参评",IF(I46&gt;=7,"超7小时未参评",IF(I46&gt;=8,"超时未参评","")))</f>
        <v/>
      </c>
      <c r="M2151" s="0" t="n"/>
    </row>
    <row r="2152">
      <c r="A2152" s="0" t="inlineStr">
        <is>
          <t>13553720220</t>
        </is>
      </c>
      <c r="B2152" s="56" t="n">
        <v>46288.61851851852</v>
      </c>
      <c r="C2152" s="0" t="inlineStr">
        <is>
          <t>市区城北工作站</t>
        </is>
      </c>
      <c r="D2152" s="0" t="inlineStr">
        <is>
          <t>陆锐荣</t>
        </is>
      </c>
      <c r="E2152" s="0" t="inlineStr">
        <is>
          <t>周创镔</t>
        </is>
      </c>
      <c r="G2152" s="0" t="inlineStr">
        <is>
          <t>未超8小时</t>
        </is>
      </c>
      <c r="H2152" s="0" t="inlineStr">
        <is>
          <t>是</t>
        </is>
      </c>
      <c r="I2152" s="54">
        <f>(NOW()-J47)*24</f>
        <v/>
      </c>
      <c r="J2152" s="56" t="n">
        <v>46288.70185185185</v>
      </c>
      <c r="K2152" s="56" t="n">
        <v>46289.03518518519</v>
      </c>
      <c r="L2152" s="0">
        <f>IF(AND(F47&lt;&gt;"已参评好",I47&gt;=5),"超5小时未参评",IF(I47&gt;=7,"超7小时未参评",IF(I47&gt;=8,"超时未参评","")))</f>
        <v/>
      </c>
      <c r="M2152" s="0" t="n"/>
    </row>
    <row r="2153">
      <c r="A2153" s="0" t="inlineStr">
        <is>
          <t>15812684303</t>
        </is>
      </c>
      <c r="B2153" s="56" t="n">
        <v>46288.53383101852</v>
      </c>
      <c r="E2153" s="0" t="inlineStr">
        <is>
          <t>陈佳桐</t>
        </is>
      </c>
      <c r="G2153" s="0" t="inlineStr">
        <is>
          <t>超时</t>
        </is>
      </c>
      <c r="H2153" s="0" t="inlineStr">
        <is>
          <t>是</t>
        </is>
      </c>
      <c r="I2153" s="54">
        <f>(NOW()-J48)*24</f>
        <v/>
      </c>
      <c r="J2153" s="56" t="n">
        <v>46288.61716435185</v>
      </c>
      <c r="K2153" s="56" t="n">
        <v>46288.95049768518</v>
      </c>
      <c r="L2153" s="0">
        <f>IF(AND(F48&lt;&gt;"已参评好",I48&gt;=5),"超5小时未参评",IF(I48&gt;=7,"超7小时未参评",IF(I48&gt;=8,"超时未参评","")))</f>
        <v/>
      </c>
      <c r="M2153" s="0" t="n"/>
    </row>
    <row r="2154">
      <c r="A2154" s="0" t="inlineStr">
        <is>
          <t>15707686021</t>
        </is>
      </c>
      <c r="B2154" s="56" t="n">
        <v>46288.60967592592</v>
      </c>
      <c r="C2154" s="0" t="inlineStr">
        <is>
          <t>江东龙湖工作站</t>
        </is>
      </c>
      <c r="D2154" s="0" t="inlineStr">
        <is>
          <t>郑州杰</t>
        </is>
      </c>
      <c r="E2154" s="0" t="inlineStr">
        <is>
          <t>庄标亮</t>
        </is>
      </c>
      <c r="G2154" s="0" t="inlineStr">
        <is>
          <t>未超8小时</t>
        </is>
      </c>
      <c r="H2154" s="0" t="inlineStr">
        <is>
          <t>是</t>
        </is>
      </c>
      <c r="I2154" s="54">
        <f>(NOW()-J49)*24</f>
        <v/>
      </c>
      <c r="J2154" s="56" t="n">
        <v>46288.69300925926</v>
      </c>
      <c r="K2154" s="56" t="n">
        <v>46289.0263425926</v>
      </c>
      <c r="L2154" s="0">
        <f>IF(AND(F49&lt;&gt;"已参评好",I49&gt;=5),"超5小时未参评",IF(I49&gt;=7,"超7小时未参评",IF(I49&gt;=8,"超时未参评","")))</f>
        <v/>
      </c>
      <c r="M2154" s="0" t="n"/>
    </row>
    <row r="2155">
      <c r="A2155" s="0" t="inlineStr">
        <is>
          <t>18198812973</t>
        </is>
      </c>
      <c r="B2155" s="56" t="n">
        <v>46288.50600694444</v>
      </c>
      <c r="C2155" s="0" t="inlineStr">
        <is>
          <t>市区城北工作站</t>
        </is>
      </c>
      <c r="D2155" s="0" t="inlineStr">
        <is>
          <t>陆锐荣</t>
        </is>
      </c>
      <c r="E2155" s="0" t="inlineStr">
        <is>
          <t>蔡智发</t>
        </is>
      </c>
      <c r="G2155" s="0" t="inlineStr">
        <is>
          <t>超时</t>
        </is>
      </c>
      <c r="H2155" s="0" t="inlineStr">
        <is>
          <t>是</t>
        </is>
      </c>
      <c r="I2155" s="54">
        <f>(NOW()-J50)*24</f>
        <v/>
      </c>
      <c r="J2155" s="56" t="n">
        <v>46288.58934027778</v>
      </c>
      <c r="K2155" s="56" t="n">
        <v>46288.92267361111</v>
      </c>
      <c r="L2155" s="0">
        <f>IF(AND(F50&lt;&gt;"已参评好",I50&gt;=5),"超5小时未参评",IF(I50&gt;=7,"超7小时未参评",IF(I50&gt;=8,"超时未参评","")))</f>
        <v/>
      </c>
      <c r="M2155" s="0" t="n"/>
    </row>
    <row r="2156">
      <c r="A2156" s="0" t="inlineStr">
        <is>
          <t>13534682875</t>
        </is>
      </c>
      <c r="B2156" s="56" t="n">
        <v>46288.57251157407</v>
      </c>
      <c r="C2156" s="0" t="inlineStr">
        <is>
          <t>潮安城区工作站</t>
        </is>
      </c>
      <c r="D2156" s="0" t="inlineStr">
        <is>
          <t>吴家鸣</t>
        </is>
      </c>
      <c r="E2156" s="0" t="inlineStr">
        <is>
          <t>陈健桁</t>
        </is>
      </c>
      <c r="G2156" s="0" t="inlineStr">
        <is>
          <t>超时</t>
        </is>
      </c>
      <c r="H2156" s="0" t="inlineStr">
        <is>
          <t>是</t>
        </is>
      </c>
      <c r="I2156" s="54">
        <f>(NOW()-J51)*24</f>
        <v/>
      </c>
      <c r="J2156" s="56" t="n">
        <v>46288.65584490741</v>
      </c>
      <c r="K2156" s="56" t="n">
        <v>46288.98917824074</v>
      </c>
      <c r="L2156" s="0">
        <f>IF(AND(F51&lt;&gt;"已参评好",I51&gt;=5),"超5小时未参评",IF(I51&gt;=7,"超7小时未参评",IF(I51&gt;=8,"超时未参评","")))</f>
        <v/>
      </c>
      <c r="M2156" s="0" t="n"/>
    </row>
    <row r="2157">
      <c r="A2157" s="0" t="inlineStr">
        <is>
          <t>18807675858</t>
        </is>
      </c>
      <c r="B2157" s="56" t="n">
        <v>46288.46079861111</v>
      </c>
      <c r="C2157" s="0" t="inlineStr">
        <is>
          <t>市区城北工作站</t>
        </is>
      </c>
      <c r="D2157" s="0" t="inlineStr">
        <is>
          <t>陆锐荣</t>
        </is>
      </c>
      <c r="E2157" s="0" t="inlineStr">
        <is>
          <t>王锐嘉</t>
        </is>
      </c>
      <c r="G2157" s="0" t="inlineStr">
        <is>
          <t>超时</t>
        </is>
      </c>
      <c r="H2157" s="0" t="inlineStr">
        <is>
          <t>是</t>
        </is>
      </c>
      <c r="I2157" s="54">
        <f>(NOW()-J52)*24</f>
        <v/>
      </c>
      <c r="J2157" s="56" t="n">
        <v>46288.54413194444</v>
      </c>
      <c r="K2157" s="56" t="n">
        <v>46288.87746527778</v>
      </c>
      <c r="L2157" s="0">
        <f>IF(AND(F52&lt;&gt;"已参评好",I52&gt;=5),"超5小时未参评",IF(I52&gt;=7,"超7小时未参评",IF(I52&gt;=8,"超时未参评","")))</f>
        <v/>
      </c>
      <c r="M2157" s="0" t="n"/>
    </row>
    <row r="2158">
      <c r="A2158" s="0" t="inlineStr">
        <is>
          <t>15919531676</t>
        </is>
      </c>
      <c r="B2158" s="56" t="n">
        <v>46288.60552083333</v>
      </c>
      <c r="C2158" s="0" t="inlineStr">
        <is>
          <t>古巷登塘工作站</t>
        </is>
      </c>
      <c r="D2158" s="0" t="inlineStr">
        <is>
          <t>陈佳雄</t>
        </is>
      </c>
      <c r="E2158" s="0" t="inlineStr">
        <is>
          <t>陈海荣</t>
        </is>
      </c>
      <c r="G2158" s="0" t="inlineStr">
        <is>
          <t>未超8小时</t>
        </is>
      </c>
      <c r="H2158" s="0" t="inlineStr">
        <is>
          <t>是</t>
        </is>
      </c>
      <c r="I2158" s="54">
        <f>(NOW()-J53)*24</f>
        <v/>
      </c>
      <c r="J2158" s="56" t="n">
        <v>46288.68885416666</v>
      </c>
      <c r="K2158" s="56" t="n">
        <v>46289.0221875</v>
      </c>
      <c r="L2158" s="0">
        <f>IF(AND(F53&lt;&gt;"已参评好",I53&gt;=5),"超5小时未参评",IF(I53&gt;=7,"超7小时未参评",IF(I53&gt;=8,"超时未参评","")))</f>
        <v/>
      </c>
      <c r="M2158" s="0" t="n"/>
    </row>
    <row r="2159">
      <c r="A2159" s="0" t="inlineStr">
        <is>
          <t>18198810607</t>
        </is>
      </c>
      <c r="B2159" s="56" t="n">
        <v>46288.61078703704</v>
      </c>
      <c r="C2159" s="0" t="inlineStr">
        <is>
          <t>潮安城区工作站</t>
        </is>
      </c>
      <c r="D2159" s="0" t="inlineStr">
        <is>
          <t>吴家鸣</t>
        </is>
      </c>
      <c r="E2159" s="0" t="inlineStr">
        <is>
          <t>许美庆</t>
        </is>
      </c>
      <c r="G2159" s="0" t="inlineStr">
        <is>
          <t>未超8小时</t>
        </is>
      </c>
      <c r="H2159" s="0" t="inlineStr">
        <is>
          <t>是</t>
        </is>
      </c>
      <c r="I2159" s="54">
        <f>(NOW()-J54)*24</f>
        <v/>
      </c>
      <c r="J2159" s="56" t="n">
        <v>46288.69412037037</v>
      </c>
      <c r="K2159" s="56" t="n">
        <v>46289.0274537037</v>
      </c>
      <c r="L2159" s="0">
        <f>IF(AND(F54&lt;&gt;"已参评好",I54&gt;=5),"超5小时未参评",IF(I54&gt;=7,"超7小时未参评",IF(I54&gt;=8,"超时未参评","")))</f>
        <v/>
      </c>
      <c r="M2159" s="0" t="n"/>
    </row>
    <row r="2160">
      <c r="A2160" s="0" t="inlineStr">
        <is>
          <t>13727921850</t>
        </is>
      </c>
      <c r="B2160" s="56" t="n">
        <v>46288.55539351852</v>
      </c>
      <c r="C2160" s="0" t="inlineStr">
        <is>
          <t>市区城北工作站</t>
        </is>
      </c>
      <c r="D2160" s="0" t="inlineStr">
        <is>
          <t>陆锐荣</t>
        </is>
      </c>
      <c r="E2160" s="0" t="inlineStr">
        <is>
          <t>徐建章</t>
        </is>
      </c>
      <c r="G2160" s="0" t="inlineStr">
        <is>
          <t>超时</t>
        </is>
      </c>
      <c r="H2160" s="0" t="inlineStr">
        <is>
          <t>是</t>
        </is>
      </c>
      <c r="I2160" s="54">
        <f>(NOW()-J55)*24</f>
        <v/>
      </c>
      <c r="J2160" s="56" t="n">
        <v>46288.63872685185</v>
      </c>
      <c r="K2160" s="56" t="n">
        <v>46288.97206018519</v>
      </c>
      <c r="L2160" s="0">
        <f>IF(AND(F55&lt;&gt;"已参评好",I55&gt;=5),"超5小时未参评",IF(I55&gt;=7,"超7小时未参评",IF(I55&gt;=8,"超时未参评","")))</f>
        <v/>
      </c>
      <c r="M2160" s="0" t="n"/>
    </row>
    <row r="2161">
      <c r="A2161" s="0" t="inlineStr">
        <is>
          <t>36530075014</t>
        </is>
      </c>
      <c r="B2161" s="56" t="n">
        <v>46288.5940625</v>
      </c>
      <c r="C2161" s="0" t="inlineStr">
        <is>
          <t>饶平城区工作站</t>
        </is>
      </c>
      <c r="D2161" s="0" t="inlineStr">
        <is>
          <t>陈泽鹏</t>
        </is>
      </c>
      <c r="E2161" s="0" t="inlineStr">
        <is>
          <t>张双文</t>
        </is>
      </c>
      <c r="G2161" s="0" t="inlineStr">
        <is>
          <t>未超8小时</t>
        </is>
      </c>
      <c r="H2161" s="0" t="inlineStr">
        <is>
          <t>是</t>
        </is>
      </c>
      <c r="I2161" s="54">
        <f>(NOW()-J56)*24</f>
        <v/>
      </c>
      <c r="J2161" s="56" t="n">
        <v>46288.67739583334</v>
      </c>
      <c r="K2161" s="56" t="n">
        <v>46289.01072916666</v>
      </c>
      <c r="L2161" s="0">
        <f>IF(AND(F56&lt;&gt;"已参评好",I56&gt;=5),"超5小时未参评",IF(I56&gt;=7,"超7小时未参评",IF(I56&gt;=8,"超时未参评","")))</f>
        <v/>
      </c>
      <c r="M2161" s="0" t="n"/>
    </row>
    <row r="2162">
      <c r="A2162" s="0" t="inlineStr">
        <is>
          <t>13360624971</t>
        </is>
      </c>
      <c r="B2162" s="56" t="n">
        <v>46288.62305555555</v>
      </c>
      <c r="C2162" s="0" t="inlineStr">
        <is>
          <t>江东龙湖工作站</t>
        </is>
      </c>
      <c r="D2162" s="0" t="inlineStr">
        <is>
          <t>郑州杰</t>
        </is>
      </c>
      <c r="E2162" s="0" t="inlineStr">
        <is>
          <t>庄锦博</t>
        </is>
      </c>
      <c r="G2162" s="0" t="inlineStr">
        <is>
          <t>未超8小时</t>
        </is>
      </c>
      <c r="H2162" s="0" t="inlineStr">
        <is>
          <t>是</t>
        </is>
      </c>
      <c r="I2162" s="54">
        <f>(NOW()-J57)*24</f>
        <v/>
      </c>
      <c r="J2162" s="56" t="n">
        <v>46288.70638888889</v>
      </c>
      <c r="K2162" s="56" t="n">
        <v>46289.03972222222</v>
      </c>
      <c r="L2162" s="0">
        <f>IF(AND(F57&lt;&gt;"已参评好",I57&gt;=5),"超5小时未参评",IF(I57&gt;=7,"超7小时未参评",IF(I57&gt;=8,"超时未参评","")))</f>
        <v/>
      </c>
      <c r="M2162" s="0" t="n"/>
    </row>
    <row r="2163">
      <c r="A2163" s="0" t="inlineStr">
        <is>
          <t>13670724952</t>
        </is>
      </c>
      <c r="B2163" s="56" t="n">
        <v>46288.55866898148</v>
      </c>
      <c r="C2163" s="0" t="inlineStr">
        <is>
          <t>市区城北工作站</t>
        </is>
      </c>
      <c r="D2163" s="0" t="inlineStr">
        <is>
          <t>陆锐荣</t>
        </is>
      </c>
      <c r="E2163" s="0" t="inlineStr">
        <is>
          <t>许湘木</t>
        </is>
      </c>
      <c r="G2163" s="0" t="inlineStr">
        <is>
          <t>超时</t>
        </is>
      </c>
      <c r="H2163" s="0" t="inlineStr">
        <is>
          <t>是</t>
        </is>
      </c>
      <c r="I2163" s="54">
        <f>(NOW()-J58)*24</f>
        <v/>
      </c>
      <c r="J2163" s="56" t="n">
        <v>46288.64200231482</v>
      </c>
      <c r="K2163" s="56" t="n">
        <v>46288.97533564815</v>
      </c>
      <c r="L2163" s="0">
        <f>IF(AND(F58&lt;&gt;"已参评好",I58&gt;=5),"超5小时未参评",IF(I58&gt;=7,"超7小时未参评",IF(I58&gt;=8,"超时未参评","")))</f>
        <v/>
      </c>
      <c r="M2163" s="0" t="n"/>
    </row>
    <row r="2164">
      <c r="A2164" s="0" t="inlineStr">
        <is>
          <t>13622553567</t>
        </is>
      </c>
      <c r="B2164" s="56" t="n">
        <v>46288.57366898148</v>
      </c>
      <c r="C2164" s="0" t="inlineStr">
        <is>
          <t>市区城北工作站</t>
        </is>
      </c>
      <c r="D2164" s="0" t="inlineStr">
        <is>
          <t>陆锐荣</t>
        </is>
      </c>
      <c r="E2164" s="0" t="inlineStr">
        <is>
          <t>陈宏章</t>
        </is>
      </c>
      <c r="G2164" s="0" t="inlineStr">
        <is>
          <t>超时</t>
        </is>
      </c>
      <c r="H2164" s="0" t="inlineStr">
        <is>
          <t>是</t>
        </is>
      </c>
      <c r="I2164" s="54">
        <f>(NOW()-J59)*24</f>
        <v/>
      </c>
      <c r="J2164" s="56" t="n">
        <v>46288.65700231482</v>
      </c>
      <c r="K2164" s="56" t="n">
        <v>46288.99033564814</v>
      </c>
      <c r="L2164" s="0">
        <f>IF(AND(F59&lt;&gt;"已参评好",I59&gt;=5),"超5小时未参评",IF(I59&gt;=7,"超7小时未参评",IF(I59&gt;=8,"超时未参评","")))</f>
        <v/>
      </c>
      <c r="M2164" s="0" t="n"/>
    </row>
    <row r="2165">
      <c r="A2165" s="0" t="inlineStr">
        <is>
          <t>13828373427</t>
        </is>
      </c>
      <c r="B2165" s="56" t="n">
        <v>46288.47392361111</v>
      </c>
      <c r="C2165" s="0" t="inlineStr">
        <is>
          <t>市区城南工作站</t>
        </is>
      </c>
      <c r="D2165" s="0" t="inlineStr">
        <is>
          <t>陈理智</t>
        </is>
      </c>
      <c r="E2165" s="0" t="inlineStr">
        <is>
          <t>陈诗俊</t>
        </is>
      </c>
      <c r="G2165" s="0" t="inlineStr">
        <is>
          <t>超时</t>
        </is>
      </c>
      <c r="H2165" s="0" t="inlineStr">
        <is>
          <t>是</t>
        </is>
      </c>
      <c r="I2165" s="54">
        <f>(NOW()-J60)*24</f>
        <v/>
      </c>
      <c r="J2165" s="56" t="n">
        <v>46288.55725694444</v>
      </c>
      <c r="K2165" s="56" t="n">
        <v>46288.89059027778</v>
      </c>
      <c r="L2165" s="0">
        <f>IF(AND(F60&lt;&gt;"已参评好",I60&gt;=5),"超5小时未参评",IF(I60&gt;=7,"超7小时未参评",IF(I60&gt;=8,"超时未参评","")))</f>
        <v/>
      </c>
      <c r="M2165" s="0" t="n"/>
    </row>
    <row r="2166">
      <c r="A2166" s="0" t="inlineStr">
        <is>
          <t>15994971904</t>
        </is>
      </c>
      <c r="B2166" s="56" t="n">
        <v>46288.55650462963</v>
      </c>
      <c r="C2166" s="0" t="inlineStr">
        <is>
          <t>彩塘东凤工作站</t>
        </is>
      </c>
      <c r="D2166" s="0" t="inlineStr">
        <is>
          <t>丁锐涛</t>
        </is>
      </c>
      <c r="E2166" s="0" t="inlineStr">
        <is>
          <t>黄钦淳</t>
        </is>
      </c>
      <c r="G2166" s="0" t="inlineStr">
        <is>
          <t>超时</t>
        </is>
      </c>
      <c r="H2166" s="0" t="inlineStr">
        <is>
          <t>是</t>
        </is>
      </c>
      <c r="I2166" s="54">
        <f>(NOW()-J61)*24</f>
        <v/>
      </c>
      <c r="J2166" s="56" t="n">
        <v>46288.63983796296</v>
      </c>
      <c r="K2166" s="56" t="n">
        <v>46288.9731712963</v>
      </c>
      <c r="L2166" s="0">
        <f>IF(AND(F61&lt;&gt;"已参评好",I61&gt;=5),"超5小时未参评",IF(I61&gt;=7,"超7小时未参评",IF(I61&gt;=8,"超时未参评","")))</f>
        <v/>
      </c>
      <c r="M2166" s="0" t="n"/>
    </row>
    <row r="2167">
      <c r="A2167" s="0" t="inlineStr">
        <is>
          <t>15768838824</t>
        </is>
      </c>
      <c r="B2167" s="56" t="n">
        <v>46288.5219212963</v>
      </c>
      <c r="C2167" s="0" t="inlineStr">
        <is>
          <t>潮安城区工作站</t>
        </is>
      </c>
      <c r="D2167" s="0" t="inlineStr">
        <is>
          <t>吴家鸣</t>
        </is>
      </c>
      <c r="E2167" s="0" t="inlineStr">
        <is>
          <t>陈健桁</t>
        </is>
      </c>
      <c r="G2167" s="0" t="inlineStr">
        <is>
          <t>超时</t>
        </is>
      </c>
      <c r="H2167" s="0" t="inlineStr">
        <is>
          <t>是</t>
        </is>
      </c>
      <c r="I2167" s="54">
        <f>(NOW()-J62)*24</f>
        <v/>
      </c>
      <c r="J2167" s="56" t="n">
        <v>46288.60525462963</v>
      </c>
      <c r="K2167" s="56" t="n">
        <v>46288.93858796296</v>
      </c>
      <c r="L2167" s="0">
        <f>IF(AND(F62&lt;&gt;"已参评好",I62&gt;=5),"超5小时未参评",IF(I62&gt;=7,"超7小时未参评",IF(I62&gt;=8,"超时未参评","")))</f>
        <v/>
      </c>
      <c r="M2167" s="0" t="n"/>
    </row>
    <row r="2168">
      <c r="A2168" s="0" t="inlineStr">
        <is>
          <t>13531510481</t>
        </is>
      </c>
      <c r="B2168" s="56" t="n">
        <v>46288.78304398148</v>
      </c>
      <c r="C2168" s="0" t="inlineStr">
        <is>
          <t>彩塘东凤工作站</t>
        </is>
      </c>
      <c r="D2168" s="0" t="inlineStr">
        <is>
          <t>丁锐涛</t>
        </is>
      </c>
      <c r="E2168" s="0" t="inlineStr">
        <is>
          <t>蔡文伟</t>
        </is>
      </c>
      <c r="G2168" s="0" t="inlineStr">
        <is>
          <t>未超8小时</t>
        </is>
      </c>
      <c r="H2168" s="0" t="inlineStr">
        <is>
          <t>是</t>
        </is>
      </c>
      <c r="I2168" s="54">
        <f>(NOW()-J63)*24</f>
        <v/>
      </c>
      <c r="J2168" s="56" t="n">
        <v>46288.86637731481</v>
      </c>
      <c r="K2168" s="56" t="n">
        <v>46289.19971064815</v>
      </c>
      <c r="L2168" s="0">
        <f>IF(AND(F63&lt;&gt;"已参评好",I63&gt;=5),"超5小时未参评",IF(I63&gt;=7,"超7小时未参评",IF(I63&gt;=8,"超时未参评","")))</f>
        <v/>
      </c>
      <c r="M2168" s="0" t="n"/>
    </row>
    <row r="2169">
      <c r="A2169" s="0" t="inlineStr">
        <is>
          <t>15814945283</t>
        </is>
      </c>
      <c r="B2169" s="56" t="n">
        <v>46288.71324074074</v>
      </c>
      <c r="C2169" s="0" t="inlineStr">
        <is>
          <t>市区城南工作站</t>
        </is>
      </c>
      <c r="D2169" s="0" t="inlineStr">
        <is>
          <t>陈理智</t>
        </is>
      </c>
      <c r="E2169" s="0" t="inlineStr">
        <is>
          <t>陈楷</t>
        </is>
      </c>
      <c r="G2169" s="0" t="inlineStr">
        <is>
          <t>未超8小时</t>
        </is>
      </c>
      <c r="H2169" s="0" t="inlineStr">
        <is>
          <t>是</t>
        </is>
      </c>
      <c r="I2169" s="54">
        <f>(NOW()-J64)*24</f>
        <v/>
      </c>
      <c r="J2169" s="56" t="n">
        <v>46288.79657407408</v>
      </c>
      <c r="K2169" s="56" t="n">
        <v>46289.1299074074</v>
      </c>
      <c r="L2169" s="0">
        <f>IF(AND(F64&lt;&gt;"已参评好",I64&gt;=5),"超5小时未参评",IF(I64&gt;=7,"超7小时未参评",IF(I64&gt;=8,"超时未参评","")))</f>
        <v/>
      </c>
      <c r="M2169" s="0" t="n"/>
    </row>
    <row r="2170">
      <c r="A2170" s="0" t="inlineStr">
        <is>
          <t>36530074952</t>
        </is>
      </c>
      <c r="B2170" s="56" t="n">
        <v>46288.71967592592</v>
      </c>
      <c r="C2170" s="0" t="inlineStr">
        <is>
          <t>市区城北工作站</t>
        </is>
      </c>
      <c r="D2170" s="0" t="inlineStr">
        <is>
          <t>陆锐荣</t>
        </is>
      </c>
      <c r="E2170" s="0" t="inlineStr">
        <is>
          <t>蔡智发</t>
        </is>
      </c>
      <c r="G2170" s="0" t="inlineStr">
        <is>
          <t>未超8小时</t>
        </is>
      </c>
      <c r="H2170" s="0" t="inlineStr">
        <is>
          <t>是</t>
        </is>
      </c>
      <c r="I2170" s="54">
        <f>(NOW()-J65)*24</f>
        <v/>
      </c>
      <c r="J2170" s="56" t="n">
        <v>46288.80300925926</v>
      </c>
      <c r="K2170" s="56" t="n">
        <v>46289.1363425926</v>
      </c>
      <c r="L2170" s="0">
        <f>IF(AND(F65&lt;&gt;"已参评好",I65&gt;=5),"超5小时未参评",IF(I65&gt;=7,"超7小时未参评",IF(I65&gt;=8,"超时未参评","")))</f>
        <v/>
      </c>
      <c r="M2170" s="0" t="n"/>
    </row>
    <row r="2171">
      <c r="A2171" s="0" t="inlineStr">
        <is>
          <t>15913077984</t>
        </is>
      </c>
      <c r="B2171" s="56" t="n">
        <v>46288.69048611111</v>
      </c>
      <c r="C2171" s="0" t="inlineStr">
        <is>
          <t>市区城北工作站</t>
        </is>
      </c>
      <c r="D2171" s="0" t="inlineStr">
        <is>
          <t>陆锐荣</t>
        </is>
      </c>
      <c r="E2171" s="0" t="inlineStr">
        <is>
          <t>周创镔</t>
        </is>
      </c>
      <c r="G2171" s="0" t="inlineStr">
        <is>
          <t>未超8小时</t>
        </is>
      </c>
      <c r="H2171" s="0" t="inlineStr">
        <is>
          <t>是</t>
        </is>
      </c>
      <c r="I2171" s="54">
        <f>(NOW()-J66)*24</f>
        <v/>
      </c>
      <c r="J2171" s="56" t="n">
        <v>46288.77381944445</v>
      </c>
      <c r="K2171" s="56" t="n">
        <v>46289.10715277777</v>
      </c>
      <c r="L2171" s="0">
        <f>IF(AND(F66&lt;&gt;"已参评好",I66&gt;=5),"超5小时未参评",IF(I66&gt;=7,"超7小时未参评",IF(I66&gt;=8,"超时未参评","")))</f>
        <v/>
      </c>
      <c r="M2171" s="0" t="n"/>
    </row>
    <row r="2172">
      <c r="A2172" s="0" t="inlineStr">
        <is>
          <t>15814942938</t>
        </is>
      </c>
      <c r="B2172" s="56" t="n">
        <v>46288.71293981482</v>
      </c>
      <c r="C2172" s="0" t="inlineStr">
        <is>
          <t>市区城南工作站</t>
        </is>
      </c>
      <c r="D2172" s="0" t="inlineStr">
        <is>
          <t>陈理智</t>
        </is>
      </c>
      <c r="E2172" s="0" t="inlineStr">
        <is>
          <t>阮少寅</t>
        </is>
      </c>
      <c r="G2172" s="0" t="inlineStr">
        <is>
          <t>未超8小时</t>
        </is>
      </c>
      <c r="H2172" s="0" t="inlineStr">
        <is>
          <t>是</t>
        </is>
      </c>
      <c r="I2172" s="54">
        <f>(NOW()-J67)*24</f>
        <v/>
      </c>
      <c r="J2172" s="56" t="n">
        <v>46288.79627314815</v>
      </c>
      <c r="K2172" s="56" t="n">
        <v>46289.12960648148</v>
      </c>
      <c r="L2172" s="0">
        <f>IF(AND(F67&lt;&gt;"已参评好",I67&gt;=5),"超5小时未参评",IF(I67&gt;=7,"超7小时未参评",IF(I67&gt;=8,"超时未参评","")))</f>
        <v/>
      </c>
      <c r="M2172" s="0" t="n"/>
    </row>
    <row r="2173">
      <c r="A2173" s="0" t="inlineStr">
        <is>
          <t>15876872266</t>
        </is>
      </c>
      <c r="B2173" s="56" t="n">
        <v>46288.78542824074</v>
      </c>
      <c r="C2173" s="0" t="inlineStr">
        <is>
          <t>市区城南工作站</t>
        </is>
      </c>
      <c r="D2173" s="0" t="inlineStr">
        <is>
          <t>陈理智</t>
        </is>
      </c>
      <c r="E2173" s="0" t="inlineStr">
        <is>
          <t>李伟</t>
        </is>
      </c>
      <c r="G2173" s="0" t="inlineStr">
        <is>
          <t>未超8小时</t>
        </is>
      </c>
      <c r="H2173" s="0" t="inlineStr">
        <is>
          <t>是</t>
        </is>
      </c>
      <c r="I2173" s="54">
        <f>(NOW()-J68)*24</f>
        <v/>
      </c>
      <c r="J2173" s="56" t="n">
        <v>46288.86876157407</v>
      </c>
      <c r="K2173" s="56" t="n">
        <v>46289.20209490741</v>
      </c>
      <c r="L2173" s="0">
        <f>IF(AND(F68&lt;&gt;"已参评好",I68&gt;=5),"超5小时未参评",IF(I68&gt;=7,"超7小时未参评",IF(I68&gt;=8,"超时未参评","")))</f>
        <v/>
      </c>
      <c r="M2173" s="0" t="n"/>
    </row>
    <row r="2174">
      <c r="A2174" s="0" t="inlineStr">
        <is>
          <t>18933291870</t>
        </is>
      </c>
      <c r="B2174" s="56" t="n">
        <v>46288.75758101852</v>
      </c>
      <c r="C2174" s="0" t="inlineStr">
        <is>
          <t>饶平城区工作站</t>
        </is>
      </c>
      <c r="D2174" s="0" t="inlineStr">
        <is>
          <t>陈泽鹏</t>
        </is>
      </c>
      <c r="E2174" s="0" t="inlineStr">
        <is>
          <t>江振煜</t>
        </is>
      </c>
      <c r="G2174" s="0" t="inlineStr">
        <is>
          <t>未超8小时</t>
        </is>
      </c>
      <c r="H2174" s="0" t="inlineStr">
        <is>
          <t>是</t>
        </is>
      </c>
      <c r="I2174" s="54">
        <f>(NOW()-J69)*24</f>
        <v/>
      </c>
      <c r="J2174" s="56" t="n">
        <v>46288.84091435185</v>
      </c>
      <c r="K2174" s="56" t="n">
        <v>46289.17424768519</v>
      </c>
      <c r="L2174" s="0">
        <f>IF(AND(F69&lt;&gt;"已参评好",I69&gt;=5),"超5小时未参评",IF(I69&gt;=7,"超7小时未参评",IF(I69&gt;=8,"超时未参评","")))</f>
        <v/>
      </c>
      <c r="M2174" s="0" t="n"/>
    </row>
    <row r="2175">
      <c r="A2175" s="0" t="inlineStr">
        <is>
          <t>15219869237</t>
        </is>
      </c>
      <c r="B2175" s="56" t="n">
        <v>46288.66616898148</v>
      </c>
      <c r="C2175" s="0" t="inlineStr">
        <is>
          <t>东界三镇工作站</t>
        </is>
      </c>
      <c r="D2175" s="0" t="inlineStr">
        <is>
          <t>周少杰</t>
        </is>
      </c>
      <c r="E2175" s="0" t="inlineStr">
        <is>
          <t>杨振浜</t>
        </is>
      </c>
      <c r="G2175" s="0" t="inlineStr">
        <is>
          <t>未超8小时</t>
        </is>
      </c>
      <c r="H2175" s="0" t="inlineStr">
        <is>
          <t>是</t>
        </is>
      </c>
      <c r="I2175" s="54">
        <f>(NOW()-J70)*24</f>
        <v/>
      </c>
      <c r="J2175" s="56" t="n">
        <v>46288.74950231481</v>
      </c>
      <c r="K2175" s="56" t="n">
        <v>46289.08283564815</v>
      </c>
      <c r="L2175" s="0">
        <f>IF(AND(F70&lt;&gt;"已参评好",I70&gt;=5),"超5小时未参评",IF(I70&gt;=7,"超7小时未参评",IF(I70&gt;=8,"超时未参评","")))</f>
        <v/>
      </c>
      <c r="M2175" s="0" t="n"/>
    </row>
    <row r="2176">
      <c r="A2176" s="0" t="inlineStr">
        <is>
          <t>13727948655</t>
        </is>
      </c>
      <c r="B2176" s="56" t="n">
        <v>46288.76752314815</v>
      </c>
      <c r="C2176" s="0" t="inlineStr">
        <is>
          <t>瓷都枫溪工作站</t>
        </is>
      </c>
      <c r="D2176" s="0" t="inlineStr">
        <is>
          <t>许守锦</t>
        </is>
      </c>
      <c r="E2176" s="0" t="inlineStr">
        <is>
          <t>温锈洪</t>
        </is>
      </c>
      <c r="G2176" s="0" t="inlineStr">
        <is>
          <t>未超8小时</t>
        </is>
      </c>
      <c r="H2176" s="0" t="inlineStr">
        <is>
          <t>是</t>
        </is>
      </c>
      <c r="I2176" s="54">
        <f>(NOW()-J71)*24</f>
        <v/>
      </c>
      <c r="J2176" s="56" t="n">
        <v>46288.85085648148</v>
      </c>
      <c r="K2176" s="56" t="n">
        <v>46289.18418981481</v>
      </c>
      <c r="L2176" s="0">
        <f>IF(AND(F71&lt;&gt;"已参评好",I71&gt;=5),"超5小时未参评",IF(I71&gt;=7,"超7小时未参评",IF(I71&gt;=8,"超时未参评","")))</f>
        <v/>
      </c>
      <c r="M2176" s="0" t="n"/>
    </row>
    <row r="2177">
      <c r="A2177" s="0" t="inlineStr">
        <is>
          <t>15976580272</t>
        </is>
      </c>
      <c r="B2177" s="56" t="n">
        <v>46288.65885416666</v>
      </c>
      <c r="C2177" s="0" t="inlineStr">
        <is>
          <t>市区城南工作站</t>
        </is>
      </c>
      <c r="D2177" s="0" t="inlineStr">
        <is>
          <t>陈理智</t>
        </is>
      </c>
      <c r="E2177" s="0" t="inlineStr">
        <is>
          <t>陈少杰</t>
        </is>
      </c>
      <c r="G2177" s="0" t="inlineStr">
        <is>
          <t>未超8小时</t>
        </is>
      </c>
      <c r="H2177" s="0" t="inlineStr">
        <is>
          <t>是</t>
        </is>
      </c>
      <c r="I2177" s="54">
        <f>(NOW()-J72)*24</f>
        <v/>
      </c>
      <c r="J2177" s="56" t="n">
        <v>46288.7421875</v>
      </c>
      <c r="K2177" s="56" t="n">
        <v>46289.07552083334</v>
      </c>
      <c r="L2177" s="0">
        <f>IF(AND(F72&lt;&gt;"已参评好",I72&gt;=5),"超5小时未参评",IF(I72&gt;=7,"超7小时未参评",IF(I72&gt;=8,"超时未参评","")))</f>
        <v/>
      </c>
      <c r="M2177" s="0" t="n"/>
    </row>
    <row r="2178">
      <c r="A2178" s="0" t="inlineStr">
        <is>
          <t>13539369340</t>
        </is>
      </c>
      <c r="B2178" s="56" t="n">
        <v>46288.74121527778</v>
      </c>
      <c r="C2178" s="0" t="inlineStr">
        <is>
          <t>饶平北片工作站</t>
        </is>
      </c>
      <c r="D2178" s="0" t="inlineStr">
        <is>
          <t>詹进链</t>
        </is>
      </c>
      <c r="E2178" s="0" t="inlineStr">
        <is>
          <t>刘锦敏</t>
        </is>
      </c>
      <c r="G2178" s="0" t="inlineStr">
        <is>
          <t>未超8小时</t>
        </is>
      </c>
      <c r="H2178" s="0" t="inlineStr">
        <is>
          <t>是</t>
        </is>
      </c>
      <c r="I2178" s="54">
        <f>(NOW()-J73)*24</f>
        <v/>
      </c>
      <c r="J2178" s="56" t="n">
        <v>46288.82454861111</v>
      </c>
      <c r="K2178" s="56" t="n">
        <v>46289.15788194445</v>
      </c>
      <c r="L2178" s="0">
        <f>IF(AND(F73&lt;&gt;"已参评好",I73&gt;=5),"超5小时未参评",IF(I73&gt;=7,"超7小时未参评",IF(I73&gt;=8,"超时未参评","")))</f>
        <v/>
      </c>
      <c r="M2178" s="0" t="n"/>
    </row>
    <row r="2179">
      <c r="A2179" s="0" t="inlineStr">
        <is>
          <t>13500109788</t>
        </is>
      </c>
      <c r="B2179" s="56" t="n">
        <v>46288.72155092593</v>
      </c>
      <c r="C2179" s="0" t="inlineStr">
        <is>
          <t>市区城南工作站</t>
        </is>
      </c>
      <c r="D2179" s="0" t="inlineStr">
        <is>
          <t>陈理智</t>
        </is>
      </c>
      <c r="E2179" s="0" t="inlineStr">
        <is>
          <t>李伟</t>
        </is>
      </c>
      <c r="G2179" s="0" t="inlineStr">
        <is>
          <t>未超8小时</t>
        </is>
      </c>
      <c r="H2179" s="0" t="inlineStr">
        <is>
          <t>是</t>
        </is>
      </c>
      <c r="I2179" s="54">
        <f>(NOW()-J74)*24</f>
        <v/>
      </c>
      <c r="J2179" s="56" t="n">
        <v>46288.80488425926</v>
      </c>
      <c r="K2179" s="56" t="n">
        <v>46289.13821759259</v>
      </c>
      <c r="L2179" s="0">
        <f>IF(AND(F74&lt;&gt;"已参评好",I74&gt;=5),"超5小时未参评",IF(I74&gt;=7,"超7小时未参评",IF(I74&gt;=8,"超时未参评","")))</f>
        <v/>
      </c>
      <c r="M2179" s="0" t="n"/>
    </row>
    <row r="2180">
      <c r="A2180" s="0" t="inlineStr">
        <is>
          <t>18818383351</t>
        </is>
      </c>
      <c r="B2180" s="56" t="n">
        <v>46288.63234953704</v>
      </c>
      <c r="C2180" s="0" t="inlineStr">
        <is>
          <t>浮洋网格</t>
        </is>
      </c>
      <c r="D2180" s="0" t="inlineStr">
        <is>
          <t>曾声锦</t>
        </is>
      </c>
      <c r="E2180" s="0" t="inlineStr">
        <is>
          <t>林坤雄</t>
        </is>
      </c>
      <c r="G2180" s="0" t="inlineStr">
        <is>
          <t>未超8小时</t>
        </is>
      </c>
      <c r="H2180" s="0" t="inlineStr">
        <is>
          <t>是</t>
        </is>
      </c>
      <c r="I2180" s="54">
        <f>(NOW()-J75)*24</f>
        <v/>
      </c>
      <c r="J2180" s="56" t="n">
        <v>46288.71568287037</v>
      </c>
      <c r="K2180" s="56" t="n">
        <v>46289.0490162037</v>
      </c>
      <c r="L2180" s="0">
        <f>IF(AND(F75&lt;&gt;"已参评好",I75&gt;=5),"超5小时未参评",IF(I75&gt;=7,"超7小时未参评",IF(I75&gt;=8,"超时未参评","")))</f>
        <v/>
      </c>
      <c r="M2180" s="0" t="n"/>
    </row>
    <row r="2181">
      <c r="A2181" s="0" t="inlineStr">
        <is>
          <t>13534617685</t>
        </is>
      </c>
      <c r="B2181" s="56" t="n">
        <v>46288.66732638889</v>
      </c>
      <c r="C2181" s="0" t="inlineStr">
        <is>
          <t>彩塘东凤工作站</t>
        </is>
      </c>
      <c r="D2181" s="0" t="inlineStr">
        <is>
          <t>丁锐涛</t>
        </is>
      </c>
      <c r="E2181" s="0" t="inlineStr">
        <is>
          <t>蔡深伟</t>
        </is>
      </c>
      <c r="G2181" s="0" t="inlineStr">
        <is>
          <t>未超8小时</t>
        </is>
      </c>
      <c r="H2181" s="0" t="inlineStr">
        <is>
          <t>是</t>
        </is>
      </c>
      <c r="I2181" s="54">
        <f>(NOW()-J76)*24</f>
        <v/>
      </c>
      <c r="J2181" s="56" t="n">
        <v>46288.75065972222</v>
      </c>
      <c r="K2181" s="56" t="n">
        <v>46289.08399305555</v>
      </c>
      <c r="L2181" s="0">
        <f>IF(AND(F76&lt;&gt;"已参评好",I76&gt;=5),"超5小时未参评",IF(I76&gt;=7,"超7小时未参评",IF(I76&gt;=8,"超时未参评","")))</f>
        <v/>
      </c>
      <c r="M2181" s="0" t="n"/>
    </row>
    <row r="2182">
      <c r="A2182" s="0" t="inlineStr">
        <is>
          <t>17707685786</t>
        </is>
      </c>
      <c r="B2182" s="56" t="n">
        <v>46288.63674768519</v>
      </c>
      <c r="C2182" s="0" t="inlineStr">
        <is>
          <t>彩塘东凤工作站</t>
        </is>
      </c>
      <c r="D2182" s="0" t="inlineStr">
        <is>
          <t>丁锐涛</t>
        </is>
      </c>
      <c r="E2182" s="0" t="inlineStr">
        <is>
          <t>沈广沅</t>
        </is>
      </c>
      <c r="G2182" s="0" t="inlineStr">
        <is>
          <t>未超8小时</t>
        </is>
      </c>
      <c r="H2182" s="0" t="inlineStr">
        <is>
          <t>是</t>
        </is>
      </c>
      <c r="I2182" s="54">
        <f>(NOW()-J77)*24</f>
        <v/>
      </c>
      <c r="J2182" s="56" t="n">
        <v>46288.72008101852</v>
      </c>
      <c r="K2182" s="56" t="n">
        <v>46289.05341435185</v>
      </c>
      <c r="L2182" s="0">
        <f>IF(AND(F77&lt;&gt;"已参评好",I77&gt;=5),"超5小时未参评",IF(I77&gt;=7,"超7小时未参评",IF(I77&gt;=8,"超时未参评","")))</f>
        <v/>
      </c>
      <c r="M2182" s="0" t="n"/>
    </row>
    <row r="2183">
      <c r="A2183" s="0" t="inlineStr">
        <is>
          <t>13829057891</t>
        </is>
      </c>
      <c r="B2183" s="56" t="n">
        <v>46288.6740625</v>
      </c>
      <c r="C2183" s="0" t="inlineStr">
        <is>
          <t>瓷都枫溪工作站</t>
        </is>
      </c>
      <c r="D2183" s="0" t="inlineStr">
        <is>
          <t>许守锦</t>
        </is>
      </c>
      <c r="E2183" s="0" t="inlineStr">
        <is>
          <t>温锈洪</t>
        </is>
      </c>
      <c r="G2183" s="0" t="inlineStr">
        <is>
          <t>未超8小时</t>
        </is>
      </c>
      <c r="H2183" s="0" t="inlineStr">
        <is>
          <t>是</t>
        </is>
      </c>
      <c r="I2183" s="54">
        <f>(NOW()-J78)*24</f>
        <v/>
      </c>
      <c r="J2183" s="56" t="n">
        <v>46288.75739583333</v>
      </c>
      <c r="K2183" s="56" t="n">
        <v>46289.09072916667</v>
      </c>
      <c r="L2183" s="0">
        <f>IF(AND(F78&lt;&gt;"已参评好",I78&gt;=5),"超5小时未参评",IF(I78&gt;=7,"超7小时未参评",IF(I78&gt;=8,"超时未参评","")))</f>
        <v/>
      </c>
      <c r="M2183" s="0" t="n"/>
    </row>
    <row r="2184">
      <c r="A2184" s="0" t="inlineStr">
        <is>
          <t>13827379898</t>
        </is>
      </c>
      <c r="B2184" s="56" t="n">
        <v>46288.77446759259</v>
      </c>
      <c r="C2184" s="0" t="inlineStr">
        <is>
          <t>饶平城区工作站</t>
        </is>
      </c>
      <c r="D2184" s="0" t="inlineStr">
        <is>
          <t>陈泽鹏</t>
        </is>
      </c>
      <c r="E2184" s="0" t="inlineStr">
        <is>
          <t>陈旭钦</t>
        </is>
      </c>
      <c r="G2184" s="0" t="inlineStr">
        <is>
          <t>未超8小时</t>
        </is>
      </c>
      <c r="H2184" s="0" t="inlineStr">
        <is>
          <t>是</t>
        </is>
      </c>
      <c r="I2184" s="54">
        <f>(NOW()-J79)*24</f>
        <v/>
      </c>
      <c r="J2184" s="56" t="n">
        <v>46288.85780092593</v>
      </c>
      <c r="K2184" s="56" t="n">
        <v>46289.19113425926</v>
      </c>
      <c r="L2184" s="0">
        <f>IF(AND(F79&lt;&gt;"已参评好",I79&gt;=5),"超5小时未参评",IF(I79&gt;=7,"超7小时未参评",IF(I79&gt;=8,"超时未参评","")))</f>
        <v/>
      </c>
      <c r="M2184" s="0" t="n"/>
    </row>
    <row r="2185">
      <c r="A2185" s="0" t="inlineStr">
        <is>
          <t>13172562666</t>
        </is>
      </c>
      <c r="B2185" s="56" t="n">
        <v>46288.69388888889</v>
      </c>
      <c r="C2185" s="0" t="inlineStr">
        <is>
          <t>韩江新城工作站</t>
        </is>
      </c>
      <c r="D2185" s="0" t="inlineStr">
        <is>
          <t>邱培烁</t>
        </is>
      </c>
      <c r="E2185" s="0" t="inlineStr">
        <is>
          <t>陈黄欢</t>
        </is>
      </c>
      <c r="G2185" s="0" t="inlineStr">
        <is>
          <t>未超8小时</t>
        </is>
      </c>
      <c r="H2185" s="0" t="inlineStr">
        <is>
          <t>是</t>
        </is>
      </c>
      <c r="I2185" s="54">
        <f>(NOW()-J80)*24</f>
        <v/>
      </c>
      <c r="J2185" s="56" t="n">
        <v>46288.77722222222</v>
      </c>
      <c r="K2185" s="56" t="n">
        <v>46289.11055555556</v>
      </c>
      <c r="L2185" s="0">
        <f>IF(AND(F80&lt;&gt;"已参评好",I80&gt;=5),"超5小时未参评",IF(I80&gt;=7,"超7小时未参评",IF(I80&gt;=8,"超时未参评","")))</f>
        <v/>
      </c>
      <c r="M2185" s="0" t="n"/>
    </row>
    <row r="2186">
      <c r="A2186" s="0" t="inlineStr">
        <is>
          <t>13727942552</t>
        </is>
      </c>
      <c r="B2186" s="56" t="n">
        <v>46288.70971064815</v>
      </c>
      <c r="C2186" s="0" t="inlineStr">
        <is>
          <t>潮安城区工作站</t>
        </is>
      </c>
      <c r="D2186" s="0" t="inlineStr">
        <is>
          <t>吴家鸣</t>
        </is>
      </c>
      <c r="E2186" s="0" t="inlineStr">
        <is>
          <t>陈家昭</t>
        </is>
      </c>
      <c r="G2186" s="0" t="inlineStr">
        <is>
          <t>未超8小时</t>
        </is>
      </c>
      <c r="H2186" s="0" t="inlineStr">
        <is>
          <t>是</t>
        </is>
      </c>
      <c r="I2186" s="54">
        <f>(NOW()-J81)*24</f>
        <v/>
      </c>
      <c r="J2186" s="56" t="n">
        <v>46288.79304398148</v>
      </c>
      <c r="K2186" s="56" t="n">
        <v>46289.12637731482</v>
      </c>
      <c r="L2186" s="0">
        <f>IF(AND(F81&lt;&gt;"已参评好",I81&gt;=5),"超5小时未参评",IF(I81&gt;=7,"超7小时未参评",IF(I81&gt;=8,"超时未参评","")))</f>
        <v/>
      </c>
      <c r="M2186" s="0" t="n"/>
    </row>
    <row r="2187">
      <c r="A2187" s="0" t="inlineStr">
        <is>
          <t>13828302555</t>
        </is>
      </c>
      <c r="B2187" s="56" t="n">
        <v>46288.67554398148</v>
      </c>
      <c r="C2187" s="0" t="inlineStr">
        <is>
          <t>江东龙湖工作站</t>
        </is>
      </c>
      <c r="D2187" s="0" t="inlineStr">
        <is>
          <t>郑州杰</t>
        </is>
      </c>
      <c r="E2187" s="0" t="inlineStr">
        <is>
          <t>庄锦博</t>
        </is>
      </c>
      <c r="G2187" s="0" t="inlineStr">
        <is>
          <t>未超8小时</t>
        </is>
      </c>
      <c r="H2187" s="0" t="inlineStr">
        <is>
          <t>是</t>
        </is>
      </c>
      <c r="I2187" s="54">
        <f>(NOW()-J82)*24</f>
        <v/>
      </c>
      <c r="J2187" s="56" t="n">
        <v>46288.75887731482</v>
      </c>
      <c r="K2187" s="56" t="n">
        <v>46289.09221064814</v>
      </c>
      <c r="L2187" s="0">
        <f>IF(AND(F82&lt;&gt;"已参评好",I82&gt;=5),"超5小时未参评",IF(I82&gt;=7,"超7小时未参评",IF(I82&gt;=8,"超时未参评","")))</f>
        <v/>
      </c>
      <c r="M2187" s="0" t="n"/>
    </row>
    <row r="2188">
      <c r="A2188" s="0" t="inlineStr">
        <is>
          <t>13531505866</t>
        </is>
      </c>
      <c r="B2188" s="56" t="n">
        <v>46288.80385416667</v>
      </c>
      <c r="C2188" s="0" t="inlineStr">
        <is>
          <t>市区城北工作站</t>
        </is>
      </c>
      <c r="D2188" s="0" t="inlineStr">
        <is>
          <t>陆锐荣</t>
        </is>
      </c>
      <c r="E2188" s="0" t="inlineStr">
        <is>
          <t>王锐嘉</t>
        </is>
      </c>
      <c r="G2188" s="0" t="inlineStr">
        <is>
          <t>未超8小时</t>
        </is>
      </c>
      <c r="H2188" s="0" t="inlineStr">
        <is>
          <t>是</t>
        </is>
      </c>
      <c r="I2188" s="54">
        <f>(NOW()-J83)*24</f>
        <v/>
      </c>
      <c r="J2188" s="56" t="n">
        <v>46288.8871875</v>
      </c>
      <c r="K2188" s="56" t="n">
        <v>46289.22052083333</v>
      </c>
      <c r="L2188" s="0">
        <f>IF(AND(F83&lt;&gt;"已参评好",I83&gt;=5),"超5小时未参评",IF(I83&gt;=7,"超7小时未参评",IF(I83&gt;=8,"超时未参评","")))</f>
        <v/>
      </c>
      <c r="M2188" s="0" t="n"/>
    </row>
    <row r="2189">
      <c r="A2189" s="0" t="inlineStr">
        <is>
          <t>13534647089</t>
        </is>
      </c>
      <c r="B2189" s="56" t="n">
        <v>46288.73998842593</v>
      </c>
      <c r="C2189" s="0" t="inlineStr">
        <is>
          <t>高铁三镇工作站</t>
        </is>
      </c>
      <c r="D2189" s="0" t="inlineStr">
        <is>
          <t>洪名鑫</t>
        </is>
      </c>
      <c r="E2189" s="0" t="inlineStr">
        <is>
          <t>孙建泽</t>
        </is>
      </c>
      <c r="G2189" s="0" t="inlineStr">
        <is>
          <t>未超8小时</t>
        </is>
      </c>
      <c r="H2189" s="0" t="inlineStr">
        <is>
          <t>是</t>
        </is>
      </c>
      <c r="I2189" s="54">
        <f>(NOW()-J84)*24</f>
        <v/>
      </c>
      <c r="J2189" s="56" t="n">
        <v>46288.82332175926</v>
      </c>
      <c r="K2189" s="56" t="n">
        <v>46289.15665509259</v>
      </c>
      <c r="L2189" s="0">
        <f>IF(AND(F84&lt;&gt;"已参评好",I84&gt;=5),"超5小时未参评",IF(I84&gt;=7,"超7小时未参评",IF(I84&gt;=8,"超时未参评","")))</f>
        <v/>
      </c>
      <c r="M2189" s="0" t="n"/>
    </row>
    <row r="2190">
      <c r="A2190" s="0" t="inlineStr">
        <is>
          <t>15088166731</t>
        </is>
      </c>
      <c r="B2190" s="56" t="n">
        <v>46288.68728009259</v>
      </c>
      <c r="C2190" s="0" t="inlineStr">
        <is>
          <t>古巷登塘工作站</t>
        </is>
      </c>
      <c r="D2190" s="0" t="inlineStr">
        <is>
          <t>陈佳雄</t>
        </is>
      </c>
      <c r="E2190" s="0" t="inlineStr">
        <is>
          <t>陈海荣</t>
        </is>
      </c>
      <c r="G2190" s="0" t="inlineStr">
        <is>
          <t>未超8小时</t>
        </is>
      </c>
      <c r="H2190" s="0" t="inlineStr">
        <is>
          <t>是</t>
        </is>
      </c>
      <c r="I2190" s="54">
        <f>(NOW()-J85)*24</f>
        <v/>
      </c>
      <c r="J2190" s="56" t="n">
        <v>46288.77061342593</v>
      </c>
      <c r="K2190" s="56" t="n">
        <v>46289.10394675926</v>
      </c>
      <c r="L2190" s="0">
        <f>IF(AND(F85&lt;&gt;"已参评好",I85&gt;=5),"超5小时未参评",IF(I85&gt;=7,"超7小时未参评",IF(I85&gt;=8,"超时未参评","")))</f>
        <v/>
      </c>
      <c r="M2190" s="0" t="n"/>
    </row>
    <row r="2191">
      <c r="A2191" s="0" t="inlineStr">
        <is>
          <t>13047002501</t>
        </is>
      </c>
      <c r="B2191" s="56" t="n">
        <v>46288.78083333333</v>
      </c>
      <c r="C2191" s="0" t="inlineStr">
        <is>
          <t>潮安城区工作站</t>
        </is>
      </c>
      <c r="D2191" s="0" t="inlineStr">
        <is>
          <t>吴家鸣</t>
        </is>
      </c>
      <c r="E2191" s="0" t="inlineStr">
        <is>
          <t>郑静亮</t>
        </is>
      </c>
      <c r="G2191" s="0" t="inlineStr">
        <is>
          <t>未超8小时</t>
        </is>
      </c>
      <c r="H2191" s="0" t="inlineStr">
        <is>
          <t>是</t>
        </is>
      </c>
      <c r="I2191" s="54">
        <f>(NOW()-J86)*24</f>
        <v/>
      </c>
      <c r="J2191" s="56" t="n">
        <v>46288.86416666667</v>
      </c>
      <c r="K2191" s="56" t="n">
        <v>46289.1975</v>
      </c>
      <c r="L2191" s="0">
        <f>IF(AND(F86&lt;&gt;"已参评好",I86&gt;=5),"超5小时未参评",IF(I86&gt;=7,"超7小时未参评",IF(I86&gt;=8,"超时未参评","")))</f>
        <v/>
      </c>
      <c r="M2191" s="0" t="n"/>
    </row>
    <row r="2192">
      <c r="A2192" s="0" t="inlineStr">
        <is>
          <t>18023914394</t>
        </is>
      </c>
      <c r="B2192" s="56" t="n">
        <v>46288.71202546296</v>
      </c>
      <c r="C2192" s="0" t="inlineStr">
        <is>
          <t>高铁三镇工作站</t>
        </is>
      </c>
      <c r="D2192" s="0" t="inlineStr">
        <is>
          <t>洪名鑫</t>
        </is>
      </c>
      <c r="E2192" s="0" t="inlineStr">
        <is>
          <t>陈林</t>
        </is>
      </c>
      <c r="G2192" s="0" t="inlineStr">
        <is>
          <t>未超8小时</t>
        </is>
      </c>
      <c r="H2192" s="0" t="inlineStr">
        <is>
          <t>是</t>
        </is>
      </c>
      <c r="I2192" s="54">
        <f>(NOW()-J87)*24</f>
        <v/>
      </c>
      <c r="J2192" s="56" t="n">
        <v>46288.7953587963</v>
      </c>
      <c r="K2192" s="56" t="n">
        <v>46289.12869212963</v>
      </c>
      <c r="L2192" s="0">
        <f>IF(AND(F87&lt;&gt;"已参评好",I87&gt;=5),"超5小时未参评",IF(I87&gt;=7,"超7小时未参评",IF(I87&gt;=8,"超时未参评","")))</f>
        <v/>
      </c>
      <c r="M2192" s="0" t="n"/>
    </row>
    <row r="2193">
      <c r="A2193" s="0" t="inlineStr">
        <is>
          <t>15876809758</t>
        </is>
      </c>
      <c r="B2193" s="56" t="n">
        <v>46288.70569444444</v>
      </c>
      <c r="C2193" s="0" t="inlineStr">
        <is>
          <t>瓷都枫溪工作站</t>
        </is>
      </c>
      <c r="D2193" s="0" t="inlineStr">
        <is>
          <t>许守锦</t>
        </is>
      </c>
      <c r="E2193" s="0" t="inlineStr">
        <is>
          <t>陈洽龙</t>
        </is>
      </c>
      <c r="G2193" s="0" t="inlineStr">
        <is>
          <t>未超8小时</t>
        </is>
      </c>
      <c r="H2193" s="0" t="inlineStr">
        <is>
          <t>是</t>
        </is>
      </c>
      <c r="I2193" s="54">
        <f>(NOW()-J88)*24</f>
        <v/>
      </c>
      <c r="J2193" s="56" t="n">
        <v>46288.78902777778</v>
      </c>
      <c r="K2193" s="56" t="n">
        <v>46289.12236111111</v>
      </c>
      <c r="L2193" s="0">
        <f>IF(AND(F88&lt;&gt;"已参评好",I88&gt;=5),"超5小时未参评",IF(I88&gt;=7,"超7小时未参评",IF(I88&gt;=8,"超时未参评","")))</f>
        <v/>
      </c>
      <c r="M2193" s="0" t="n"/>
    </row>
    <row r="2194">
      <c r="A2194" s="0" t="inlineStr">
        <is>
          <t>13534689743</t>
        </is>
      </c>
      <c r="B2194" s="56" t="n">
        <v>46288.63315972222</v>
      </c>
      <c r="C2194" s="0" t="inlineStr">
        <is>
          <t>饶平城区工作站</t>
        </is>
      </c>
      <c r="D2194" s="0" t="inlineStr">
        <is>
          <t>陈泽鹏</t>
        </is>
      </c>
      <c r="E2194" s="0" t="inlineStr">
        <is>
          <t>郑汉钦</t>
        </is>
      </c>
      <c r="G2194" s="0" t="inlineStr">
        <is>
          <t>未超8小时</t>
        </is>
      </c>
      <c r="H2194" s="0" t="inlineStr">
        <is>
          <t>是</t>
        </is>
      </c>
      <c r="I2194" s="54">
        <f>(NOW()-J89)*24</f>
        <v/>
      </c>
      <c r="J2194" s="56" t="n">
        <v>46288.71649305556</v>
      </c>
      <c r="K2194" s="56" t="n">
        <v>46289.04982638889</v>
      </c>
      <c r="L2194" s="0">
        <f>IF(AND(F89&lt;&gt;"已参评好",I89&gt;=5),"超5小时未参评",IF(I89&gt;=7,"超7小时未参评",IF(I89&gt;=8,"超时未参评","")))</f>
        <v/>
      </c>
      <c r="M2194" s="0" t="n"/>
    </row>
    <row r="2195">
      <c r="A2195" s="0" t="inlineStr">
        <is>
          <t>13670714447</t>
        </is>
      </c>
      <c r="B2195" s="56" t="n">
        <v>46288.68013888889</v>
      </c>
      <c r="C2195" s="0" t="inlineStr">
        <is>
          <t>江东龙湖工作站</t>
        </is>
      </c>
      <c r="D2195" s="0" t="inlineStr">
        <is>
          <t>郑州杰</t>
        </is>
      </c>
      <c r="E2195" s="0" t="inlineStr">
        <is>
          <t>谢泽华</t>
        </is>
      </c>
      <c r="G2195" s="0" t="inlineStr">
        <is>
          <t>未超8小时</t>
        </is>
      </c>
      <c r="H2195" s="0" t="inlineStr">
        <is>
          <t>是</t>
        </is>
      </c>
      <c r="I2195" s="54">
        <f>(NOW()-J90)*24</f>
        <v/>
      </c>
      <c r="J2195" s="56" t="n">
        <v>46288.76347222222</v>
      </c>
      <c r="K2195" s="56" t="n">
        <v>46289.09680555556</v>
      </c>
      <c r="L2195" s="0">
        <f>IF(AND(F90&lt;&gt;"已参评好",I90&gt;=5),"超5小时未参评",IF(I90&gt;=7,"超7小时未参评",IF(I90&gt;=8,"超时未参评","")))</f>
        <v/>
      </c>
      <c r="M2195" s="0" t="n"/>
    </row>
    <row r="2196">
      <c r="A2196" s="0" t="inlineStr">
        <is>
          <t>15919542444</t>
        </is>
      </c>
      <c r="B2196" s="56" t="n">
        <v>46288.78105324074</v>
      </c>
      <c r="C2196" s="0" t="inlineStr">
        <is>
          <t>彩塘东凤工作站</t>
        </is>
      </c>
      <c r="D2196" s="0" t="inlineStr">
        <is>
          <t>丁锐涛</t>
        </is>
      </c>
      <c r="E2196" s="0" t="inlineStr">
        <is>
          <t>郑德福</t>
        </is>
      </c>
      <c r="G2196" s="0" t="inlineStr">
        <is>
          <t>未超8小时</t>
        </is>
      </c>
      <c r="H2196" s="0" t="inlineStr">
        <is>
          <t>是</t>
        </is>
      </c>
      <c r="I2196" s="54">
        <f>(NOW()-J91)*24</f>
        <v/>
      </c>
      <c r="J2196" s="56" t="n">
        <v>46288.86438657407</v>
      </c>
      <c r="K2196" s="56" t="n">
        <v>46289.19771990741</v>
      </c>
      <c r="L2196" s="0">
        <f>IF(AND(F91&lt;&gt;"已参评好",I91&gt;=5),"超5小时未参评",IF(I91&gt;=7,"超7小时未参评",IF(I91&gt;=8,"超时未参评","")))</f>
        <v/>
      </c>
      <c r="M2196" s="0" t="n"/>
    </row>
    <row r="2197">
      <c r="A2197" s="0" t="inlineStr">
        <is>
          <t>13829037717</t>
        </is>
      </c>
      <c r="B2197" s="56" t="n">
        <v>46288.75052083333</v>
      </c>
      <c r="C2197" s="0" t="inlineStr">
        <is>
          <t>磷官铁工作站</t>
        </is>
      </c>
      <c r="D2197" s="0" t="inlineStr">
        <is>
          <t>吴坊</t>
        </is>
      </c>
      <c r="E2197" s="0" t="inlineStr">
        <is>
          <t>刘广锋</t>
        </is>
      </c>
      <c r="G2197" s="0" t="inlineStr">
        <is>
          <t>未超8小时</t>
        </is>
      </c>
      <c r="H2197" s="0" t="inlineStr">
        <is>
          <t>是</t>
        </is>
      </c>
      <c r="I2197" s="54">
        <f>(NOW()-J92)*24</f>
        <v/>
      </c>
      <c r="J2197" s="56" t="n">
        <v>46288.83385416667</v>
      </c>
      <c r="K2197" s="56" t="n">
        <v>46289.1671875</v>
      </c>
      <c r="L2197" s="0">
        <f>IF(AND(F92&lt;&gt;"已参评好",I92&gt;=5),"超5小时未参评",IF(I92&gt;=7,"超7小时未参评",IF(I92&gt;=8,"超时未参评","")))</f>
        <v/>
      </c>
      <c r="M2197" s="0" t="n"/>
    </row>
    <row r="2198">
      <c r="A2198" s="0" t="inlineStr">
        <is>
          <t>15816157452</t>
        </is>
      </c>
      <c r="B2198" s="56" t="n">
        <v>46288.71640046296</v>
      </c>
      <c r="C2198" s="0" t="inlineStr">
        <is>
          <t>古巷登塘工作站</t>
        </is>
      </c>
      <c r="D2198" s="0" t="inlineStr">
        <is>
          <t>陈佳雄</t>
        </is>
      </c>
      <c r="E2198" s="0" t="inlineStr">
        <is>
          <t>邱瑞斯</t>
        </is>
      </c>
      <c r="G2198" s="0" t="inlineStr">
        <is>
          <t>未超8小时</t>
        </is>
      </c>
      <c r="H2198" s="0" t="inlineStr">
        <is>
          <t>是</t>
        </is>
      </c>
      <c r="I2198" s="54">
        <f>(NOW()-J93)*24</f>
        <v/>
      </c>
      <c r="J2198" s="56" t="n">
        <v>46288.7997337963</v>
      </c>
      <c r="K2198" s="56" t="n">
        <v>46289.13306712963</v>
      </c>
      <c r="L2198" s="0">
        <f>IF(AND(F93&lt;&gt;"已参评好",I93&gt;=5),"超5小时未参评",IF(I93&gt;=7,"超7小时未参评",IF(I93&gt;=8,"超时未参评","")))</f>
        <v/>
      </c>
      <c r="M2198" s="0" t="n"/>
    </row>
    <row r="2199">
      <c r="A2199" s="0" t="inlineStr">
        <is>
          <t>17817683468</t>
        </is>
      </c>
      <c r="B2199" s="56" t="n">
        <v>46288.66599537037</v>
      </c>
      <c r="C2199" s="0" t="inlineStr">
        <is>
          <t>市区城北工作站</t>
        </is>
      </c>
      <c r="D2199" s="0" t="inlineStr">
        <is>
          <t>陆锐荣</t>
        </is>
      </c>
      <c r="E2199" s="0" t="inlineStr">
        <is>
          <t>蔡智发</t>
        </is>
      </c>
      <c r="G2199" s="0" t="inlineStr">
        <is>
          <t>未超8小时</t>
        </is>
      </c>
      <c r="H2199" s="0" t="inlineStr">
        <is>
          <t>是</t>
        </is>
      </c>
      <c r="I2199" s="54">
        <f>(NOW()-J94)*24</f>
        <v/>
      </c>
      <c r="J2199" s="56" t="n">
        <v>46288.74932870371</v>
      </c>
      <c r="K2199" s="56" t="n">
        <v>46289.08266203704</v>
      </c>
      <c r="L2199" s="0">
        <f>IF(AND(F94&lt;&gt;"已参评好",I94&gt;=5),"超5小时未参评",IF(I94&gt;=7,"超7小时未参评",IF(I94&gt;=8,"超时未参评","")))</f>
        <v/>
      </c>
      <c r="M2199" s="0" t="n"/>
    </row>
    <row r="2200">
      <c r="A2200" s="0" t="inlineStr">
        <is>
          <t>15207685388</t>
        </is>
      </c>
      <c r="B2200" s="56" t="n">
        <v>46288.7997800926</v>
      </c>
      <c r="C2200" s="0" t="inlineStr">
        <is>
          <t>市区城南工作站</t>
        </is>
      </c>
      <c r="D2200" s="0" t="inlineStr">
        <is>
          <t>陈理智</t>
        </is>
      </c>
      <c r="E2200" s="0" t="inlineStr">
        <is>
          <t>林佳宏</t>
        </is>
      </c>
      <c r="G2200" s="0" t="inlineStr">
        <is>
          <t>未超8小时</t>
        </is>
      </c>
      <c r="H2200" s="0" t="inlineStr">
        <is>
          <t>是</t>
        </is>
      </c>
      <c r="I2200" s="54">
        <f>(NOW()-J95)*24</f>
        <v/>
      </c>
      <c r="J2200" s="56" t="n">
        <v>46288.88311342592</v>
      </c>
      <c r="K2200" s="56" t="n">
        <v>46289.21644675926</v>
      </c>
      <c r="L2200" s="0">
        <f>IF(AND(F95&lt;&gt;"已参评好",I95&gt;=5),"超5小时未参评",IF(I95&gt;=7,"超7小时未参评",IF(I95&gt;=8,"超时未参评","")))</f>
        <v/>
      </c>
      <c r="M2200" s="0" t="n"/>
    </row>
    <row r="2201">
      <c r="A2201" s="0" t="inlineStr">
        <is>
          <t>18818387839</t>
        </is>
      </c>
      <c r="B2201" s="56" t="n">
        <v>46288.64305555556</v>
      </c>
      <c r="C2201" s="0" t="inlineStr">
        <is>
          <t>古巷登塘工作站</t>
        </is>
      </c>
      <c r="D2201" s="0" t="inlineStr">
        <is>
          <t>陈佳雄</t>
        </is>
      </c>
      <c r="E2201" s="0" t="inlineStr">
        <is>
          <t>邱瑞斯</t>
        </is>
      </c>
      <c r="G2201" s="0" t="inlineStr">
        <is>
          <t>未超8小时</t>
        </is>
      </c>
      <c r="H2201" s="0" t="inlineStr">
        <is>
          <t>是</t>
        </is>
      </c>
      <c r="I2201" s="54">
        <f>(NOW()-J96)*24</f>
        <v/>
      </c>
      <c r="J2201" s="56" t="n">
        <v>46288.72638888889</v>
      </c>
      <c r="K2201" s="56" t="n">
        <v>46289.05972222222</v>
      </c>
      <c r="L2201" s="0">
        <f>IF(AND(F96&lt;&gt;"已参评好",I96&gt;=5),"超5小时未参评",IF(I96&gt;=7,"超7小时未参评",IF(I96&gt;=8,"超时未参评","")))</f>
        <v/>
      </c>
      <c r="M2201" s="0" t="n"/>
    </row>
    <row r="2202">
      <c r="A2202" s="0" t="inlineStr">
        <is>
          <t>15707680470</t>
        </is>
      </c>
      <c r="B2202" s="56" t="n">
        <v>46288.71225694445</v>
      </c>
      <c r="C2202" s="0" t="inlineStr">
        <is>
          <t>古巷登塘工作站</t>
        </is>
      </c>
      <c r="D2202" s="0" t="inlineStr">
        <is>
          <t>陈佳雄</t>
        </is>
      </c>
      <c r="E2202" s="0" t="inlineStr">
        <is>
          <t>陈海荣</t>
        </is>
      </c>
      <c r="G2202" s="0" t="inlineStr">
        <is>
          <t>未超8小时</t>
        </is>
      </c>
      <c r="H2202" s="0" t="inlineStr">
        <is>
          <t>是</t>
        </is>
      </c>
      <c r="I2202" s="54">
        <f>(NOW()-J97)*24</f>
        <v/>
      </c>
      <c r="J2202" s="56" t="n">
        <v>46288.79559027778</v>
      </c>
      <c r="K2202" s="56" t="n">
        <v>46289.12892361111</v>
      </c>
      <c r="L2202" s="0">
        <f>IF(AND(F97&lt;&gt;"已参评好",I97&gt;=5),"超5小时未参评",IF(I97&gt;=7,"超7小时未参评",IF(I97&gt;=8,"超时未参评","")))</f>
        <v/>
      </c>
      <c r="M2202" s="0" t="n"/>
    </row>
    <row r="2203">
      <c r="A2203" s="0" t="inlineStr">
        <is>
          <t>17825896075</t>
        </is>
      </c>
      <c r="B2203" s="56" t="n">
        <v>46288.70225694445</v>
      </c>
      <c r="C2203" s="0" t="inlineStr">
        <is>
          <t>彩塘东凤工作站</t>
        </is>
      </c>
      <c r="D2203" s="0" t="inlineStr">
        <is>
          <t>丁锐涛</t>
        </is>
      </c>
      <c r="E2203" s="0" t="inlineStr">
        <is>
          <t>王锋</t>
        </is>
      </c>
      <c r="G2203" s="0" t="inlineStr">
        <is>
          <t>未超8小时</t>
        </is>
      </c>
      <c r="H2203" s="0" t="inlineStr">
        <is>
          <t>是</t>
        </is>
      </c>
      <c r="I2203" s="54">
        <f>(NOW()-J98)*24</f>
        <v/>
      </c>
      <c r="J2203" s="56" t="n">
        <v>46288.78559027778</v>
      </c>
      <c r="K2203" s="56" t="n">
        <v>46289.11892361111</v>
      </c>
      <c r="L2203" s="0">
        <f>IF(AND(F98&lt;&gt;"已参评好",I98&gt;=5),"超5小时未参评",IF(I98&gt;=7,"超7小时未参评",IF(I98&gt;=8,"超时未参评","")))</f>
        <v/>
      </c>
      <c r="M2203" s="0" t="n"/>
    </row>
    <row r="2204">
      <c r="A2204" s="0" t="inlineStr">
        <is>
          <t>18927118301</t>
        </is>
      </c>
      <c r="B2204" s="56" t="n">
        <v>46288.77559027778</v>
      </c>
      <c r="C2204" s="0" t="inlineStr">
        <is>
          <t>市区城北工作站</t>
        </is>
      </c>
      <c r="D2204" s="0" t="inlineStr">
        <is>
          <t>陆锐荣</t>
        </is>
      </c>
      <c r="E2204" s="0" t="inlineStr">
        <is>
          <t>林金旭</t>
        </is>
      </c>
      <c r="G2204" s="0" t="inlineStr">
        <is>
          <t>未超8小时</t>
        </is>
      </c>
      <c r="H2204" s="0" t="inlineStr">
        <is>
          <t>是</t>
        </is>
      </c>
      <c r="I2204" s="54">
        <f>(NOW()-J99)*24</f>
        <v/>
      </c>
      <c r="J2204" s="56" t="n">
        <v>46288.85892361111</v>
      </c>
      <c r="K2204" s="56" t="n">
        <v>46289.19225694444</v>
      </c>
      <c r="L2204" s="0">
        <f>IF(AND(F99&lt;&gt;"已参评好",I99&gt;=5),"超5小时未参评",IF(I99&gt;=7,"超7小时未参评",IF(I99&gt;=8,"超时未参评","")))</f>
        <v/>
      </c>
      <c r="M2204" s="0" t="n"/>
    </row>
    <row r="2205">
      <c r="A2205" s="0" t="inlineStr">
        <is>
          <t>17876802958</t>
        </is>
      </c>
      <c r="B2205" s="56" t="n">
        <v>46288.76048611111</v>
      </c>
      <c r="C2205" s="0" t="inlineStr">
        <is>
          <t>江东龙湖工作站</t>
        </is>
      </c>
      <c r="D2205" s="0" t="inlineStr">
        <is>
          <t>郑州杰</t>
        </is>
      </c>
      <c r="E2205" s="0" t="inlineStr">
        <is>
          <t>谢利军</t>
        </is>
      </c>
      <c r="G2205" s="0" t="inlineStr">
        <is>
          <t>未超8小时</t>
        </is>
      </c>
      <c r="H2205" s="0" t="inlineStr">
        <is>
          <t>是</t>
        </is>
      </c>
      <c r="I2205" s="54">
        <f>(NOW()-J100)*24</f>
        <v/>
      </c>
      <c r="J2205" s="56" t="n">
        <v>46288.84381944445</v>
      </c>
      <c r="K2205" s="56" t="n">
        <v>46289.17715277777</v>
      </c>
      <c r="L2205" s="0">
        <f>IF(AND(F100&lt;&gt;"已参评好",I100&gt;=5),"超5小时未参评",IF(I100&gt;=7,"超7小时未参评",IF(I100&gt;=8,"超时未参评","")))</f>
        <v/>
      </c>
      <c r="M2205" s="0" t="n"/>
    </row>
    <row r="2206">
      <c r="A2206" s="0" t="inlineStr">
        <is>
          <t>13690064229</t>
        </is>
      </c>
      <c r="B2206" s="56" t="n">
        <v>46288.63446759259</v>
      </c>
      <c r="C2206" s="0" t="inlineStr">
        <is>
          <t>饶平城区工作站</t>
        </is>
      </c>
      <c r="D2206" s="0" t="inlineStr">
        <is>
          <t>陈泽鹏</t>
        </is>
      </c>
      <c r="E2206" s="0" t="inlineStr">
        <is>
          <t>郑镇和</t>
        </is>
      </c>
      <c r="G2206" s="0" t="inlineStr">
        <is>
          <t>未超8小时</t>
        </is>
      </c>
      <c r="H2206" s="0" t="inlineStr">
        <is>
          <t>是</t>
        </is>
      </c>
      <c r="I2206" s="54">
        <f>(NOW()-J101)*24</f>
        <v/>
      </c>
      <c r="J2206" s="56" t="n">
        <v>46288.71780092592</v>
      </c>
      <c r="K2206" s="56" t="n">
        <v>46289.05113425926</v>
      </c>
      <c r="L2206" s="0">
        <f>IF(AND(F101&lt;&gt;"已参评好",I101&gt;=5),"超5小时未参评",IF(I101&gt;=7,"超7小时未参评",IF(I101&gt;=8,"超时未参评","")))</f>
        <v/>
      </c>
      <c r="M2206" s="0" t="n"/>
    </row>
    <row r="2207">
      <c r="A2207" s="0" t="inlineStr">
        <is>
          <t>13727913261</t>
        </is>
      </c>
      <c r="B2207" s="56" t="n">
        <v>46288.67336805556</v>
      </c>
      <c r="C2207" s="0" t="inlineStr">
        <is>
          <t>市区城北工作站</t>
        </is>
      </c>
      <c r="D2207" s="0" t="inlineStr">
        <is>
          <t>陆锐荣</t>
        </is>
      </c>
      <c r="E2207" s="0" t="inlineStr">
        <is>
          <t>陈卓俊</t>
        </is>
      </c>
      <c r="G2207" s="0" t="inlineStr">
        <is>
          <t>未超8小时</t>
        </is>
      </c>
      <c r="H2207" s="0" t="inlineStr">
        <is>
          <t>是</t>
        </is>
      </c>
      <c r="I2207" s="54">
        <f>(NOW()-J102)*24</f>
        <v/>
      </c>
      <c r="J2207" s="56" t="n">
        <v>46288.75670138889</v>
      </c>
      <c r="K2207" s="56" t="n">
        <v>46289.09003472222</v>
      </c>
      <c r="L2207" s="0">
        <f>IF(AND(F102&lt;&gt;"已参评好",I102&gt;=5),"超5小时未参评",IF(I102&gt;=7,"超7小时未参评",IF(I102&gt;=8,"超时未参评","")))</f>
        <v/>
      </c>
      <c r="M2207" s="0" t="n"/>
    </row>
    <row r="2208">
      <c r="A2208" s="0" t="inlineStr">
        <is>
          <t>13553755960</t>
        </is>
      </c>
      <c r="B2208" s="56" t="n">
        <v>46288.64224537037</v>
      </c>
      <c r="C2208" s="0" t="inlineStr">
        <is>
          <t>古巷登塘工作站</t>
        </is>
      </c>
      <c r="D2208" s="0" t="inlineStr">
        <is>
          <t>陈佳雄</t>
        </is>
      </c>
      <c r="E2208" s="0" t="inlineStr">
        <is>
          <t>黄曙镛</t>
        </is>
      </c>
      <c r="G2208" s="0" t="inlineStr">
        <is>
          <t>未超8小时</t>
        </is>
      </c>
      <c r="H2208" s="0" t="inlineStr">
        <is>
          <t>是</t>
        </is>
      </c>
      <c r="I2208" s="54">
        <f>(NOW()-J103)*24</f>
        <v/>
      </c>
      <c r="J2208" s="56" t="n">
        <v>46288.72557870371</v>
      </c>
      <c r="K2208" s="56" t="n">
        <v>46289.05891203704</v>
      </c>
      <c r="L2208" s="0">
        <f>IF(AND(F103&lt;&gt;"已参评好",I103&gt;=5),"超5小时未参评",IF(I103&gt;=7,"超7小时未参评",IF(I103&gt;=8,"超时未参评","")))</f>
        <v/>
      </c>
      <c r="M2208" s="0" t="n"/>
    </row>
    <row r="2209">
      <c r="A2209" s="0" t="inlineStr">
        <is>
          <t>13690047448</t>
        </is>
      </c>
      <c r="B2209" s="56" t="n">
        <v>46288.73855324074</v>
      </c>
      <c r="C2209" s="0" t="inlineStr">
        <is>
          <t>饶平城区工作站</t>
        </is>
      </c>
      <c r="D2209" s="0" t="inlineStr">
        <is>
          <t>陈泽鹏</t>
        </is>
      </c>
      <c r="E2209" s="0" t="inlineStr">
        <is>
          <t>余俊生</t>
        </is>
      </c>
      <c r="G2209" s="0" t="inlineStr">
        <is>
          <t>未超8小时</t>
        </is>
      </c>
      <c r="H2209" s="0" t="inlineStr">
        <is>
          <t>是</t>
        </is>
      </c>
      <c r="I2209" s="54">
        <f>(NOW()-J104)*24</f>
        <v/>
      </c>
      <c r="J2209" s="56" t="n">
        <v>46288.82188657407</v>
      </c>
      <c r="K2209" s="56" t="n">
        <v>46289.15521990741</v>
      </c>
      <c r="L2209" s="0">
        <f>IF(AND(F104&lt;&gt;"已参评好",I104&gt;=5),"超5小时未参评",IF(I104&gt;=7,"超7小时未参评",IF(I104&gt;=8,"超时未参评","")))</f>
        <v/>
      </c>
      <c r="M2209" s="0" t="n"/>
    </row>
    <row r="2210">
      <c r="A2210" s="0" t="inlineStr">
        <is>
          <t>15807689451</t>
        </is>
      </c>
      <c r="B2210" s="56" t="n">
        <v>46288.76141203703</v>
      </c>
      <c r="C2210" s="0" t="inlineStr">
        <is>
          <t>古巷登塘工作站</t>
        </is>
      </c>
      <c r="D2210" s="0" t="inlineStr">
        <is>
          <t>陈佳雄</t>
        </is>
      </c>
      <c r="E2210" s="0" t="inlineStr">
        <is>
          <t>刘铭烨</t>
        </is>
      </c>
      <c r="G2210" s="0" t="inlineStr">
        <is>
          <t>未超8小时</t>
        </is>
      </c>
      <c r="H2210" s="0" t="inlineStr">
        <is>
          <t>是</t>
        </is>
      </c>
      <c r="I2210" s="54">
        <f>(NOW()-J105)*24</f>
        <v/>
      </c>
      <c r="J2210" s="56" t="n">
        <v>46288.84474537037</v>
      </c>
      <c r="K2210" s="56" t="n">
        <v>46289.17807870371</v>
      </c>
      <c r="L2210" s="0">
        <f>IF(AND(F105&lt;&gt;"已参评好",I105&gt;=5),"超5小时未参评",IF(I105&gt;=7,"超7小时未参评",IF(I105&gt;=8,"超时未参评","")))</f>
        <v/>
      </c>
      <c r="M2210" s="0" t="n"/>
    </row>
    <row r="2211">
      <c r="A2211" s="0" t="inlineStr">
        <is>
          <t>17324700664</t>
        </is>
      </c>
      <c r="B2211" s="56" t="n">
        <v>46288.71277777778</v>
      </c>
      <c r="C2211" s="0" t="inlineStr">
        <is>
          <t>饶平城区工作站</t>
        </is>
      </c>
      <c r="D2211" s="0" t="inlineStr">
        <is>
          <t>陈泽鹏</t>
        </is>
      </c>
      <c r="E2211" s="0" t="inlineStr">
        <is>
          <t>张双文</t>
        </is>
      </c>
      <c r="G2211" s="0" t="inlineStr">
        <is>
          <t>未超8小时</t>
        </is>
      </c>
      <c r="H2211" s="0" t="inlineStr">
        <is>
          <t>是</t>
        </is>
      </c>
      <c r="I2211" s="54">
        <f>(NOW()-J106)*24</f>
        <v/>
      </c>
      <c r="J2211" s="56" t="n">
        <v>46288.79611111111</v>
      </c>
      <c r="K2211" s="56" t="n">
        <v>46289.12944444444</v>
      </c>
      <c r="L2211" s="0">
        <f>IF(AND(F106&lt;&gt;"已参评好",I106&gt;=5),"超5小时未参评",IF(I106&gt;=7,"超7小时未参评",IF(I106&gt;=8,"超时未参评","")))</f>
        <v/>
      </c>
      <c r="M2211" s="0" t="n"/>
    </row>
    <row r="2212">
      <c r="A2212" s="0" t="inlineStr">
        <is>
          <t>15812694126</t>
        </is>
      </c>
      <c r="B2212" s="56" t="n">
        <v>46288.70174768518</v>
      </c>
      <c r="C2212" s="0" t="inlineStr">
        <is>
          <t>市区城南工作站</t>
        </is>
      </c>
      <c r="D2212" s="0" t="inlineStr">
        <is>
          <t>陈理智</t>
        </is>
      </c>
      <c r="E2212" s="0" t="inlineStr">
        <is>
          <t>林铿</t>
        </is>
      </c>
      <c r="G2212" s="0" t="inlineStr">
        <is>
          <t>未超8小时</t>
        </is>
      </c>
      <c r="H2212" s="0" t="inlineStr">
        <is>
          <t>是</t>
        </is>
      </c>
      <c r="I2212" s="54">
        <f>(NOW()-J107)*24</f>
        <v/>
      </c>
      <c r="J2212" s="56" t="n">
        <v>46288.78508101852</v>
      </c>
      <c r="K2212" s="56" t="n">
        <v>46289.11841435185</v>
      </c>
      <c r="L2212" s="0">
        <f>IF(AND(F107&lt;&gt;"已参评好",I107&gt;=5),"超5小时未参评",IF(I107&gt;=7,"超7小时未参评",IF(I107&gt;=8,"超时未参评","")))</f>
        <v/>
      </c>
      <c r="M2212" s="0" t="n"/>
    </row>
    <row r="2213">
      <c r="A2213" s="0" t="inlineStr">
        <is>
          <t>15919546709</t>
        </is>
      </c>
      <c r="B2213" s="56" t="n">
        <v>46288.6883912037</v>
      </c>
      <c r="C2213" s="0" t="inlineStr">
        <is>
          <t>彩塘东凤工作站</t>
        </is>
      </c>
      <c r="D2213" s="0" t="inlineStr">
        <is>
          <t>丁锐涛</t>
        </is>
      </c>
      <c r="E2213" s="0" t="inlineStr">
        <is>
          <t>郑德福</t>
        </is>
      </c>
      <c r="G2213" s="0" t="inlineStr">
        <is>
          <t>未超8小时</t>
        </is>
      </c>
      <c r="H2213" s="0" t="inlineStr">
        <is>
          <t>是</t>
        </is>
      </c>
      <c r="I2213" s="54">
        <f>(NOW()-J108)*24</f>
        <v/>
      </c>
      <c r="J2213" s="56" t="n">
        <v>46288.77172453704</v>
      </c>
      <c r="K2213" s="56" t="n">
        <v>46289.10505787037</v>
      </c>
      <c r="L2213" s="0">
        <f>IF(AND(F108&lt;&gt;"已参评好",I108&gt;=5),"超5小时未参评",IF(I108&gt;=7,"超7小时未参评",IF(I108&gt;=8,"超时未参评","")))</f>
        <v/>
      </c>
      <c r="M2213" s="0" t="n"/>
    </row>
    <row r="2214">
      <c r="A2214" s="0" t="inlineStr">
        <is>
          <t>18125823235</t>
        </is>
      </c>
      <c r="B2214" s="56" t="n">
        <v>46288.67931712963</v>
      </c>
      <c r="C2214" s="0" t="inlineStr">
        <is>
          <t>饶平西片工作站</t>
        </is>
      </c>
      <c r="D2214" s="0" t="inlineStr">
        <is>
          <t>吴泽镐</t>
        </is>
      </c>
      <c r="E2214" s="0" t="inlineStr">
        <is>
          <t>林通达</t>
        </is>
      </c>
      <c r="G2214" s="0" t="inlineStr">
        <is>
          <t>未超8小时</t>
        </is>
      </c>
      <c r="H2214" s="0" t="inlineStr">
        <is>
          <t>是</t>
        </is>
      </c>
      <c r="I2214" s="54">
        <f>(NOW()-J109)*24</f>
        <v/>
      </c>
      <c r="J2214" s="56" t="n">
        <v>46288.76265046297</v>
      </c>
      <c r="K2214" s="56" t="n">
        <v>46289.09598379629</v>
      </c>
      <c r="L2214" s="0">
        <f>IF(AND(F109&lt;&gt;"已参评好",I109&gt;=5),"超5小时未参评",IF(I109&gt;=7,"超7小时未参评",IF(I109&gt;=8,"超时未参评","")))</f>
        <v/>
      </c>
      <c r="M2214" s="0" t="n"/>
    </row>
    <row r="2215">
      <c r="A2215" s="0" t="inlineStr">
        <is>
          <t>13217689791</t>
        </is>
      </c>
      <c r="B2215" s="56" t="n">
        <v>46288.73535879629</v>
      </c>
      <c r="C2215" s="0" t="inlineStr">
        <is>
          <t>浮洋网格</t>
        </is>
      </c>
      <c r="D2215" s="0" t="inlineStr">
        <is>
          <t>曾声锦</t>
        </is>
      </c>
      <c r="E2215" s="0" t="inlineStr">
        <is>
          <t>林卓钿</t>
        </is>
      </c>
      <c r="G2215" s="0" t="inlineStr">
        <is>
          <t>未超8小时</t>
        </is>
      </c>
      <c r="H2215" s="0" t="inlineStr">
        <is>
          <t>是</t>
        </is>
      </c>
      <c r="I2215" s="54">
        <f>(NOW()-J110)*24</f>
        <v/>
      </c>
      <c r="J2215" s="56" t="n">
        <v>46288.81869212963</v>
      </c>
      <c r="K2215" s="56" t="n">
        <v>46289.15202546296</v>
      </c>
      <c r="L2215" s="0">
        <f>IF(AND(F110&lt;&gt;"已参评好",I110&gt;=5),"超5小时未参评",IF(I110&gt;=7,"超7小时未参评",IF(I110&gt;=8,"超时未参评","")))</f>
        <v/>
      </c>
      <c r="M2215" s="0" t="n"/>
    </row>
    <row r="2216">
      <c r="A2216" s="0" t="inlineStr">
        <is>
          <t>13827307808</t>
        </is>
      </c>
      <c r="B2216" s="56" t="n">
        <v>46288.79337962963</v>
      </c>
      <c r="C2216" s="0" t="inlineStr">
        <is>
          <t>潮安城区工作站</t>
        </is>
      </c>
      <c r="D2216" s="0" t="inlineStr">
        <is>
          <t>吴家鸣</t>
        </is>
      </c>
      <c r="E2216" s="0" t="inlineStr">
        <is>
          <t>陈家昭</t>
        </is>
      </c>
      <c r="G2216" s="0" t="inlineStr">
        <is>
          <t>未超8小时</t>
        </is>
      </c>
      <c r="H2216" s="0" t="inlineStr">
        <is>
          <t>是</t>
        </is>
      </c>
      <c r="I2216" s="54">
        <f>(NOW()-J111)*24</f>
        <v/>
      </c>
      <c r="J2216" s="56" t="n">
        <v>46288.87671296296</v>
      </c>
      <c r="K2216" s="56" t="n">
        <v>46289.2100462963</v>
      </c>
      <c r="L2216" s="0">
        <f>IF(AND(F111&lt;&gt;"已参评好",I111&gt;=5),"超5小时未参评",IF(I111&gt;=7,"超7小时未参评",IF(I111&gt;=8,"超时未参评","")))</f>
        <v/>
      </c>
      <c r="M2216" s="0" t="n"/>
    </row>
    <row r="2217">
      <c r="A2217" s="0" t="inlineStr">
        <is>
          <t>18818380806</t>
        </is>
      </c>
      <c r="B2217" s="56" t="n">
        <v>46288.7344212963</v>
      </c>
      <c r="C2217" s="0" t="inlineStr">
        <is>
          <t>瓷都枫溪工作站</t>
        </is>
      </c>
      <c r="D2217" s="0" t="inlineStr">
        <is>
          <t>许守锦</t>
        </is>
      </c>
      <c r="E2217" s="0" t="inlineStr">
        <is>
          <t>陈庆海</t>
        </is>
      </c>
      <c r="G2217" s="0" t="inlineStr">
        <is>
          <t>未超8小时</t>
        </is>
      </c>
      <c r="H2217" s="0" t="inlineStr">
        <is>
          <t>是</t>
        </is>
      </c>
      <c r="I2217" s="54">
        <f>(NOW()-J112)*24</f>
        <v/>
      </c>
      <c r="J2217" s="56" t="n">
        <v>46288.81775462963</v>
      </c>
      <c r="K2217" s="56" t="n">
        <v>46289.15108796296</v>
      </c>
      <c r="L2217" s="0">
        <f>IF(AND(F112&lt;&gt;"已参评好",I112&gt;=5),"超5小时未参评",IF(I112&gt;=7,"超7小时未参评",IF(I112&gt;=8,"超时未参评","")))</f>
        <v/>
      </c>
      <c r="M2217" s="0" t="n"/>
    </row>
    <row r="2218">
      <c r="A2218" s="0" t="inlineStr">
        <is>
          <t>13727963411</t>
        </is>
      </c>
      <c r="B2218" s="56" t="n">
        <v>46288.72621527778</v>
      </c>
      <c r="C2218" s="0" t="inlineStr">
        <is>
          <t>江东龙湖工作站</t>
        </is>
      </c>
      <c r="D2218" s="0" t="inlineStr">
        <is>
          <t>郑州杰</t>
        </is>
      </c>
      <c r="E2218" s="0" t="inlineStr">
        <is>
          <t>庄树标</t>
        </is>
      </c>
      <c r="G2218" s="0" t="inlineStr">
        <is>
          <t>未超8小时</t>
        </is>
      </c>
      <c r="H2218" s="0" t="inlineStr">
        <is>
          <t>是</t>
        </is>
      </c>
      <c r="I2218" s="54">
        <f>(NOW()-J113)*24</f>
        <v/>
      </c>
      <c r="J2218" s="56" t="n">
        <v>46288.80954861111</v>
      </c>
      <c r="K2218" s="56" t="n">
        <v>46289.14288194444</v>
      </c>
      <c r="L2218" s="0">
        <f>IF(AND(F113&lt;&gt;"已参评好",I113&gt;=5),"超5小时未参评",IF(I113&gt;=7,"超7小时未参评",IF(I113&gt;=8,"超时未参评","")))</f>
        <v/>
      </c>
      <c r="M2218" s="0" t="n"/>
    </row>
    <row r="2219">
      <c r="A2219" s="0" t="inlineStr">
        <is>
          <t>17324719749</t>
        </is>
      </c>
      <c r="B2219" s="56" t="n">
        <v>46288.63888888889</v>
      </c>
      <c r="C2219" s="0" t="inlineStr">
        <is>
          <t>饶平城区工作站</t>
        </is>
      </c>
      <c r="D2219" s="0" t="inlineStr">
        <is>
          <t>陈泽鹏</t>
        </is>
      </c>
      <c r="E2219" s="0" t="inlineStr">
        <is>
          <t>江振煜</t>
        </is>
      </c>
      <c r="G2219" s="0" t="inlineStr">
        <is>
          <t>未超8小时</t>
        </is>
      </c>
      <c r="H2219" s="0" t="inlineStr">
        <is>
          <t>是</t>
        </is>
      </c>
      <c r="I2219" s="54">
        <f>(NOW()-J114)*24</f>
        <v/>
      </c>
      <c r="J2219" s="56" t="n">
        <v>46288.72222222222</v>
      </c>
      <c r="K2219" s="56" t="n">
        <v>46289.05555555555</v>
      </c>
      <c r="L2219" s="0">
        <f>IF(AND(F114&lt;&gt;"已参评好",I114&gt;=5),"超5小时未参评",IF(I114&gt;=7,"超7小时未参评",IF(I114&gt;=8,"超时未参评","")))</f>
        <v/>
      </c>
      <c r="M2219" s="0" t="n"/>
    </row>
    <row r="2220">
      <c r="A2220" s="0" t="inlineStr">
        <is>
          <t>15994991234</t>
        </is>
      </c>
      <c r="B2220" s="56" t="n">
        <v>46288.78079861111</v>
      </c>
      <c r="C2220" s="0" t="inlineStr">
        <is>
          <t>瓷都枫溪工作站</t>
        </is>
      </c>
      <c r="D2220" s="0" t="inlineStr">
        <is>
          <t>许守锦</t>
        </is>
      </c>
      <c r="E2220" s="0" t="inlineStr">
        <is>
          <t>陈庆海</t>
        </is>
      </c>
      <c r="G2220" s="0" t="inlineStr">
        <is>
          <t>未超8小时</t>
        </is>
      </c>
      <c r="H2220" s="0" t="inlineStr">
        <is>
          <t>是</t>
        </is>
      </c>
      <c r="I2220" s="54">
        <f>(NOW()-J115)*24</f>
        <v/>
      </c>
      <c r="J2220" s="56" t="n">
        <v>46288.86413194444</v>
      </c>
      <c r="K2220" s="56" t="n">
        <v>46289.19746527778</v>
      </c>
      <c r="L2220" s="0">
        <f>IF(AND(F115&lt;&gt;"已参评好",I115&gt;=5),"超5小时未参评",IF(I115&gt;=7,"超7小时未参评",IF(I115&gt;=8,"超时未参评","")))</f>
        <v/>
      </c>
      <c r="M2220" s="0" t="n"/>
    </row>
    <row r="2221">
      <c r="A2221" s="0" t="inlineStr">
        <is>
          <t>13531552980</t>
        </is>
      </c>
      <c r="B2221" s="56" t="n">
        <v>46288.68344907407</v>
      </c>
      <c r="C2221" s="0" t="inlineStr">
        <is>
          <t>饶平西片工作站</t>
        </is>
      </c>
      <c r="D2221" s="0" t="inlineStr">
        <is>
          <t>吴泽镐</t>
        </is>
      </c>
      <c r="E2221" s="0" t="inlineStr">
        <is>
          <t>林锦彬</t>
        </is>
      </c>
      <c r="G2221" s="0" t="inlineStr">
        <is>
          <t>未超8小时</t>
        </is>
      </c>
      <c r="H2221" s="0" t="inlineStr">
        <is>
          <t>是</t>
        </is>
      </c>
      <c r="I2221" s="54">
        <f>(NOW()-J116)*24</f>
        <v/>
      </c>
      <c r="J2221" s="56" t="n">
        <v>46288.76678240741</v>
      </c>
      <c r="K2221" s="56" t="n">
        <v>46289.10011574074</v>
      </c>
      <c r="L2221" s="0">
        <f>IF(AND(F116&lt;&gt;"已参评好",I116&gt;=5),"超5小时未参评",IF(I116&gt;=7,"超7小时未参评",IF(I116&gt;=8,"超时未参评","")))</f>
        <v/>
      </c>
      <c r="M2221" s="0" t="n"/>
    </row>
    <row r="2222">
      <c r="A2222" s="0" t="inlineStr">
        <is>
          <t>15218557601</t>
        </is>
      </c>
      <c r="B2222" s="56" t="n">
        <v>46288.64219907407</v>
      </c>
      <c r="C2222" s="0" t="inlineStr">
        <is>
          <t>市区城北工作站</t>
        </is>
      </c>
      <c r="D2222" s="0" t="inlineStr">
        <is>
          <t>陆锐荣</t>
        </is>
      </c>
      <c r="E2222" s="0" t="inlineStr">
        <is>
          <t>陈锐</t>
        </is>
      </c>
      <c r="G2222" s="0" t="inlineStr">
        <is>
          <t>未超8小时</t>
        </is>
      </c>
      <c r="H2222" s="0" t="inlineStr">
        <is>
          <t>是</t>
        </is>
      </c>
      <c r="I2222" s="54">
        <f>(NOW()-J117)*24</f>
        <v/>
      </c>
      <c r="J2222" s="56" t="n">
        <v>46288.72553240741</v>
      </c>
      <c r="K2222" s="56" t="n">
        <v>46289.05886574074</v>
      </c>
      <c r="L2222" s="0">
        <f>IF(AND(F117&lt;&gt;"已参评好",I117&gt;=5),"超5小时未参评",IF(I117&gt;=7,"超7小时未参评",IF(I117&gt;=8,"超时未参评","")))</f>
        <v/>
      </c>
      <c r="M2222" s="0" t="n"/>
    </row>
    <row r="2223">
      <c r="A2223" s="0" t="inlineStr">
        <is>
          <t>13715805733</t>
        </is>
      </c>
      <c r="B2223" s="56" t="n">
        <v>46288.75125</v>
      </c>
      <c r="C2223" s="0" t="inlineStr">
        <is>
          <t>瓷都枫溪工作站</t>
        </is>
      </c>
      <c r="D2223" s="0" t="inlineStr">
        <is>
          <t>许守锦</t>
        </is>
      </c>
      <c r="E2223" s="0" t="inlineStr">
        <is>
          <t>蔡键城</t>
        </is>
      </c>
      <c r="G2223" s="0" t="inlineStr">
        <is>
          <t>未超8小时</t>
        </is>
      </c>
      <c r="H2223" s="0" t="inlineStr">
        <is>
          <t>是</t>
        </is>
      </c>
      <c r="I2223" s="54">
        <f>(NOW()-J118)*24</f>
        <v/>
      </c>
      <c r="J2223" s="56" t="n">
        <v>46288.83458333334</v>
      </c>
      <c r="K2223" s="56" t="n">
        <v>46289.16791666667</v>
      </c>
      <c r="L2223" s="0">
        <f>IF(AND(F118&lt;&gt;"已参评好",I118&gt;=5),"超5小时未参评",IF(I118&gt;=7,"超7小时未参评",IF(I118&gt;=8,"超时未参评","")))</f>
        <v/>
      </c>
      <c r="M2223" s="0" t="n"/>
    </row>
    <row r="2224">
      <c r="A2224" s="0" t="inlineStr">
        <is>
          <t>15816586320</t>
        </is>
      </c>
      <c r="B2224" s="56" t="n">
        <v>46288.76569444445</v>
      </c>
      <c r="C2224" s="0" t="inlineStr">
        <is>
          <t>江东龙湖工作站</t>
        </is>
      </c>
      <c r="D2224" s="0" t="inlineStr">
        <is>
          <t>郑州杰</t>
        </is>
      </c>
      <c r="E2224" s="0" t="inlineStr">
        <is>
          <t>许楚宇</t>
        </is>
      </c>
      <c r="G2224" s="0" t="inlineStr">
        <is>
          <t>未超8小时</t>
        </is>
      </c>
      <c r="H2224" s="0" t="inlineStr">
        <is>
          <t>是</t>
        </is>
      </c>
      <c r="I2224" s="54">
        <f>(NOW()-J119)*24</f>
        <v/>
      </c>
      <c r="J2224" s="56" t="n">
        <v>46288.84902777777</v>
      </c>
      <c r="K2224" s="56" t="n">
        <v>46289.18236111111</v>
      </c>
      <c r="L2224" s="0">
        <f>IF(AND(F119&lt;&gt;"已参评好",I119&gt;=5),"超5小时未参评",IF(I119&gt;=7,"超7小时未参评",IF(I119&gt;=8,"超时未参评","")))</f>
        <v/>
      </c>
      <c r="M2224" s="0" t="n"/>
    </row>
    <row r="2225">
      <c r="A2225" s="0" t="inlineStr">
        <is>
          <t>13553730538</t>
        </is>
      </c>
      <c r="B2225" s="56" t="n">
        <v>46288.69730324074</v>
      </c>
      <c r="C2225" s="0" t="inlineStr">
        <is>
          <t>饶平城区工作站</t>
        </is>
      </c>
      <c r="D2225" s="0" t="inlineStr">
        <is>
          <t>陈泽鹏</t>
        </is>
      </c>
      <c r="E2225" s="0" t="inlineStr">
        <is>
          <t>陈旭钦</t>
        </is>
      </c>
      <c r="G2225" s="0" t="inlineStr">
        <is>
          <t>未超8小时</t>
        </is>
      </c>
      <c r="H2225" s="0" t="inlineStr">
        <is>
          <t>是</t>
        </is>
      </c>
      <c r="I2225" s="54">
        <f>(NOW()-J120)*24</f>
        <v/>
      </c>
      <c r="J2225" s="56" t="n">
        <v>46288.78063657408</v>
      </c>
      <c r="K2225" s="56" t="n">
        <v>46289.1139699074</v>
      </c>
      <c r="L2225" s="0">
        <f>IF(AND(F120&lt;&gt;"已参评好",I120&gt;=5),"超5小时未参评",IF(I120&gt;=7,"超7小时未参评",IF(I120&gt;=8,"超时未参评","")))</f>
        <v/>
      </c>
      <c r="M2225" s="0" t="n"/>
    </row>
    <row r="2226">
      <c r="A2226" s="0" t="inlineStr">
        <is>
          <t>14739203309</t>
        </is>
      </c>
      <c r="B2226" s="56" t="n">
        <v>46288.69436342592</v>
      </c>
      <c r="C2226" s="0" t="inlineStr">
        <is>
          <t>饶平中片工作站</t>
        </is>
      </c>
      <c r="D2226" s="0" t="inlineStr">
        <is>
          <t>郑洽祥</t>
        </is>
      </c>
      <c r="E2226" s="0" t="inlineStr">
        <is>
          <t>陈宋杰</t>
        </is>
      </c>
      <c r="G2226" s="0" t="inlineStr">
        <is>
          <t>未超8小时</t>
        </is>
      </c>
      <c r="H2226" s="0" t="inlineStr">
        <is>
          <t>是</t>
        </is>
      </c>
      <c r="I2226" s="54">
        <f>(NOW()-J121)*24</f>
        <v/>
      </c>
      <c r="J2226" s="56" t="n">
        <v>46288.77769675926</v>
      </c>
      <c r="K2226" s="56" t="n">
        <v>46289.11103009259</v>
      </c>
      <c r="L2226" s="0">
        <f>IF(AND(F121&lt;&gt;"已参评好",I121&gt;=5),"超5小时未参评",IF(I121&gt;=7,"超7小时未参评",IF(I121&gt;=8,"超时未参评","")))</f>
        <v/>
      </c>
      <c r="M2226" s="0" t="n"/>
    </row>
    <row r="2227">
      <c r="A2227" s="0" t="inlineStr">
        <is>
          <t>18819905252</t>
        </is>
      </c>
      <c r="B2227" s="56" t="n">
        <v>46288.6974537037</v>
      </c>
      <c r="C2227" s="0" t="inlineStr">
        <is>
          <t>市区城南工作站</t>
        </is>
      </c>
      <c r="D2227" s="0" t="inlineStr">
        <is>
          <t>陈理智</t>
        </is>
      </c>
      <c r="E2227" s="0" t="inlineStr">
        <is>
          <t>陈少杰</t>
        </is>
      </c>
      <c r="G2227" s="0" t="inlineStr">
        <is>
          <t>未超8小时</t>
        </is>
      </c>
      <c r="H2227" s="0" t="inlineStr">
        <is>
          <t>是</t>
        </is>
      </c>
      <c r="I2227" s="54">
        <f>(NOW()-J122)*24</f>
        <v/>
      </c>
      <c r="J2227" s="56" t="n">
        <v>46288.78078703704</v>
      </c>
      <c r="K2227" s="56" t="n">
        <v>46289.11412037037</v>
      </c>
      <c r="L2227" s="0">
        <f>IF(AND(F122&lt;&gt;"已参评好",I122&gt;=5),"超5小时未参评",IF(I122&gt;=7,"超7小时未参评",IF(I122&gt;=8,"超时未参评","")))</f>
        <v/>
      </c>
      <c r="M2227" s="0" t="n"/>
    </row>
    <row r="2228">
      <c r="A2228" s="0" t="inlineStr">
        <is>
          <t>13690012991</t>
        </is>
      </c>
      <c r="B2228" s="56" t="n">
        <v>46288.71101851852</v>
      </c>
      <c r="C2228" s="0" t="inlineStr">
        <is>
          <t>凤塘镇区工作站</t>
        </is>
      </c>
      <c r="D2228" s="0" t="inlineStr">
        <is>
          <t>曾声锦</t>
        </is>
      </c>
      <c r="E2228" s="0" t="inlineStr">
        <is>
          <t>邱陶煌</t>
        </is>
      </c>
      <c r="G2228" s="0" t="inlineStr">
        <is>
          <t>未超8小时</t>
        </is>
      </c>
      <c r="H2228" s="0" t="inlineStr">
        <is>
          <t>是</t>
        </is>
      </c>
      <c r="I2228" s="54">
        <f>(NOW()-J123)*24</f>
        <v/>
      </c>
      <c r="J2228" s="56" t="n">
        <v>46288.79435185185</v>
      </c>
      <c r="K2228" s="56" t="n">
        <v>46289.12768518519</v>
      </c>
      <c r="L2228" s="0">
        <f>IF(AND(F123&lt;&gt;"已参评好",I123&gt;=5),"超5小时未参评",IF(I123&gt;=7,"超7小时未参评",IF(I123&gt;=8,"超时未参评","")))</f>
        <v/>
      </c>
      <c r="M2228" s="0" t="n"/>
    </row>
    <row r="2229">
      <c r="A2229" s="0" t="inlineStr">
        <is>
          <t>13169069991</t>
        </is>
      </c>
      <c r="B2229" s="56" t="n">
        <v>46288.79435185185</v>
      </c>
      <c r="C2229" s="0" t="inlineStr">
        <is>
          <t>彩塘东凤工作站</t>
        </is>
      </c>
      <c r="D2229" s="0" t="inlineStr">
        <is>
          <t>丁锐涛</t>
        </is>
      </c>
      <c r="E2229" s="0" t="inlineStr">
        <is>
          <t>陈镇雄</t>
        </is>
      </c>
      <c r="G2229" s="0" t="inlineStr">
        <is>
          <t>未超8小时</t>
        </is>
      </c>
      <c r="H2229" s="0" t="inlineStr">
        <is>
          <t>是</t>
        </is>
      </c>
      <c r="I2229" s="54">
        <f>(NOW()-J124)*24</f>
        <v/>
      </c>
      <c r="J2229" s="56" t="n">
        <v>46288.87768518519</v>
      </c>
      <c r="K2229" s="56" t="n">
        <v>46289.21101851852</v>
      </c>
      <c r="L2229" s="0">
        <f>IF(AND(F124&lt;&gt;"已参评好",I124&gt;=5),"超5小时未参评",IF(I124&gt;=7,"超7小时未参评",IF(I124&gt;=8,"超时未参评","")))</f>
        <v/>
      </c>
      <c r="M2229" s="0" t="n"/>
    </row>
    <row r="2230">
      <c r="A2230" s="0" t="inlineStr">
        <is>
          <t>15976592840</t>
        </is>
      </c>
      <c r="B2230" s="56" t="n">
        <v>46288.75945601852</v>
      </c>
      <c r="C2230" s="0" t="inlineStr">
        <is>
          <t>饶平中片工作站</t>
        </is>
      </c>
      <c r="D2230" s="0" t="inlineStr">
        <is>
          <t>郑洽祥</t>
        </is>
      </c>
      <c r="E2230" s="0" t="inlineStr">
        <is>
          <t>王俊旭</t>
        </is>
      </c>
      <c r="G2230" s="0" t="inlineStr">
        <is>
          <t>未超8小时</t>
        </is>
      </c>
      <c r="H2230" s="0" t="inlineStr">
        <is>
          <t>是</t>
        </is>
      </c>
      <c r="I2230" s="54">
        <f>(NOW()-J125)*24</f>
        <v/>
      </c>
      <c r="J2230" s="56" t="n">
        <v>46288.84278935185</v>
      </c>
      <c r="K2230" s="56" t="n">
        <v>46289.17612268519</v>
      </c>
      <c r="L2230" s="0">
        <f>IF(AND(F125&lt;&gt;"已参评好",I125&gt;=5),"超5小时未参评",IF(I125&gt;=7,"超7小时未参评",IF(I125&gt;=8,"超时未参评","")))</f>
        <v/>
      </c>
      <c r="M2230" s="0" t="n"/>
    </row>
    <row r="2231">
      <c r="A2231" s="0" t="inlineStr">
        <is>
          <t>13715797977</t>
        </is>
      </c>
      <c r="B2231" s="56" t="n">
        <v>46288.80498842592</v>
      </c>
      <c r="C2231" s="0" t="inlineStr">
        <is>
          <t>饶平城区工作站</t>
        </is>
      </c>
      <c r="D2231" s="0" t="inlineStr">
        <is>
          <t>陈泽鹏</t>
        </is>
      </c>
      <c r="E2231" s="0" t="inlineStr">
        <is>
          <t>郑镇和</t>
        </is>
      </c>
      <c r="G2231" s="0" t="inlineStr">
        <is>
          <t>未超8小时</t>
        </is>
      </c>
      <c r="H2231" s="0" t="inlineStr">
        <is>
          <t>是</t>
        </is>
      </c>
      <c r="I2231" s="54">
        <f>(NOW()-J126)*24</f>
        <v/>
      </c>
      <c r="J2231" s="56" t="n">
        <v>46288.88832175926</v>
      </c>
      <c r="K2231" s="56" t="n">
        <v>46289.2216550926</v>
      </c>
      <c r="L2231" s="0">
        <f>IF(AND(F126&lt;&gt;"已参评好",I126&gt;=5),"超5小时未参评",IF(I126&gt;=7,"超7小时未参评",IF(I126&gt;=8,"超时未参评","")))</f>
        <v/>
      </c>
      <c r="M2231" s="0" t="n"/>
    </row>
    <row r="2232">
      <c r="A2232" s="0" t="inlineStr">
        <is>
          <t>13828332102</t>
        </is>
      </c>
      <c r="B2232" s="56" t="n">
        <v>46288.73288194444</v>
      </c>
      <c r="C2232" s="0" t="inlineStr">
        <is>
          <t>市区城北工作站</t>
        </is>
      </c>
      <c r="D2232" s="0" t="inlineStr">
        <is>
          <t>陆锐荣</t>
        </is>
      </c>
      <c r="E2232" s="0" t="inlineStr">
        <is>
          <t>张泽鸿</t>
        </is>
      </c>
      <c r="G2232" s="0" t="inlineStr">
        <is>
          <t>未超8小时</t>
        </is>
      </c>
      <c r="H2232" s="0" t="inlineStr">
        <is>
          <t>是</t>
        </is>
      </c>
      <c r="I2232" s="54">
        <f>(NOW()-J127)*24</f>
        <v/>
      </c>
      <c r="J2232" s="56" t="n">
        <v>46288.81621527778</v>
      </c>
      <c r="K2232" s="56" t="n">
        <v>46289.14954861111</v>
      </c>
      <c r="L2232" s="0">
        <f>IF(AND(F127&lt;&gt;"已参评好",I127&gt;=5),"超5小时未参评",IF(I127&gt;=7,"超7小时未参评",IF(I127&gt;=8,"超时未参评","")))</f>
        <v/>
      </c>
      <c r="M2232" s="0" t="n"/>
    </row>
    <row r="2233">
      <c r="A2233" s="0" t="inlineStr">
        <is>
          <t>18933483540</t>
        </is>
      </c>
      <c r="B2233" s="56" t="n">
        <v>46288.68035879629</v>
      </c>
      <c r="C2233" s="0" t="inlineStr">
        <is>
          <t>饶平城区工作站</t>
        </is>
      </c>
      <c r="D2233" s="0" t="inlineStr">
        <is>
          <t>陈泽鹏</t>
        </is>
      </c>
      <c r="E2233" s="0" t="inlineStr">
        <is>
          <t>江振煜</t>
        </is>
      </c>
      <c r="G2233" s="0" t="inlineStr">
        <is>
          <t>未超8小时</t>
        </is>
      </c>
      <c r="H2233" s="0" t="inlineStr">
        <is>
          <t>是</t>
        </is>
      </c>
      <c r="I2233" s="54">
        <f>(NOW()-J128)*24</f>
        <v/>
      </c>
      <c r="J2233" s="56" t="n">
        <v>46288.76369212963</v>
      </c>
      <c r="K2233" s="56" t="n">
        <v>46289.09702546296</v>
      </c>
      <c r="L2233" s="0">
        <f>IF(AND(F128&lt;&gt;"已参评好",I128&gt;=5),"超5小时未参评",IF(I128&gt;=7,"超7小时未参评",IF(I128&gt;=8,"超时未参评","")))</f>
        <v/>
      </c>
      <c r="M2233" s="0" t="n"/>
    </row>
    <row r="2234">
      <c r="A2234" s="0" t="inlineStr">
        <is>
          <t>15916477957</t>
        </is>
      </c>
      <c r="B2234" s="56" t="n">
        <v>46288.77296296296</v>
      </c>
      <c r="C2234" s="0" t="inlineStr">
        <is>
          <t>饶平城区工作站</t>
        </is>
      </c>
      <c r="D2234" s="0" t="inlineStr">
        <is>
          <t>陈泽鹏</t>
        </is>
      </c>
      <c r="E2234" s="0" t="inlineStr">
        <is>
          <t>张双文</t>
        </is>
      </c>
      <c r="G2234" s="0" t="inlineStr">
        <is>
          <t>未超8小时</t>
        </is>
      </c>
      <c r="H2234" s="0" t="inlineStr">
        <is>
          <t>是</t>
        </is>
      </c>
      <c r="I2234" s="54">
        <f>(NOW()-J129)*24</f>
        <v/>
      </c>
      <c r="J2234" s="56" t="n">
        <v>46288.8562962963</v>
      </c>
      <c r="K2234" s="56" t="n">
        <v>46289.18962962963</v>
      </c>
      <c r="L2234" s="0">
        <f>IF(AND(F129&lt;&gt;"已参评好",I129&gt;=5),"超5小时未参评",IF(I129&gt;=7,"超7小时未参评",IF(I129&gt;=8,"超时未参评","")))</f>
        <v/>
      </c>
      <c r="M2234" s="0" t="n"/>
    </row>
    <row r="2235">
      <c r="A2235" s="0" t="inlineStr">
        <is>
          <t>13534675200</t>
        </is>
      </c>
      <c r="B2235" s="56" t="n">
        <v>46288.71174768519</v>
      </c>
      <c r="C2235" s="0" t="inlineStr">
        <is>
          <t>饶平城区工作站</t>
        </is>
      </c>
      <c r="D2235" s="0" t="inlineStr">
        <is>
          <t>陈泽鹏</t>
        </is>
      </c>
      <c r="E2235" s="0" t="inlineStr">
        <is>
          <t>刘春辉</t>
        </is>
      </c>
      <c r="G2235" s="0" t="inlineStr">
        <is>
          <t>未超8小时</t>
        </is>
      </c>
      <c r="H2235" s="0" t="inlineStr">
        <is>
          <t>是</t>
        </is>
      </c>
      <c r="I2235" s="54">
        <f>(NOW()-J130)*24</f>
        <v/>
      </c>
      <c r="J2235" s="56" t="n">
        <v>46288.79508101852</v>
      </c>
      <c r="K2235" s="56" t="n">
        <v>46289.12841435185</v>
      </c>
      <c r="L2235" s="0">
        <f>IF(AND(F130&lt;&gt;"已参评好",I130&gt;=5),"超5小时未参评",IF(I130&gt;=7,"超7小时未参评",IF(I130&gt;=8,"超时未参评","")))</f>
        <v/>
      </c>
      <c r="M2235" s="0" t="n"/>
    </row>
    <row r="2236">
      <c r="A2236" s="0" t="inlineStr">
        <is>
          <t>36590015947</t>
        </is>
      </c>
      <c r="B2236" s="56" t="n">
        <v>46288.78591435185</v>
      </c>
      <c r="C2236" s="0" t="inlineStr">
        <is>
          <t>饶平城区工作站</t>
        </is>
      </c>
      <c r="D2236" s="0" t="inlineStr">
        <is>
          <t>陈泽鹏</t>
        </is>
      </c>
      <c r="E2236" s="0" t="inlineStr">
        <is>
          <t>郑臣伟</t>
        </is>
      </c>
      <c r="G2236" s="0" t="inlineStr">
        <is>
          <t>未超8小时</t>
        </is>
      </c>
      <c r="H2236" s="0" t="inlineStr">
        <is>
          <t>是</t>
        </is>
      </c>
      <c r="I2236" s="54">
        <f>(NOW()-J131)*24</f>
        <v/>
      </c>
      <c r="J2236" s="56" t="n">
        <v>46288.86924768519</v>
      </c>
      <c r="K2236" s="56" t="n">
        <v>46289.20258101852</v>
      </c>
      <c r="L2236" s="0">
        <f>IF(AND(F131&lt;&gt;"已参评好",I131&gt;=5),"超5小时未参评",IF(I131&gt;=7,"超7小时未参评",IF(I131&gt;=8,"超时未参评","")))</f>
        <v/>
      </c>
      <c r="M2236" s="0" t="n"/>
    </row>
    <row r="2237">
      <c r="A2237" s="0" t="inlineStr">
        <is>
          <t>13652836640</t>
        </is>
      </c>
      <c r="B2237" s="56" t="n">
        <v>46288.70324074074</v>
      </c>
      <c r="C2237" s="0" t="inlineStr">
        <is>
          <t>彩塘东凤工作站</t>
        </is>
      </c>
      <c r="D2237" s="0" t="inlineStr">
        <is>
          <t>丁锐涛</t>
        </is>
      </c>
      <c r="E2237" s="0" t="inlineStr">
        <is>
          <t>刘汉城</t>
        </is>
      </c>
      <c r="G2237" s="0" t="inlineStr">
        <is>
          <t>未超8小时</t>
        </is>
      </c>
      <c r="H2237" s="0" t="inlineStr">
        <is>
          <t>是</t>
        </is>
      </c>
      <c r="I2237" s="54">
        <f>(NOW()-J132)*24</f>
        <v/>
      </c>
      <c r="J2237" s="56" t="n">
        <v>46288.78657407407</v>
      </c>
      <c r="K2237" s="56" t="n">
        <v>46289.11990740741</v>
      </c>
      <c r="L2237" s="0">
        <f>IF(AND(F132&lt;&gt;"已参评好",I132&gt;=5),"超5小时未参评",IF(I132&gt;=7,"超7小时未参评",IF(I132&gt;=8,"超时未参评","")))</f>
        <v/>
      </c>
      <c r="M2237" s="0" t="n"/>
    </row>
    <row r="2238">
      <c r="A2238" s="0" t="inlineStr">
        <is>
          <t>15919591333</t>
        </is>
      </c>
      <c r="B2238" s="56" t="n">
        <v>46288.75388888889</v>
      </c>
      <c r="C2238" s="0" t="inlineStr">
        <is>
          <t>饶平城区工作站</t>
        </is>
      </c>
      <c r="D2238" s="0" t="inlineStr">
        <is>
          <t>陈泽鹏</t>
        </is>
      </c>
      <c r="E2238" s="0" t="inlineStr">
        <is>
          <t>张双文</t>
        </is>
      </c>
      <c r="G2238" s="0" t="inlineStr">
        <is>
          <t>未超8小时</t>
        </is>
      </c>
      <c r="H2238" s="0" t="inlineStr">
        <is>
          <t>是</t>
        </is>
      </c>
      <c r="I2238" s="54">
        <f>(NOW()-J133)*24</f>
        <v/>
      </c>
      <c r="J2238" s="56" t="n">
        <v>46288.83722222222</v>
      </c>
      <c r="K2238" s="56" t="n">
        <v>46289.17055555555</v>
      </c>
      <c r="L2238" s="0">
        <f>IF(AND(F133&lt;&gt;"已参评好",I133&gt;=5),"超5小时未参评",IF(I133&gt;=7,"超7小时未参评",IF(I133&gt;=8,"超时未参评","")))</f>
        <v/>
      </c>
      <c r="M2238" s="0" t="n"/>
    </row>
    <row r="2239">
      <c r="A2239" s="0" t="inlineStr">
        <is>
          <t>17324708787</t>
        </is>
      </c>
      <c r="B2239" s="56" t="n">
        <v>46288.86480324074</v>
      </c>
      <c r="C2239" s="0" t="inlineStr">
        <is>
          <t>饶平城区工作站</t>
        </is>
      </c>
      <c r="D2239" s="0" t="inlineStr">
        <is>
          <t>陈泽鹏</t>
        </is>
      </c>
      <c r="E2239" s="0" t="inlineStr">
        <is>
          <t>邱思鸿</t>
        </is>
      </c>
      <c r="G2239" s="0" t="inlineStr">
        <is>
          <t>超时</t>
        </is>
      </c>
      <c r="H2239" s="0" t="inlineStr">
        <is>
          <t>否</t>
        </is>
      </c>
      <c r="I2239" s="54">
        <f>(NOW()-J2)*24</f>
        <v/>
      </c>
      <c r="J2239" s="56" t="n">
        <v>46289.44813657407</v>
      </c>
      <c r="K2239" s="56" t="n">
        <v>46289.78146990741</v>
      </c>
      <c r="L2239" s="0">
        <f>IF(AND(F2&lt;&gt;"已参评好",I2&gt;=5),"超5小时未参评",IF(I2&gt;=7,"超7小时未参评",IF(I2&gt;=8,"超时未参评","")))</f>
        <v/>
      </c>
      <c r="M2239" s="0" t="n"/>
    </row>
    <row r="2240">
      <c r="A2240" s="0" t="inlineStr">
        <is>
          <t>15814924113</t>
        </is>
      </c>
      <c r="B2240" s="56" t="n">
        <v>46289.41475694445</v>
      </c>
      <c r="C2240" s="0" t="inlineStr">
        <is>
          <t>饶平西片工作站</t>
        </is>
      </c>
      <c r="D2240" s="0" t="inlineStr">
        <is>
          <t>吴泽镐</t>
        </is>
      </c>
      <c r="E2240" s="0" t="inlineStr">
        <is>
          <t>黄春旺</t>
        </is>
      </c>
      <c r="G2240" s="0" t="inlineStr">
        <is>
          <t>超时</t>
        </is>
      </c>
      <c r="H2240" s="0" t="inlineStr">
        <is>
          <t>是</t>
        </is>
      </c>
      <c r="I2240" s="54">
        <f>(NOW()-J3)*24</f>
        <v/>
      </c>
      <c r="J2240" s="56" t="n">
        <v>46289.49809027778</v>
      </c>
      <c r="K2240" s="56" t="n">
        <v>46289.83142361111</v>
      </c>
      <c r="L2240" s="0">
        <f>IF(AND(F3&lt;&gt;"已参评好",I3&gt;=5),"超5小时未参评",IF(I3&gt;=7,"超7小时未参评",IF(I3&gt;=8,"超时未参评","")))</f>
        <v/>
      </c>
      <c r="M2240" s="0" t="n"/>
    </row>
    <row r="2241">
      <c r="A2241" s="0" t="inlineStr">
        <is>
          <t>13600129913</t>
        </is>
      </c>
      <c r="B2241" s="56" t="n">
        <v>46288.90038194445</v>
      </c>
      <c r="C2241" s="0" t="inlineStr">
        <is>
          <t>北部四镇工作站</t>
        </is>
      </c>
      <c r="D2241" s="0" t="inlineStr">
        <is>
          <t>黄再明</t>
        </is>
      </c>
      <c r="E2241" s="0" t="inlineStr">
        <is>
          <t>黄森财</t>
        </is>
      </c>
      <c r="G2241" s="0" t="inlineStr">
        <is>
          <t>超时</t>
        </is>
      </c>
      <c r="H2241" s="0" t="inlineStr">
        <is>
          <t>否</t>
        </is>
      </c>
      <c r="I2241" s="54">
        <f>(NOW()-J4)*24</f>
        <v/>
      </c>
      <c r="J2241" s="56" t="n">
        <v>46289.48371527778</v>
      </c>
      <c r="K2241" s="56" t="n">
        <v>46289.81704861111</v>
      </c>
      <c r="L2241" s="0">
        <f>IF(AND(F4&lt;&gt;"已参评好",I4&gt;=5),"超5小时未参评",IF(I4&gt;=7,"超7小时未参评",IF(I4&gt;=8,"超时未参评","")))</f>
        <v/>
      </c>
      <c r="M2241" s="0" t="n"/>
    </row>
    <row r="2242">
      <c r="A2242" s="0" t="inlineStr">
        <is>
          <t>17818150656</t>
        </is>
      </c>
      <c r="B2242" s="56" t="n">
        <v>46288.91307870371</v>
      </c>
      <c r="C2242" s="0" t="inlineStr">
        <is>
          <t>北部四镇工作站</t>
        </is>
      </c>
      <c r="D2242" s="0" t="inlineStr">
        <is>
          <t>黄再明</t>
        </is>
      </c>
      <c r="E2242" s="0" t="inlineStr">
        <is>
          <t>黄森财</t>
        </is>
      </c>
      <c r="G2242" s="0" t="inlineStr">
        <is>
          <t>超时</t>
        </is>
      </c>
      <c r="H2242" s="0" t="inlineStr">
        <is>
          <t>否</t>
        </is>
      </c>
      <c r="I2242" s="54">
        <f>(NOW()-J5)*24</f>
        <v/>
      </c>
      <c r="J2242" s="56" t="n">
        <v>46289.49641203704</v>
      </c>
      <c r="K2242" s="56" t="n">
        <v>46289.82974537037</v>
      </c>
      <c r="L2242" s="0">
        <f>IF(AND(F5&lt;&gt;"已参评好",I5&gt;=5),"超5小时未参评",IF(I5&gt;=7,"超7小时未参评",IF(I5&gt;=8,"超时未参评","")))</f>
        <v/>
      </c>
      <c r="M2242" s="0" t="n"/>
    </row>
    <row r="2243">
      <c r="A2243" s="0" t="inlineStr">
        <is>
          <t>18126933787</t>
        </is>
      </c>
      <c r="B2243" s="56" t="n">
        <v>46288.85261574074</v>
      </c>
      <c r="C2243" s="0" t="inlineStr">
        <is>
          <t>韩江新城工作站</t>
        </is>
      </c>
      <c r="D2243" s="0" t="inlineStr">
        <is>
          <t>邱培烁</t>
        </is>
      </c>
      <c r="E2243" s="0" t="inlineStr">
        <is>
          <t>高科文</t>
        </is>
      </c>
      <c r="G2243" s="0" t="inlineStr">
        <is>
          <t>超时</t>
        </is>
      </c>
      <c r="H2243" s="0" t="inlineStr">
        <is>
          <t>否</t>
        </is>
      </c>
      <c r="I2243" s="54">
        <f>(NOW()-J6)*24</f>
        <v/>
      </c>
      <c r="J2243" s="56" t="n">
        <v>46289.43594907408</v>
      </c>
      <c r="K2243" s="56" t="n">
        <v>46289.7692824074</v>
      </c>
      <c r="L2243" s="0">
        <f>IF(AND(F6&lt;&gt;"已参评好",I6&gt;=5),"超5小时未参评",IF(I6&gt;=7,"超7小时未参评",IF(I6&gt;=8,"超时未参评","")))</f>
        <v/>
      </c>
      <c r="M2243" s="0" t="n"/>
    </row>
    <row r="2244">
      <c r="A2244" s="0" t="inlineStr">
        <is>
          <t>15816164188</t>
        </is>
      </c>
      <c r="B2244" s="56" t="n">
        <v>46288.84769675926</v>
      </c>
      <c r="C2244" s="0" t="inlineStr">
        <is>
          <t>瓷都枫溪工作站</t>
        </is>
      </c>
      <c r="D2244" s="0" t="inlineStr">
        <is>
          <t>许守锦</t>
        </is>
      </c>
      <c r="E2244" s="0" t="inlineStr">
        <is>
          <t>庄卓煌</t>
        </is>
      </c>
      <c r="G2244" s="0" t="inlineStr">
        <is>
          <t>超时</t>
        </is>
      </c>
      <c r="H2244" s="0" t="inlineStr">
        <is>
          <t>否</t>
        </is>
      </c>
      <c r="I2244" s="54">
        <f>(NOW()-J7)*24</f>
        <v/>
      </c>
      <c r="J2244" s="56" t="n">
        <v>46289.43103009259</v>
      </c>
      <c r="K2244" s="56" t="n">
        <v>46289.76436342593</v>
      </c>
      <c r="L2244" s="0">
        <f>IF(AND(F7&lt;&gt;"已参评好",I7&gt;=5),"超5小时未参评",IF(I7&gt;=7,"超7小时未参评",IF(I7&gt;=8,"超时未参评","")))</f>
        <v/>
      </c>
      <c r="M2244" s="0" t="n"/>
    </row>
    <row r="2245">
      <c r="A2245" s="0" t="inlineStr">
        <is>
          <t>13690004968</t>
        </is>
      </c>
      <c r="B2245" s="56" t="n">
        <v>46289.59027777778</v>
      </c>
      <c r="C2245" s="0" t="inlineStr">
        <is>
          <t>瓷都枫溪工作站</t>
        </is>
      </c>
      <c r="D2245" s="0" t="inlineStr">
        <is>
          <t>许守锦</t>
        </is>
      </c>
      <c r="E2245" s="0" t="inlineStr">
        <is>
          <t>蔡键城</t>
        </is>
      </c>
      <c r="G2245" s="0" t="inlineStr">
        <is>
          <t>未超8小时</t>
        </is>
      </c>
      <c r="H2245" s="0" t="inlineStr">
        <is>
          <t>是</t>
        </is>
      </c>
      <c r="I2245" s="54">
        <f>(NOW()-J8)*24</f>
        <v/>
      </c>
      <c r="J2245" s="56" t="n">
        <v>46289.67361111111</v>
      </c>
      <c r="K2245" s="56" t="n">
        <v>46290.00694444445</v>
      </c>
      <c r="L2245" s="0">
        <f>IF(AND(F8&lt;&gt;"已参评好",I8&gt;=5),"超5小时未参评",IF(I8&gt;=7,"超7小时未参评",IF(I8&gt;=8,"超时未参评","")))</f>
        <v/>
      </c>
      <c r="M2245" s="0" t="n"/>
    </row>
    <row r="2246">
      <c r="A2246" s="0" t="inlineStr">
        <is>
          <t>13144467001</t>
        </is>
      </c>
      <c r="B2246" s="56" t="n">
        <v>46289.52793981481</v>
      </c>
      <c r="C2246" s="0" t="inlineStr">
        <is>
          <t>市区城北工作站</t>
        </is>
      </c>
      <c r="D2246" s="0" t="inlineStr">
        <is>
          <t>陆锐荣</t>
        </is>
      </c>
      <c r="E2246" s="0" t="inlineStr">
        <is>
          <t>蔡智发</t>
        </is>
      </c>
      <c r="G2246" s="0" t="inlineStr">
        <is>
          <t>超时</t>
        </is>
      </c>
      <c r="H2246" s="0" t="inlineStr">
        <is>
          <t>是</t>
        </is>
      </c>
      <c r="I2246" s="54">
        <f>(NOW()-J9)*24</f>
        <v/>
      </c>
      <c r="J2246" s="56" t="n">
        <v>46289.61127314815</v>
      </c>
      <c r="K2246" s="56" t="n">
        <v>46289.94460648148</v>
      </c>
      <c r="L2246" s="0">
        <f>IF(AND(F9&lt;&gt;"已参评好",I9&gt;=5),"超5小时未参评",IF(I9&gt;=7,"超7小时未参评",IF(I9&gt;=8,"超时未参评","")))</f>
        <v/>
      </c>
      <c r="M2246" s="0" t="n"/>
    </row>
    <row r="2247">
      <c r="A2247" s="0" t="inlineStr">
        <is>
          <t>13827382698</t>
        </is>
      </c>
      <c r="B2247" s="56" t="n">
        <v>46289.52012731481</v>
      </c>
      <c r="C2247" s="0" t="inlineStr">
        <is>
          <t>市区城南工作站</t>
        </is>
      </c>
      <c r="D2247" s="0" t="inlineStr">
        <is>
          <t>陈理智</t>
        </is>
      </c>
      <c r="E2247" s="0" t="inlineStr">
        <is>
          <t>蔡梓康</t>
        </is>
      </c>
      <c r="G2247" s="0" t="inlineStr">
        <is>
          <t>超时</t>
        </is>
      </c>
      <c r="H2247" s="0" t="inlineStr">
        <is>
          <t>是</t>
        </is>
      </c>
      <c r="I2247" s="54">
        <f>(NOW()-J10)*24</f>
        <v/>
      </c>
      <c r="J2247" s="56" t="n">
        <v>46289.60346064815</v>
      </c>
      <c r="K2247" s="56" t="n">
        <v>46289.93679398148</v>
      </c>
      <c r="L2247" s="0">
        <f>IF(AND(F10&lt;&gt;"已参评好",I10&gt;=5),"超5小时未参评",IF(I10&gt;=7,"超7小时未参评",IF(I10&gt;=8,"超时未参评","")))</f>
        <v/>
      </c>
      <c r="M2247" s="0" t="n"/>
    </row>
    <row r="2248">
      <c r="A2248" s="0" t="inlineStr">
        <is>
          <t>15919599649</t>
        </is>
      </c>
      <c r="B2248" s="56" t="n">
        <v>46289.59061342593</v>
      </c>
      <c r="C2248" s="0" t="inlineStr">
        <is>
          <t>潮安城区工作站</t>
        </is>
      </c>
      <c r="D2248" s="0" t="inlineStr">
        <is>
          <t>吴家鸣</t>
        </is>
      </c>
      <c r="E2248" s="0" t="inlineStr">
        <is>
          <t>曾喜标</t>
        </is>
      </c>
      <c r="G2248" s="0" t="inlineStr">
        <is>
          <t>未超8小时</t>
        </is>
      </c>
      <c r="H2248" s="0" t="inlineStr">
        <is>
          <t>是</t>
        </is>
      </c>
      <c r="I2248" s="54">
        <f>(NOW()-J11)*24</f>
        <v/>
      </c>
      <c r="J2248" s="56" t="n">
        <v>46289.67394675926</v>
      </c>
      <c r="K2248" s="56" t="n">
        <v>46290.00728009259</v>
      </c>
      <c r="L2248" s="0">
        <f>IF(AND(F11&lt;&gt;"已参评好",I11&gt;=5),"超5小时未参评",IF(I11&gt;=7,"超7小时未参评",IF(I11&gt;=8,"超时未参评","")))</f>
        <v/>
      </c>
      <c r="M2248" s="0" t="n"/>
    </row>
    <row r="2249">
      <c r="A2249" s="0" t="inlineStr">
        <is>
          <t>13670742555</t>
        </is>
      </c>
      <c r="B2249" s="56" t="n">
        <v>46289.61682870371</v>
      </c>
      <c r="C2249" s="0" t="inlineStr">
        <is>
          <t>潮安城区工作站</t>
        </is>
      </c>
      <c r="D2249" s="0" t="inlineStr">
        <is>
          <t>吴家鸣</t>
        </is>
      </c>
      <c r="E2249" s="0" t="inlineStr">
        <is>
          <t>曾喜标</t>
        </is>
      </c>
      <c r="G2249" s="0" t="inlineStr">
        <is>
          <t>未超8小时</t>
        </is>
      </c>
      <c r="H2249" s="0" t="inlineStr">
        <is>
          <t>是</t>
        </is>
      </c>
      <c r="I2249" s="54">
        <f>(NOW()-J12)*24</f>
        <v/>
      </c>
      <c r="J2249" s="56" t="n">
        <v>46289.70016203704</v>
      </c>
      <c r="K2249" s="56" t="n">
        <v>46290.03349537037</v>
      </c>
      <c r="L2249" s="0">
        <f>IF(AND(F12&lt;&gt;"已参评好",I12&gt;=5),"超5小时未参评",IF(I12&gt;=7,"超7小时未参评",IF(I12&gt;=8,"超时未参评","")))</f>
        <v/>
      </c>
      <c r="M2249" s="0" t="n"/>
    </row>
    <row r="2250">
      <c r="A2250" s="0" t="inlineStr">
        <is>
          <t>15976358780</t>
        </is>
      </c>
      <c r="B2250" s="56" t="n">
        <v>46289.57318287037</v>
      </c>
      <c r="C2250" s="0" t="inlineStr">
        <is>
          <t>潮安城区工作站</t>
        </is>
      </c>
      <c r="D2250" s="0" t="inlineStr">
        <is>
          <t>吴家鸣</t>
        </is>
      </c>
      <c r="E2250" s="0" t="inlineStr">
        <is>
          <t>曾喜标</t>
        </is>
      </c>
      <c r="G2250" s="0" t="inlineStr">
        <is>
          <t>未超8小时</t>
        </is>
      </c>
      <c r="H2250" s="0" t="inlineStr">
        <is>
          <t>是</t>
        </is>
      </c>
      <c r="I2250" s="54">
        <f>(NOW()-J13)*24</f>
        <v/>
      </c>
      <c r="J2250" s="56" t="n">
        <v>46289.6565162037</v>
      </c>
      <c r="K2250" s="56" t="n">
        <v>46289.98984953704</v>
      </c>
      <c r="L2250" s="0">
        <f>IF(AND(F13&lt;&gt;"已参评好",I13&gt;=5),"超5小时未参评",IF(I13&gt;=7,"超7小时未参评",IF(I13&gt;=8,"超时未参评","")))</f>
        <v/>
      </c>
      <c r="M2250" s="0" t="n"/>
    </row>
    <row r="2251">
      <c r="A2251" s="0" t="inlineStr">
        <is>
          <t>13903099291</t>
        </is>
      </c>
      <c r="B2251" s="56" t="n">
        <v>46289.59063657407</v>
      </c>
      <c r="C2251" s="0" t="inlineStr">
        <is>
          <t>古巷登塘工作站</t>
        </is>
      </c>
      <c r="D2251" s="0" t="inlineStr">
        <is>
          <t>陈佳雄</t>
        </is>
      </c>
      <c r="E2251" s="0" t="inlineStr">
        <is>
          <t>陈海荣</t>
        </is>
      </c>
      <c r="G2251" s="0" t="inlineStr">
        <is>
          <t>未超8小时</t>
        </is>
      </c>
      <c r="H2251" s="0" t="inlineStr">
        <is>
          <t>是</t>
        </is>
      </c>
      <c r="I2251" s="54">
        <f>(NOW()-J14)*24</f>
        <v/>
      </c>
      <c r="J2251" s="56" t="n">
        <v>46289.67396990741</v>
      </c>
      <c r="K2251" s="56" t="n">
        <v>46290.00730324074</v>
      </c>
      <c r="L2251" s="0">
        <f>IF(AND(F14&lt;&gt;"已参评好",I14&gt;=5),"超5小时未参评",IF(I14&gt;=7,"超7小时未参评",IF(I14&gt;=8,"超时未参评","")))</f>
        <v/>
      </c>
      <c r="M2251" s="0" t="n"/>
    </row>
    <row r="2252">
      <c r="A2252" s="0" t="inlineStr">
        <is>
          <t>13631046489</t>
        </is>
      </c>
      <c r="B2252" s="56" t="n">
        <v>46289.62118055556</v>
      </c>
      <c r="C2252" s="0" t="inlineStr">
        <is>
          <t>古巷登塘工作站</t>
        </is>
      </c>
      <c r="D2252" s="0" t="inlineStr">
        <is>
          <t>陈佳雄</t>
        </is>
      </c>
      <c r="E2252" s="0" t="inlineStr">
        <is>
          <t>陈海荣</t>
        </is>
      </c>
      <c r="G2252" s="0" t="inlineStr">
        <is>
          <t>未超8小时</t>
        </is>
      </c>
      <c r="H2252" s="0" t="inlineStr">
        <is>
          <t>是</t>
        </is>
      </c>
      <c r="I2252" s="54">
        <f>(NOW()-J15)*24</f>
        <v/>
      </c>
      <c r="J2252" s="56" t="n">
        <v>46289.70451388889</v>
      </c>
      <c r="K2252" s="56" t="n">
        <v>46290.03784722222</v>
      </c>
      <c r="L2252" s="0">
        <f>IF(AND(F15&lt;&gt;"已参评好",I15&gt;=5),"超5小时未参评",IF(I15&gt;=7,"超7小时未参评",IF(I15&gt;=8,"超时未参评","")))</f>
        <v/>
      </c>
      <c r="M2252" s="0" t="n"/>
    </row>
    <row r="2253">
      <c r="A2253" s="0" t="inlineStr">
        <is>
          <t>36530075000</t>
        </is>
      </c>
      <c r="B2253" s="56" t="n">
        <v>46289.59266203704</v>
      </c>
      <c r="C2253" s="0" t="inlineStr">
        <is>
          <t>市区城北工作站</t>
        </is>
      </c>
      <c r="D2253" s="0" t="inlineStr">
        <is>
          <t>陆锐荣</t>
        </is>
      </c>
      <c r="E2253" s="0" t="inlineStr">
        <is>
          <t>陈宏章</t>
        </is>
      </c>
      <c r="G2253" s="0" t="inlineStr">
        <is>
          <t>未超8小时</t>
        </is>
      </c>
      <c r="H2253" s="0" t="inlineStr">
        <is>
          <t>是</t>
        </is>
      </c>
      <c r="I2253" s="54">
        <f>(NOW()-J16)*24</f>
        <v/>
      </c>
      <c r="J2253" s="56" t="n">
        <v>46289.67599537037</v>
      </c>
      <c r="K2253" s="56" t="n">
        <v>46290.0093287037</v>
      </c>
      <c r="L2253" s="0">
        <f>IF(AND(F16&lt;&gt;"已参评好",I16&gt;=5),"超5小时未参评",IF(I16&gt;=7,"超7小时未参评",IF(I16&gt;=8,"超时未参评","")))</f>
        <v/>
      </c>
      <c r="M2253" s="0" t="n"/>
    </row>
    <row r="2254">
      <c r="A2254" s="0" t="inlineStr">
        <is>
          <t>13923500605</t>
        </is>
      </c>
      <c r="B2254" s="56" t="n">
        <v>46289.61065972222</v>
      </c>
      <c r="C2254" s="0" t="inlineStr">
        <is>
          <t>市区城北工作站</t>
        </is>
      </c>
      <c r="D2254" s="0" t="inlineStr">
        <is>
          <t>陆锐荣</t>
        </is>
      </c>
      <c r="E2254" s="0" t="inlineStr">
        <is>
          <t>陈宏章</t>
        </is>
      </c>
      <c r="G2254" s="0" t="inlineStr">
        <is>
          <t>未超8小时</t>
        </is>
      </c>
      <c r="H2254" s="0" t="inlineStr">
        <is>
          <t>是</t>
        </is>
      </c>
      <c r="I2254" s="54">
        <f>(NOW()-J17)*24</f>
        <v/>
      </c>
      <c r="J2254" s="56" t="n">
        <v>46289.69399305555</v>
      </c>
      <c r="K2254" s="56" t="n">
        <v>46290.02732638889</v>
      </c>
      <c r="L2254" s="0">
        <f>IF(AND(F17&lt;&gt;"已参评好",I17&gt;=5),"超5小时未参评",IF(I17&gt;=7,"超7小时未参评",IF(I17&gt;=8,"超时未参评","")))</f>
        <v/>
      </c>
      <c r="M2254" s="0" t="n"/>
    </row>
    <row r="2255">
      <c r="A2255" s="0" t="inlineStr">
        <is>
          <t>15216964212</t>
        </is>
      </c>
      <c r="B2255" s="56" t="n">
        <v>46289.48706018519</v>
      </c>
      <c r="C2255" s="0" t="inlineStr">
        <is>
          <t>市区城南工作站</t>
        </is>
      </c>
      <c r="D2255" s="0" t="inlineStr">
        <is>
          <t>陈理智</t>
        </is>
      </c>
      <c r="E2255" s="0" t="inlineStr">
        <is>
          <t>陈林伟</t>
        </is>
      </c>
      <c r="G2255" s="0" t="inlineStr">
        <is>
          <t>超时</t>
        </is>
      </c>
      <c r="H2255" s="0" t="inlineStr">
        <is>
          <t>是</t>
        </is>
      </c>
      <c r="I2255" s="54">
        <f>(NOW()-J18)*24</f>
        <v/>
      </c>
      <c r="J2255" s="56" t="n">
        <v>46289.57039351852</v>
      </c>
      <c r="K2255" s="56" t="n">
        <v>46289.90372685185</v>
      </c>
      <c r="L2255" s="0">
        <f>IF(AND(F18&lt;&gt;"已参评好",I18&gt;=5),"超5小时未参评",IF(I18&gt;=7,"超7小时未参评",IF(I18&gt;=8,"超时未参评","")))</f>
        <v/>
      </c>
      <c r="M2255" s="0" t="n"/>
    </row>
    <row r="2256">
      <c r="A2256" s="0" t="inlineStr">
        <is>
          <t>13828326345</t>
        </is>
      </c>
      <c r="B2256" s="56" t="n">
        <v>46289.49298611111</v>
      </c>
      <c r="C2256" s="0" t="inlineStr">
        <is>
          <t>市区城南工作站</t>
        </is>
      </c>
      <c r="D2256" s="0" t="inlineStr">
        <is>
          <t>陈理智</t>
        </is>
      </c>
      <c r="E2256" s="0" t="inlineStr">
        <is>
          <t>陈庆炎</t>
        </is>
      </c>
      <c r="G2256" s="0" t="inlineStr">
        <is>
          <t>超时</t>
        </is>
      </c>
      <c r="H2256" s="0" t="inlineStr">
        <is>
          <t>是</t>
        </is>
      </c>
      <c r="I2256" s="54">
        <f>(NOW()-J19)*24</f>
        <v/>
      </c>
      <c r="J2256" s="56" t="n">
        <v>46289.57631944444</v>
      </c>
      <c r="K2256" s="56" t="n">
        <v>46289.90965277778</v>
      </c>
      <c r="L2256" s="0">
        <f>IF(AND(F19&lt;&gt;"已参评好",I19&gt;=5),"超5小时未参评",IF(I19&gt;=7,"超7小时未参评",IF(I19&gt;=8,"超时未参评","")))</f>
        <v/>
      </c>
      <c r="M2256" s="0" t="n"/>
    </row>
    <row r="2257">
      <c r="A2257" s="0" t="inlineStr">
        <is>
          <t>13433726397</t>
        </is>
      </c>
      <c r="B2257" s="56" t="n">
        <v>46289.5191087963</v>
      </c>
      <c r="C2257" s="0" t="inlineStr">
        <is>
          <t>市区城北工作站</t>
        </is>
      </c>
      <c r="D2257" s="0" t="inlineStr">
        <is>
          <t>陆锐荣</t>
        </is>
      </c>
      <c r="E2257" s="0" t="inlineStr">
        <is>
          <t>陈锐</t>
        </is>
      </c>
      <c r="G2257" s="0" t="inlineStr">
        <is>
          <t>超时</t>
        </is>
      </c>
      <c r="H2257" s="0" t="inlineStr">
        <is>
          <t>是</t>
        </is>
      </c>
      <c r="I2257" s="54">
        <f>(NOW()-J20)*24</f>
        <v/>
      </c>
      <c r="J2257" s="56" t="n">
        <v>46289.60244212963</v>
      </c>
      <c r="K2257" s="56" t="n">
        <v>46289.93577546296</v>
      </c>
      <c r="L2257" s="0">
        <f>IF(AND(F20&lt;&gt;"已参评好",I20&gt;=5),"超5小时未参评",IF(I20&gt;=7,"超7小时未参评",IF(I20&gt;=8,"超时未参评","")))</f>
        <v/>
      </c>
      <c r="M2257" s="0" t="n"/>
    </row>
    <row r="2258">
      <c r="A2258" s="0" t="inlineStr">
        <is>
          <t>13553753144</t>
        </is>
      </c>
      <c r="B2258" s="56" t="n">
        <v>46289.52552083333</v>
      </c>
      <c r="C2258" s="0" t="inlineStr">
        <is>
          <t>高铁三镇工作站</t>
        </is>
      </c>
      <c r="D2258" s="0" t="inlineStr">
        <is>
          <t>洪名鑫</t>
        </is>
      </c>
      <c r="E2258" s="0" t="inlineStr">
        <is>
          <t>陈涛22</t>
        </is>
      </c>
      <c r="G2258" s="0" t="inlineStr">
        <is>
          <t>超时</t>
        </is>
      </c>
      <c r="H2258" s="0" t="inlineStr">
        <is>
          <t>是</t>
        </is>
      </c>
      <c r="I2258" s="54">
        <f>(NOW()-J21)*24</f>
        <v/>
      </c>
      <c r="J2258" s="56" t="n">
        <v>46289.60885416667</v>
      </c>
      <c r="K2258" s="56" t="n">
        <v>46289.9421875</v>
      </c>
      <c r="L2258" s="0">
        <f>IF(AND(F21&lt;&gt;"已参评好",I21&gt;=5),"超5小时未参评",IF(I21&gt;=7,"超7小时未参评",IF(I21&gt;=8,"超时未参评","")))</f>
        <v/>
      </c>
      <c r="M2258" s="0" t="n"/>
    </row>
    <row r="2259">
      <c r="A2259" s="0" t="inlineStr">
        <is>
          <t>15976587799</t>
        </is>
      </c>
      <c r="B2259" s="56" t="n">
        <v>46289.5281712963</v>
      </c>
      <c r="C2259" s="0" t="inlineStr">
        <is>
          <t>彩塘东凤工作站</t>
        </is>
      </c>
      <c r="D2259" s="0" t="inlineStr">
        <is>
          <t>丁锐涛</t>
        </is>
      </c>
      <c r="E2259" s="0" t="inlineStr">
        <is>
          <t>陈颖东</t>
        </is>
      </c>
      <c r="G2259" s="0" t="inlineStr">
        <is>
          <t>超时</t>
        </is>
      </c>
      <c r="H2259" s="0" t="inlineStr">
        <is>
          <t>是</t>
        </is>
      </c>
      <c r="I2259" s="54">
        <f>(NOW()-J22)*24</f>
        <v/>
      </c>
      <c r="J2259" s="56" t="n">
        <v>46289.61150462963</v>
      </c>
      <c r="K2259" s="56" t="n">
        <v>46289.94483796296</v>
      </c>
      <c r="L2259" s="0">
        <f>IF(AND(F22&lt;&gt;"已参评好",I22&gt;=5),"超5小时未参评",IF(I22&gt;=7,"超7小时未参评",IF(I22&gt;=8,"超时未参评","")))</f>
        <v/>
      </c>
      <c r="M2259" s="0" t="n"/>
    </row>
    <row r="2260">
      <c r="A2260" s="0" t="inlineStr">
        <is>
          <t>15913088188</t>
        </is>
      </c>
      <c r="B2260" s="56" t="n">
        <v>46289.53871527778</v>
      </c>
      <c r="C2260" s="0" t="inlineStr">
        <is>
          <t>市区城北工作站</t>
        </is>
      </c>
      <c r="D2260" s="0" t="inlineStr">
        <is>
          <t>陆锐荣</t>
        </is>
      </c>
      <c r="E2260" s="0" t="inlineStr">
        <is>
          <t>陈卓俊</t>
        </is>
      </c>
      <c r="G2260" s="0" t="inlineStr">
        <is>
          <t>超时</t>
        </is>
      </c>
      <c r="H2260" s="0" t="inlineStr">
        <is>
          <t>是</t>
        </is>
      </c>
      <c r="I2260" s="54">
        <f>(NOW()-J23)*24</f>
        <v/>
      </c>
      <c r="J2260" s="56" t="n">
        <v>46289.62204861111</v>
      </c>
      <c r="K2260" s="56" t="n">
        <v>46289.95538194444</v>
      </c>
      <c r="L2260" s="0">
        <f>IF(AND(F23&lt;&gt;"已参评好",I23&gt;=5),"超5小时未参评",IF(I23&gt;=7,"超7小时未参评",IF(I23&gt;=8,"超时未参评","")))</f>
        <v/>
      </c>
      <c r="M2260" s="0" t="n"/>
    </row>
    <row r="2261">
      <c r="A2261" s="0" t="inlineStr">
        <is>
          <t>13502625076</t>
        </is>
      </c>
      <c r="B2261" s="56" t="n">
        <v>46289.50965277778</v>
      </c>
      <c r="C2261" s="0" t="inlineStr">
        <is>
          <t>彩塘东凤工作站</t>
        </is>
      </c>
      <c r="D2261" s="0" t="inlineStr">
        <is>
          <t>丁锐涛</t>
        </is>
      </c>
      <c r="E2261" s="0" t="inlineStr">
        <is>
          <t>黄钦淳</t>
        </is>
      </c>
      <c r="G2261" s="0" t="inlineStr">
        <is>
          <t>超时</t>
        </is>
      </c>
      <c r="H2261" s="0" t="inlineStr">
        <is>
          <t>是</t>
        </is>
      </c>
      <c r="I2261" s="54">
        <f>(NOW()-J24)*24</f>
        <v/>
      </c>
      <c r="J2261" s="56" t="n">
        <v>46289.59298611111</v>
      </c>
      <c r="K2261" s="56" t="n">
        <v>46289.92631944444</v>
      </c>
      <c r="L2261" s="0">
        <f>IF(AND(F24&lt;&gt;"已参评好",I24&gt;=5),"超5小时未参评",IF(I24&gt;=7,"超7小时未参评",IF(I24&gt;=8,"超时未参评","")))</f>
        <v/>
      </c>
      <c r="M2261" s="0" t="n"/>
    </row>
    <row r="2262">
      <c r="A2262" s="0" t="inlineStr">
        <is>
          <t>15976318501</t>
        </is>
      </c>
      <c r="B2262" s="56" t="n">
        <v>46289.47435185185</v>
      </c>
      <c r="C2262" s="0" t="inlineStr">
        <is>
          <t>韩江新城工作站</t>
        </is>
      </c>
      <c r="D2262" s="0" t="inlineStr">
        <is>
          <t>邱培烁</t>
        </is>
      </c>
      <c r="E2262" s="0" t="inlineStr">
        <is>
          <t>黄文振</t>
        </is>
      </c>
      <c r="G2262" s="0" t="inlineStr">
        <is>
          <t>超时</t>
        </is>
      </c>
      <c r="H2262" s="0" t="inlineStr">
        <is>
          <t>是</t>
        </is>
      </c>
      <c r="I2262" s="54">
        <f>(NOW()-J25)*24</f>
        <v/>
      </c>
      <c r="J2262" s="56" t="n">
        <v>46289.55768518519</v>
      </c>
      <c r="K2262" s="56" t="n">
        <v>46289.89101851852</v>
      </c>
      <c r="L2262" s="0">
        <f>IF(AND(F25&lt;&gt;"已参评好",I25&gt;=5),"超5小时未参评",IF(I25&gt;=7,"超7小时未参评",IF(I25&gt;=8,"超时未参评","")))</f>
        <v/>
      </c>
      <c r="M2262" s="0" t="n"/>
    </row>
    <row r="2263">
      <c r="A2263" s="0" t="inlineStr">
        <is>
          <t>13715733813</t>
        </is>
      </c>
      <c r="B2263" s="56" t="n">
        <v>46289.61758101852</v>
      </c>
      <c r="C2263" s="0" t="inlineStr">
        <is>
          <t>饶平城区工作站</t>
        </is>
      </c>
      <c r="D2263" s="0" t="inlineStr">
        <is>
          <t>陈泽鹏</t>
        </is>
      </c>
      <c r="E2263" s="0" t="inlineStr">
        <is>
          <t>江振煜</t>
        </is>
      </c>
      <c r="G2263" s="0" t="inlineStr">
        <is>
          <t>未超8小时</t>
        </is>
      </c>
      <c r="H2263" s="0" t="inlineStr">
        <is>
          <t>是</t>
        </is>
      </c>
      <c r="I2263" s="54">
        <f>(NOW()-J26)*24</f>
        <v/>
      </c>
      <c r="J2263" s="56" t="n">
        <v>46289.70091435185</v>
      </c>
      <c r="K2263" s="56" t="n">
        <v>46290.03424768519</v>
      </c>
      <c r="L2263" s="0">
        <f>IF(AND(F26&lt;&gt;"已参评好",I26&gt;=5),"超5小时未参评",IF(I26&gt;=7,"超7小时未参评",IF(I26&gt;=8,"超时未参评","")))</f>
        <v/>
      </c>
      <c r="M2263" s="0" t="n"/>
    </row>
    <row r="2264">
      <c r="A2264" s="0" t="inlineStr">
        <is>
          <t>13924728051</t>
        </is>
      </c>
      <c r="B2264" s="56" t="n">
        <v>46289.52813657407</v>
      </c>
      <c r="C2264" s="0" t="inlineStr">
        <is>
          <t>市区城南工作站</t>
        </is>
      </c>
      <c r="D2264" s="0" t="inlineStr">
        <is>
          <t>陈理智</t>
        </is>
      </c>
      <c r="E2264" s="0" t="inlineStr">
        <is>
          <t>李伟</t>
        </is>
      </c>
      <c r="G2264" s="0" t="inlineStr">
        <is>
          <t>超时</t>
        </is>
      </c>
      <c r="H2264" s="0" t="inlineStr">
        <is>
          <t>是</t>
        </is>
      </c>
      <c r="I2264" s="54">
        <f>(NOW()-J27)*24</f>
        <v/>
      </c>
      <c r="J2264" s="56" t="n">
        <v>46289.61146990741</v>
      </c>
      <c r="K2264" s="56" t="n">
        <v>46289.94480324074</v>
      </c>
      <c r="L2264" s="0">
        <f>IF(AND(F27&lt;&gt;"已参评好",I27&gt;=5),"超5小时未参评",IF(I27&gt;=7,"超7小时未参评",IF(I27&gt;=8,"超时未参评","")))</f>
        <v/>
      </c>
      <c r="M2264" s="0" t="n"/>
    </row>
    <row r="2265">
      <c r="A2265" s="0" t="inlineStr">
        <is>
          <t>13715791040</t>
        </is>
      </c>
      <c r="B2265" s="56" t="n">
        <v>46289.53512731481</v>
      </c>
      <c r="C2265" s="0" t="inlineStr">
        <is>
          <t>市区城南工作站</t>
        </is>
      </c>
      <c r="D2265" s="0" t="inlineStr">
        <is>
          <t>陈理智</t>
        </is>
      </c>
      <c r="E2265" s="0" t="inlineStr">
        <is>
          <t>林佳宏</t>
        </is>
      </c>
      <c r="G2265" s="0" t="inlineStr">
        <is>
          <t>超时</t>
        </is>
      </c>
      <c r="H2265" s="0" t="inlineStr">
        <is>
          <t>是</t>
        </is>
      </c>
      <c r="I2265" s="54">
        <f>(NOW()-J28)*24</f>
        <v/>
      </c>
      <c r="J2265" s="56" t="n">
        <v>46289.61846064815</v>
      </c>
      <c r="K2265" s="56" t="n">
        <v>46289.95179398148</v>
      </c>
      <c r="L2265" s="0">
        <f>IF(AND(F28&lt;&gt;"已参评好",I28&gt;=5),"超5小时未参评",IF(I28&gt;=7,"超7小时未参评",IF(I28&gt;=8,"超时未参评","")))</f>
        <v/>
      </c>
      <c r="M2265" s="0" t="n"/>
    </row>
    <row r="2266">
      <c r="A2266" s="0" t="inlineStr">
        <is>
          <t>13632037023</t>
        </is>
      </c>
      <c r="B2266" s="56" t="n">
        <v>46289.57208333333</v>
      </c>
      <c r="C2266" s="0" t="inlineStr">
        <is>
          <t>市区城南工作站</t>
        </is>
      </c>
      <c r="D2266" s="0" t="inlineStr">
        <is>
          <t>陈理智</t>
        </is>
      </c>
      <c r="E2266" s="0" t="inlineStr">
        <is>
          <t>林铿</t>
        </is>
      </c>
      <c r="G2266" s="0" t="inlineStr">
        <is>
          <t>未超8小时</t>
        </is>
      </c>
      <c r="H2266" s="0" t="inlineStr">
        <is>
          <t>是</t>
        </is>
      </c>
      <c r="I2266" s="54">
        <f>(NOW()-J29)*24</f>
        <v/>
      </c>
      <c r="J2266" s="56" t="n">
        <v>46289.65541666667</v>
      </c>
      <c r="K2266" s="56" t="n">
        <v>46289.98875</v>
      </c>
      <c r="L2266" s="0">
        <f>IF(AND(F29&lt;&gt;"已参评好",I29&gt;=5),"超5小时未参评",IF(I29&gt;=7,"超7小时未参评",IF(I29&gt;=8,"超时未参评","")))</f>
        <v/>
      </c>
      <c r="M2266" s="0" t="n"/>
    </row>
    <row r="2267">
      <c r="A2267" s="0" t="inlineStr">
        <is>
          <t>18319825332</t>
        </is>
      </c>
      <c r="B2267" s="56" t="n">
        <v>46289.61809027778</v>
      </c>
      <c r="C2267" s="0" t="inlineStr">
        <is>
          <t>浮洋网格</t>
        </is>
      </c>
      <c r="D2267" s="0" t="inlineStr">
        <is>
          <t>曾声锦</t>
        </is>
      </c>
      <c r="E2267" s="0" t="inlineStr">
        <is>
          <t>林卓钿</t>
        </is>
      </c>
      <c r="G2267" s="0" t="inlineStr">
        <is>
          <t>未超8小时</t>
        </is>
      </c>
      <c r="H2267" s="0" t="inlineStr">
        <is>
          <t>是</t>
        </is>
      </c>
      <c r="I2267" s="54">
        <f>(NOW()-J30)*24</f>
        <v/>
      </c>
      <c r="J2267" s="56" t="n">
        <v>46289.70142361111</v>
      </c>
      <c r="K2267" s="56" t="n">
        <v>46290.03475694444</v>
      </c>
      <c r="L2267" s="0">
        <f>IF(AND(F30&lt;&gt;"已参评好",I30&gt;=5),"超5小时未参评",IF(I30&gt;=7,"超7小时未参评",IF(I30&gt;=8,"超时未参评","")))</f>
        <v/>
      </c>
      <c r="M2267" s="0" t="n"/>
    </row>
    <row r="2268">
      <c r="A2268" s="0" t="inlineStr">
        <is>
          <t>15816194685</t>
        </is>
      </c>
      <c r="B2268" s="56" t="n">
        <v>46289.51648148148</v>
      </c>
      <c r="C2268" s="0" t="inlineStr">
        <is>
          <t>古巷登塘工作站</t>
        </is>
      </c>
      <c r="D2268" s="0" t="inlineStr">
        <is>
          <t>陈佳雄</t>
        </is>
      </c>
      <c r="E2268" s="0" t="inlineStr">
        <is>
          <t>刘铭烨</t>
        </is>
      </c>
      <c r="G2268" s="0" t="inlineStr">
        <is>
          <t>超时</t>
        </is>
      </c>
      <c r="H2268" s="0" t="inlineStr">
        <is>
          <t>是</t>
        </is>
      </c>
      <c r="I2268" s="54">
        <f>(NOW()-J31)*24</f>
        <v/>
      </c>
      <c r="J2268" s="56" t="n">
        <v>46289.59981481481</v>
      </c>
      <c r="K2268" s="56" t="n">
        <v>46289.93314814815</v>
      </c>
      <c r="L2268" s="0">
        <f>IF(AND(F31&lt;&gt;"已参评好",I31&gt;=5),"超5小时未参评",IF(I31&gt;=7,"超7小时未参评",IF(I31&gt;=8,"超时未参评","")))</f>
        <v/>
      </c>
      <c r="M2268" s="0" t="n"/>
    </row>
    <row r="2269">
      <c r="A2269" s="0" t="inlineStr">
        <is>
          <t>13715755131</t>
        </is>
      </c>
      <c r="B2269" s="56" t="n">
        <v>46289.49438657407</v>
      </c>
      <c r="C2269" s="0" t="inlineStr">
        <is>
          <t>古巷登塘工作站</t>
        </is>
      </c>
      <c r="D2269" s="0" t="inlineStr">
        <is>
          <t>陈佳雄</t>
        </is>
      </c>
      <c r="E2269" s="0" t="inlineStr">
        <is>
          <t>刘泽标</t>
        </is>
      </c>
      <c r="G2269" s="0" t="inlineStr">
        <is>
          <t>超时</t>
        </is>
      </c>
      <c r="H2269" s="0" t="inlineStr">
        <is>
          <t>是</t>
        </is>
      </c>
      <c r="I2269" s="54">
        <f>(NOW()-J32)*24</f>
        <v/>
      </c>
      <c r="J2269" s="56" t="n">
        <v>46289.57771990741</v>
      </c>
      <c r="K2269" s="56" t="n">
        <v>46289.91105324074</v>
      </c>
      <c r="L2269" s="0">
        <f>IF(AND(F32&lt;&gt;"已参评好",I32&gt;=5),"超5小时未参评",IF(I32&gt;=7,"超7小时未参评",IF(I32&gt;=8,"超时未参评","")))</f>
        <v/>
      </c>
      <c r="M2269" s="0" t="n"/>
    </row>
    <row r="2270">
      <c r="A2270" s="0" t="inlineStr">
        <is>
          <t>13671449280</t>
        </is>
      </c>
      <c r="B2270" s="56" t="n">
        <v>46289.47783564815</v>
      </c>
      <c r="C2270" s="0" t="inlineStr">
        <is>
          <t>古巷登塘工作站</t>
        </is>
      </c>
      <c r="D2270" s="0" t="inlineStr">
        <is>
          <t>陈佳雄</t>
        </is>
      </c>
      <c r="E2270" s="0" t="inlineStr">
        <is>
          <t>邱瑞斯</t>
        </is>
      </c>
      <c r="G2270" s="0" t="inlineStr">
        <is>
          <t>超时</t>
        </is>
      </c>
      <c r="H2270" s="0" t="inlineStr">
        <is>
          <t>是</t>
        </is>
      </c>
      <c r="I2270" s="54">
        <f>(NOW()-J33)*24</f>
        <v/>
      </c>
      <c r="J2270" s="56" t="n">
        <v>46289.56116898148</v>
      </c>
      <c r="K2270" s="56" t="n">
        <v>46289.89450231481</v>
      </c>
      <c r="L2270" s="0">
        <f>IF(AND(F33&lt;&gt;"已参评好",I33&gt;=5),"超5小时未参评",IF(I33&gt;=7,"超7小时未参评",IF(I33&gt;=8,"超时未参评","")))</f>
        <v/>
      </c>
      <c r="M2270" s="0" t="n"/>
    </row>
    <row r="2271">
      <c r="A2271" s="0" t="inlineStr">
        <is>
          <t>13433734100</t>
        </is>
      </c>
      <c r="B2271" s="56" t="n">
        <v>46289.62344907408</v>
      </c>
      <c r="C2271" s="0" t="inlineStr">
        <is>
          <t>古巷登塘工作站</t>
        </is>
      </c>
      <c r="D2271" s="0" t="inlineStr">
        <is>
          <t>陈佳雄</t>
        </is>
      </c>
      <c r="E2271" s="0" t="inlineStr">
        <is>
          <t>邱瑞斯</t>
        </is>
      </c>
      <c r="G2271" s="0" t="inlineStr">
        <is>
          <t>未超8小时</t>
        </is>
      </c>
      <c r="H2271" s="0" t="inlineStr">
        <is>
          <t>是</t>
        </is>
      </c>
      <c r="I2271" s="54">
        <f>(NOW()-J34)*24</f>
        <v/>
      </c>
      <c r="J2271" s="56" t="n">
        <v>46289.7067824074</v>
      </c>
      <c r="K2271" s="56" t="n">
        <v>46290.04011574074</v>
      </c>
      <c r="L2271" s="0">
        <f>IF(AND(F34&lt;&gt;"已参评好",I34&gt;=5),"超5小时未参评",IF(I34&gt;=7,"超7小时未参评",IF(I34&gt;=8,"超时未参评","")))</f>
        <v/>
      </c>
      <c r="M2271" s="0" t="n"/>
    </row>
    <row r="2272">
      <c r="A2272" s="0" t="inlineStr">
        <is>
          <t>15976390569</t>
        </is>
      </c>
      <c r="B2272" s="56" t="n">
        <v>46289.58413194444</v>
      </c>
      <c r="C2272" s="0" t="inlineStr">
        <is>
          <t>饶平城区工作站</t>
        </is>
      </c>
      <c r="D2272" s="0" t="inlineStr">
        <is>
          <t>陈泽鹏</t>
        </is>
      </c>
      <c r="E2272" s="0" t="inlineStr">
        <is>
          <t>邱思鸿</t>
        </is>
      </c>
      <c r="G2272" s="0" t="inlineStr">
        <is>
          <t>未超8小时</t>
        </is>
      </c>
      <c r="H2272" s="0" t="inlineStr">
        <is>
          <t>是</t>
        </is>
      </c>
      <c r="I2272" s="54">
        <f>(NOW()-J35)*24</f>
        <v/>
      </c>
      <c r="J2272" s="56" t="n">
        <v>46289.66746527778</v>
      </c>
      <c r="K2272" s="56" t="n">
        <v>46290.00079861111</v>
      </c>
      <c r="L2272" s="0">
        <f>IF(AND(F35&lt;&gt;"已参评好",I35&gt;=5),"超5小时未参评",IF(I35&gt;=7,"超7小时未参评",IF(I35&gt;=8,"超时未参评","")))</f>
        <v/>
      </c>
      <c r="M2272" s="0" t="n"/>
    </row>
    <row r="2273">
      <c r="A2273" s="0" t="inlineStr">
        <is>
          <t>13413717076</t>
        </is>
      </c>
      <c r="B2273" s="56" t="n">
        <v>46289.46163194445</v>
      </c>
      <c r="C2273" s="0" t="inlineStr">
        <is>
          <t>高铁三镇工作站</t>
        </is>
      </c>
      <c r="D2273" s="0" t="inlineStr">
        <is>
          <t>洪名鑫</t>
        </is>
      </c>
      <c r="E2273" s="0" t="inlineStr">
        <is>
          <t>孙锦福</t>
        </is>
      </c>
      <c r="G2273" s="0" t="inlineStr">
        <is>
          <t>超时</t>
        </is>
      </c>
      <c r="H2273" s="0" t="inlineStr">
        <is>
          <t>是</t>
        </is>
      </c>
      <c r="I2273" s="54">
        <f>(NOW()-J36)*24</f>
        <v/>
      </c>
      <c r="J2273" s="56" t="n">
        <v>46289.54496527778</v>
      </c>
      <c r="K2273" s="56" t="n">
        <v>46289.87829861111</v>
      </c>
      <c r="L2273" s="0">
        <f>IF(AND(F36&lt;&gt;"已参评好",I36&gt;=5),"超5小时未参评",IF(I36&gt;=7,"超7小时未参评",IF(I36&gt;=8,"超时未参评","")))</f>
        <v/>
      </c>
      <c r="M2273" s="0" t="n"/>
    </row>
    <row r="2274">
      <c r="A2274" s="0" t="inlineStr">
        <is>
          <t>13652818339</t>
        </is>
      </c>
      <c r="B2274" s="56" t="n">
        <v>46289.48494212963</v>
      </c>
      <c r="C2274" s="0" t="inlineStr">
        <is>
          <t>彩塘东凤工作站</t>
        </is>
      </c>
      <c r="D2274" s="0" t="inlineStr">
        <is>
          <t>丁锐涛</t>
        </is>
      </c>
      <c r="E2274" s="0" t="inlineStr">
        <is>
          <t>王锋</t>
        </is>
      </c>
      <c r="G2274" s="0" t="inlineStr">
        <is>
          <t>超时</t>
        </is>
      </c>
      <c r="H2274" s="0" t="inlineStr">
        <is>
          <t>是</t>
        </is>
      </c>
      <c r="I2274" s="54">
        <f>(NOW()-J37)*24</f>
        <v/>
      </c>
      <c r="J2274" s="56" t="n">
        <v>46289.56827546296</v>
      </c>
      <c r="K2274" s="56" t="n">
        <v>46289.9016087963</v>
      </c>
      <c r="L2274" s="0">
        <f>IF(AND(F37&lt;&gt;"已参评好",I37&gt;=5),"超5小时未参评",IF(I37&gt;=7,"超7小时未参评",IF(I37&gt;=8,"超时未参评","")))</f>
        <v/>
      </c>
      <c r="M2274" s="0" t="n"/>
    </row>
    <row r="2275">
      <c r="A2275" s="0" t="inlineStr">
        <is>
          <t>13421064089</t>
        </is>
      </c>
      <c r="B2275" s="56" t="n">
        <v>46289.62497685185</v>
      </c>
      <c r="C2275" s="0" t="inlineStr">
        <is>
          <t>市区城北工作站</t>
        </is>
      </c>
      <c r="D2275" s="0" t="inlineStr">
        <is>
          <t>陆锐荣</t>
        </is>
      </c>
      <c r="E2275" s="0" t="inlineStr">
        <is>
          <t>王锐嘉</t>
        </is>
      </c>
      <c r="G2275" s="0" t="inlineStr">
        <is>
          <t>未超8小时</t>
        </is>
      </c>
      <c r="H2275" s="0" t="inlineStr">
        <is>
          <t>是</t>
        </is>
      </c>
      <c r="I2275" s="54">
        <f>(NOW()-J38)*24</f>
        <v/>
      </c>
      <c r="J2275" s="56" t="n">
        <v>46289.70831018518</v>
      </c>
      <c r="K2275" s="56" t="n">
        <v>46290.04164351852</v>
      </c>
      <c r="L2275" s="0">
        <f>IF(AND(F38&lt;&gt;"已参评好",I38&gt;=5),"超5小时未参评",IF(I38&gt;=7,"超7小时未参评",IF(I38&gt;=8,"超时未参评","")))</f>
        <v/>
      </c>
      <c r="M2275" s="0" t="n"/>
    </row>
    <row r="2276">
      <c r="A2276" s="0" t="inlineStr">
        <is>
          <t>13433739164</t>
        </is>
      </c>
      <c r="B2276" s="56" t="n">
        <v>46289.49449074074</v>
      </c>
      <c r="C2276" s="0" t="inlineStr">
        <is>
          <t>市区城北工作站</t>
        </is>
      </c>
      <c r="D2276" s="0" t="inlineStr">
        <is>
          <t>陆锐荣</t>
        </is>
      </c>
      <c r="E2276" s="0" t="inlineStr">
        <is>
          <t>王锐嘉</t>
        </is>
      </c>
      <c r="G2276" s="0" t="inlineStr">
        <is>
          <t>超时</t>
        </is>
      </c>
      <c r="H2276" s="0" t="inlineStr">
        <is>
          <t>是</t>
        </is>
      </c>
      <c r="I2276" s="54">
        <f>(NOW()-J39)*24</f>
        <v/>
      </c>
      <c r="J2276" s="56" t="n">
        <v>46289.57782407408</v>
      </c>
      <c r="K2276" s="56" t="n">
        <v>46289.9111574074</v>
      </c>
      <c r="L2276" s="0">
        <f>IF(AND(F39&lt;&gt;"已参评好",I39&gt;=5),"超5小时未参评",IF(I39&gt;=7,"超7小时未参评",IF(I39&gt;=8,"超时未参评","")))</f>
        <v/>
      </c>
      <c r="M2276" s="0" t="n"/>
    </row>
    <row r="2277">
      <c r="A2277" s="0" t="inlineStr">
        <is>
          <t>13652831410</t>
        </is>
      </c>
      <c r="B2277" s="56" t="n">
        <v>46289.53570601852</v>
      </c>
      <c r="C2277" s="0" t="inlineStr">
        <is>
          <t>市区城北工作站</t>
        </is>
      </c>
      <c r="D2277" s="0" t="inlineStr">
        <is>
          <t>陆锐荣</t>
        </is>
      </c>
      <c r="E2277" s="0" t="inlineStr">
        <is>
          <t>王伟雄</t>
        </is>
      </c>
      <c r="G2277" s="0" t="inlineStr">
        <is>
          <t>超时</t>
        </is>
      </c>
      <c r="H2277" s="0" t="inlineStr">
        <is>
          <t>是</t>
        </is>
      </c>
      <c r="I2277" s="54">
        <f>(NOW()-J40)*24</f>
        <v/>
      </c>
      <c r="J2277" s="56" t="n">
        <v>46289.61903935186</v>
      </c>
      <c r="K2277" s="56" t="n">
        <v>46289.95237268518</v>
      </c>
      <c r="L2277" s="0">
        <f>IF(AND(F40&lt;&gt;"已参评好",I40&gt;=5),"超5小时未参评",IF(I40&gt;=7,"超7小时未参评",IF(I40&gt;=8,"超时未参评","")))</f>
        <v/>
      </c>
      <c r="M2277" s="0" t="n"/>
    </row>
    <row r="2278">
      <c r="A2278" s="0" t="inlineStr">
        <is>
          <t>13433750835</t>
        </is>
      </c>
      <c r="B2278" s="56" t="n">
        <v>46289.42060185185</v>
      </c>
      <c r="C2278" s="0" t="inlineStr">
        <is>
          <t>饶平西片工作站</t>
        </is>
      </c>
      <c r="D2278" s="0" t="inlineStr">
        <is>
          <t>吴泽镐</t>
        </is>
      </c>
      <c r="E2278" s="0" t="inlineStr">
        <is>
          <t>谢少杰</t>
        </is>
      </c>
      <c r="G2278" s="0" t="inlineStr">
        <is>
          <t>超时</t>
        </is>
      </c>
      <c r="H2278" s="0" t="inlineStr">
        <is>
          <t>是</t>
        </is>
      </c>
      <c r="I2278" s="54">
        <f>(NOW()-J41)*24</f>
        <v/>
      </c>
      <c r="J2278" s="56" t="n">
        <v>46289.50393518519</v>
      </c>
      <c r="K2278" s="56" t="n">
        <v>46289.83726851852</v>
      </c>
      <c r="L2278" s="0">
        <f>IF(AND(F41&lt;&gt;"已参评好",I41&gt;=5),"超5小时未参评",IF(I41&gt;=7,"超7小时未参评",IF(I41&gt;=8,"超时未参评","")))</f>
        <v/>
      </c>
      <c r="M2278" s="0" t="n"/>
    </row>
    <row r="2279">
      <c r="A2279" s="0" t="inlineStr">
        <is>
          <t>13553752150</t>
        </is>
      </c>
      <c r="B2279" s="56" t="n">
        <v>46289.50206018519</v>
      </c>
      <c r="C2279" s="0" t="inlineStr">
        <is>
          <t>市区城北工作站</t>
        </is>
      </c>
      <c r="D2279" s="0" t="inlineStr">
        <is>
          <t>陆锐荣</t>
        </is>
      </c>
      <c r="E2279" s="0" t="inlineStr">
        <is>
          <t>徐建章</t>
        </is>
      </c>
      <c r="G2279" s="0" t="inlineStr">
        <is>
          <t>超时</t>
        </is>
      </c>
      <c r="H2279" s="0" t="inlineStr">
        <is>
          <t>是</t>
        </is>
      </c>
      <c r="I2279" s="54">
        <f>(NOW()-J42)*24</f>
        <v/>
      </c>
      <c r="J2279" s="56" t="n">
        <v>46289.58539351852</v>
      </c>
      <c r="K2279" s="56" t="n">
        <v>46289.91872685185</v>
      </c>
      <c r="L2279" s="0">
        <f>IF(AND(F42&lt;&gt;"已参评好",I42&gt;=5),"超5小时未参评",IF(I42&gt;=7,"超7小时未参评",IF(I42&gt;=8,"超时未参评","")))</f>
        <v/>
      </c>
      <c r="M2279" s="0" t="n"/>
    </row>
    <row r="2280">
      <c r="A2280" s="0" t="inlineStr">
        <is>
          <t>13112505180</t>
        </is>
      </c>
      <c r="B2280" s="56" t="n">
        <v>46289.4746875</v>
      </c>
      <c r="C2280" s="0" t="inlineStr">
        <is>
          <t>市区城北工作站</t>
        </is>
      </c>
      <c r="D2280" s="0" t="inlineStr">
        <is>
          <t>陆锐荣</t>
        </is>
      </c>
      <c r="E2280" s="0" t="inlineStr">
        <is>
          <t>许湘木</t>
        </is>
      </c>
      <c r="G2280" s="0" t="inlineStr">
        <is>
          <t>超时</t>
        </is>
      </c>
      <c r="H2280" s="0" t="inlineStr">
        <is>
          <t>是</t>
        </is>
      </c>
      <c r="I2280" s="54">
        <f>(NOW()-J43)*24</f>
        <v/>
      </c>
      <c r="J2280" s="56" t="n">
        <v>46289.55802083333</v>
      </c>
      <c r="K2280" s="56" t="n">
        <v>46289.89135416667</v>
      </c>
      <c r="L2280" s="0">
        <f>IF(AND(F43&lt;&gt;"已参评好",I43&gt;=5),"超5小时未参评",IF(I43&gt;=7,"超7小时未参评",IF(I43&gt;=8,"超时未参评","")))</f>
        <v/>
      </c>
      <c r="M2280" s="0" t="n"/>
    </row>
    <row r="2281">
      <c r="A2281" s="0" t="inlineStr">
        <is>
          <t>13433797453</t>
        </is>
      </c>
      <c r="B2281" s="56" t="n">
        <v>46289.57896990741</v>
      </c>
      <c r="C2281" s="0" t="inlineStr">
        <is>
          <t>潮安城区工作站</t>
        </is>
      </c>
      <c r="D2281" s="0" t="inlineStr">
        <is>
          <t>吴家鸣</t>
        </is>
      </c>
      <c r="E2281" s="0" t="inlineStr">
        <is>
          <t>杨吉棣</t>
        </is>
      </c>
      <c r="G2281" s="0" t="inlineStr">
        <is>
          <t>未超8小时</t>
        </is>
      </c>
      <c r="H2281" s="0" t="inlineStr">
        <is>
          <t>是</t>
        </is>
      </c>
      <c r="I2281" s="54">
        <f>(NOW()-J44)*24</f>
        <v/>
      </c>
      <c r="J2281" s="56" t="n">
        <v>46289.66230324074</v>
      </c>
      <c r="K2281" s="56" t="n">
        <v>46289.99563657407</v>
      </c>
      <c r="L2281" s="0">
        <f>IF(AND(F44&lt;&gt;"已参评好",I44&gt;=5),"超5小时未参评",IF(I44&gt;=7,"超7小时未参评",IF(I44&gt;=8,"超时未参评","")))</f>
        <v/>
      </c>
      <c r="M2281" s="0" t="n"/>
    </row>
    <row r="2282">
      <c r="A2282" s="0" t="inlineStr">
        <is>
          <t>13715750486</t>
        </is>
      </c>
      <c r="B2282" s="56" t="n">
        <v>46289.48783564815</v>
      </c>
      <c r="C2282" s="0" t="inlineStr">
        <is>
          <t>彩塘东凤工作站</t>
        </is>
      </c>
      <c r="D2282" s="0" t="inlineStr">
        <is>
          <t>丁锐涛</t>
        </is>
      </c>
      <c r="E2282" s="0" t="inlineStr">
        <is>
          <t>杨鑫泳</t>
        </is>
      </c>
      <c r="G2282" s="0" t="inlineStr">
        <is>
          <t>超时</t>
        </is>
      </c>
      <c r="H2282" s="0" t="inlineStr">
        <is>
          <t>是</t>
        </is>
      </c>
      <c r="I2282" s="54">
        <f>(NOW()-J45)*24</f>
        <v/>
      </c>
      <c r="J2282" s="56" t="n">
        <v>46289.57116898148</v>
      </c>
      <c r="K2282" s="56" t="n">
        <v>46289.90450231481</v>
      </c>
      <c r="L2282" s="0">
        <f>IF(AND(F45&lt;&gt;"已参评好",I45&gt;=5),"超5小时未参评",IF(I45&gt;=7,"超7小时未参评",IF(I45&gt;=8,"超时未参评","")))</f>
        <v/>
      </c>
      <c r="M2282" s="0" t="n"/>
    </row>
    <row r="2283">
      <c r="A2283" s="0" t="inlineStr">
        <is>
          <t>17725895227</t>
        </is>
      </c>
      <c r="B2283" s="56" t="n">
        <v>46289.61443287037</v>
      </c>
      <c r="C2283" s="0" t="inlineStr">
        <is>
          <t>彩塘东凤工作站</t>
        </is>
      </c>
      <c r="D2283" s="0" t="inlineStr">
        <is>
          <t>丁锐涛</t>
        </is>
      </c>
      <c r="E2283" s="0" t="inlineStr">
        <is>
          <t>杨泽伟</t>
        </is>
      </c>
      <c r="G2283" s="0" t="inlineStr">
        <is>
          <t>未超8小时</t>
        </is>
      </c>
      <c r="H2283" s="0" t="inlineStr">
        <is>
          <t>是</t>
        </is>
      </c>
      <c r="I2283" s="54">
        <f>(NOW()-J46)*24</f>
        <v/>
      </c>
      <c r="J2283" s="56" t="n">
        <v>46289.6977662037</v>
      </c>
      <c r="K2283" s="56" t="n">
        <v>46290.03109953704</v>
      </c>
      <c r="L2283" s="0">
        <f>IF(AND(F46&lt;&gt;"已参评好",I46&gt;=5),"超5小时未参评",IF(I46&gt;=7,"超7小时未参评",IF(I46&gt;=8,"超时未参评","")))</f>
        <v/>
      </c>
      <c r="M2283" s="0" t="n"/>
    </row>
    <row r="2284">
      <c r="A2284" s="0" t="inlineStr">
        <is>
          <t>15816522891</t>
        </is>
      </c>
      <c r="B2284" s="56" t="n">
        <v>46289.49405092592</v>
      </c>
      <c r="C2284" s="0" t="inlineStr">
        <is>
          <t>饶平北片工作站</t>
        </is>
      </c>
      <c r="D2284" s="0" t="inlineStr">
        <is>
          <t>詹进链</t>
        </is>
      </c>
      <c r="E2284" s="0" t="inlineStr">
        <is>
          <t>詹金潮</t>
        </is>
      </c>
      <c r="G2284" s="0" t="inlineStr">
        <is>
          <t>超时</t>
        </is>
      </c>
      <c r="H2284" s="0" t="inlineStr">
        <is>
          <t>是</t>
        </is>
      </c>
      <c r="I2284" s="54">
        <f>(NOW()-J47)*24</f>
        <v/>
      </c>
      <c r="J2284" s="56" t="n">
        <v>46289.57738425926</v>
      </c>
      <c r="K2284" s="56" t="n">
        <v>46289.91071759259</v>
      </c>
      <c r="L2284" s="0">
        <f>IF(AND(F47&lt;&gt;"已参评好",I47&gt;=5),"超5小时未参评",IF(I47&gt;=7,"超7小时未参评",IF(I47&gt;=8,"超时未参评","")))</f>
        <v/>
      </c>
      <c r="M2284" s="0" t="n"/>
    </row>
    <row r="2285">
      <c r="A2285" s="0" t="inlineStr">
        <is>
          <t>13623086528</t>
        </is>
      </c>
      <c r="B2285" s="56" t="n">
        <v>46289.61659722222</v>
      </c>
      <c r="C2285" s="0" t="inlineStr">
        <is>
          <t>饶平中片工作站</t>
        </is>
      </c>
      <c r="D2285" s="0" t="inlineStr">
        <is>
          <t>郑洽祥</t>
        </is>
      </c>
      <c r="E2285" s="0" t="inlineStr">
        <is>
          <t>张远彪</t>
        </is>
      </c>
      <c r="G2285" s="0" t="inlineStr">
        <is>
          <t>未超8小时</t>
        </is>
      </c>
      <c r="H2285" s="0" t="inlineStr">
        <is>
          <t>是</t>
        </is>
      </c>
      <c r="I2285" s="54">
        <f>(NOW()-J48)*24</f>
        <v/>
      </c>
      <c r="J2285" s="56" t="n">
        <v>46289.69993055556</v>
      </c>
      <c r="K2285" s="56" t="n">
        <v>46290.03326388889</v>
      </c>
      <c r="L2285" s="0">
        <f>IF(AND(F48&lt;&gt;"已参评好",I48&gt;=5),"超5小时未参评",IF(I48&gt;=7,"超7小时未参评",IF(I48&gt;=8,"超时未参评","")))</f>
        <v/>
      </c>
      <c r="M2285" s="0" t="n"/>
    </row>
    <row r="2286">
      <c r="A2286" s="0" t="inlineStr">
        <is>
          <t>13534614550</t>
        </is>
      </c>
      <c r="B2286" s="56" t="n">
        <v>46289.43618055555</v>
      </c>
      <c r="C2286" s="0" t="inlineStr">
        <is>
          <t>饶平城区工作站</t>
        </is>
      </c>
      <c r="D2286" s="0" t="inlineStr">
        <is>
          <t>陈泽鹏</t>
        </is>
      </c>
      <c r="E2286" s="0" t="inlineStr">
        <is>
          <t>郑臣伟</t>
        </is>
      </c>
      <c r="G2286" s="0" t="inlineStr">
        <is>
          <t>超时</t>
        </is>
      </c>
      <c r="H2286" s="0" t="inlineStr">
        <is>
          <t>是</t>
        </is>
      </c>
      <c r="I2286" s="54">
        <f>(NOW()-J49)*24</f>
        <v/>
      </c>
      <c r="J2286" s="56" t="n">
        <v>46289.51951388889</v>
      </c>
      <c r="K2286" s="56" t="n">
        <v>46289.85284722222</v>
      </c>
      <c r="L2286" s="0">
        <f>IF(AND(F49&lt;&gt;"已参评好",I49&gt;=5),"超5小时未参评",IF(I49&gt;=7,"超7小时未参评",IF(I49&gt;=8,"超时未参评","")))</f>
        <v/>
      </c>
      <c r="M2286" s="0" t="n"/>
    </row>
    <row r="2287">
      <c r="A2287" s="0" t="inlineStr">
        <is>
          <t>13534662734</t>
        </is>
      </c>
      <c r="B2287" s="56" t="n">
        <v>46289.42256944445</v>
      </c>
      <c r="C2287" s="0" t="inlineStr">
        <is>
          <t>饶平城区工作站</t>
        </is>
      </c>
      <c r="D2287" s="0" t="inlineStr">
        <is>
          <t>陈泽鹏</t>
        </is>
      </c>
      <c r="E2287" s="0" t="inlineStr">
        <is>
          <t>郑镇和</t>
        </is>
      </c>
      <c r="G2287" s="0" t="inlineStr">
        <is>
          <t>超时</t>
        </is>
      </c>
      <c r="H2287" s="0" t="inlineStr">
        <is>
          <t>是</t>
        </is>
      </c>
      <c r="I2287" s="54">
        <f>(NOW()-J50)*24</f>
        <v/>
      </c>
      <c r="J2287" s="56" t="n">
        <v>46289.50590277778</v>
      </c>
      <c r="K2287" s="56" t="n">
        <v>46289.83923611111</v>
      </c>
      <c r="L2287" s="0">
        <f>IF(AND(F50&lt;&gt;"已参评好",I50&gt;=5),"超5小时未参评",IF(I50&gt;=7,"超7小时未参评",IF(I50&gt;=8,"超时未参评","")))</f>
        <v/>
      </c>
      <c r="M2287" s="0" t="n"/>
    </row>
    <row r="2288">
      <c r="A2288" s="0" t="inlineStr">
        <is>
          <t>15876804445</t>
        </is>
      </c>
      <c r="B2288" s="56" t="n">
        <v>46289.49247685185</v>
      </c>
      <c r="C2288" s="0" t="inlineStr">
        <is>
          <t>市区城北工作站</t>
        </is>
      </c>
      <c r="D2288" s="0" t="inlineStr">
        <is>
          <t>陆锐荣</t>
        </is>
      </c>
      <c r="E2288" s="0" t="inlineStr">
        <is>
          <t>周创镔</t>
        </is>
      </c>
      <c r="G2288" s="0" t="inlineStr">
        <is>
          <t>超时</t>
        </is>
      </c>
      <c r="H2288" s="0" t="inlineStr">
        <is>
          <t>是</t>
        </is>
      </c>
      <c r="I2288" s="54">
        <f>(NOW()-J51)*24</f>
        <v/>
      </c>
      <c r="J2288" s="56" t="n">
        <v>46289.57581018518</v>
      </c>
      <c r="K2288" s="56" t="n">
        <v>46289.90914351852</v>
      </c>
      <c r="L2288" s="0">
        <f>IF(AND(F51&lt;&gt;"已参评好",I51&gt;=5),"超5小时未参评",IF(I51&gt;=7,"超7小时未参评",IF(I51&gt;=8,"超时未参评","")))</f>
        <v/>
      </c>
      <c r="M2288" s="0" t="n"/>
    </row>
    <row r="2289">
      <c r="A2289" s="0" t="inlineStr">
        <is>
          <t>13829015154</t>
        </is>
      </c>
      <c r="B2289" s="56" t="n">
        <v>46289.57672453704</v>
      </c>
      <c r="C2289" s="0" t="inlineStr">
        <is>
          <t>市区城北工作站</t>
        </is>
      </c>
      <c r="D2289" s="0" t="inlineStr">
        <is>
          <t>陆锐荣</t>
        </is>
      </c>
      <c r="E2289" s="0" t="inlineStr">
        <is>
          <t>周创镔</t>
        </is>
      </c>
      <c r="G2289" s="0" t="inlineStr">
        <is>
          <t>未超8小时</t>
        </is>
      </c>
      <c r="H2289" s="0" t="inlineStr">
        <is>
          <t>是</t>
        </is>
      </c>
      <c r="I2289" s="54">
        <f>(NOW()-J52)*24</f>
        <v/>
      </c>
      <c r="J2289" s="56" t="n">
        <v>46289.66005787037</v>
      </c>
      <c r="K2289" s="56" t="n">
        <v>46289.9933912037</v>
      </c>
      <c r="L2289" s="0">
        <f>IF(AND(F52&lt;&gt;"已参评好",I52&gt;=5),"超5小时未参评",IF(I52&gt;=7,"超7小时未参评",IF(I52&gt;=8,"超时未参评","")))</f>
        <v/>
      </c>
      <c r="M2289" s="0" t="n"/>
    </row>
    <row r="2290">
      <c r="A2290" s="0" t="inlineStr">
        <is>
          <t>13288778773</t>
        </is>
      </c>
      <c r="B2290" s="56" t="n">
        <v>46289.54869212963</v>
      </c>
      <c r="C2290" s="0" t="inlineStr">
        <is>
          <t>市区城北工作站</t>
        </is>
      </c>
      <c r="D2290" s="0" t="inlineStr">
        <is>
          <t>陆锐荣</t>
        </is>
      </c>
      <c r="E2290" s="0" t="inlineStr">
        <is>
          <t>周创镔</t>
        </is>
      </c>
      <c r="G2290" s="0" t="inlineStr">
        <is>
          <t>未超8小时</t>
        </is>
      </c>
      <c r="H2290" s="0" t="inlineStr">
        <is>
          <t>是</t>
        </is>
      </c>
      <c r="I2290" s="54">
        <f>(NOW()-J53)*24</f>
        <v/>
      </c>
      <c r="J2290" s="56" t="n">
        <v>46289.63202546296</v>
      </c>
      <c r="K2290" s="56" t="n">
        <v>46289.9653587963</v>
      </c>
      <c r="L2290" s="0">
        <f>IF(AND(F53&lt;&gt;"已参评好",I53&gt;=5),"超5小时未参评",IF(I53&gt;=7,"超7小时未参评",IF(I53&gt;=8,"超时未参评","")))</f>
        <v/>
      </c>
      <c r="M2290" s="0" t="n"/>
    </row>
    <row r="2291">
      <c r="A2291" s="0" t="inlineStr">
        <is>
          <t>15907670571</t>
        </is>
      </c>
      <c r="B2291" s="56" t="n">
        <v>46289.47887731482</v>
      </c>
      <c r="C2291" s="0" t="inlineStr">
        <is>
          <t>市区城北工作站</t>
        </is>
      </c>
      <c r="D2291" s="0" t="inlineStr">
        <is>
          <t>陆锐荣</t>
        </is>
      </c>
      <c r="E2291" s="0" t="inlineStr">
        <is>
          <t>周君山</t>
        </is>
      </c>
      <c r="G2291" s="0" t="inlineStr">
        <is>
          <t>超时</t>
        </is>
      </c>
      <c r="H2291" s="0" t="inlineStr">
        <is>
          <t>是</t>
        </is>
      </c>
      <c r="I2291" s="54">
        <f>(NOW()-J54)*24</f>
        <v/>
      </c>
      <c r="J2291" s="56" t="n">
        <v>46289.56221064815</v>
      </c>
      <c r="K2291" s="56" t="n">
        <v>46289.89554398148</v>
      </c>
      <c r="L2291" s="0">
        <f>IF(AND(F54&lt;&gt;"已参评好",I54&gt;=5),"超5小时未参评",IF(I54&gt;=7,"超7小时未参评",IF(I54&gt;=8,"超时未参评","")))</f>
        <v/>
      </c>
      <c r="M2291" s="0" t="n"/>
    </row>
    <row r="2292">
      <c r="A2292" s="0" t="inlineStr">
        <is>
          <t>13715838211</t>
        </is>
      </c>
      <c r="B2292" s="56" t="n">
        <v>46289.4746875</v>
      </c>
      <c r="C2292" s="0" t="inlineStr">
        <is>
          <t>潮安城区工作站</t>
        </is>
      </c>
      <c r="D2292" s="0" t="inlineStr">
        <is>
          <t>吴家鸣</t>
        </is>
      </c>
      <c r="E2292" s="0" t="inlineStr">
        <is>
          <t>庄树贤</t>
        </is>
      </c>
      <c r="G2292" s="0" t="inlineStr">
        <is>
          <t>超时</t>
        </is>
      </c>
      <c r="H2292" s="0" t="inlineStr">
        <is>
          <t>是</t>
        </is>
      </c>
      <c r="I2292" s="54">
        <f>(NOW()-J55)*24</f>
        <v/>
      </c>
      <c r="J2292" s="56" t="n">
        <v>46289.55802083333</v>
      </c>
      <c r="K2292" s="56" t="n">
        <v>46289.89135416667</v>
      </c>
      <c r="L2292" s="0">
        <f>IF(AND(F55&lt;&gt;"已参评好",I55&gt;=5),"超5小时未参评",IF(I55&gt;=7,"超7小时未参评",IF(I55&gt;=8,"超时未参评","")))</f>
        <v/>
      </c>
      <c r="M2292" s="0" t="n"/>
    </row>
    <row r="2293">
      <c r="A2293" s="0" t="inlineStr">
        <is>
          <t>13413739085</t>
        </is>
      </c>
      <c r="B2293" s="56" t="n">
        <v>46289.51109953703</v>
      </c>
      <c r="C2293" s="0" t="inlineStr">
        <is>
          <t>瓷都枫溪工作站</t>
        </is>
      </c>
      <c r="D2293" s="0" t="inlineStr">
        <is>
          <t>许守锦</t>
        </is>
      </c>
      <c r="E2293" s="0" t="inlineStr">
        <is>
          <t>庄卓煌</t>
        </is>
      </c>
      <c r="G2293" s="0" t="inlineStr">
        <is>
          <t>超时</t>
        </is>
      </c>
      <c r="H2293" s="0" t="inlineStr">
        <is>
          <t>是</t>
        </is>
      </c>
      <c r="I2293" s="54">
        <f>(NOW()-J56)*24</f>
        <v/>
      </c>
      <c r="J2293" s="56" t="n">
        <v>46289.59443287037</v>
      </c>
      <c r="K2293" s="56" t="n">
        <v>46289.92776620371</v>
      </c>
      <c r="L2293" s="0">
        <f>IF(AND(F56&lt;&gt;"已参评好",I56&gt;=5),"超5小时未参评",IF(I56&gt;=7,"超7小时未参评",IF(I56&gt;=8,"超时未参评","")))</f>
        <v/>
      </c>
      <c r="M2293" s="0" t="n"/>
    </row>
    <row r="2294">
      <c r="A2294" s="0" t="inlineStr">
        <is>
          <t>15218562769</t>
        </is>
      </c>
      <c r="B2294" s="56" t="n">
        <v>46289.60346064815</v>
      </c>
      <c r="C2294" s="0" t="inlineStr">
        <is>
          <t>瓷都枫溪工作站</t>
        </is>
      </c>
      <c r="D2294" s="0" t="inlineStr">
        <is>
          <t>许守锦</t>
        </is>
      </c>
      <c r="E2294" s="0" t="inlineStr">
        <is>
          <t>庄卓煌</t>
        </is>
      </c>
      <c r="G2294" s="0" t="inlineStr">
        <is>
          <t>未超8小时</t>
        </is>
      </c>
      <c r="H2294" s="0" t="inlineStr">
        <is>
          <t>是</t>
        </is>
      </c>
      <c r="I2294" s="54">
        <f>(NOW()-J57)*24</f>
        <v/>
      </c>
      <c r="J2294" s="56" t="n">
        <v>46289.68679398148</v>
      </c>
      <c r="K2294" s="56" t="n">
        <v>46290.02012731481</v>
      </c>
      <c r="L2294" s="0">
        <f>IF(AND(F57&lt;&gt;"已参评好",I57&gt;=5),"超5小时未参评",IF(I57&gt;=7,"超7小时未参评",IF(I57&gt;=8,"超时未参评","")))</f>
        <v/>
      </c>
      <c r="M2294" s="0" t="n"/>
    </row>
    <row r="2295">
      <c r="A2295" s="0" t="inlineStr">
        <is>
          <t>18023908467</t>
        </is>
      </c>
      <c r="B2295" s="56" t="n">
        <v>46289.76284722222</v>
      </c>
      <c r="C2295" s="0" t="inlineStr">
        <is>
          <t>瓷都枫溪工作站</t>
        </is>
      </c>
      <c r="D2295" s="0" t="inlineStr">
        <is>
          <t>许守锦</t>
        </is>
      </c>
      <c r="E2295" s="0" t="inlineStr">
        <is>
          <t>蔡键城</t>
        </is>
      </c>
      <c r="G2295" s="0" t="inlineStr">
        <is>
          <t>未超8小时</t>
        </is>
      </c>
      <c r="H2295" s="0" t="inlineStr">
        <is>
          <t>是</t>
        </is>
      </c>
      <c r="I2295" s="54">
        <f>(NOW()-J58)*24</f>
        <v/>
      </c>
      <c r="J2295" s="56" t="n">
        <v>46289.84618055556</v>
      </c>
      <c r="K2295" s="56" t="n">
        <v>46290.17951388889</v>
      </c>
      <c r="L2295" s="0">
        <f>IF(AND(F58&lt;&gt;"已参评好",I58&gt;=5),"超5小时未参评",IF(I58&gt;=7,"超7小时未参评",IF(I58&gt;=8,"超时未参评","")))</f>
        <v/>
      </c>
      <c r="M2295" s="0" t="n"/>
    </row>
    <row r="2296">
      <c r="A2296" s="0" t="inlineStr">
        <is>
          <t>13690014066</t>
        </is>
      </c>
      <c r="B2296" s="56" t="n">
        <v>46289.75135416666</v>
      </c>
      <c r="D2296" s="0" t="inlineStr">
        <is>
          <t>曾声锦</t>
        </is>
      </c>
      <c r="E2296" s="0" t="inlineStr">
        <is>
          <t>曾楚生</t>
        </is>
      </c>
      <c r="G2296" s="0" t="inlineStr">
        <is>
          <t>未超8小时</t>
        </is>
      </c>
      <c r="H2296" s="0" t="inlineStr">
        <is>
          <t>是</t>
        </is>
      </c>
      <c r="I2296" s="54">
        <f>(NOW()-J59)*24</f>
        <v/>
      </c>
      <c r="J2296" s="56" t="n">
        <v>46289.8346875</v>
      </c>
      <c r="K2296" s="56" t="n">
        <v>46290.16802083333</v>
      </c>
      <c r="L2296" s="0">
        <f>IF(AND(F59&lt;&gt;"已参评好",I59&gt;=5),"超5小时未参评",IF(I59&gt;=7,"超7小时未参评",IF(I59&gt;=8,"超时未参评","")))</f>
        <v/>
      </c>
      <c r="M2296" s="0" t="n"/>
    </row>
    <row r="2297">
      <c r="A2297" s="0" t="inlineStr">
        <is>
          <t>15976378323</t>
        </is>
      </c>
      <c r="B2297" s="56" t="n">
        <v>46289.79645833333</v>
      </c>
      <c r="C2297" s="0" t="inlineStr">
        <is>
          <t>潮安城区工作站</t>
        </is>
      </c>
      <c r="D2297" s="0" t="inlineStr">
        <is>
          <t>吴家鸣</t>
        </is>
      </c>
      <c r="E2297" s="0" t="inlineStr">
        <is>
          <t>曾喜标</t>
        </is>
      </c>
      <c r="G2297" s="0" t="inlineStr">
        <is>
          <t>未超8小时</t>
        </is>
      </c>
      <c r="H2297" s="0" t="inlineStr">
        <is>
          <t>是</t>
        </is>
      </c>
      <c r="I2297" s="54">
        <f>(NOW()-J60)*24</f>
        <v/>
      </c>
      <c r="J2297" s="56" t="n">
        <v>46289.87979166667</v>
      </c>
      <c r="K2297" s="56" t="n">
        <v>46290.213125</v>
      </c>
      <c r="L2297" s="0">
        <f>IF(AND(F60&lt;&gt;"已参评好",I60&gt;=5),"超5小时未参评",IF(I60&gt;=7,"超7小时未参评",IF(I60&gt;=8,"超时未参评","")))</f>
        <v/>
      </c>
      <c r="M2297" s="0" t="n"/>
    </row>
    <row r="2298">
      <c r="A2298" s="0" t="inlineStr">
        <is>
          <t>13727965339</t>
        </is>
      </c>
      <c r="B2298" s="56" t="n">
        <v>46289.79612268518</v>
      </c>
      <c r="C2298" s="0" t="inlineStr">
        <is>
          <t>潮安城区工作站</t>
        </is>
      </c>
      <c r="D2298" s="0" t="inlineStr">
        <is>
          <t>吴家鸣</t>
        </is>
      </c>
      <c r="E2298" s="0" t="inlineStr">
        <is>
          <t>曾喜标</t>
        </is>
      </c>
      <c r="G2298" s="0" t="inlineStr">
        <is>
          <t>未超8小时</t>
        </is>
      </c>
      <c r="H2298" s="0" t="inlineStr">
        <is>
          <t>是</t>
        </is>
      </c>
      <c r="I2298" s="54">
        <f>(NOW()-J61)*24</f>
        <v/>
      </c>
      <c r="J2298" s="56" t="n">
        <v>46289.87945601852</v>
      </c>
      <c r="K2298" s="56" t="n">
        <v>46290.21278935186</v>
      </c>
      <c r="L2298" s="0">
        <f>IF(AND(F61&lt;&gt;"已参评好",I61&gt;=5),"超5小时未参评",IF(I61&gt;=7,"超7小时未参评",IF(I61&gt;=8,"超时未参评","")))</f>
        <v/>
      </c>
      <c r="M2298" s="0" t="n"/>
    </row>
    <row r="2299">
      <c r="A2299" s="0" t="inlineStr">
        <is>
          <t>13715756333</t>
        </is>
      </c>
      <c r="B2299" s="56" t="n">
        <v>46289.7144212963</v>
      </c>
      <c r="C2299" s="0" t="inlineStr">
        <is>
          <t>瓷都枫溪工作站</t>
        </is>
      </c>
      <c r="D2299" s="0" t="inlineStr">
        <is>
          <t>许守锦</t>
        </is>
      </c>
      <c r="E2299" s="0" t="inlineStr">
        <is>
          <t>陈丹华</t>
        </is>
      </c>
      <c r="G2299" s="0" t="inlineStr">
        <is>
          <t>未超8小时</t>
        </is>
      </c>
      <c r="H2299" s="0" t="inlineStr">
        <is>
          <t>是</t>
        </is>
      </c>
      <c r="I2299" s="54">
        <f>(NOW()-J62)*24</f>
        <v/>
      </c>
      <c r="J2299" s="56" t="n">
        <v>46289.79775462963</v>
      </c>
      <c r="K2299" s="56" t="n">
        <v>46290.13108796296</v>
      </c>
      <c r="L2299" s="0">
        <f>IF(AND(F62&lt;&gt;"已参评好",I62&gt;=5),"超5小时未参评",IF(I62&gt;=7,"超7小时未参评",IF(I62&gt;=8,"超时未参评","")))</f>
        <v/>
      </c>
      <c r="M2299" s="0" t="n"/>
    </row>
    <row r="2300">
      <c r="A2300" s="0" t="inlineStr">
        <is>
          <t>17722219723</t>
        </is>
      </c>
      <c r="B2300" s="56" t="n">
        <v>46289.66962962963</v>
      </c>
      <c r="C2300" s="0" t="inlineStr">
        <is>
          <t>北部四镇工作站</t>
        </is>
      </c>
      <c r="D2300" s="0" t="inlineStr">
        <is>
          <t>黄再明</t>
        </is>
      </c>
      <c r="E2300" s="0" t="inlineStr">
        <is>
          <t>陈馥旭</t>
        </is>
      </c>
      <c r="G2300" s="0" t="inlineStr">
        <is>
          <t>未超8小时</t>
        </is>
      </c>
      <c r="H2300" s="0" t="inlineStr">
        <is>
          <t>是</t>
        </is>
      </c>
      <c r="I2300" s="54">
        <f>(NOW()-J63)*24</f>
        <v/>
      </c>
      <c r="J2300" s="56" t="n">
        <v>46289.75296296296</v>
      </c>
      <c r="K2300" s="56" t="n">
        <v>46290.08629629629</v>
      </c>
      <c r="L2300" s="0">
        <f>IF(AND(F63&lt;&gt;"已参评好",I63&gt;=5),"超5小时未参评",IF(I63&gt;=7,"超7小时未参评",IF(I63&gt;=8,"超时未参评","")))</f>
        <v/>
      </c>
      <c r="M2300" s="0" t="n"/>
    </row>
    <row r="2301">
      <c r="A2301" s="0" t="inlineStr">
        <is>
          <t>15917179412</t>
        </is>
      </c>
      <c r="B2301" s="56" t="n">
        <v>46289.66542824074</v>
      </c>
      <c r="C2301" s="0" t="inlineStr">
        <is>
          <t>彩塘东凤工作站</t>
        </is>
      </c>
      <c r="D2301" s="0" t="inlineStr">
        <is>
          <t>丁锐涛</t>
        </is>
      </c>
      <c r="E2301" s="0" t="inlineStr">
        <is>
          <t>陈海灿</t>
        </is>
      </c>
      <c r="G2301" s="0" t="inlineStr">
        <is>
          <t>未超8小时</t>
        </is>
      </c>
      <c r="H2301" s="0" t="inlineStr">
        <is>
          <t>是</t>
        </is>
      </c>
      <c r="I2301" s="54">
        <f>(NOW()-J64)*24</f>
        <v/>
      </c>
      <c r="J2301" s="56" t="n">
        <v>46289.74876157408</v>
      </c>
      <c r="K2301" s="56" t="n">
        <v>46290.0820949074</v>
      </c>
      <c r="L2301" s="0">
        <f>IF(AND(F64&lt;&gt;"已参评好",I64&gt;=5),"超5小时未参评",IF(I64&gt;=7,"超7小时未参评",IF(I64&gt;=8,"超时未参评","")))</f>
        <v/>
      </c>
      <c r="M2301" s="0" t="n"/>
    </row>
    <row r="2302">
      <c r="A2302" s="0" t="inlineStr">
        <is>
          <t>13553742624</t>
        </is>
      </c>
      <c r="B2302" s="56" t="n">
        <v>46289.62967592593</v>
      </c>
      <c r="C2302" s="0" t="inlineStr">
        <is>
          <t>彩塘东凤工作站</t>
        </is>
      </c>
      <c r="D2302" s="0" t="inlineStr">
        <is>
          <t>丁锐涛</t>
        </is>
      </c>
      <c r="E2302" s="0" t="inlineStr">
        <is>
          <t>陈海灿</t>
        </is>
      </c>
      <c r="G2302" s="0" t="inlineStr">
        <is>
          <t>未超8小时</t>
        </is>
      </c>
      <c r="H2302" s="0" t="inlineStr">
        <is>
          <t>是</t>
        </is>
      </c>
      <c r="I2302" s="54">
        <f>(NOW()-J65)*24</f>
        <v/>
      </c>
      <c r="J2302" s="56" t="n">
        <v>46289.71300925926</v>
      </c>
      <c r="K2302" s="56" t="n">
        <v>46290.04634259259</v>
      </c>
      <c r="L2302" s="0">
        <f>IF(AND(F65&lt;&gt;"已参评好",I65&gt;=5),"超5小时未参评",IF(I65&gt;=7,"超7小时未参评",IF(I65&gt;=8,"超时未参评","")))</f>
        <v/>
      </c>
      <c r="M2302" s="0" t="n"/>
    </row>
    <row r="2303">
      <c r="A2303" s="0" t="inlineStr">
        <is>
          <t>15976328736</t>
        </is>
      </c>
      <c r="B2303" s="56" t="n">
        <v>46289.73586805556</v>
      </c>
      <c r="C2303" s="0" t="inlineStr">
        <is>
          <t>彩塘东凤工作站</t>
        </is>
      </c>
      <c r="D2303" s="0" t="inlineStr">
        <is>
          <t>丁锐涛</t>
        </is>
      </c>
      <c r="E2303" s="0" t="inlineStr">
        <is>
          <t>陈海灿</t>
        </is>
      </c>
      <c r="G2303" s="0" t="inlineStr">
        <is>
          <t>未超8小时</t>
        </is>
      </c>
      <c r="H2303" s="0" t="inlineStr">
        <is>
          <t>是</t>
        </is>
      </c>
      <c r="I2303" s="54">
        <f>(NOW()-J66)*24</f>
        <v/>
      </c>
      <c r="J2303" s="56" t="n">
        <v>46289.81920138889</v>
      </c>
      <c r="K2303" s="56" t="n">
        <v>46290.15253472222</v>
      </c>
      <c r="L2303" s="0">
        <f>IF(AND(F66&lt;&gt;"已参评好",I66&gt;=5),"超5小时未参评",IF(I66&gt;=7,"超7小时未参评",IF(I66&gt;=8,"超时未参评","")))</f>
        <v/>
      </c>
      <c r="M2303" s="0" t="n"/>
    </row>
    <row r="2304">
      <c r="A2304" s="0" t="inlineStr">
        <is>
          <t>17324729193</t>
        </is>
      </c>
      <c r="B2304" s="56" t="n">
        <v>46289.77452546296</v>
      </c>
      <c r="C2304" s="0" t="inlineStr">
        <is>
          <t>高铁三镇工作站</t>
        </is>
      </c>
      <c r="D2304" s="0" t="inlineStr">
        <is>
          <t>洪名鑫</t>
        </is>
      </c>
      <c r="E2304" s="0" t="inlineStr">
        <is>
          <t>陈宏炀</t>
        </is>
      </c>
      <c r="G2304" s="0" t="inlineStr">
        <is>
          <t>未超8小时</t>
        </is>
      </c>
      <c r="H2304" s="0" t="inlineStr">
        <is>
          <t>是</t>
        </is>
      </c>
      <c r="I2304" s="54">
        <f>(NOW()-J67)*24</f>
        <v/>
      </c>
      <c r="J2304" s="56" t="n">
        <v>46289.8578587963</v>
      </c>
      <c r="K2304" s="56" t="n">
        <v>46290.19119212963</v>
      </c>
      <c r="L2304" s="0">
        <f>IF(AND(F67&lt;&gt;"已参评好",I67&gt;=5),"超5小时未参评",IF(I67&gt;=7,"超7小时未参评",IF(I67&gt;=8,"超时未参评","")))</f>
        <v/>
      </c>
      <c r="M2304" s="0" t="n"/>
    </row>
    <row r="2305">
      <c r="A2305" s="0" t="inlineStr">
        <is>
          <t>13727921535</t>
        </is>
      </c>
      <c r="B2305" s="56" t="n">
        <v>46289.71113425926</v>
      </c>
      <c r="C2305" s="0" t="inlineStr">
        <is>
          <t>高铁三镇工作站</t>
        </is>
      </c>
      <c r="D2305" s="0" t="inlineStr">
        <is>
          <t>洪名鑫</t>
        </is>
      </c>
      <c r="E2305" s="0" t="inlineStr">
        <is>
          <t>陈宏炀</t>
        </is>
      </c>
      <c r="G2305" s="0" t="inlineStr">
        <is>
          <t>未超8小时</t>
        </is>
      </c>
      <c r="H2305" s="0" t="inlineStr">
        <is>
          <t>是</t>
        </is>
      </c>
      <c r="I2305" s="54">
        <f>(NOW()-J68)*24</f>
        <v/>
      </c>
      <c r="J2305" s="56" t="n">
        <v>46289.79446759259</v>
      </c>
      <c r="K2305" s="56" t="n">
        <v>46290.12780092593</v>
      </c>
      <c r="L2305" s="0">
        <f>IF(AND(F68&lt;&gt;"已参评好",I68&gt;=5),"超5小时未参评",IF(I68&gt;=7,"超7小时未参评",IF(I68&gt;=8,"超时未参评","")))</f>
        <v/>
      </c>
      <c r="M2305" s="0" t="n"/>
    </row>
    <row r="2306">
      <c r="A2306" s="0" t="inlineStr">
        <is>
          <t>18819902328</t>
        </is>
      </c>
      <c r="B2306" s="56" t="n">
        <v>46289.68131944445</v>
      </c>
      <c r="C2306" s="0" t="inlineStr">
        <is>
          <t>市区城北工作站</t>
        </is>
      </c>
      <c r="D2306" s="0" t="inlineStr">
        <is>
          <t>陆锐荣</t>
        </is>
      </c>
      <c r="E2306" s="0" t="inlineStr">
        <is>
          <t>陈宏章</t>
        </is>
      </c>
      <c r="G2306" s="0" t="inlineStr">
        <is>
          <t>未超8小时</t>
        </is>
      </c>
      <c r="H2306" s="0" t="inlineStr">
        <is>
          <t>是</t>
        </is>
      </c>
      <c r="I2306" s="54">
        <f>(NOW()-J69)*24</f>
        <v/>
      </c>
      <c r="J2306" s="56" t="n">
        <v>46289.76465277778</v>
      </c>
      <c r="K2306" s="56" t="n">
        <v>46290.09798611111</v>
      </c>
      <c r="L2306" s="0">
        <f>IF(AND(F69&lt;&gt;"已参评好",I69&gt;=5),"超5小时未参评",IF(I69&gt;=7,"超7小时未参评",IF(I69&gt;=8,"超时未参评","")))</f>
        <v/>
      </c>
      <c r="M2306" s="0" t="n"/>
    </row>
    <row r="2307">
      <c r="A2307" s="0" t="inlineStr">
        <is>
          <t>36520089066</t>
        </is>
      </c>
      <c r="B2307" s="56" t="n">
        <v>46289.80395833333</v>
      </c>
      <c r="C2307" s="0" t="inlineStr">
        <is>
          <t>市区城北工作站</t>
        </is>
      </c>
      <c r="D2307" s="0" t="inlineStr">
        <is>
          <t>陆锐荣</t>
        </is>
      </c>
      <c r="E2307" s="0" t="inlineStr">
        <is>
          <t>陈宏章</t>
        </is>
      </c>
      <c r="G2307" s="0" t="inlineStr">
        <is>
          <t>未超8小时</t>
        </is>
      </c>
      <c r="H2307" s="0" t="inlineStr">
        <is>
          <t>是</t>
        </is>
      </c>
      <c r="I2307" s="54">
        <f>(NOW()-J70)*24</f>
        <v/>
      </c>
      <c r="J2307" s="56" t="n">
        <v>46289.88729166667</v>
      </c>
      <c r="K2307" s="56" t="n">
        <v>46290.220625</v>
      </c>
      <c r="L2307" s="0">
        <f>IF(AND(F70&lt;&gt;"已参评好",I70&gt;=5),"超5小时未参评",IF(I70&gt;=7,"超7小时未参评",IF(I70&gt;=8,"超时未参评","")))</f>
        <v/>
      </c>
      <c r="M2307" s="0" t="n"/>
    </row>
    <row r="2308">
      <c r="A2308" s="0" t="inlineStr">
        <is>
          <t>13828365908</t>
        </is>
      </c>
      <c r="B2308" s="56" t="n">
        <v>46289.74909722222</v>
      </c>
      <c r="C2308" s="0" t="inlineStr">
        <is>
          <t>韩江新城工作站</t>
        </is>
      </c>
      <c r="D2308" s="0" t="inlineStr">
        <is>
          <t>邱培烁</t>
        </is>
      </c>
      <c r="E2308" s="0" t="inlineStr">
        <is>
          <t>陈黄欢</t>
        </is>
      </c>
      <c r="G2308" s="0" t="inlineStr">
        <is>
          <t>未超8小时</t>
        </is>
      </c>
      <c r="H2308" s="0" t="inlineStr">
        <is>
          <t>是</t>
        </is>
      </c>
      <c r="I2308" s="54">
        <f>(NOW()-J71)*24</f>
        <v/>
      </c>
      <c r="J2308" s="56" t="n">
        <v>46289.83243055556</v>
      </c>
      <c r="K2308" s="56" t="n">
        <v>46290.16576388889</v>
      </c>
      <c r="L2308" s="0">
        <f>IF(AND(F71&lt;&gt;"已参评好",I71&gt;=5),"超5小时未参评",IF(I71&gt;=7,"超7小时未参评",IF(I71&gt;=8,"超时未参评","")))</f>
        <v/>
      </c>
      <c r="M2308" s="0" t="n"/>
    </row>
    <row r="2309">
      <c r="A2309" s="0" t="inlineStr">
        <is>
          <t>15913063457</t>
        </is>
      </c>
      <c r="B2309" s="56" t="n">
        <v>46289.66747685185</v>
      </c>
      <c r="C2309" s="0" t="inlineStr">
        <is>
          <t>彩塘东凤工作站</t>
        </is>
      </c>
      <c r="D2309" s="0" t="inlineStr">
        <is>
          <t>丁锐涛</t>
        </is>
      </c>
      <c r="E2309" s="0" t="inlineStr">
        <is>
          <t>陈佳俊</t>
        </is>
      </c>
      <c r="G2309" s="0" t="inlineStr">
        <is>
          <t>未超8小时</t>
        </is>
      </c>
      <c r="H2309" s="0" t="inlineStr">
        <is>
          <t>是</t>
        </is>
      </c>
      <c r="I2309" s="54">
        <f>(NOW()-J72)*24</f>
        <v/>
      </c>
      <c r="J2309" s="56" t="n">
        <v>46289.75081018519</v>
      </c>
      <c r="K2309" s="56" t="n">
        <v>46290.08414351852</v>
      </c>
      <c r="L2309" s="0">
        <f>IF(AND(F72&lt;&gt;"已参评好",I72&gt;=5),"超5小时未参评",IF(I72&gt;=7,"超7小时未参评",IF(I72&gt;=8,"超时未参评","")))</f>
        <v/>
      </c>
      <c r="M2309" s="0" t="n"/>
    </row>
    <row r="2310">
      <c r="A2310" s="0" t="inlineStr">
        <is>
          <t>19866261745</t>
        </is>
      </c>
      <c r="B2310" s="56" t="n">
        <v>46289.75646990741</v>
      </c>
      <c r="C2310" s="0" t="inlineStr">
        <is>
          <t>彩塘东凤工作站</t>
        </is>
      </c>
      <c r="D2310" s="0" t="inlineStr">
        <is>
          <t>丁锐涛</t>
        </is>
      </c>
      <c r="E2310" s="0" t="inlineStr">
        <is>
          <t>陈佳俊</t>
        </is>
      </c>
      <c r="G2310" s="0" t="inlineStr">
        <is>
          <t>未超8小时</t>
        </is>
      </c>
      <c r="H2310" s="0" t="inlineStr">
        <is>
          <t>是</t>
        </is>
      </c>
      <c r="I2310" s="54">
        <f>(NOW()-J73)*24</f>
        <v/>
      </c>
      <c r="J2310" s="56" t="n">
        <v>46289.83980324074</v>
      </c>
      <c r="K2310" s="56" t="n">
        <v>46290.17313657407</v>
      </c>
      <c r="L2310" s="0">
        <f>IF(AND(F73&lt;&gt;"已参评好",I73&gt;=5),"超5小时未参评",IF(I73&gt;=7,"超7小时未参评",IF(I73&gt;=8,"超时未参评","")))</f>
        <v/>
      </c>
      <c r="M2310" s="0" t="n"/>
    </row>
    <row r="2311">
      <c r="A2311" s="0" t="inlineStr">
        <is>
          <t>13829029128</t>
        </is>
      </c>
      <c r="B2311" s="56" t="n">
        <v>46289.63954861111</v>
      </c>
      <c r="C2311" s="0" t="inlineStr">
        <is>
          <t>潮安城区工作站</t>
        </is>
      </c>
      <c r="D2311" s="0" t="inlineStr">
        <is>
          <t>吴家鸣</t>
        </is>
      </c>
      <c r="E2311" s="0" t="inlineStr">
        <is>
          <t>陈家昭</t>
        </is>
      </c>
      <c r="G2311" s="0" t="inlineStr">
        <is>
          <t>未超8小时</t>
        </is>
      </c>
      <c r="H2311" s="0" t="inlineStr">
        <is>
          <t>是</t>
        </is>
      </c>
      <c r="I2311" s="54">
        <f>(NOW()-J74)*24</f>
        <v/>
      </c>
      <c r="J2311" s="56" t="n">
        <v>46289.72288194444</v>
      </c>
      <c r="K2311" s="56" t="n">
        <v>46290.05621527778</v>
      </c>
      <c r="L2311" s="0">
        <f>IF(AND(F74&lt;&gt;"已参评好",I74&gt;=5),"超5小时未参评",IF(I74&gt;=7,"超7小时未参评",IF(I74&gt;=8,"超时未参评","")))</f>
        <v/>
      </c>
      <c r="M2311" s="0" t="n"/>
    </row>
    <row r="2312">
      <c r="A2312" s="0" t="inlineStr">
        <is>
          <t>13332792132</t>
        </is>
      </c>
      <c r="B2312" s="56" t="n">
        <v>46289.76516203704</v>
      </c>
      <c r="C2312" s="0" t="inlineStr">
        <is>
          <t>潮安城区工作站</t>
        </is>
      </c>
      <c r="D2312" s="0" t="inlineStr">
        <is>
          <t>吴家鸣</t>
        </is>
      </c>
      <c r="E2312" s="0" t="inlineStr">
        <is>
          <t>陈家昭</t>
        </is>
      </c>
      <c r="G2312" s="0" t="inlineStr">
        <is>
          <t>未超8小时</t>
        </is>
      </c>
      <c r="H2312" s="0" t="inlineStr">
        <is>
          <t>是</t>
        </is>
      </c>
      <c r="I2312" s="54">
        <f>(NOW()-J75)*24</f>
        <v/>
      </c>
      <c r="J2312" s="56" t="n">
        <v>46289.84849537037</v>
      </c>
      <c r="K2312" s="56" t="n">
        <v>46290.1818287037</v>
      </c>
      <c r="L2312" s="0">
        <f>IF(AND(F75&lt;&gt;"已参评好",I75&gt;=5),"超5小时未参评",IF(I75&gt;=7,"超7小时未参评",IF(I75&gt;=8,"超时未参评","")))</f>
        <v/>
      </c>
      <c r="M2312" s="0" t="n"/>
    </row>
    <row r="2313">
      <c r="A2313" s="0" t="inlineStr">
        <is>
          <t>15913023495</t>
        </is>
      </c>
      <c r="B2313" s="56" t="n">
        <v>46289.70736111111</v>
      </c>
      <c r="C2313" s="0" t="inlineStr">
        <is>
          <t>市区城南工作站</t>
        </is>
      </c>
      <c r="D2313" s="0" t="inlineStr">
        <is>
          <t>陈理智</t>
        </is>
      </c>
      <c r="E2313" s="0" t="inlineStr">
        <is>
          <t>陈林伟</t>
        </is>
      </c>
      <c r="G2313" s="0" t="inlineStr">
        <is>
          <t>未超8小时</t>
        </is>
      </c>
      <c r="H2313" s="0" t="inlineStr">
        <is>
          <t>是</t>
        </is>
      </c>
      <c r="I2313" s="54">
        <f>(NOW()-J76)*24</f>
        <v/>
      </c>
      <c r="J2313" s="56" t="n">
        <v>46289.79069444445</v>
      </c>
      <c r="K2313" s="56" t="n">
        <v>46290.12402777778</v>
      </c>
      <c r="L2313" s="0">
        <f>IF(AND(F76&lt;&gt;"已参评好",I76&gt;=5),"超5小时未参评",IF(I76&gt;=7,"超7小时未参评",IF(I76&gt;=8,"超时未参评","")))</f>
        <v/>
      </c>
      <c r="M2313" s="0" t="n"/>
    </row>
    <row r="2314">
      <c r="A2314" s="0" t="inlineStr">
        <is>
          <t>13828375203</t>
        </is>
      </c>
      <c r="B2314" s="56" t="n">
        <v>46289.63475694445</v>
      </c>
      <c r="C2314" s="0" t="inlineStr">
        <is>
          <t>市区城南工作站</t>
        </is>
      </c>
      <c r="D2314" s="0" t="inlineStr">
        <is>
          <t>陈理智</t>
        </is>
      </c>
      <c r="E2314" s="0" t="inlineStr">
        <is>
          <t>陈林伟</t>
        </is>
      </c>
      <c r="G2314" s="0" t="inlineStr">
        <is>
          <t>未超8小时</t>
        </is>
      </c>
      <c r="H2314" s="0" t="inlineStr">
        <is>
          <t>是</t>
        </is>
      </c>
      <c r="I2314" s="54">
        <f>(NOW()-J77)*24</f>
        <v/>
      </c>
      <c r="J2314" s="56" t="n">
        <v>46289.71809027778</v>
      </c>
      <c r="K2314" s="56" t="n">
        <v>46290.05142361111</v>
      </c>
      <c r="L2314" s="0">
        <f>IF(AND(F77&lt;&gt;"已参评好",I77&gt;=5),"超5小时未参评",IF(I77&gt;=7,"超7小时未参评",IF(I77&gt;=8,"超时未参评","")))</f>
        <v/>
      </c>
      <c r="M2314" s="0" t="n"/>
    </row>
    <row r="2315">
      <c r="A2315" s="0" t="inlineStr">
        <is>
          <t>15218568846</t>
        </is>
      </c>
      <c r="B2315" s="56" t="n">
        <v>46289.76328703704</v>
      </c>
      <c r="C2315" s="0" t="inlineStr">
        <is>
          <t>瓷都枫溪工作站</t>
        </is>
      </c>
      <c r="D2315" s="0" t="inlineStr">
        <is>
          <t>许守锦</t>
        </is>
      </c>
      <c r="E2315" s="0" t="inlineStr">
        <is>
          <t>陈洽龙</t>
        </is>
      </c>
      <c r="G2315" s="0" t="inlineStr">
        <is>
          <t>未超8小时</t>
        </is>
      </c>
      <c r="H2315" s="0" t="inlineStr">
        <is>
          <t>是</t>
        </is>
      </c>
      <c r="I2315" s="54">
        <f>(NOW()-J78)*24</f>
        <v/>
      </c>
      <c r="J2315" s="56" t="n">
        <v>46289.84662037037</v>
      </c>
      <c r="K2315" s="56" t="n">
        <v>46290.1799537037</v>
      </c>
      <c r="L2315" s="0">
        <f>IF(AND(F78&lt;&gt;"已参评好",I78&gt;=5),"超5小时未参评",IF(I78&gt;=7,"超7小时未参评",IF(I78&gt;=8,"超时未参评","")))</f>
        <v/>
      </c>
      <c r="M2315" s="0" t="n"/>
    </row>
    <row r="2316">
      <c r="A2316" s="0" t="inlineStr">
        <is>
          <t>13690042255</t>
        </is>
      </c>
      <c r="B2316" s="56" t="n">
        <v>46289.68170138889</v>
      </c>
      <c r="C2316" s="0" t="inlineStr">
        <is>
          <t>市区城南工作站</t>
        </is>
      </c>
      <c r="D2316" s="0" t="inlineStr">
        <is>
          <t>陈理智</t>
        </is>
      </c>
      <c r="E2316" s="0" t="inlineStr">
        <is>
          <t>陈庆炎</t>
        </is>
      </c>
      <c r="G2316" s="0" t="inlineStr">
        <is>
          <t>未超8小时</t>
        </is>
      </c>
      <c r="H2316" s="0" t="inlineStr">
        <is>
          <t>是</t>
        </is>
      </c>
      <c r="I2316" s="54">
        <f>(NOW()-J79)*24</f>
        <v/>
      </c>
      <c r="J2316" s="56" t="n">
        <v>46289.76503472222</v>
      </c>
      <c r="K2316" s="56" t="n">
        <v>46290.09836805556</v>
      </c>
      <c r="L2316" s="0">
        <f>IF(AND(F79&lt;&gt;"已参评好",I79&gt;=5),"超5小时未参评",IF(I79&gt;=7,"超7小时未参评",IF(I79&gt;=8,"超时未参评","")))</f>
        <v/>
      </c>
      <c r="M2316" s="0" t="n"/>
    </row>
    <row r="2317">
      <c r="A2317" s="0" t="inlineStr">
        <is>
          <t>18029787141</t>
        </is>
      </c>
      <c r="B2317" s="56" t="n">
        <v>46289.62978009259</v>
      </c>
      <c r="C2317" s="0" t="inlineStr">
        <is>
          <t>市区城南工作站</t>
        </is>
      </c>
      <c r="D2317" s="0" t="inlineStr">
        <is>
          <t>陈理智</t>
        </is>
      </c>
      <c r="E2317" s="0" t="inlineStr">
        <is>
          <t>陈庆炎</t>
        </is>
      </c>
      <c r="G2317" s="0" t="inlineStr">
        <is>
          <t>未超8小时</t>
        </is>
      </c>
      <c r="H2317" s="0" t="inlineStr">
        <is>
          <t>是</t>
        </is>
      </c>
      <c r="I2317" s="54">
        <f>(NOW()-J80)*24</f>
        <v/>
      </c>
      <c r="J2317" s="56" t="n">
        <v>46289.71311342593</v>
      </c>
      <c r="K2317" s="56" t="n">
        <v>46290.04644675926</v>
      </c>
      <c r="L2317" s="0">
        <f>IF(AND(F80&lt;&gt;"已参评好",I80&gt;=5),"超5小时未参评",IF(I80&gt;=7,"超7小时未参评",IF(I80&gt;=8,"超时未参评","")))</f>
        <v/>
      </c>
      <c r="M2317" s="0" t="n"/>
    </row>
    <row r="2318">
      <c r="A2318" s="0" t="inlineStr">
        <is>
          <t>13413707815</t>
        </is>
      </c>
      <c r="B2318" s="56" t="n">
        <v>46289.78130787037</v>
      </c>
      <c r="C2318" s="0" t="inlineStr">
        <is>
          <t>市区城南工作站</t>
        </is>
      </c>
      <c r="D2318" s="0" t="inlineStr">
        <is>
          <t>陈理智</t>
        </is>
      </c>
      <c r="E2318" s="0" t="inlineStr">
        <is>
          <t>陈庆炎</t>
        </is>
      </c>
      <c r="G2318" s="0" t="inlineStr">
        <is>
          <t>未超8小时</t>
        </is>
      </c>
      <c r="H2318" s="0" t="inlineStr">
        <is>
          <t>是</t>
        </is>
      </c>
      <c r="I2318" s="54">
        <f>(NOW()-J81)*24</f>
        <v/>
      </c>
      <c r="J2318" s="56" t="n">
        <v>46289.86464120371</v>
      </c>
      <c r="K2318" s="56" t="n">
        <v>46290.19797453703</v>
      </c>
      <c r="L2318" s="0">
        <f>IF(AND(F81&lt;&gt;"已参评好",I81&gt;=5),"超5小时未参评",IF(I81&gt;=7,"超7小时未参评",IF(I81&gt;=8,"超时未参评","")))</f>
        <v/>
      </c>
      <c r="M2318" s="0" t="n"/>
    </row>
    <row r="2319">
      <c r="A2319" s="0" t="inlineStr">
        <is>
          <t>13715833204</t>
        </is>
      </c>
      <c r="B2319" s="56" t="n">
        <v>46289.68880787037</v>
      </c>
      <c r="C2319" s="0" t="inlineStr">
        <is>
          <t>市区城南工作站</t>
        </is>
      </c>
      <c r="D2319" s="0" t="inlineStr">
        <is>
          <t>陈理智</t>
        </is>
      </c>
      <c r="E2319" s="0" t="inlineStr">
        <is>
          <t>陈诗俊</t>
        </is>
      </c>
      <c r="G2319" s="0" t="inlineStr">
        <is>
          <t>未超8小时</t>
        </is>
      </c>
      <c r="H2319" s="0" t="inlineStr">
        <is>
          <t>是</t>
        </is>
      </c>
      <c r="I2319" s="54">
        <f>(NOW()-J82)*24</f>
        <v/>
      </c>
      <c r="J2319" s="56" t="n">
        <v>46289.77214120371</v>
      </c>
      <c r="K2319" s="56" t="n">
        <v>46290.10547453703</v>
      </c>
      <c r="L2319" s="0">
        <f>IF(AND(F82&lt;&gt;"已参评好",I82&gt;=5),"超5小时未参评",IF(I82&gt;=7,"超7小时未参评",IF(I82&gt;=8,"超时未参评","")))</f>
        <v/>
      </c>
      <c r="M2319" s="0" t="n"/>
    </row>
    <row r="2320">
      <c r="A2320" s="0" t="inlineStr">
        <is>
          <t>15913090200</t>
        </is>
      </c>
      <c r="B2320" s="56" t="n">
        <v>46289.68054398148</v>
      </c>
      <c r="C2320" s="0" t="inlineStr">
        <is>
          <t>磷官铁工作站</t>
        </is>
      </c>
      <c r="D2320" s="0" t="inlineStr">
        <is>
          <t>吴坊</t>
        </is>
      </c>
      <c r="E2320" s="0" t="inlineStr">
        <is>
          <t>陈湘杰</t>
        </is>
      </c>
      <c r="G2320" s="0" t="inlineStr">
        <is>
          <t>未超8小时</t>
        </is>
      </c>
      <c r="H2320" s="0" t="inlineStr">
        <is>
          <t>是</t>
        </is>
      </c>
      <c r="I2320" s="54">
        <f>(NOW()-J83)*24</f>
        <v/>
      </c>
      <c r="J2320" s="56" t="n">
        <v>46289.76387731481</v>
      </c>
      <c r="K2320" s="56" t="n">
        <v>46290.09721064815</v>
      </c>
      <c r="L2320" s="0">
        <f>IF(AND(F83&lt;&gt;"已参评好",I83&gt;=5),"超5小时未参评",IF(I83&gt;=7,"超7小时未参评",IF(I83&gt;=8,"超时未参评","")))</f>
        <v/>
      </c>
      <c r="M2320" s="0" t="n"/>
    </row>
    <row r="2321">
      <c r="A2321" s="0" t="inlineStr">
        <is>
          <t>13727958606</t>
        </is>
      </c>
      <c r="B2321" s="56" t="n">
        <v>46289.70510416666</v>
      </c>
      <c r="C2321" s="0" t="inlineStr">
        <is>
          <t>磷官铁工作站</t>
        </is>
      </c>
      <c r="D2321" s="0" t="inlineStr">
        <is>
          <t>吴坊</t>
        </is>
      </c>
      <c r="E2321" s="0" t="inlineStr">
        <is>
          <t>丁梓涛</t>
        </is>
      </c>
      <c r="G2321" s="0" t="inlineStr">
        <is>
          <t>未超8小时</t>
        </is>
      </c>
      <c r="H2321" s="0" t="inlineStr">
        <is>
          <t>是</t>
        </is>
      </c>
      <c r="I2321" s="54">
        <f>(NOW()-J84)*24</f>
        <v/>
      </c>
      <c r="J2321" s="56" t="n">
        <v>46289.7884375</v>
      </c>
      <c r="K2321" s="56" t="n">
        <v>46290.12177083334</v>
      </c>
      <c r="L2321" s="0">
        <f>IF(AND(F84&lt;&gt;"已参评好",I84&gt;=5),"超5小时未参评",IF(I84&gt;=7,"超7小时未参评",IF(I84&gt;=8,"超时未参评","")))</f>
        <v/>
      </c>
      <c r="M2321" s="0" t="n"/>
    </row>
    <row r="2322">
      <c r="A2322" s="0" t="inlineStr">
        <is>
          <t>18126944240</t>
        </is>
      </c>
      <c r="B2322" s="56" t="n">
        <v>46289.66472222222</v>
      </c>
      <c r="C2322" s="0" t="inlineStr">
        <is>
          <t>韩江新城工作站</t>
        </is>
      </c>
      <c r="D2322" s="0" t="inlineStr">
        <is>
          <t>邱培烁</t>
        </is>
      </c>
      <c r="E2322" s="0" t="inlineStr">
        <is>
          <t>高科文</t>
        </is>
      </c>
      <c r="G2322" s="0" t="inlineStr">
        <is>
          <t>未超8小时</t>
        </is>
      </c>
      <c r="H2322" s="0" t="inlineStr">
        <is>
          <t>是</t>
        </is>
      </c>
      <c r="I2322" s="54">
        <f>(NOW()-J85)*24</f>
        <v/>
      </c>
      <c r="J2322" s="56" t="n">
        <v>46289.74805555555</v>
      </c>
      <c r="K2322" s="56" t="n">
        <v>46290.08138888889</v>
      </c>
      <c r="L2322" s="0">
        <f>IF(AND(F85&lt;&gt;"已参评好",I85&gt;=5),"超5小时未参评",IF(I85&gt;=7,"超7小时未参评",IF(I85&gt;=8,"超时未参评","")))</f>
        <v/>
      </c>
      <c r="M2322" s="0" t="n"/>
    </row>
    <row r="2323">
      <c r="A2323" s="0" t="inlineStr">
        <is>
          <t>13421062069</t>
        </is>
      </c>
      <c r="B2323" s="56" t="n">
        <v>46289.73885416667</v>
      </c>
      <c r="C2323" s="0" t="inlineStr">
        <is>
          <t>饶平北片工作站</t>
        </is>
      </c>
      <c r="D2323" s="0" t="inlineStr">
        <is>
          <t>詹进链</t>
        </is>
      </c>
      <c r="E2323" s="0" t="inlineStr">
        <is>
          <t>黄记雄</t>
        </is>
      </c>
      <c r="G2323" s="0" t="inlineStr">
        <is>
          <t>未超8小时</t>
        </is>
      </c>
      <c r="H2323" s="0" t="inlineStr">
        <is>
          <t>是</t>
        </is>
      </c>
      <c r="I2323" s="54">
        <f>(NOW()-J86)*24</f>
        <v/>
      </c>
      <c r="J2323" s="56" t="n">
        <v>46289.8221875</v>
      </c>
      <c r="K2323" s="56" t="n">
        <v>46290.15552083333</v>
      </c>
      <c r="L2323" s="0">
        <f>IF(AND(F86&lt;&gt;"已参评好",I86&gt;=5),"超5小时未参评",IF(I86&gt;=7,"超7小时未参评",IF(I86&gt;=8,"超时未参评","")))</f>
        <v/>
      </c>
      <c r="M2323" s="0" t="n"/>
    </row>
    <row r="2324">
      <c r="A2324" s="0" t="inlineStr">
        <is>
          <t>15816172824</t>
        </is>
      </c>
      <c r="B2324" s="56" t="n">
        <v>46289.70368055555</v>
      </c>
      <c r="C2324" s="0" t="inlineStr">
        <is>
          <t>古巷登塘工作站</t>
        </is>
      </c>
      <c r="D2324" s="0" t="inlineStr">
        <is>
          <t>陈佳雄</t>
        </is>
      </c>
      <c r="E2324" s="0" t="inlineStr">
        <is>
          <t>黄曙镛</t>
        </is>
      </c>
      <c r="G2324" s="0" t="inlineStr">
        <is>
          <t>未超8小时</t>
        </is>
      </c>
      <c r="H2324" s="0" t="inlineStr">
        <is>
          <t>是</t>
        </is>
      </c>
      <c r="I2324" s="54">
        <f>(NOW()-J87)*24</f>
        <v/>
      </c>
      <c r="J2324" s="56" t="n">
        <v>46289.78701388889</v>
      </c>
      <c r="K2324" s="56" t="n">
        <v>46290.12034722222</v>
      </c>
      <c r="L2324" s="0">
        <f>IF(AND(F87&lt;&gt;"已参评好",I87&gt;=5),"超5小时未参评",IF(I87&gt;=7,"超7小时未参评",IF(I87&gt;=8,"超时未参评","")))</f>
        <v/>
      </c>
      <c r="M2324" s="0" t="n"/>
    </row>
    <row r="2325">
      <c r="A2325" s="0" t="inlineStr">
        <is>
          <t>18819905518</t>
        </is>
      </c>
      <c r="B2325" s="56" t="n">
        <v>46289.67049768518</v>
      </c>
      <c r="C2325" s="0" t="inlineStr">
        <is>
          <t>江东龙湖工作站</t>
        </is>
      </c>
      <c r="D2325" s="0" t="inlineStr">
        <is>
          <t>郑州杰</t>
        </is>
      </c>
      <c r="E2325" s="0" t="inlineStr">
        <is>
          <t>黄伟河</t>
        </is>
      </c>
      <c r="G2325" s="0" t="inlineStr">
        <is>
          <t>未超8小时</t>
        </is>
      </c>
      <c r="H2325" s="0" t="inlineStr">
        <is>
          <t>是</t>
        </is>
      </c>
      <c r="I2325" s="54">
        <f>(NOW()-J88)*24</f>
        <v/>
      </c>
      <c r="J2325" s="56" t="n">
        <v>46289.75383101852</v>
      </c>
      <c r="K2325" s="56" t="n">
        <v>46290.08716435185</v>
      </c>
      <c r="L2325" s="0">
        <f>IF(AND(F88&lt;&gt;"已参评好",I88&gt;=5),"超5小时未参评",IF(I88&gt;=7,"超7小时未参评",IF(I88&gt;=8,"超时未参评","")))</f>
        <v/>
      </c>
      <c r="M2325" s="0" t="n"/>
    </row>
    <row r="2326">
      <c r="A2326" s="0" t="inlineStr">
        <is>
          <t>13652833171</t>
        </is>
      </c>
      <c r="B2326" s="56" t="n">
        <v>46289.7030787037</v>
      </c>
      <c r="C2326" s="0" t="inlineStr">
        <is>
          <t>饶平中片工作站</t>
        </is>
      </c>
      <c r="D2326" s="0" t="inlineStr">
        <is>
          <t>郑洽祥</t>
        </is>
      </c>
      <c r="E2326" s="0" t="inlineStr">
        <is>
          <t>江伟道</t>
        </is>
      </c>
      <c r="G2326" s="0" t="inlineStr">
        <is>
          <t>未超8小时</t>
        </is>
      </c>
      <c r="H2326" s="0" t="inlineStr">
        <is>
          <t>是</t>
        </is>
      </c>
      <c r="I2326" s="54">
        <f>(NOW()-J89)*24</f>
        <v/>
      </c>
      <c r="J2326" s="56" t="n">
        <v>46289.78641203704</v>
      </c>
      <c r="K2326" s="56" t="n">
        <v>46290.11974537037</v>
      </c>
      <c r="L2326" s="0">
        <f>IF(AND(F89&lt;&gt;"已参评好",I89&gt;=5),"超5小时未参评",IF(I89&gt;=7,"超7小时未参评",IF(I89&gt;=8,"超时未参评","")))</f>
        <v/>
      </c>
      <c r="M2326" s="0" t="n"/>
    </row>
    <row r="2327">
      <c r="A2327" s="0" t="inlineStr">
        <is>
          <t>13531526772</t>
        </is>
      </c>
      <c r="B2327" s="56" t="n">
        <v>46289.69168981481</v>
      </c>
      <c r="C2327" s="0" t="inlineStr">
        <is>
          <t>饶平城区工作站</t>
        </is>
      </c>
      <c r="D2327" s="0" t="inlineStr">
        <is>
          <t>陈泽鹏</t>
        </is>
      </c>
      <c r="E2327" s="0" t="inlineStr">
        <is>
          <t>江振煜</t>
        </is>
      </c>
      <c r="G2327" s="0" t="inlineStr">
        <is>
          <t>未超8小时</t>
        </is>
      </c>
      <c r="H2327" s="0" t="inlineStr">
        <is>
          <t>是</t>
        </is>
      </c>
      <c r="I2327" s="54">
        <f>(NOW()-J90)*24</f>
        <v/>
      </c>
      <c r="J2327" s="56" t="n">
        <v>46289.77502314815</v>
      </c>
      <c r="K2327" s="56" t="n">
        <v>46290.10835648148</v>
      </c>
      <c r="L2327" s="0">
        <f>IF(AND(F90&lt;&gt;"已参评好",I90&gt;=5),"超5小时未参评",IF(I90&gt;=7,"超7小时未参评",IF(I90&gt;=8,"超时未参评","")))</f>
        <v/>
      </c>
      <c r="M2327" s="0" t="n"/>
    </row>
    <row r="2328">
      <c r="A2328" s="0" t="inlineStr">
        <is>
          <t>15218556002</t>
        </is>
      </c>
      <c r="B2328" s="56" t="n">
        <v>46289.70734953704</v>
      </c>
      <c r="C2328" s="0" t="inlineStr">
        <is>
          <t>韩江新城工作站</t>
        </is>
      </c>
      <c r="D2328" s="0" t="inlineStr">
        <is>
          <t>邱培烁</t>
        </is>
      </c>
      <c r="E2328" s="0" t="inlineStr">
        <is>
          <t>柯德贤</t>
        </is>
      </c>
      <c r="G2328" s="0" t="inlineStr">
        <is>
          <t>未超8小时</t>
        </is>
      </c>
      <c r="H2328" s="0" t="inlineStr">
        <is>
          <t>是</t>
        </is>
      </c>
      <c r="I2328" s="54">
        <f>(NOW()-J91)*24</f>
        <v/>
      </c>
      <c r="J2328" s="56" t="n">
        <v>46289.79068287037</v>
      </c>
      <c r="K2328" s="56" t="n">
        <v>46290.12401620371</v>
      </c>
      <c r="L2328" s="0">
        <f>IF(AND(F91&lt;&gt;"已参评好",I91&gt;=5),"超5小时未参评",IF(I91&gt;=7,"超7小时未参评",IF(I91&gt;=8,"超时未参评","")))</f>
        <v/>
      </c>
      <c r="M2328" s="0" t="n"/>
    </row>
    <row r="2329">
      <c r="A2329" s="0" t="inlineStr">
        <is>
          <t>13534634109</t>
        </is>
      </c>
      <c r="B2329" s="56" t="n">
        <v>46289.76239583334</v>
      </c>
      <c r="E2329" s="0" t="inlineStr">
        <is>
          <t>廖梓瀚</t>
        </is>
      </c>
      <c r="G2329" s="0" t="inlineStr">
        <is>
          <t>未超8小时</t>
        </is>
      </c>
      <c r="H2329" s="0" t="inlineStr">
        <is>
          <t>是</t>
        </is>
      </c>
      <c r="I2329" s="54">
        <f>(NOW()-J92)*24</f>
        <v/>
      </c>
      <c r="J2329" s="56" t="n">
        <v>46289.84572916666</v>
      </c>
      <c r="K2329" s="56" t="n">
        <v>46290.1790625</v>
      </c>
      <c r="L2329" s="0">
        <f>IF(AND(F92&lt;&gt;"已参评好",I92&gt;=5),"超5小时未参评",IF(I92&gt;=7,"超7小时未参评",IF(I92&gt;=8,"超时未参评","")))</f>
        <v/>
      </c>
      <c r="M2329" s="0" t="n"/>
    </row>
    <row r="2330">
      <c r="A2330" s="0" t="inlineStr">
        <is>
          <t>13502509267</t>
        </is>
      </c>
      <c r="B2330" s="56" t="n">
        <v>46289.7228587963</v>
      </c>
      <c r="C2330" s="0" t="inlineStr">
        <is>
          <t>高铁三镇工作站</t>
        </is>
      </c>
      <c r="D2330" s="0" t="inlineStr">
        <is>
          <t>洪名鑫</t>
        </is>
      </c>
      <c r="E2330" s="0" t="inlineStr">
        <is>
          <t>林彬举</t>
        </is>
      </c>
      <c r="G2330" s="0" t="inlineStr">
        <is>
          <t>未超8小时</t>
        </is>
      </c>
      <c r="H2330" s="0" t="inlineStr">
        <is>
          <t>是</t>
        </is>
      </c>
      <c r="I2330" s="54">
        <f>(NOW()-J93)*24</f>
        <v/>
      </c>
      <c r="J2330" s="56" t="n">
        <v>46289.80619212963</v>
      </c>
      <c r="K2330" s="56" t="n">
        <v>46290.13952546296</v>
      </c>
      <c r="L2330" s="0">
        <f>IF(AND(F93&lt;&gt;"已参评好",I93&gt;=5),"超5小时未参评",IF(I93&gt;=7,"超7小时未参评",IF(I93&gt;=8,"超时未参评","")))</f>
        <v/>
      </c>
      <c r="M2330" s="0" t="n"/>
    </row>
    <row r="2331">
      <c r="A2331" s="0" t="inlineStr">
        <is>
          <t>18823505235</t>
        </is>
      </c>
      <c r="B2331" s="56" t="n">
        <v>46289.65788194445</v>
      </c>
      <c r="C2331" s="0" t="inlineStr">
        <is>
          <t>市区城北工作站</t>
        </is>
      </c>
      <c r="D2331" s="0" t="inlineStr">
        <is>
          <t>陆锐荣</t>
        </is>
      </c>
      <c r="E2331" s="0" t="inlineStr">
        <is>
          <t>林金旭</t>
        </is>
      </c>
      <c r="G2331" s="0" t="inlineStr">
        <is>
          <t>未超8小时</t>
        </is>
      </c>
      <c r="H2331" s="0" t="inlineStr">
        <is>
          <t>是</t>
        </is>
      </c>
      <c r="I2331" s="54">
        <f>(NOW()-J94)*24</f>
        <v/>
      </c>
      <c r="J2331" s="56" t="n">
        <v>46289.74121527778</v>
      </c>
      <c r="K2331" s="56" t="n">
        <v>46290.07454861111</v>
      </c>
      <c r="L2331" s="0">
        <f>IF(AND(F94&lt;&gt;"已参评好",I94&gt;=5),"超5小时未参评",IF(I94&gt;=7,"超7小时未参评",IF(I94&gt;=8,"超时未参评","")))</f>
        <v/>
      </c>
      <c r="M2331" s="0" t="n"/>
    </row>
    <row r="2332">
      <c r="A2332" s="0" t="inlineStr">
        <is>
          <t>13600123635</t>
        </is>
      </c>
      <c r="B2332" s="56" t="n">
        <v>46289.63075231481</v>
      </c>
      <c r="C2332" s="0" t="inlineStr">
        <is>
          <t>饶平西片工作站</t>
        </is>
      </c>
      <c r="D2332" s="0" t="inlineStr">
        <is>
          <t>吴泽镐</t>
        </is>
      </c>
      <c r="E2332" s="0" t="inlineStr">
        <is>
          <t>林锦彬</t>
        </is>
      </c>
      <c r="G2332" s="0" t="inlineStr">
        <is>
          <t>未超8小时</t>
        </is>
      </c>
      <c r="H2332" s="0" t="inlineStr">
        <is>
          <t>是</t>
        </is>
      </c>
      <c r="I2332" s="54">
        <f>(NOW()-J95)*24</f>
        <v/>
      </c>
      <c r="J2332" s="56" t="n">
        <v>46289.71408564815</v>
      </c>
      <c r="K2332" s="56" t="n">
        <v>46290.04741898148</v>
      </c>
      <c r="L2332" s="0">
        <f>IF(AND(F95&lt;&gt;"已参评好",I95&gt;=5),"超5小时未参评",IF(I95&gt;=7,"超7小时未参评",IF(I95&gt;=8,"超时未参评","")))</f>
        <v/>
      </c>
      <c r="M2332" s="0" t="n"/>
    </row>
    <row r="2333">
      <c r="A2333" s="0" t="inlineStr">
        <is>
          <t>13413791464</t>
        </is>
      </c>
      <c r="B2333" s="56" t="n">
        <v>46289.67087962963</v>
      </c>
      <c r="C2333" s="0" t="inlineStr">
        <is>
          <t>饶平西片工作站</t>
        </is>
      </c>
      <c r="D2333" s="0" t="inlineStr">
        <is>
          <t>吴泽镐</t>
        </is>
      </c>
      <c r="E2333" s="0" t="inlineStr">
        <is>
          <t>林通达</t>
        </is>
      </c>
      <c r="G2333" s="0" t="inlineStr">
        <is>
          <t>未超8小时</t>
        </is>
      </c>
      <c r="H2333" s="0" t="inlineStr">
        <is>
          <t>是</t>
        </is>
      </c>
      <c r="I2333" s="54">
        <f>(NOW()-J96)*24</f>
        <v/>
      </c>
      <c r="J2333" s="56" t="n">
        <v>46289.75421296297</v>
      </c>
      <c r="K2333" s="56" t="n">
        <v>46290.08754629629</v>
      </c>
      <c r="L2333" s="0">
        <f>IF(AND(F96&lt;&gt;"已参评好",I96&gt;=5),"超5小时未参评",IF(I96&gt;=7,"超7小时未参评",IF(I96&gt;=8,"超时未参评","")))</f>
        <v/>
      </c>
      <c r="M2333" s="0" t="n"/>
    </row>
    <row r="2334">
      <c r="A2334" s="0" t="inlineStr">
        <is>
          <t>15876802762</t>
        </is>
      </c>
      <c r="B2334" s="56" t="n">
        <v>46289.72729166667</v>
      </c>
      <c r="C2334" s="0" t="inlineStr">
        <is>
          <t>饶平西片工作站</t>
        </is>
      </c>
      <c r="D2334" s="0" t="inlineStr">
        <is>
          <t>吴泽镐</t>
        </is>
      </c>
      <c r="E2334" s="0" t="inlineStr">
        <is>
          <t>林通达</t>
        </is>
      </c>
      <c r="G2334" s="0" t="inlineStr">
        <is>
          <t>未超8小时</t>
        </is>
      </c>
      <c r="H2334" s="0" t="inlineStr">
        <is>
          <t>是</t>
        </is>
      </c>
      <c r="I2334" s="54">
        <f>(NOW()-J97)*24</f>
        <v/>
      </c>
      <c r="J2334" s="56" t="n">
        <v>46289.810625</v>
      </c>
      <c r="K2334" s="56" t="n">
        <v>46290.14395833333</v>
      </c>
      <c r="L2334" s="0">
        <f>IF(AND(F97&lt;&gt;"已参评好",I97&gt;=5),"超5小时未参评",IF(I97&gt;=7,"超7小时未参评",IF(I97&gt;=8,"超时未参评","")))</f>
        <v/>
      </c>
      <c r="M2334" s="0" t="n"/>
    </row>
    <row r="2335">
      <c r="A2335" s="0" t="inlineStr">
        <is>
          <t>18813783909</t>
        </is>
      </c>
      <c r="B2335" s="56" t="n">
        <v>46289.76881944444</v>
      </c>
      <c r="C2335" s="0" t="inlineStr">
        <is>
          <t>浮洋网格</t>
        </is>
      </c>
      <c r="D2335" s="0" t="inlineStr">
        <is>
          <t>曾声锦</t>
        </is>
      </c>
      <c r="E2335" s="0" t="inlineStr">
        <is>
          <t>林卓钿</t>
        </is>
      </c>
      <c r="G2335" s="0" t="inlineStr">
        <is>
          <t>未超8小时</t>
        </is>
      </c>
      <c r="H2335" s="0" t="inlineStr">
        <is>
          <t>是</t>
        </is>
      </c>
      <c r="I2335" s="54">
        <f>(NOW()-J98)*24</f>
        <v/>
      </c>
      <c r="J2335" s="56" t="n">
        <v>46289.85215277778</v>
      </c>
      <c r="K2335" s="56" t="n">
        <v>46290.18548611111</v>
      </c>
      <c r="L2335" s="0">
        <f>IF(AND(F98&lt;&gt;"已参评好",I98&gt;=5),"超5小时未参评",IF(I98&gt;=7,"超7小时未参评",IF(I98&gt;=8,"超时未参评","")))</f>
        <v/>
      </c>
      <c r="M2335" s="0" t="n"/>
    </row>
    <row r="2336">
      <c r="A2336" s="0" t="inlineStr">
        <is>
          <t>15992376652</t>
        </is>
      </c>
      <c r="B2336" s="56" t="n">
        <v>46289.67197916667</v>
      </c>
      <c r="C2336" s="0" t="inlineStr">
        <is>
          <t>饶平北片工作站</t>
        </is>
      </c>
      <c r="D2336" s="0" t="inlineStr">
        <is>
          <t>詹进链</t>
        </is>
      </c>
      <c r="E2336" s="0" t="inlineStr">
        <is>
          <t>刘锦敏</t>
        </is>
      </c>
      <c r="G2336" s="0" t="inlineStr">
        <is>
          <t>未超8小时</t>
        </is>
      </c>
      <c r="H2336" s="0" t="inlineStr">
        <is>
          <t>是</t>
        </is>
      </c>
      <c r="I2336" s="54">
        <f>(NOW()-J99)*24</f>
        <v/>
      </c>
      <c r="J2336" s="56" t="n">
        <v>46289.7553125</v>
      </c>
      <c r="K2336" s="56" t="n">
        <v>46290.08864583333</v>
      </c>
      <c r="L2336" s="0">
        <f>IF(AND(F99&lt;&gt;"已参评好",I99&gt;=5),"超5小时未参评",IF(I99&gt;=7,"超7小时未参评",IF(I99&gt;=8,"超时未参评","")))</f>
        <v/>
      </c>
      <c r="M2336" s="0" t="n"/>
    </row>
    <row r="2337">
      <c r="A2337" s="0" t="inlineStr">
        <is>
          <t>15876847598</t>
        </is>
      </c>
      <c r="B2337" s="56" t="n">
        <v>46289.67017361111</v>
      </c>
      <c r="C2337" s="0" t="inlineStr">
        <is>
          <t>古巷登塘工作站</t>
        </is>
      </c>
      <c r="D2337" s="0" t="inlineStr">
        <is>
          <t>陈佳雄</t>
        </is>
      </c>
      <c r="E2337" s="0" t="inlineStr">
        <is>
          <t>刘铭烨</t>
        </is>
      </c>
      <c r="G2337" s="0" t="inlineStr">
        <is>
          <t>未超8小时</t>
        </is>
      </c>
      <c r="H2337" s="0" t="inlineStr">
        <is>
          <t>是</t>
        </is>
      </c>
      <c r="I2337" s="54">
        <f>(NOW()-J100)*24</f>
        <v/>
      </c>
      <c r="J2337" s="56" t="n">
        <v>46289.75350694444</v>
      </c>
      <c r="K2337" s="56" t="n">
        <v>46290.08684027778</v>
      </c>
      <c r="L2337" s="0">
        <f>IF(AND(F100&lt;&gt;"已参评好",I100&gt;=5),"超5小时未参评",IF(I100&gt;=7,"超7小时未参评",IF(I100&gt;=8,"超时未参评","")))</f>
        <v/>
      </c>
      <c r="M2337" s="0" t="n"/>
    </row>
    <row r="2338">
      <c r="A2338" s="0" t="inlineStr">
        <is>
          <t>13715788488</t>
        </is>
      </c>
      <c r="B2338" s="56" t="n">
        <v>46289.6733912037</v>
      </c>
      <c r="C2338" s="0" t="inlineStr">
        <is>
          <t>韩江新城工作站</t>
        </is>
      </c>
      <c r="D2338" s="0" t="inlineStr">
        <is>
          <t>邱培烁</t>
        </is>
      </c>
      <c r="E2338" s="0" t="inlineStr">
        <is>
          <t>刘伟煌</t>
        </is>
      </c>
      <c r="G2338" s="0" t="inlineStr">
        <is>
          <t>未超8小时</t>
        </is>
      </c>
      <c r="H2338" s="0" t="inlineStr">
        <is>
          <t>是</t>
        </is>
      </c>
      <c r="I2338" s="54">
        <f>(NOW()-J101)*24</f>
        <v/>
      </c>
      <c r="J2338" s="56" t="n">
        <v>46289.75672453704</v>
      </c>
      <c r="K2338" s="56" t="n">
        <v>46290.09005787037</v>
      </c>
      <c r="L2338" s="0">
        <f>IF(AND(F101&lt;&gt;"已参评好",I101&gt;=5),"超5小时未参评",IF(I101&gt;=7,"超7小时未参评",IF(I101&gt;=8,"超时未参评","")))</f>
        <v/>
      </c>
      <c r="M2338" s="0" t="n"/>
    </row>
    <row r="2339">
      <c r="A2339" s="0" t="inlineStr">
        <is>
          <t>13413783750</t>
        </is>
      </c>
      <c r="B2339" s="56" t="n">
        <v>46289.70902777778</v>
      </c>
      <c r="C2339" s="0" t="inlineStr">
        <is>
          <t>瓷都枫溪工作站</t>
        </is>
      </c>
      <c r="D2339" s="0" t="inlineStr">
        <is>
          <t>许守锦</t>
        </is>
      </c>
      <c r="E2339" s="0" t="inlineStr">
        <is>
          <t>卢奕鑫</t>
        </is>
      </c>
      <c r="G2339" s="0" t="inlineStr">
        <is>
          <t>未超8小时</t>
        </is>
      </c>
      <c r="H2339" s="0" t="inlineStr">
        <is>
          <t>是</t>
        </is>
      </c>
      <c r="I2339" s="54">
        <f>(NOW()-J102)*24</f>
        <v/>
      </c>
      <c r="J2339" s="56" t="n">
        <v>46289.79236111111</v>
      </c>
      <c r="K2339" s="56" t="n">
        <v>46290.12569444445</v>
      </c>
      <c r="L2339" s="0">
        <f>IF(AND(F102&lt;&gt;"已参评好",I102&gt;=5),"超5小时未参评",IF(I102&gt;=7,"超7小时未参评",IF(I102&gt;=8,"超时未参评","")))</f>
        <v/>
      </c>
      <c r="M2339" s="0" t="n"/>
    </row>
    <row r="2340">
      <c r="A2340" s="0" t="inlineStr">
        <is>
          <t>18818368026</t>
        </is>
      </c>
      <c r="B2340" s="56" t="n">
        <v>46289.64835648148</v>
      </c>
      <c r="C2340" s="0" t="inlineStr">
        <is>
          <t>瓷都枫溪工作站</t>
        </is>
      </c>
      <c r="D2340" s="0" t="inlineStr">
        <is>
          <t>许守锦</t>
        </is>
      </c>
      <c r="E2340" s="0" t="inlineStr">
        <is>
          <t>卢奕鑫</t>
        </is>
      </c>
      <c r="G2340" s="0" t="inlineStr">
        <is>
          <t>未超8小时</t>
        </is>
      </c>
      <c r="H2340" s="0" t="inlineStr">
        <is>
          <t>是</t>
        </is>
      </c>
      <c r="I2340" s="54">
        <f>(NOW()-J103)*24</f>
        <v/>
      </c>
      <c r="J2340" s="56" t="n">
        <v>46289.73168981481</v>
      </c>
      <c r="K2340" s="56" t="n">
        <v>46290.06502314815</v>
      </c>
      <c r="L2340" s="0">
        <f>IF(AND(F103&lt;&gt;"已参评好",I103&gt;=5),"超5小时未参评",IF(I103&gt;=7,"超7小时未参评",IF(I103&gt;=8,"超时未参评","")))</f>
        <v/>
      </c>
      <c r="M2340" s="0" t="n"/>
    </row>
    <row r="2341">
      <c r="A2341" s="0" t="inlineStr">
        <is>
          <t>18320668112</t>
        </is>
      </c>
      <c r="B2341" s="56" t="n">
        <v>46289.74103009259</v>
      </c>
      <c r="C2341" s="0" t="inlineStr">
        <is>
          <t>瓷都枫溪工作站</t>
        </is>
      </c>
      <c r="D2341" s="0" t="inlineStr">
        <is>
          <t>许守锦</t>
        </is>
      </c>
      <c r="E2341" s="0" t="inlineStr">
        <is>
          <t>卢志平</t>
        </is>
      </c>
      <c r="G2341" s="0" t="inlineStr">
        <is>
          <t>未超8小时</t>
        </is>
      </c>
      <c r="H2341" s="0" t="inlineStr">
        <is>
          <t>是</t>
        </is>
      </c>
      <c r="I2341" s="54">
        <f>(NOW()-J104)*24</f>
        <v/>
      </c>
      <c r="J2341" s="56" t="n">
        <v>46289.82436342593</v>
      </c>
      <c r="K2341" s="56" t="n">
        <v>46290.15769675926</v>
      </c>
      <c r="L2341" s="0">
        <f>IF(AND(F104&lt;&gt;"已参评好",I104&gt;=5),"超5小时未参评",IF(I104&gt;=7,"超7小时未参评",IF(I104&gt;=8,"超时未参评","")))</f>
        <v/>
      </c>
      <c r="M2341" s="0" t="n"/>
    </row>
    <row r="2342">
      <c r="A2342" s="0" t="inlineStr">
        <is>
          <t>13531502952</t>
        </is>
      </c>
      <c r="B2342" s="56" t="n">
        <v>46289.68092592592</v>
      </c>
      <c r="C2342" s="0" t="inlineStr">
        <is>
          <t>瓷都枫溪工作站</t>
        </is>
      </c>
      <c r="D2342" s="0" t="inlineStr">
        <is>
          <t>许守锦</t>
        </is>
      </c>
      <c r="E2342" s="0" t="inlineStr">
        <is>
          <t>卢志平</t>
        </is>
      </c>
      <c r="G2342" s="0" t="inlineStr">
        <is>
          <t>未超8小时</t>
        </is>
      </c>
      <c r="H2342" s="0" t="inlineStr">
        <is>
          <t>是</t>
        </is>
      </c>
      <c r="I2342" s="54">
        <f>(NOW()-J105)*24</f>
        <v/>
      </c>
      <c r="J2342" s="56" t="n">
        <v>46289.76425925926</v>
      </c>
      <c r="K2342" s="56" t="n">
        <v>46290.0975925926</v>
      </c>
      <c r="L2342" s="0">
        <f>IF(AND(F105&lt;&gt;"已参评好",I105&gt;=5),"超5小时未参评",IF(I105&gt;=7,"超7小时未参评",IF(I105&gt;=8,"超时未参评","")))</f>
        <v/>
      </c>
      <c r="M2342" s="0" t="n"/>
    </row>
    <row r="2343">
      <c r="A2343" s="0" t="inlineStr">
        <is>
          <t>13828371233</t>
        </is>
      </c>
      <c r="B2343" s="56" t="n">
        <v>46289.70005787037</v>
      </c>
      <c r="C2343" s="0" t="inlineStr">
        <is>
          <t>磷官铁工作站</t>
        </is>
      </c>
      <c r="D2343" s="0" t="inlineStr">
        <is>
          <t>吴坊</t>
        </is>
      </c>
      <c r="E2343" s="0" t="inlineStr">
        <is>
          <t>陆淳鑫</t>
        </is>
      </c>
      <c r="G2343" s="0" t="inlineStr">
        <is>
          <t>未超8小时</t>
        </is>
      </c>
      <c r="H2343" s="0" t="inlineStr">
        <is>
          <t>是</t>
        </is>
      </c>
      <c r="I2343" s="54">
        <f>(NOW()-J106)*24</f>
        <v/>
      </c>
      <c r="J2343" s="56" t="n">
        <v>46289.7833912037</v>
      </c>
      <c r="K2343" s="56" t="n">
        <v>46290.11672453704</v>
      </c>
      <c r="L2343" s="0">
        <f>IF(AND(F106&lt;&gt;"已参评好",I106&gt;=5),"超5小时未参评",IF(I106&gt;=7,"超7小时未参评",IF(I106&gt;=8,"超时未参评","")))</f>
        <v/>
      </c>
      <c r="M2343" s="0" t="n"/>
    </row>
    <row r="2344">
      <c r="A2344" s="0" t="inlineStr">
        <is>
          <t>13413737583</t>
        </is>
      </c>
      <c r="B2344" s="56" t="n">
        <v>46289.80800925926</v>
      </c>
      <c r="C2344" s="0" t="inlineStr">
        <is>
          <t>磷官铁工作站</t>
        </is>
      </c>
      <c r="D2344" s="0" t="inlineStr">
        <is>
          <t>吴坊</t>
        </is>
      </c>
      <c r="E2344" s="0" t="inlineStr">
        <is>
          <t>陆淳鑫</t>
        </is>
      </c>
      <c r="G2344" s="0" t="inlineStr">
        <is>
          <t>未超8小时</t>
        </is>
      </c>
      <c r="H2344" s="0" t="inlineStr">
        <is>
          <t>是</t>
        </is>
      </c>
      <c r="I2344" s="54">
        <f>(NOW()-J107)*24</f>
        <v/>
      </c>
      <c r="J2344" s="56" t="n">
        <v>46289.89134259259</v>
      </c>
      <c r="K2344" s="56" t="n">
        <v>46290.22467592593</v>
      </c>
      <c r="L2344" s="0">
        <f>IF(AND(F107&lt;&gt;"已参评好",I107&gt;=5),"超5小时未参评",IF(I107&gt;=7,"超7小时未参评",IF(I107&gt;=8,"超时未参评","")))</f>
        <v/>
      </c>
      <c r="M2344" s="0" t="n"/>
    </row>
    <row r="2345">
      <c r="A2345" s="0" t="inlineStr">
        <is>
          <t>13690067179</t>
        </is>
      </c>
      <c r="B2345" s="56" t="n">
        <v>46289.6665625</v>
      </c>
      <c r="C2345" s="0" t="inlineStr">
        <is>
          <t>瓷都枫溪工作站</t>
        </is>
      </c>
      <c r="D2345" s="0" t="inlineStr">
        <is>
          <t>许守锦</t>
        </is>
      </c>
      <c r="E2345" s="0" t="inlineStr">
        <is>
          <t>陆锐强</t>
        </is>
      </c>
      <c r="G2345" s="0" t="inlineStr">
        <is>
          <t>未超8小时</t>
        </is>
      </c>
      <c r="H2345" s="0" t="inlineStr">
        <is>
          <t>是</t>
        </is>
      </c>
      <c r="I2345" s="54">
        <f>(NOW()-J108)*24</f>
        <v/>
      </c>
      <c r="J2345" s="56" t="n">
        <v>46289.74989583333</v>
      </c>
      <c r="K2345" s="56" t="n">
        <v>46290.08322916667</v>
      </c>
      <c r="L2345" s="0">
        <f>IF(AND(F108&lt;&gt;"已参评好",I108&gt;=5),"超5小时未参评",IF(I108&gt;=7,"超7小时未参评",IF(I108&gt;=8,"超时未参评","")))</f>
        <v/>
      </c>
      <c r="M2345" s="0" t="n"/>
    </row>
    <row r="2346">
      <c r="A2346" s="0" t="inlineStr">
        <is>
          <t>13539391986</t>
        </is>
      </c>
      <c r="B2346" s="56" t="n">
        <v>46289.71489583333</v>
      </c>
      <c r="C2346" s="0" t="inlineStr">
        <is>
          <t>瓷都枫溪工作站</t>
        </is>
      </c>
      <c r="D2346" s="0" t="inlineStr">
        <is>
          <t>许守锦</t>
        </is>
      </c>
      <c r="E2346" s="0" t="inlineStr">
        <is>
          <t>陆锐强</t>
        </is>
      </c>
      <c r="G2346" s="0" t="inlineStr">
        <is>
          <t>未超8小时</t>
        </is>
      </c>
      <c r="H2346" s="0" t="inlineStr">
        <is>
          <t>是</t>
        </is>
      </c>
      <c r="I2346" s="54">
        <f>(NOW()-J109)*24</f>
        <v/>
      </c>
      <c r="J2346" s="56" t="n">
        <v>46289.79822916666</v>
      </c>
      <c r="K2346" s="56" t="n">
        <v>46290.1315625</v>
      </c>
      <c r="L2346" s="0">
        <f>IF(AND(F109&lt;&gt;"已参评好",I109&gt;=5),"超5小时未参评",IF(I109&gt;=7,"超7小时未参评",IF(I109&gt;=8,"超时未参评","")))</f>
        <v/>
      </c>
      <c r="M2346" s="0" t="n"/>
    </row>
    <row r="2347">
      <c r="A2347" s="0" t="inlineStr">
        <is>
          <t>15976326927</t>
        </is>
      </c>
      <c r="B2347" s="56" t="n">
        <v>46289.76017361111</v>
      </c>
      <c r="C2347" s="0" t="inlineStr">
        <is>
          <t>磷官铁工作站</t>
        </is>
      </c>
      <c r="D2347" s="0" t="inlineStr">
        <is>
          <t>吴坊</t>
        </is>
      </c>
      <c r="E2347" s="0" t="inlineStr">
        <is>
          <t>陆彦羽</t>
        </is>
      </c>
      <c r="G2347" s="0" t="inlineStr">
        <is>
          <t>未超8小时</t>
        </is>
      </c>
      <c r="H2347" s="0" t="inlineStr">
        <is>
          <t>是</t>
        </is>
      </c>
      <c r="I2347" s="54">
        <f>(NOW()-J110)*24</f>
        <v/>
      </c>
      <c r="J2347" s="56" t="n">
        <v>46289.84350694445</v>
      </c>
      <c r="K2347" s="56" t="n">
        <v>46290.17684027777</v>
      </c>
      <c r="L2347" s="0">
        <f>IF(AND(F110&lt;&gt;"已参评好",I110&gt;=5),"超5小时未参评",IF(I110&gt;=7,"超7小时未参评",IF(I110&gt;=8,"超时未参评","")))</f>
        <v/>
      </c>
      <c r="M2347" s="0" t="n"/>
    </row>
    <row r="2348">
      <c r="A2348" s="0" t="inlineStr">
        <is>
          <t>13534628866</t>
        </is>
      </c>
      <c r="B2348" s="56" t="n">
        <v>46289.68585648148</v>
      </c>
      <c r="E2348" s="0" t="inlineStr">
        <is>
          <t>欧泽涵</t>
        </is>
      </c>
      <c r="G2348" s="0" t="inlineStr">
        <is>
          <t>未超8小时</t>
        </is>
      </c>
      <c r="H2348" s="0" t="inlineStr">
        <is>
          <t>是</t>
        </is>
      </c>
      <c r="I2348" s="54">
        <f>(NOW()-J111)*24</f>
        <v/>
      </c>
      <c r="J2348" s="56" t="n">
        <v>46289.76918981481</v>
      </c>
      <c r="K2348" s="56" t="n">
        <v>46290.10252314815</v>
      </c>
      <c r="L2348" s="0">
        <f>IF(AND(F111&lt;&gt;"已参评好",I111&gt;=5),"超5小时未参评",IF(I111&gt;=7,"超7小时未参评",IF(I111&gt;=8,"超时未参评","")))</f>
        <v/>
      </c>
      <c r="M2348" s="0" t="n"/>
    </row>
    <row r="2349">
      <c r="A2349" s="0" t="inlineStr">
        <is>
          <t>13435565675</t>
        </is>
      </c>
      <c r="B2349" s="56" t="n">
        <v>46289.79549768518</v>
      </c>
      <c r="C2349" s="0" t="inlineStr">
        <is>
          <t>浮洋网格</t>
        </is>
      </c>
      <c r="D2349" s="0" t="inlineStr">
        <is>
          <t>曾声锦</t>
        </is>
      </c>
      <c r="E2349" s="0" t="inlineStr">
        <is>
          <t>邱晓杰</t>
        </is>
      </c>
      <c r="G2349" s="0" t="inlineStr">
        <is>
          <t>未超8小时</t>
        </is>
      </c>
      <c r="H2349" s="0" t="inlineStr">
        <is>
          <t>是</t>
        </is>
      </c>
      <c r="I2349" s="54">
        <f>(NOW()-J112)*24</f>
        <v/>
      </c>
      <c r="J2349" s="56" t="n">
        <v>46289.87883101852</v>
      </c>
      <c r="K2349" s="56" t="n">
        <v>46290.21216435185</v>
      </c>
      <c r="L2349" s="0">
        <f>IF(AND(F112&lt;&gt;"已参评好",I112&gt;=5),"超5小时未参评",IF(I112&gt;=7,"超7小时未参评",IF(I112&gt;=8,"超时未参评","")))</f>
        <v/>
      </c>
      <c r="M2349" s="0" t="n"/>
    </row>
    <row r="2350">
      <c r="A2350" s="0" t="inlineStr">
        <is>
          <t>13192131189</t>
        </is>
      </c>
      <c r="B2350" s="56" t="n">
        <v>46289.64989583333</v>
      </c>
      <c r="C2350" s="0" t="inlineStr">
        <is>
          <t>浮洋网格</t>
        </is>
      </c>
      <c r="D2350" s="0" t="inlineStr">
        <is>
          <t>曾声锦</t>
        </is>
      </c>
      <c r="E2350" s="0" t="inlineStr">
        <is>
          <t>苏枫</t>
        </is>
      </c>
      <c r="G2350" s="0" t="inlineStr">
        <is>
          <t>未超8小时</t>
        </is>
      </c>
      <c r="H2350" s="0" t="inlineStr">
        <is>
          <t>是</t>
        </is>
      </c>
      <c r="I2350" s="54">
        <f>(NOW()-J113)*24</f>
        <v/>
      </c>
      <c r="J2350" s="56" t="n">
        <v>46289.73322916667</v>
      </c>
      <c r="K2350" s="56" t="n">
        <v>46290.0665625</v>
      </c>
      <c r="L2350" s="0">
        <f>IF(AND(F113&lt;&gt;"已参评好",I113&gt;=5),"超5小时未参评",IF(I113&gt;=7,"超7小时未参评",IF(I113&gt;=8,"超时未参评","")))</f>
        <v/>
      </c>
      <c r="M2350" s="0" t="n"/>
    </row>
    <row r="2351">
      <c r="A2351" s="0" t="inlineStr">
        <is>
          <t>13923502209</t>
        </is>
      </c>
      <c r="B2351" s="56" t="n">
        <v>46289.72597222222</v>
      </c>
      <c r="C2351" s="0" t="inlineStr">
        <is>
          <t>饶平中片工作站</t>
        </is>
      </c>
      <c r="D2351" s="0" t="inlineStr">
        <is>
          <t>郑洽祥</t>
        </is>
      </c>
      <c r="E2351" s="0" t="inlineStr">
        <is>
          <t>王俊旭</t>
        </is>
      </c>
      <c r="G2351" s="0" t="inlineStr">
        <is>
          <t>未超8小时</t>
        </is>
      </c>
      <c r="H2351" s="0" t="inlineStr">
        <is>
          <t>是</t>
        </is>
      </c>
      <c r="I2351" s="54">
        <f>(NOW()-J114)*24</f>
        <v/>
      </c>
      <c r="J2351" s="56" t="n">
        <v>46289.80930555556</v>
      </c>
      <c r="K2351" s="56" t="n">
        <v>46290.14263888889</v>
      </c>
      <c r="L2351" s="0">
        <f>IF(AND(F114&lt;&gt;"已参评好",I114&gt;=5),"超5小时未参评",IF(I114&gt;=7,"超7小时未参评",IF(I114&gt;=8,"超时未参评","")))</f>
        <v/>
      </c>
      <c r="M2351" s="0" t="n"/>
    </row>
    <row r="2352">
      <c r="A2352" s="0" t="inlineStr">
        <is>
          <t>13828382605</t>
        </is>
      </c>
      <c r="B2352" s="56" t="n">
        <v>46289.65806712963</v>
      </c>
      <c r="C2352" s="0" t="inlineStr">
        <is>
          <t>市区城北工作站</t>
        </is>
      </c>
      <c r="D2352" s="0" t="inlineStr">
        <is>
          <t>陆锐荣</t>
        </is>
      </c>
      <c r="E2352" s="0" t="inlineStr">
        <is>
          <t>王锐嘉</t>
        </is>
      </c>
      <c r="G2352" s="0" t="inlineStr">
        <is>
          <t>未超8小时</t>
        </is>
      </c>
      <c r="H2352" s="0" t="inlineStr">
        <is>
          <t>是</t>
        </is>
      </c>
      <c r="I2352" s="54">
        <f>(NOW()-J115)*24</f>
        <v/>
      </c>
      <c r="J2352" s="56" t="n">
        <v>46289.74140046296</v>
      </c>
      <c r="K2352" s="56" t="n">
        <v>46290.0747337963</v>
      </c>
      <c r="L2352" s="0">
        <f>IF(AND(F115&lt;&gt;"已参评好",I115&gt;=5),"超5小时未参评",IF(I115&gt;=7,"超7小时未参评",IF(I115&gt;=8,"超时未参评","")))</f>
        <v/>
      </c>
      <c r="M2352" s="0" t="n"/>
    </row>
    <row r="2353">
      <c r="A2353" s="0" t="inlineStr">
        <is>
          <t>13553735119</t>
        </is>
      </c>
      <c r="B2353" s="56" t="n">
        <v>46289.66403935185</v>
      </c>
      <c r="C2353" s="0" t="inlineStr">
        <is>
          <t>江东龙湖工作站</t>
        </is>
      </c>
      <c r="D2353" s="0" t="inlineStr">
        <is>
          <t>郑州杰</t>
        </is>
      </c>
      <c r="E2353" s="0" t="inlineStr">
        <is>
          <t>谢利军</t>
        </is>
      </c>
      <c r="G2353" s="0" t="inlineStr">
        <is>
          <t>未超8小时</t>
        </is>
      </c>
      <c r="H2353" s="0" t="inlineStr">
        <is>
          <t>是</t>
        </is>
      </c>
      <c r="I2353" s="54">
        <f>(NOW()-J116)*24</f>
        <v/>
      </c>
      <c r="J2353" s="56" t="n">
        <v>46289.74737268518</v>
      </c>
      <c r="K2353" s="56" t="n">
        <v>46290.08070601852</v>
      </c>
      <c r="L2353" s="0">
        <f>IF(AND(F116&lt;&gt;"已参评好",I116&gt;=5),"超5小时未参评",IF(I116&gt;=7,"超7小时未参评",IF(I116&gt;=8,"超时未参评","")))</f>
        <v/>
      </c>
      <c r="M2353" s="0" t="n"/>
    </row>
    <row r="2354">
      <c r="A2354" s="0" t="inlineStr">
        <is>
          <t>13531516183</t>
        </is>
      </c>
      <c r="B2354" s="56" t="n">
        <v>46289.65815972222</v>
      </c>
      <c r="C2354" s="0" t="inlineStr">
        <is>
          <t>韩江新城工作站</t>
        </is>
      </c>
      <c r="D2354" s="0" t="inlineStr">
        <is>
          <t>邱培烁</t>
        </is>
      </c>
      <c r="E2354" s="0" t="inlineStr">
        <is>
          <t>谢洽杰</t>
        </is>
      </c>
      <c r="G2354" s="0" t="inlineStr">
        <is>
          <t>未超8小时</t>
        </is>
      </c>
      <c r="H2354" s="0" t="inlineStr">
        <is>
          <t>是</t>
        </is>
      </c>
      <c r="I2354" s="54">
        <f>(NOW()-J117)*24</f>
        <v/>
      </c>
      <c r="J2354" s="56" t="n">
        <v>46289.74149305555</v>
      </c>
      <c r="K2354" s="56" t="n">
        <v>46290.07482638889</v>
      </c>
      <c r="L2354" s="0">
        <f>IF(AND(F117&lt;&gt;"已参评好",I117&gt;=5),"超5小时未参评",IF(I117&gt;=7,"超7小时未参评",IF(I117&gt;=8,"超时未参评","")))</f>
        <v/>
      </c>
      <c r="M2354" s="0" t="n"/>
    </row>
    <row r="2355">
      <c r="A2355" s="0" t="inlineStr">
        <is>
          <t>15602795999</t>
        </is>
      </c>
      <c r="B2355" s="56" t="n">
        <v>46289.75053240741</v>
      </c>
      <c r="C2355" s="0" t="inlineStr">
        <is>
          <t>韩江新城工作站</t>
        </is>
      </c>
      <c r="D2355" s="0" t="inlineStr">
        <is>
          <t>邱培烁</t>
        </is>
      </c>
      <c r="E2355" s="0" t="inlineStr">
        <is>
          <t>谢洽杰</t>
        </is>
      </c>
      <c r="G2355" s="0" t="inlineStr">
        <is>
          <t>未超8小时</t>
        </is>
      </c>
      <c r="H2355" s="0" t="inlineStr">
        <is>
          <t>是</t>
        </is>
      </c>
      <c r="I2355" s="54">
        <f>(NOW()-J118)*24</f>
        <v/>
      </c>
      <c r="J2355" s="56" t="n">
        <v>46289.83386574074</v>
      </c>
      <c r="K2355" s="56" t="n">
        <v>46290.16719907407</v>
      </c>
      <c r="L2355" s="0">
        <f>IF(AND(F118&lt;&gt;"已参评好",I118&gt;=5),"超5小时未参评",IF(I118&gt;=7,"超7小时未参评",IF(I118&gt;=8,"超时未参评","")))</f>
        <v/>
      </c>
      <c r="M2355" s="0" t="n"/>
    </row>
    <row r="2356">
      <c r="A2356" s="0" t="inlineStr">
        <is>
          <t>13500100636</t>
        </is>
      </c>
      <c r="B2356" s="56" t="n">
        <v>46289.65984953703</v>
      </c>
      <c r="C2356" s="0" t="inlineStr">
        <is>
          <t>韩江新城工作站</t>
        </is>
      </c>
      <c r="D2356" s="0" t="inlineStr">
        <is>
          <t>邱培烁</t>
        </is>
      </c>
      <c r="E2356" s="0" t="inlineStr">
        <is>
          <t>谢洽杰</t>
        </is>
      </c>
      <c r="G2356" s="0" t="inlineStr">
        <is>
          <t>未超8小时</t>
        </is>
      </c>
      <c r="H2356" s="0" t="inlineStr">
        <is>
          <t>是</t>
        </is>
      </c>
      <c r="I2356" s="54">
        <f>(NOW()-J119)*24</f>
        <v/>
      </c>
      <c r="J2356" s="56" t="n">
        <v>46289.74318287037</v>
      </c>
      <c r="K2356" s="56" t="n">
        <v>46290.07651620371</v>
      </c>
      <c r="L2356" s="0">
        <f>IF(AND(F119&lt;&gt;"已参评好",I119&gt;=5),"超5小时未参评",IF(I119&gt;=7,"超7小时未参评",IF(I119&gt;=8,"超时未参评","")))</f>
        <v/>
      </c>
      <c r="M2356" s="0" t="n"/>
    </row>
    <row r="2357">
      <c r="A2357" s="0" t="inlineStr">
        <is>
          <t>18211219790</t>
        </is>
      </c>
      <c r="B2357" s="56" t="n">
        <v>46289.62836805556</v>
      </c>
      <c r="C2357" s="0" t="inlineStr">
        <is>
          <t>饶平西片工作站</t>
        </is>
      </c>
      <c r="D2357" s="0" t="inlineStr">
        <is>
          <t>吴泽镐</t>
        </is>
      </c>
      <c r="E2357" s="0" t="inlineStr">
        <is>
          <t>谢少杰</t>
        </is>
      </c>
      <c r="G2357" s="0" t="inlineStr">
        <is>
          <t>未超8小时</t>
        </is>
      </c>
      <c r="H2357" s="0" t="inlineStr">
        <is>
          <t>是</t>
        </is>
      </c>
      <c r="I2357" s="54">
        <f>(NOW()-J120)*24</f>
        <v/>
      </c>
      <c r="J2357" s="56" t="n">
        <v>46289.71170138889</v>
      </c>
      <c r="K2357" s="56" t="n">
        <v>46290.04503472222</v>
      </c>
      <c r="L2357" s="0">
        <f>IF(AND(F120&lt;&gt;"已参评好",I120&gt;=5),"超5小时未参评",IF(I120&gt;=7,"超7小时未参评",IF(I120&gt;=8,"超时未参评","")))</f>
        <v/>
      </c>
      <c r="M2357" s="0" t="n"/>
    </row>
    <row r="2358">
      <c r="A2358" s="0" t="inlineStr">
        <is>
          <t>15322710095</t>
        </is>
      </c>
      <c r="B2358" s="56" t="n">
        <v>46289.76429398148</v>
      </c>
      <c r="C2358" s="0" t="inlineStr">
        <is>
          <t>瓷都枫溪工作站</t>
        </is>
      </c>
      <c r="D2358" s="0" t="inlineStr">
        <is>
          <t>许守锦</t>
        </is>
      </c>
      <c r="E2358" s="0" t="inlineStr">
        <is>
          <t>谢梓湘</t>
        </is>
      </c>
      <c r="G2358" s="0" t="inlineStr">
        <is>
          <t>未超8小时</t>
        </is>
      </c>
      <c r="H2358" s="0" t="inlineStr">
        <is>
          <t>是</t>
        </is>
      </c>
      <c r="I2358" s="54">
        <f>(NOW()-J121)*24</f>
        <v/>
      </c>
      <c r="J2358" s="56" t="n">
        <v>46289.84762731481</v>
      </c>
      <c r="K2358" s="56" t="n">
        <v>46290.18096064815</v>
      </c>
      <c r="L2358" s="0">
        <f>IF(AND(F121&lt;&gt;"已参评好",I121&gt;=5),"超5小时未参评",IF(I121&gt;=7,"超7小时未参评",IF(I121&gt;=8,"超时未参评","")))</f>
        <v/>
      </c>
      <c r="M2358" s="0" t="n"/>
    </row>
    <row r="2359">
      <c r="A2359" s="0" t="inlineStr">
        <is>
          <t>18823502962</t>
        </is>
      </c>
      <c r="B2359" s="56" t="n">
        <v>46289.65586805555</v>
      </c>
      <c r="C2359" s="0" t="inlineStr">
        <is>
          <t>市区城北工作站</t>
        </is>
      </c>
      <c r="D2359" s="0" t="inlineStr">
        <is>
          <t>陆锐荣</t>
        </is>
      </c>
      <c r="E2359" s="0" t="inlineStr">
        <is>
          <t>徐建章</t>
        </is>
      </c>
      <c r="G2359" s="0" t="inlineStr">
        <is>
          <t>未超8小时</t>
        </is>
      </c>
      <c r="H2359" s="0" t="inlineStr">
        <is>
          <t>是</t>
        </is>
      </c>
      <c r="I2359" s="54">
        <f>(NOW()-J122)*24</f>
        <v/>
      </c>
      <c r="J2359" s="56" t="n">
        <v>46289.73920138889</v>
      </c>
      <c r="K2359" s="56" t="n">
        <v>46290.07253472223</v>
      </c>
      <c r="L2359" s="0">
        <f>IF(AND(F122&lt;&gt;"已参评好",I122&gt;=5),"超5小时未参评",IF(I122&gt;=7,"超7小时未参评",IF(I122&gt;=8,"超时未参评","")))</f>
        <v/>
      </c>
      <c r="M2359" s="0" t="n"/>
    </row>
    <row r="2360">
      <c r="A2360" s="0" t="inlineStr">
        <is>
          <t>13715784628</t>
        </is>
      </c>
      <c r="B2360" s="56" t="n">
        <v>46289.72601851852</v>
      </c>
      <c r="C2360" s="0" t="inlineStr">
        <is>
          <t>市区城北工作站</t>
        </is>
      </c>
      <c r="D2360" s="0" t="inlineStr">
        <is>
          <t>陆锐荣</t>
        </is>
      </c>
      <c r="E2360" s="0" t="inlineStr">
        <is>
          <t>徐建章</t>
        </is>
      </c>
      <c r="G2360" s="0" t="inlineStr">
        <is>
          <t>未超8小时</t>
        </is>
      </c>
      <c r="H2360" s="0" t="inlineStr">
        <is>
          <t>是</t>
        </is>
      </c>
      <c r="I2360" s="54">
        <f>(NOW()-J123)*24</f>
        <v/>
      </c>
      <c r="J2360" s="56" t="n">
        <v>46289.80935185185</v>
      </c>
      <c r="K2360" s="56" t="n">
        <v>46290.14268518519</v>
      </c>
      <c r="L2360" s="0">
        <f>IF(AND(F123&lt;&gt;"已参评好",I123&gt;=5),"超5小时未参评",IF(I123&gt;=7,"超7小时未参评",IF(I123&gt;=8,"超时未参评","")))</f>
        <v/>
      </c>
      <c r="M2360" s="0" t="n"/>
    </row>
    <row r="2361">
      <c r="A2361" s="0" t="inlineStr">
        <is>
          <t>19126800217</t>
        </is>
      </c>
      <c r="B2361" s="56" t="n">
        <v>46289.77493055556</v>
      </c>
      <c r="C2361" s="0" t="inlineStr">
        <is>
          <t>江东龙湖工作站</t>
        </is>
      </c>
      <c r="D2361" s="0" t="inlineStr">
        <is>
          <t>郑州杰</t>
        </is>
      </c>
      <c r="E2361" s="0" t="inlineStr">
        <is>
          <t>许楚宇</t>
        </is>
      </c>
      <c r="G2361" s="0" t="inlineStr">
        <is>
          <t>未超8小时</t>
        </is>
      </c>
      <c r="H2361" s="0" t="inlineStr">
        <is>
          <t>是</t>
        </is>
      </c>
      <c r="I2361" s="54">
        <f>(NOW()-J124)*24</f>
        <v/>
      </c>
      <c r="J2361" s="56" t="n">
        <v>46289.85826388889</v>
      </c>
      <c r="K2361" s="56" t="n">
        <v>46290.19159722222</v>
      </c>
      <c r="L2361" s="0">
        <f>IF(AND(F124&lt;&gt;"已参评好",I124&gt;=5),"超5小时未参评",IF(I124&gt;=7,"超7小时未参评",IF(I124&gt;=8,"超时未参评","")))</f>
        <v/>
      </c>
      <c r="M2361" s="0" t="n"/>
    </row>
    <row r="2362">
      <c r="A2362" s="0" t="inlineStr">
        <is>
          <t>18029864042</t>
        </is>
      </c>
      <c r="B2362" s="56" t="n">
        <v>46289.77393518519</v>
      </c>
      <c r="C2362" s="0" t="inlineStr">
        <is>
          <t>市区城北工作站</t>
        </is>
      </c>
      <c r="D2362" s="0" t="inlineStr">
        <is>
          <t>陆锐荣</t>
        </is>
      </c>
      <c r="E2362" s="0" t="inlineStr">
        <is>
          <t>许湘木</t>
        </is>
      </c>
      <c r="G2362" s="0" t="inlineStr">
        <is>
          <t>未超8小时</t>
        </is>
      </c>
      <c r="H2362" s="0" t="inlineStr">
        <is>
          <t>是</t>
        </is>
      </c>
      <c r="I2362" s="54">
        <f>(NOW()-J125)*24</f>
        <v/>
      </c>
      <c r="J2362" s="56" t="n">
        <v>46289.85726851852</v>
      </c>
      <c r="K2362" s="56" t="n">
        <v>46290.19060185185</v>
      </c>
      <c r="L2362" s="0">
        <f>IF(AND(F125&lt;&gt;"已参评好",I125&gt;=5),"超5小时未参评",IF(I125&gt;=7,"超7小时未参评",IF(I125&gt;=8,"超时未参评","")))</f>
        <v/>
      </c>
      <c r="M2362" s="0" t="n"/>
    </row>
    <row r="2363">
      <c r="A2363" s="0" t="inlineStr">
        <is>
          <t>15816199666</t>
        </is>
      </c>
      <c r="B2363" s="56" t="n">
        <v>46289.65225694444</v>
      </c>
      <c r="C2363" s="0" t="inlineStr">
        <is>
          <t>市区城北工作站</t>
        </is>
      </c>
      <c r="D2363" s="0" t="inlineStr">
        <is>
          <t>陆锐荣</t>
        </is>
      </c>
      <c r="E2363" s="0" t="inlineStr">
        <is>
          <t>许湘木</t>
        </is>
      </c>
      <c r="G2363" s="0" t="inlineStr">
        <is>
          <t>未超8小时</t>
        </is>
      </c>
      <c r="H2363" s="0" t="inlineStr">
        <is>
          <t>是</t>
        </is>
      </c>
      <c r="I2363" s="54">
        <f>(NOW()-J126)*24</f>
        <v/>
      </c>
      <c r="J2363" s="56" t="n">
        <v>46289.73559027778</v>
      </c>
      <c r="K2363" s="56" t="n">
        <v>46290.06892361111</v>
      </c>
      <c r="L2363" s="0">
        <f>IF(AND(F126&lt;&gt;"已参评好",I126&gt;=5),"超5小时未参评",IF(I126&gt;=7,"超7小时未参评",IF(I126&gt;=8,"超时未参评","")))</f>
        <v/>
      </c>
      <c r="M2363" s="0" t="n"/>
    </row>
    <row r="2364">
      <c r="A2364" s="0" t="inlineStr">
        <is>
          <t>36530074981</t>
        </is>
      </c>
      <c r="B2364" s="56" t="n">
        <v>46289.76601851852</v>
      </c>
      <c r="C2364" s="0" t="inlineStr">
        <is>
          <t>彩塘东凤工作站</t>
        </is>
      </c>
      <c r="D2364" s="0" t="inlineStr">
        <is>
          <t>丁锐涛</t>
        </is>
      </c>
      <c r="E2364" s="0" t="inlineStr">
        <is>
          <t>杨鑫泳</t>
        </is>
      </c>
      <c r="G2364" s="0" t="inlineStr">
        <is>
          <t>未超8小时</t>
        </is>
      </c>
      <c r="H2364" s="0" t="inlineStr">
        <is>
          <t>是</t>
        </is>
      </c>
      <c r="I2364" s="54">
        <f>(NOW()-J127)*24</f>
        <v/>
      </c>
      <c r="J2364" s="56" t="n">
        <v>46289.84935185185</v>
      </c>
      <c r="K2364" s="56" t="n">
        <v>46290.18268518519</v>
      </c>
      <c r="L2364" s="0">
        <f>IF(AND(F127&lt;&gt;"已参评好",I127&gt;=5),"超5小时未参评",IF(I127&gt;=7,"超7小时未参评",IF(I127&gt;=8,"超时未参评","")))</f>
        <v/>
      </c>
      <c r="M2364" s="0" t="n"/>
    </row>
    <row r="2365">
      <c r="A2365" s="0" t="inlineStr">
        <is>
          <t>36530054973</t>
        </is>
      </c>
      <c r="B2365" s="56" t="n">
        <v>46289.73336805555</v>
      </c>
      <c r="C2365" s="0" t="inlineStr">
        <is>
          <t>彩塘东凤工作站</t>
        </is>
      </c>
      <c r="D2365" s="0" t="inlineStr">
        <is>
          <t>丁锐涛</t>
        </is>
      </c>
      <c r="E2365" s="0" t="inlineStr">
        <is>
          <t>杨泽伟</t>
        </is>
      </c>
      <c r="G2365" s="0" t="inlineStr">
        <is>
          <t>未超8小时</t>
        </is>
      </c>
      <c r="H2365" s="0" t="inlineStr">
        <is>
          <t>是</t>
        </is>
      </c>
      <c r="I2365" s="54">
        <f>(NOW()-J128)*24</f>
        <v/>
      </c>
      <c r="J2365" s="56" t="n">
        <v>46289.81670138889</v>
      </c>
      <c r="K2365" s="56" t="n">
        <v>46290.15003472222</v>
      </c>
      <c r="L2365" s="0">
        <f>IF(AND(F128&lt;&gt;"已参评好",I128&gt;=5),"超5小时未参评",IF(I128&gt;=7,"超7小时未参评",IF(I128&gt;=8,"超时未参评","")))</f>
        <v/>
      </c>
      <c r="M2365" s="0" t="n"/>
    </row>
    <row r="2366">
      <c r="A2366" s="0" t="inlineStr">
        <is>
          <t>18218487087</t>
        </is>
      </c>
      <c r="B2366" s="56" t="n">
        <v>46289.6725</v>
      </c>
      <c r="C2366" s="0" t="inlineStr">
        <is>
          <t>饶平北片工作站</t>
        </is>
      </c>
      <c r="D2366" s="0" t="inlineStr">
        <is>
          <t>詹进链</t>
        </is>
      </c>
      <c r="E2366" s="0" t="inlineStr">
        <is>
          <t>尤少伟</t>
        </is>
      </c>
      <c r="G2366" s="0" t="inlineStr">
        <is>
          <t>未超8小时</t>
        </is>
      </c>
      <c r="H2366" s="0" t="inlineStr">
        <is>
          <t>是</t>
        </is>
      </c>
      <c r="I2366" s="54">
        <f>(NOW()-J129)*24</f>
        <v/>
      </c>
      <c r="J2366" s="56" t="n">
        <v>46289.75583333334</v>
      </c>
      <c r="K2366" s="56" t="n">
        <v>46290.08916666666</v>
      </c>
      <c r="L2366" s="0">
        <f>IF(AND(F129&lt;&gt;"已参评好",I129&gt;=5),"超5小时未参评",IF(I129&gt;=7,"超7小时未参评",IF(I129&gt;=8,"超时未参评","")))</f>
        <v/>
      </c>
      <c r="M2366" s="0" t="n"/>
    </row>
    <row r="2367">
      <c r="A2367" s="0" t="inlineStr">
        <is>
          <t>15916459543</t>
        </is>
      </c>
      <c r="B2367" s="56" t="n">
        <v>46289.67269675926</v>
      </c>
      <c r="C2367" s="0" t="inlineStr">
        <is>
          <t>饶平北片工作站</t>
        </is>
      </c>
      <c r="D2367" s="0" t="inlineStr">
        <is>
          <t>詹进链</t>
        </is>
      </c>
      <c r="E2367" s="0" t="inlineStr">
        <is>
          <t>詹利波</t>
        </is>
      </c>
      <c r="G2367" s="0" t="inlineStr">
        <is>
          <t>未超8小时</t>
        </is>
      </c>
      <c r="H2367" s="0" t="inlineStr">
        <is>
          <t>是</t>
        </is>
      </c>
      <c r="I2367" s="54">
        <f>(NOW()-J130)*24</f>
        <v/>
      </c>
      <c r="J2367" s="56" t="n">
        <v>46289.75603009259</v>
      </c>
      <c r="K2367" s="56" t="n">
        <v>46290.08936342593</v>
      </c>
      <c r="L2367" s="0">
        <f>IF(AND(F130&lt;&gt;"已参评好",I130&gt;=5),"超5小时未参评",IF(I130&gt;=7,"超7小时未参评",IF(I130&gt;=8,"超时未参评","")))</f>
        <v/>
      </c>
      <c r="M2367" s="0" t="n"/>
    </row>
    <row r="2368">
      <c r="A2368" s="0" t="inlineStr">
        <is>
          <t>13727933578</t>
        </is>
      </c>
      <c r="B2368" s="56" t="n">
        <v>46289.75366898148</v>
      </c>
      <c r="C2368" s="0" t="inlineStr">
        <is>
          <t>饶平北片工作站</t>
        </is>
      </c>
      <c r="D2368" s="0" t="inlineStr">
        <is>
          <t>詹进链</t>
        </is>
      </c>
      <c r="E2368" s="0" t="inlineStr">
        <is>
          <t>詹蔚均</t>
        </is>
      </c>
      <c r="G2368" s="0" t="inlineStr">
        <is>
          <t>未超8小时</t>
        </is>
      </c>
      <c r="H2368" s="0" t="inlineStr">
        <is>
          <t>是</t>
        </is>
      </c>
      <c r="I2368" s="54">
        <f>(NOW()-J131)*24</f>
        <v/>
      </c>
      <c r="J2368" s="56" t="n">
        <v>46289.83700231482</v>
      </c>
      <c r="K2368" s="56" t="n">
        <v>46290.17033564814</v>
      </c>
      <c r="L2368" s="0">
        <f>IF(AND(F131&lt;&gt;"已参评好",I131&gt;=5),"超5小时未参评",IF(I131&gt;=7,"超7小时未参评",IF(I131&gt;=8,"超时未参评","")))</f>
        <v/>
      </c>
      <c r="M2368" s="0" t="n"/>
    </row>
    <row r="2369">
      <c r="A2369" s="0" t="inlineStr">
        <is>
          <t>13433783021</t>
        </is>
      </c>
      <c r="B2369" s="56" t="n">
        <v>46289.66545138889</v>
      </c>
      <c r="C2369" s="0" t="inlineStr">
        <is>
          <t>市区城北工作站</t>
        </is>
      </c>
      <c r="D2369" s="0" t="inlineStr">
        <is>
          <t>陆锐荣</t>
        </is>
      </c>
      <c r="E2369" s="0" t="inlineStr">
        <is>
          <t>张泽鸿</t>
        </is>
      </c>
      <c r="G2369" s="0" t="inlineStr">
        <is>
          <t>未超8小时</t>
        </is>
      </c>
      <c r="H2369" s="0" t="inlineStr">
        <is>
          <t>是</t>
        </is>
      </c>
      <c r="I2369" s="54">
        <f>(NOW()-J132)*24</f>
        <v/>
      </c>
      <c r="J2369" s="56" t="n">
        <v>46289.74878472222</v>
      </c>
      <c r="K2369" s="56" t="n">
        <v>46290.08211805556</v>
      </c>
      <c r="L2369" s="0">
        <f>IF(AND(F132&lt;&gt;"已参评好",I132&gt;=5),"超5小时未参评",IF(I132&gt;=7,"超7小时未参评",IF(I132&gt;=8,"超时未参评","")))</f>
        <v/>
      </c>
      <c r="M2369" s="0" t="n"/>
    </row>
    <row r="2370">
      <c r="A2370" s="0" t="inlineStr">
        <is>
          <t>15089760978</t>
        </is>
      </c>
      <c r="B2370" s="56" t="n">
        <v>46289.64724537037</v>
      </c>
      <c r="C2370" s="0" t="inlineStr">
        <is>
          <t>饶平城区工作站</t>
        </is>
      </c>
      <c r="D2370" s="0" t="inlineStr">
        <is>
          <t>陈泽鹏</t>
        </is>
      </c>
      <c r="E2370" s="0" t="inlineStr">
        <is>
          <t>郑臣伟</t>
        </is>
      </c>
      <c r="G2370" s="0" t="inlineStr">
        <is>
          <t>未超8小时</t>
        </is>
      </c>
      <c r="H2370" s="0" t="inlineStr">
        <is>
          <t>是</t>
        </is>
      </c>
      <c r="I2370" s="54">
        <f>(NOW()-J133)*24</f>
        <v/>
      </c>
      <c r="J2370" s="56" t="n">
        <v>46289.7305787037</v>
      </c>
      <c r="K2370" s="56" t="n">
        <v>46290.06391203704</v>
      </c>
      <c r="L2370" s="0">
        <f>IF(AND(F133&lt;&gt;"已参评好",I133&gt;=5),"超5小时未参评",IF(I133&gt;=7,"超7小时未参评",IF(I133&gt;=8,"超时未参评","")))</f>
        <v/>
      </c>
      <c r="M2370" s="0" t="n"/>
    </row>
    <row r="2371">
      <c r="A2371" s="0" t="inlineStr">
        <is>
          <t>13802309518</t>
        </is>
      </c>
      <c r="B2371" s="56" t="n">
        <v>46289.70548611111</v>
      </c>
      <c r="C2371" s="0" t="inlineStr">
        <is>
          <t>东界三镇工作站</t>
        </is>
      </c>
      <c r="D2371" s="0" t="inlineStr">
        <is>
          <t>周少杰</t>
        </is>
      </c>
      <c r="E2371" s="0" t="inlineStr">
        <is>
          <t>郑海浜</t>
        </is>
      </c>
      <c r="G2371" s="0" t="inlineStr">
        <is>
          <t>未超8小时</t>
        </is>
      </c>
      <c r="H2371" s="0" t="inlineStr">
        <is>
          <t>是</t>
        </is>
      </c>
      <c r="I2371" s="54">
        <f>(NOW()-J134)*24</f>
        <v/>
      </c>
      <c r="J2371" s="56" t="n">
        <v>46289.78881944445</v>
      </c>
      <c r="K2371" s="56" t="n">
        <v>46290.12215277777</v>
      </c>
      <c r="L2371" s="0">
        <f>IF(AND(F134&lt;&gt;"已参评好",I134&gt;=5),"超5小时未参评",IF(I134&gt;=7,"超7小时未参评",IF(I134&gt;=8,"超时未参评","")))</f>
        <v/>
      </c>
      <c r="M2371" s="0" t="n"/>
    </row>
    <row r="2372">
      <c r="A2372" s="0" t="inlineStr">
        <is>
          <t>15913054720</t>
        </is>
      </c>
      <c r="B2372" s="56" t="n">
        <v>46289.76443287037</v>
      </c>
      <c r="C2372" s="0" t="inlineStr">
        <is>
          <t>古巷登塘工作站</t>
        </is>
      </c>
      <c r="D2372" s="0" t="inlineStr">
        <is>
          <t>陈佳雄</t>
        </is>
      </c>
      <c r="E2372" s="0" t="inlineStr">
        <is>
          <t>郑杰帆</t>
        </is>
      </c>
      <c r="G2372" s="0" t="inlineStr">
        <is>
          <t>未超8小时</t>
        </is>
      </c>
      <c r="H2372" s="0" t="inlineStr">
        <is>
          <t>是</t>
        </is>
      </c>
      <c r="I2372" s="54">
        <f>(NOW()-J135)*24</f>
        <v/>
      </c>
      <c r="J2372" s="56" t="n">
        <v>46289.8477662037</v>
      </c>
      <c r="K2372" s="56" t="n">
        <v>46290.18109953704</v>
      </c>
      <c r="L2372" s="0">
        <f>IF(AND(F135&lt;&gt;"已参评好",I135&gt;=5),"超5小时未参评",IF(I135&gt;=7,"超7小时未参评",IF(I135&gt;=8,"超时未参评","")))</f>
        <v/>
      </c>
      <c r="M2372" s="0" t="n"/>
    </row>
    <row r="2373">
      <c r="A2373" s="0" t="inlineStr">
        <is>
          <t>36530075051</t>
        </is>
      </c>
      <c r="B2373" s="56" t="n">
        <v>46289.75758101852</v>
      </c>
      <c r="C2373" s="0" t="inlineStr">
        <is>
          <t>瓷都枫溪工作站</t>
        </is>
      </c>
      <c r="D2373" s="0" t="inlineStr">
        <is>
          <t>许守锦</t>
        </is>
      </c>
      <c r="E2373" s="0" t="inlineStr">
        <is>
          <t>周湘禹</t>
        </is>
      </c>
      <c r="G2373" s="0" t="inlineStr">
        <is>
          <t>未超8小时</t>
        </is>
      </c>
      <c r="H2373" s="0" t="inlineStr">
        <is>
          <t>是</t>
        </is>
      </c>
      <c r="I2373" s="54">
        <f>(NOW()-J136)*24</f>
        <v/>
      </c>
      <c r="J2373" s="56" t="n">
        <v>46289.84091435185</v>
      </c>
      <c r="K2373" s="56" t="n">
        <v>46290.17424768519</v>
      </c>
      <c r="L2373" s="0">
        <f>IF(AND(F136&lt;&gt;"已参评好",I136&gt;=5),"超5小时未参评",IF(I136&gt;=7,"超7小时未参评",IF(I136&gt;=8,"超时未参评","")))</f>
        <v/>
      </c>
      <c r="M2373" s="0" t="n"/>
    </row>
    <row r="2374">
      <c r="A2374" s="0" t="inlineStr">
        <is>
          <t>13727997098</t>
        </is>
      </c>
      <c r="B2374" s="56" t="n">
        <v>46289.74684027778</v>
      </c>
      <c r="C2374" s="0" t="inlineStr">
        <is>
          <t>瓷都枫溪工作站</t>
        </is>
      </c>
      <c r="D2374" s="0" t="inlineStr">
        <is>
          <t>许守锦</t>
        </is>
      </c>
      <c r="E2374" s="0" t="inlineStr">
        <is>
          <t>周湘禹</t>
        </is>
      </c>
      <c r="G2374" s="0" t="inlineStr">
        <is>
          <t>未超8小时</t>
        </is>
      </c>
      <c r="H2374" s="0" t="inlineStr">
        <is>
          <t>是</t>
        </is>
      </c>
      <c r="I2374" s="54">
        <f>(NOW()-J137)*24</f>
        <v/>
      </c>
      <c r="J2374" s="56" t="n">
        <v>46289.83017361111</v>
      </c>
      <c r="K2374" s="56" t="n">
        <v>46290.16350694445</v>
      </c>
      <c r="L2374" s="0">
        <f>IF(AND(F137&lt;&gt;"已参评好",I137&gt;=5),"超5小时未参评",IF(I137&gt;=7,"超7小时未参评",IF(I137&gt;=8,"超时未参评","")))</f>
        <v/>
      </c>
      <c r="M2374" s="0" t="n"/>
    </row>
    <row r="2375">
      <c r="A2375" s="0" t="inlineStr">
        <is>
          <t>15916451549</t>
        </is>
      </c>
      <c r="B2375" s="56" t="n">
        <v>46289.75655092593</v>
      </c>
      <c r="C2375" s="0" t="inlineStr">
        <is>
          <t>潮安城区工作站</t>
        </is>
      </c>
      <c r="D2375" s="0" t="inlineStr">
        <is>
          <t>吴家鸣</t>
        </is>
      </c>
      <c r="E2375" s="0" t="inlineStr">
        <is>
          <t>庄树贤</t>
        </is>
      </c>
      <c r="G2375" s="0" t="inlineStr">
        <is>
          <t>未超8小时</t>
        </is>
      </c>
      <c r="H2375" s="0" t="inlineStr">
        <is>
          <t>是</t>
        </is>
      </c>
      <c r="I2375" s="54">
        <f>(NOW()-J138)*24</f>
        <v/>
      </c>
      <c r="J2375" s="56" t="n">
        <v>46289.83988425926</v>
      </c>
      <c r="K2375" s="56" t="n">
        <v>46290.17321759259</v>
      </c>
      <c r="L2375" s="0">
        <f>IF(AND(F138&lt;&gt;"已参评好",I138&gt;=5),"超5小时未参评",IF(I138&gt;=7,"超7小时未参评",IF(I138&gt;=8,"超时未参评","")))</f>
        <v/>
      </c>
      <c r="M2375" s="0" t="n"/>
    </row>
    <row r="2376">
      <c r="A2376" s="0" t="inlineStr">
        <is>
          <t>13715769914</t>
        </is>
      </c>
      <c r="B2376" s="56" t="n">
        <v>46289.68421296297</v>
      </c>
      <c r="C2376" s="0" t="inlineStr">
        <is>
          <t>潮安城区工作站</t>
        </is>
      </c>
      <c r="D2376" s="0" t="inlineStr">
        <is>
          <t>吴家鸣</t>
        </is>
      </c>
      <c r="E2376" s="0" t="inlineStr">
        <is>
          <t>庄树贤</t>
        </is>
      </c>
      <c r="G2376" s="0" t="inlineStr">
        <is>
          <t>未超8小时</t>
        </is>
      </c>
      <c r="H2376" s="0" t="inlineStr">
        <is>
          <t>是</t>
        </is>
      </c>
      <c r="I2376" s="54">
        <f>(NOW()-J139)*24</f>
        <v/>
      </c>
      <c r="J2376" s="56" t="n">
        <v>46289.76754629629</v>
      </c>
      <c r="K2376" s="56" t="n">
        <v>46290.10087962963</v>
      </c>
      <c r="L2376" s="0">
        <f>IF(AND(F139&lt;&gt;"已参评好",I139&gt;=5),"超5小时未参评",IF(I139&gt;=7,"超7小时未参评",IF(I139&gt;=8,"超时未参评","")))</f>
        <v/>
      </c>
      <c r="M2376" s="0" t="n"/>
    </row>
    <row r="2377">
      <c r="A2377" s="0" t="inlineStr">
        <is>
          <t>36530075056</t>
        </is>
      </c>
      <c r="B2377" s="56" t="n">
        <v>46289.75054398148</v>
      </c>
      <c r="C2377" s="0" t="inlineStr">
        <is>
          <t>潮安城区工作站</t>
        </is>
      </c>
      <c r="D2377" s="0" t="inlineStr">
        <is>
          <t>吴家鸣</t>
        </is>
      </c>
      <c r="E2377" s="0" t="inlineStr">
        <is>
          <t>庄树贤</t>
        </is>
      </c>
      <c r="G2377" s="0" t="inlineStr">
        <is>
          <t>未超8小时</t>
        </is>
      </c>
      <c r="H2377" s="0" t="inlineStr">
        <is>
          <t>是</t>
        </is>
      </c>
      <c r="I2377" s="54">
        <f>(NOW()-J140)*24</f>
        <v/>
      </c>
      <c r="J2377" s="56" t="n">
        <v>46289.83387731481</v>
      </c>
      <c r="K2377" s="56" t="n">
        <v>46290.16721064815</v>
      </c>
      <c r="L2377" s="0">
        <f>IF(AND(F140&lt;&gt;"已参评好",I140&gt;=5),"超5小时未参评",IF(I140&gt;=7,"超7小时未参评",IF(I140&gt;=8,"超时未参评","")))</f>
        <v/>
      </c>
      <c r="M2377" s="0" t="n"/>
    </row>
    <row r="2378">
      <c r="A2378" s="0" t="inlineStr">
        <is>
          <t>13828315682</t>
        </is>
      </c>
      <c r="B2378" s="56" t="n">
        <v>46289.86003472222</v>
      </c>
      <c r="C2378" s="0" t="inlineStr">
        <is>
          <t>彩塘东凤工作站</t>
        </is>
      </c>
      <c r="D2378" s="0" t="inlineStr">
        <is>
          <t>丁锐涛</t>
        </is>
      </c>
      <c r="E2378" s="0" t="inlineStr">
        <is>
          <t>郑汉坤</t>
        </is>
      </c>
      <c r="G2378" s="0" t="inlineStr">
        <is>
          <t>超时</t>
        </is>
      </c>
      <c r="H2378" s="0" t="inlineStr">
        <is>
          <t>否</t>
        </is>
      </c>
      <c r="I2378" s="54">
        <f>(NOW()-J2)*24</f>
        <v/>
      </c>
      <c r="J2378" s="56" t="n">
        <v>46290.44336805555</v>
      </c>
      <c r="K2378" s="56" t="n">
        <v>46290.77670138889</v>
      </c>
      <c r="L2378" s="0">
        <f>IF(AND(F2&lt;&gt;"已参评好",I2&gt;=5),"超5小时未参评",IF(I2&gt;=7,"超7小时未参评",IF(I2&gt;=8,"超时未参评","")))</f>
        <v/>
      </c>
      <c r="M2378" s="0" t="n"/>
    </row>
    <row r="2379">
      <c r="A2379" s="0" t="inlineStr">
        <is>
          <t>15219865274</t>
        </is>
      </c>
      <c r="B2379" s="56" t="n">
        <v>46289.86010416667</v>
      </c>
      <c r="D2379" s="0" t="inlineStr">
        <is>
          <t>曾声锦</t>
        </is>
      </c>
      <c r="E2379" s="0" t="inlineStr">
        <is>
          <t>曾楚生</t>
        </is>
      </c>
      <c r="G2379" s="0" t="inlineStr">
        <is>
          <t>超时</t>
        </is>
      </c>
      <c r="H2379" s="0" t="inlineStr">
        <is>
          <t>否</t>
        </is>
      </c>
      <c r="I2379" s="54">
        <f>(NOW()-J3)*24</f>
        <v/>
      </c>
      <c r="J2379" s="56" t="n">
        <v>46290.4434375</v>
      </c>
      <c r="K2379" s="56" t="n">
        <v>46290.77677083333</v>
      </c>
      <c r="L2379" s="0">
        <f>IF(AND(F3&lt;&gt;"已参评好",I3&gt;=5),"超5小时未参评",IF(I3&gt;=7,"超7小时未参评",IF(I3&gt;=8,"超时未参评","")))</f>
        <v/>
      </c>
      <c r="M2379" s="0" t="n"/>
    </row>
    <row r="2380">
      <c r="A2380" s="0" t="inlineStr">
        <is>
          <t>17818854627</t>
        </is>
      </c>
      <c r="B2380" s="56" t="n">
        <v>46290.45150462963</v>
      </c>
      <c r="C2380" s="0" t="inlineStr">
        <is>
          <t>市区城北工作站</t>
        </is>
      </c>
      <c r="D2380" s="0" t="inlineStr">
        <is>
          <t>陆锐荣</t>
        </is>
      </c>
      <c r="E2380" s="0" t="inlineStr">
        <is>
          <t>周君山</t>
        </is>
      </c>
      <c r="G2380" s="0" t="inlineStr">
        <is>
          <t>超时</t>
        </is>
      </c>
      <c r="H2380" s="0" t="inlineStr">
        <is>
          <t>是</t>
        </is>
      </c>
      <c r="I2380" s="54">
        <f>(NOW()-J4)*24</f>
        <v/>
      </c>
      <c r="J2380" s="56" t="n">
        <v>46290.53483796296</v>
      </c>
      <c r="K2380" s="56" t="n">
        <v>46290.86817129629</v>
      </c>
      <c r="L2380" s="0">
        <f>IF(AND(F4&lt;&gt;"已参评好",I4&gt;=5),"超5小时未参评",IF(I4&gt;=7,"超7小时未参评",IF(I4&gt;=8,"超时未参评","")))</f>
        <v/>
      </c>
      <c r="M2380" s="0" t="n"/>
    </row>
    <row r="2381">
      <c r="A2381" s="0" t="inlineStr">
        <is>
          <t>19126827495</t>
        </is>
      </c>
      <c r="B2381" s="56" t="n">
        <v>46290.48412037037</v>
      </c>
      <c r="C2381" s="0" t="inlineStr">
        <is>
          <t>饶平中片工作站</t>
        </is>
      </c>
      <c r="D2381" s="0" t="inlineStr">
        <is>
          <t>郑洽祥</t>
        </is>
      </c>
      <c r="E2381" s="0" t="inlineStr">
        <is>
          <t>王少永</t>
        </is>
      </c>
      <c r="G2381" s="0" t="inlineStr">
        <is>
          <t>超时</t>
        </is>
      </c>
      <c r="H2381" s="0" t="inlineStr">
        <is>
          <t>是</t>
        </is>
      </c>
      <c r="I2381" s="54">
        <f>(NOW()-J5)*24</f>
        <v/>
      </c>
      <c r="J2381" s="56" t="n">
        <v>46290.5674537037</v>
      </c>
      <c r="K2381" s="56" t="n">
        <v>46290.90078703704</v>
      </c>
      <c r="L2381" s="0">
        <f>IF(AND(F5&lt;&gt;"已参评好",I5&gt;=5),"超5小时未参评",IF(I5&gt;=7,"超7小时未参评",IF(I5&gt;=8,"超时未参评","")))</f>
        <v/>
      </c>
      <c r="M2381" s="0" t="n"/>
    </row>
    <row r="2382">
      <c r="A2382" s="0" t="inlineStr">
        <is>
          <t>17707686720</t>
        </is>
      </c>
      <c r="B2382" s="56" t="n">
        <v>46290.61969907407</v>
      </c>
      <c r="C2382" s="0" t="inlineStr">
        <is>
          <t>韩江新城工作站</t>
        </is>
      </c>
      <c r="D2382" s="0" t="inlineStr">
        <is>
          <t>邱培烁</t>
        </is>
      </c>
      <c r="E2382" s="0" t="inlineStr">
        <is>
          <t>林思捷</t>
        </is>
      </c>
      <c r="G2382" s="0" t="inlineStr">
        <is>
          <t>未超8小时</t>
        </is>
      </c>
      <c r="H2382" s="0" t="inlineStr">
        <is>
          <t>是</t>
        </is>
      </c>
      <c r="I2382" s="54">
        <f>(NOW()-J6)*24</f>
        <v/>
      </c>
      <c r="J2382" s="56" t="n">
        <v>46290.70303240741</v>
      </c>
      <c r="K2382" s="56" t="n">
        <v>46291.03636574074</v>
      </c>
      <c r="L2382" s="0">
        <f>IF(AND(F6&lt;&gt;"已参评好",I6&gt;=5),"超5小时未参评",IF(I6&gt;=7,"超7小时未参评",IF(I6&gt;=8,"超时未参评","")))</f>
        <v/>
      </c>
      <c r="M2382" s="0" t="n"/>
    </row>
    <row r="2383">
      <c r="A2383" s="0" t="inlineStr">
        <is>
          <t>13534671249</t>
        </is>
      </c>
      <c r="B2383" s="56" t="n">
        <v>46290.53770833334</v>
      </c>
      <c r="C2383" s="0" t="inlineStr">
        <is>
          <t>饶平城区工作站</t>
        </is>
      </c>
      <c r="D2383" s="0" t="inlineStr">
        <is>
          <t>陈泽鹏</t>
        </is>
      </c>
      <c r="E2383" s="0" t="inlineStr">
        <is>
          <t>邱思鸿</t>
        </is>
      </c>
      <c r="G2383" s="0" t="inlineStr">
        <is>
          <t>未超8小时</t>
        </is>
      </c>
      <c r="H2383" s="0" t="inlineStr">
        <is>
          <t>是</t>
        </is>
      </c>
      <c r="I2383" s="54">
        <f>(NOW()-J7)*24</f>
        <v/>
      </c>
      <c r="J2383" s="56" t="n">
        <v>46290.62104166667</v>
      </c>
      <c r="K2383" s="56" t="n">
        <v>46290.954375</v>
      </c>
      <c r="L2383" s="0">
        <f>IF(AND(F7&lt;&gt;"已参评好",I7&gt;=5),"超5小时未参评",IF(I7&gt;=7,"超7小时未参评",IF(I7&gt;=8,"超时未参评","")))</f>
        <v/>
      </c>
      <c r="M2383" s="0" t="n"/>
    </row>
    <row r="2384">
      <c r="A2384" s="0" t="inlineStr">
        <is>
          <t>13828391615</t>
        </is>
      </c>
      <c r="B2384" s="56" t="n">
        <v>46290.4594212963</v>
      </c>
      <c r="C2384" s="0" t="inlineStr">
        <is>
          <t>瓷都枫溪工作站</t>
        </is>
      </c>
      <c r="D2384" s="0" t="inlineStr">
        <is>
          <t>许守锦</t>
        </is>
      </c>
      <c r="E2384" s="0" t="inlineStr">
        <is>
          <t>陈泽民</t>
        </is>
      </c>
      <c r="G2384" s="0" t="inlineStr">
        <is>
          <t>超时</t>
        </is>
      </c>
      <c r="H2384" s="0" t="inlineStr">
        <is>
          <t>是</t>
        </is>
      </c>
      <c r="I2384" s="54">
        <f>(NOW()-J8)*24</f>
        <v/>
      </c>
      <c r="J2384" s="56" t="n">
        <v>46290.54275462963</v>
      </c>
      <c r="K2384" s="56" t="n">
        <v>46290.87608796296</v>
      </c>
      <c r="L2384" s="0">
        <f>IF(AND(F8&lt;&gt;"已参评好",I8&gt;=5),"超5小时未参评",IF(I8&gt;=7,"超7小时未参评",IF(I8&gt;=8,"超时未参评","")))</f>
        <v/>
      </c>
      <c r="M2384" s="0" t="n"/>
    </row>
    <row r="2385">
      <c r="A2385" s="0" t="inlineStr">
        <is>
          <t>13421061444</t>
        </is>
      </c>
      <c r="B2385" s="56" t="n">
        <v>46290.60821759259</v>
      </c>
      <c r="C2385" s="0" t="inlineStr">
        <is>
          <t>韩江新城工作站</t>
        </is>
      </c>
      <c r="D2385" s="0" t="inlineStr">
        <is>
          <t>邱培烁</t>
        </is>
      </c>
      <c r="E2385" s="0" t="inlineStr">
        <is>
          <t>陈黄欢</t>
        </is>
      </c>
      <c r="G2385" s="0" t="inlineStr">
        <is>
          <t>未超8小时</t>
        </is>
      </c>
      <c r="H2385" s="0" t="inlineStr">
        <is>
          <t>是</t>
        </is>
      </c>
      <c r="I2385" s="54">
        <f>(NOW()-J9)*24</f>
        <v/>
      </c>
      <c r="J2385" s="56" t="n">
        <v>46290.69155092593</v>
      </c>
      <c r="K2385" s="56" t="n">
        <v>46291.02488425926</v>
      </c>
      <c r="L2385" s="0">
        <f>IF(AND(F9&lt;&gt;"已参评好",I9&gt;=5),"超5小时未参评",IF(I9&gt;=7,"超7小时未参评",IF(I9&gt;=8,"超时未参评","")))</f>
        <v/>
      </c>
      <c r="M2385" s="0" t="n"/>
    </row>
    <row r="2386">
      <c r="A2386" s="0" t="inlineStr">
        <is>
          <t>15089767580</t>
        </is>
      </c>
      <c r="B2386" s="56" t="n">
        <v>46290.44460648148</v>
      </c>
      <c r="C2386" s="0" t="inlineStr">
        <is>
          <t>韩江新城工作站</t>
        </is>
      </c>
      <c r="D2386" s="0" t="inlineStr">
        <is>
          <t>邱培烁</t>
        </is>
      </c>
      <c r="E2386" s="0" t="inlineStr">
        <is>
          <t>谢洽杰</t>
        </is>
      </c>
      <c r="G2386" s="0" t="inlineStr">
        <is>
          <t>超时</t>
        </is>
      </c>
      <c r="H2386" s="0" t="inlineStr">
        <is>
          <t>是</t>
        </is>
      </c>
      <c r="I2386" s="54">
        <f>(NOW()-J10)*24</f>
        <v/>
      </c>
      <c r="J2386" s="56" t="n">
        <v>46290.52793981481</v>
      </c>
      <c r="K2386" s="56" t="n">
        <v>46290.86127314815</v>
      </c>
      <c r="L2386" s="0">
        <f>IF(AND(F10&lt;&gt;"已参评好",I10&gt;=5),"超5小时未参评",IF(I10&gt;=7,"超7小时未参评",IF(I10&gt;=8,"超时未参评","")))</f>
        <v/>
      </c>
      <c r="M2386" s="0" t="n"/>
    </row>
    <row r="2387">
      <c r="A2387" s="0" t="inlineStr">
        <is>
          <t>18218202716</t>
        </is>
      </c>
      <c r="B2387" s="56" t="n">
        <v>46290.49732638889</v>
      </c>
      <c r="C2387" s="0" t="inlineStr">
        <is>
          <t>韩江新城工作站</t>
        </is>
      </c>
      <c r="D2387" s="0" t="inlineStr">
        <is>
          <t>邱培烁</t>
        </is>
      </c>
      <c r="E2387" s="0" t="inlineStr">
        <is>
          <t>刘伟煌</t>
        </is>
      </c>
      <c r="G2387" s="0" t="inlineStr">
        <is>
          <t>超时</t>
        </is>
      </c>
      <c r="H2387" s="0" t="inlineStr">
        <is>
          <t>是</t>
        </is>
      </c>
      <c r="I2387" s="54">
        <f>(NOW()-J11)*24</f>
        <v/>
      </c>
      <c r="J2387" s="56" t="n">
        <v>46290.58065972223</v>
      </c>
      <c r="K2387" s="56" t="n">
        <v>46290.91399305555</v>
      </c>
      <c r="L2387" s="0">
        <f>IF(AND(F11&lt;&gt;"已参评好",I11&gt;=5),"超5小时未参评",IF(I11&gt;=7,"超7小时未参评",IF(I11&gt;=8,"超时未参评","")))</f>
        <v/>
      </c>
      <c r="M2387" s="0" t="n"/>
    </row>
    <row r="2388">
      <c r="A2388" s="0" t="inlineStr">
        <is>
          <t>13829085777</t>
        </is>
      </c>
      <c r="B2388" s="56" t="n">
        <v>46290.47543981481</v>
      </c>
      <c r="C2388" s="0" t="inlineStr">
        <is>
          <t>彩塘东凤工作站</t>
        </is>
      </c>
      <c r="D2388" s="0" t="inlineStr">
        <is>
          <t>丁锐涛</t>
        </is>
      </c>
      <c r="E2388" s="0" t="inlineStr">
        <is>
          <t>王锋</t>
        </is>
      </c>
      <c r="G2388" s="0" t="inlineStr">
        <is>
          <t>超时</t>
        </is>
      </c>
      <c r="H2388" s="0" t="inlineStr">
        <is>
          <t>是</t>
        </is>
      </c>
      <c r="I2388" s="54">
        <f>(NOW()-J12)*24</f>
        <v/>
      </c>
      <c r="J2388" s="56" t="n">
        <v>46290.55877314815</v>
      </c>
      <c r="K2388" s="56" t="n">
        <v>46290.89210648148</v>
      </c>
      <c r="L2388" s="0">
        <f>IF(AND(F12&lt;&gt;"已参评好",I12&gt;=5),"超5小时未参评",IF(I12&gt;=7,"超7小时未参评",IF(I12&gt;=8,"超时未参评","")))</f>
        <v/>
      </c>
      <c r="M2388" s="0" t="n"/>
    </row>
    <row r="2389">
      <c r="A2389" s="0" t="inlineStr">
        <is>
          <t>15992381852</t>
        </is>
      </c>
      <c r="B2389" s="56" t="n">
        <v>46290.6465625</v>
      </c>
      <c r="C2389" s="0" t="inlineStr">
        <is>
          <t>韩江新城工作站</t>
        </is>
      </c>
      <c r="D2389" s="0" t="inlineStr">
        <is>
          <t>邱培烁</t>
        </is>
      </c>
      <c r="E2389" s="0" t="inlineStr">
        <is>
          <t>林思捷</t>
        </is>
      </c>
      <c r="G2389" s="0" t="inlineStr">
        <is>
          <t>未超8小时</t>
        </is>
      </c>
      <c r="H2389" s="0" t="inlineStr">
        <is>
          <t>是</t>
        </is>
      </c>
      <c r="I2389" s="54">
        <f>(NOW()-J13)*24</f>
        <v/>
      </c>
      <c r="J2389" s="56" t="n">
        <v>46290.72989583333</v>
      </c>
      <c r="K2389" s="56" t="n">
        <v>46291.06322916667</v>
      </c>
      <c r="L2389" s="0">
        <f>IF(AND(F13&lt;&gt;"已参评好",I13&gt;=5),"超5小时未参评",IF(I13&gt;=7,"超7小时未参评",IF(I13&gt;=8,"超时未参评","")))</f>
        <v/>
      </c>
      <c r="M2389" s="0" t="n"/>
    </row>
    <row r="2390">
      <c r="A2390" s="0" t="inlineStr">
        <is>
          <t>18320669892</t>
        </is>
      </c>
      <c r="B2390" s="56" t="n">
        <v>46290.66045138889</v>
      </c>
      <c r="C2390" s="0" t="inlineStr">
        <is>
          <t>饶平西片工作站</t>
        </is>
      </c>
      <c r="D2390" s="0" t="inlineStr">
        <is>
          <t>吴泽镐</t>
        </is>
      </c>
      <c r="E2390" s="0" t="inlineStr">
        <is>
          <t>林通达</t>
        </is>
      </c>
      <c r="G2390" s="0" t="inlineStr">
        <is>
          <t>未超8小时</t>
        </is>
      </c>
      <c r="H2390" s="0" t="inlineStr">
        <is>
          <t>是</t>
        </is>
      </c>
      <c r="I2390" s="54">
        <f>(NOW()-J14)*24</f>
        <v/>
      </c>
      <c r="J2390" s="56" t="n">
        <v>46290.74378472222</v>
      </c>
      <c r="K2390" s="56" t="n">
        <v>46291.07711805555</v>
      </c>
      <c r="L2390" s="0">
        <f>IF(AND(F14&lt;&gt;"已参评好",I14&gt;=5),"超5小时未参评",IF(I14&gt;=7,"超7小时未参评",IF(I14&gt;=8,"超时未参评","")))</f>
        <v/>
      </c>
      <c r="M2390" s="0" t="n"/>
    </row>
    <row r="2391">
      <c r="A2391" s="0" t="inlineStr">
        <is>
          <t>13802306802</t>
        </is>
      </c>
      <c r="B2391" s="56" t="n">
        <v>46290.46103009259</v>
      </c>
      <c r="C2391" s="0" t="inlineStr">
        <is>
          <t>饶平城区工作站</t>
        </is>
      </c>
      <c r="D2391" s="0" t="inlineStr">
        <is>
          <t>陈泽鹏</t>
        </is>
      </c>
      <c r="E2391" s="0" t="inlineStr">
        <is>
          <t>张双文</t>
        </is>
      </c>
      <c r="G2391" s="0" t="inlineStr">
        <is>
          <t>超时</t>
        </is>
      </c>
      <c r="H2391" s="0" t="inlineStr">
        <is>
          <t>是</t>
        </is>
      </c>
      <c r="I2391" s="54">
        <f>(NOW()-J15)*24</f>
        <v/>
      </c>
      <c r="J2391" s="56" t="n">
        <v>46290.54436342593</v>
      </c>
      <c r="K2391" s="56" t="n">
        <v>46290.87769675926</v>
      </c>
      <c r="L2391" s="0">
        <f>IF(AND(F15&lt;&gt;"已参评好",I15&gt;=5),"超5小时未参评",IF(I15&gt;=7,"超7小时未参评",IF(I15&gt;=8,"超时未参评","")))</f>
        <v/>
      </c>
      <c r="M2391" s="0" t="n"/>
    </row>
    <row r="2392">
      <c r="A2392" s="0" t="inlineStr">
        <is>
          <t>13829003343</t>
        </is>
      </c>
      <c r="B2392" s="56" t="n">
        <v>46290.50582175926</v>
      </c>
      <c r="C2392" s="0" t="inlineStr">
        <is>
          <t>潮安城区工作站</t>
        </is>
      </c>
      <c r="D2392" s="0" t="inlineStr">
        <is>
          <t>吴家鸣</t>
        </is>
      </c>
      <c r="E2392" s="0" t="inlineStr">
        <is>
          <t>潘映灿</t>
        </is>
      </c>
      <c r="G2392" s="0" t="inlineStr">
        <is>
          <t>未超8小时</t>
        </is>
      </c>
      <c r="H2392" s="0" t="inlineStr">
        <is>
          <t>是</t>
        </is>
      </c>
      <c r="I2392" s="54">
        <f>(NOW()-J16)*24</f>
        <v/>
      </c>
      <c r="J2392" s="56" t="n">
        <v>46290.5891550926</v>
      </c>
      <c r="K2392" s="56" t="n">
        <v>46290.92248842592</v>
      </c>
      <c r="L2392" s="0">
        <f>IF(AND(F16&lt;&gt;"已参评好",I16&gt;=5),"超5小时未参评",IF(I16&gt;=7,"超7小时未参评",IF(I16&gt;=8,"超时未参评","")))</f>
        <v/>
      </c>
      <c r="M2392" s="0" t="n"/>
    </row>
    <row r="2393">
      <c r="A2393" s="0" t="inlineStr">
        <is>
          <t>14739166935</t>
        </is>
      </c>
      <c r="B2393" s="56" t="n">
        <v>46290.48401620371</v>
      </c>
      <c r="C2393" s="0" t="inlineStr">
        <is>
          <t>东界三镇工作站</t>
        </is>
      </c>
      <c r="D2393" s="0" t="inlineStr">
        <is>
          <t>周少杰</t>
        </is>
      </c>
      <c r="E2393" s="0" t="inlineStr">
        <is>
          <t>郑海浜</t>
        </is>
      </c>
      <c r="G2393" s="0" t="inlineStr">
        <is>
          <t>超时</t>
        </is>
      </c>
      <c r="H2393" s="0" t="inlineStr">
        <is>
          <t>是</t>
        </is>
      </c>
      <c r="I2393" s="54">
        <f>(NOW()-J17)*24</f>
        <v/>
      </c>
      <c r="J2393" s="56" t="n">
        <v>46290.56734953704</v>
      </c>
      <c r="K2393" s="56" t="n">
        <v>46290.90068287037</v>
      </c>
      <c r="L2393" s="0">
        <f>IF(AND(F17&lt;&gt;"已参评好",I17&gt;=5),"超5小时未参评",IF(I17&gt;=7,"超7小时未参评",IF(I17&gt;=8,"超时未参评","")))</f>
        <v/>
      </c>
      <c r="M2393" s="0" t="n"/>
    </row>
    <row r="2394">
      <c r="A2394" s="0" t="inlineStr">
        <is>
          <t>18344557794</t>
        </is>
      </c>
      <c r="B2394" s="56" t="n">
        <v>46290.48725694444</v>
      </c>
      <c r="C2394" s="0" t="inlineStr">
        <is>
          <t>潮安城区工作站</t>
        </is>
      </c>
      <c r="D2394" s="0" t="inlineStr">
        <is>
          <t>吴家鸣</t>
        </is>
      </c>
      <c r="E2394" s="0" t="inlineStr">
        <is>
          <t>陈家昭</t>
        </is>
      </c>
      <c r="G2394" s="0" t="inlineStr">
        <is>
          <t>超时</t>
        </is>
      </c>
      <c r="H2394" s="0" t="inlineStr">
        <is>
          <t>是</t>
        </is>
      </c>
      <c r="I2394" s="54">
        <f>(NOW()-J18)*24</f>
        <v/>
      </c>
      <c r="J2394" s="56" t="n">
        <v>46290.57059027778</v>
      </c>
      <c r="K2394" s="56" t="n">
        <v>46290.90392361111</v>
      </c>
      <c r="L2394" s="0">
        <f>IF(AND(F18&lt;&gt;"已参评好",I18&gt;=5),"超5小时未参评",IF(I18&gt;=7,"超7小时未参评",IF(I18&gt;=8,"超时未参评","")))</f>
        <v/>
      </c>
      <c r="M2394" s="0" t="n"/>
    </row>
    <row r="2395">
      <c r="A2395" s="0" t="inlineStr">
        <is>
          <t>13226102856</t>
        </is>
      </c>
      <c r="B2395" s="56" t="n">
        <v>46290.45030092593</v>
      </c>
      <c r="C2395" s="0" t="inlineStr">
        <is>
          <t>古巷登塘工作站</t>
        </is>
      </c>
      <c r="D2395" s="0" t="inlineStr">
        <is>
          <t>陈佳雄</t>
        </is>
      </c>
      <c r="E2395" s="0" t="inlineStr">
        <is>
          <t>黄曙镛</t>
        </is>
      </c>
      <c r="G2395" s="0" t="inlineStr">
        <is>
          <t>超时</t>
        </is>
      </c>
      <c r="H2395" s="0" t="inlineStr">
        <is>
          <t>是</t>
        </is>
      </c>
      <c r="I2395" s="54">
        <f>(NOW()-J19)*24</f>
        <v/>
      </c>
      <c r="J2395" s="56" t="n">
        <v>46290.53363425926</v>
      </c>
      <c r="K2395" s="56" t="n">
        <v>46290.86696759259</v>
      </c>
      <c r="L2395" s="0">
        <f>IF(AND(F19&lt;&gt;"已参评好",I19&gt;=5),"超5小时未参评",IF(I19&gt;=7,"超7小时未参评",IF(I19&gt;=8,"超时未参评","")))</f>
        <v/>
      </c>
      <c r="M2395" s="0" t="n"/>
    </row>
    <row r="2396">
      <c r="A2396" s="0" t="inlineStr">
        <is>
          <t>13829017919</t>
        </is>
      </c>
      <c r="B2396" s="56" t="n">
        <v>46290.65855324074</v>
      </c>
      <c r="C2396" s="0" t="inlineStr">
        <is>
          <t>市区城南工作站</t>
        </is>
      </c>
      <c r="D2396" s="0" t="inlineStr">
        <is>
          <t>陈理智</t>
        </is>
      </c>
      <c r="E2396" s="0" t="inlineStr">
        <is>
          <t>陈诗俊</t>
        </is>
      </c>
      <c r="G2396" s="0" t="inlineStr">
        <is>
          <t>未超8小时</t>
        </is>
      </c>
      <c r="H2396" s="0" t="inlineStr">
        <is>
          <t>是</t>
        </is>
      </c>
      <c r="I2396" s="54">
        <f>(NOW()-J20)*24</f>
        <v/>
      </c>
      <c r="J2396" s="56" t="n">
        <v>46290.74188657408</v>
      </c>
      <c r="K2396" s="56" t="n">
        <v>46291.0752199074</v>
      </c>
      <c r="L2396" s="0">
        <f>IF(AND(F20&lt;&gt;"已参评好",I20&gt;=5),"超5小时未参评",IF(I20&gt;=7,"超7小时未参评",IF(I20&gt;=8,"超时未参评","")))</f>
        <v/>
      </c>
      <c r="M2396" s="0" t="n"/>
    </row>
    <row r="2397">
      <c r="A2397" s="0" t="inlineStr">
        <is>
          <t>13727950848</t>
        </is>
      </c>
      <c r="B2397" s="56" t="n">
        <v>46290.46329861111</v>
      </c>
      <c r="C2397" s="0" t="inlineStr">
        <is>
          <t>市区城北工作站</t>
        </is>
      </c>
      <c r="D2397" s="0" t="inlineStr">
        <is>
          <t>陆锐荣</t>
        </is>
      </c>
      <c r="E2397" s="0" t="inlineStr">
        <is>
          <t>许湘木</t>
        </is>
      </c>
      <c r="G2397" s="0" t="inlineStr">
        <is>
          <t>超时</t>
        </is>
      </c>
      <c r="H2397" s="0" t="inlineStr">
        <is>
          <t>是</t>
        </is>
      </c>
      <c r="I2397" s="54">
        <f>(NOW()-J21)*24</f>
        <v/>
      </c>
      <c r="J2397" s="56" t="n">
        <v>46290.54663194445</v>
      </c>
      <c r="K2397" s="56" t="n">
        <v>46290.87996527777</v>
      </c>
      <c r="L2397" s="0">
        <f>IF(AND(F21&lt;&gt;"已参评好",I21&gt;=5),"超5小时未参评",IF(I21&gt;=7,"超7小时未参评",IF(I21&gt;=8,"超时未参评","")))</f>
        <v/>
      </c>
      <c r="M2397" s="0" t="n"/>
    </row>
    <row r="2398">
      <c r="A2398" s="0" t="inlineStr">
        <is>
          <t>15913058913</t>
        </is>
      </c>
      <c r="B2398" s="56" t="n">
        <v>46290.54046296296</v>
      </c>
      <c r="C2398" s="0" t="inlineStr">
        <is>
          <t>瓷都枫溪工作站</t>
        </is>
      </c>
      <c r="D2398" s="0" t="inlineStr">
        <is>
          <t>许守锦</t>
        </is>
      </c>
      <c r="E2398" s="0" t="inlineStr">
        <is>
          <t>周湘禹</t>
        </is>
      </c>
      <c r="G2398" s="0" t="inlineStr">
        <is>
          <t>未超8小时</t>
        </is>
      </c>
      <c r="H2398" s="0" t="inlineStr">
        <is>
          <t>是</t>
        </is>
      </c>
      <c r="I2398" s="54">
        <f>(NOW()-J22)*24</f>
        <v/>
      </c>
      <c r="J2398" s="56" t="n">
        <v>46290.6237962963</v>
      </c>
      <c r="K2398" s="56" t="n">
        <v>46290.95712962963</v>
      </c>
      <c r="L2398" s="0">
        <f>IF(AND(F22&lt;&gt;"已参评好",I22&gt;=5),"超5小时未参评",IF(I22&gt;=7,"超7小时未参评",IF(I22&gt;=8,"超时未参评","")))</f>
        <v/>
      </c>
      <c r="M2398" s="0" t="n"/>
    </row>
    <row r="2399">
      <c r="A2399" s="0" t="inlineStr">
        <is>
          <t>17607686886</t>
        </is>
      </c>
      <c r="B2399" s="56" t="n">
        <v>46290.51862268519</v>
      </c>
      <c r="E2399" s="0" t="inlineStr">
        <is>
          <t>欧泽涵</t>
        </is>
      </c>
      <c r="G2399" s="0" t="inlineStr">
        <is>
          <t>未超8小时</t>
        </is>
      </c>
      <c r="H2399" s="0" t="inlineStr">
        <is>
          <t>是</t>
        </is>
      </c>
      <c r="I2399" s="54">
        <f>(NOW()-J23)*24</f>
        <v/>
      </c>
      <c r="J2399" s="56" t="n">
        <v>46290.60195601852</v>
      </c>
      <c r="K2399" s="56" t="n">
        <v>46290.93528935185</v>
      </c>
      <c r="L2399" s="0">
        <f>IF(AND(F23&lt;&gt;"已参评好",I23&gt;=5),"超5小时未参评",IF(I23&gt;=7,"超7小时未参评",IF(I23&gt;=8,"超时未参评","")))</f>
        <v/>
      </c>
      <c r="M2399" s="0" t="n"/>
    </row>
    <row r="2400">
      <c r="A2400" s="0" t="inlineStr">
        <is>
          <t>13923510935</t>
        </is>
      </c>
      <c r="B2400" s="56" t="n">
        <v>46290.63537037037</v>
      </c>
      <c r="C2400" s="0" t="inlineStr">
        <is>
          <t>潮安城区工作站</t>
        </is>
      </c>
      <c r="D2400" s="0" t="inlineStr">
        <is>
          <t>吴家鸣</t>
        </is>
      </c>
      <c r="E2400" s="0" t="inlineStr">
        <is>
          <t>许美庆</t>
        </is>
      </c>
      <c r="G2400" s="0" t="inlineStr">
        <is>
          <t>未超8小时</t>
        </is>
      </c>
      <c r="H2400" s="0" t="inlineStr">
        <is>
          <t>是</t>
        </is>
      </c>
      <c r="I2400" s="54">
        <f>(NOW()-J24)*24</f>
        <v/>
      </c>
      <c r="J2400" s="56" t="n">
        <v>46290.7187037037</v>
      </c>
      <c r="K2400" s="56" t="n">
        <v>46291.05203703704</v>
      </c>
      <c r="L2400" s="0">
        <f>IF(AND(F24&lt;&gt;"已参评好",I24&gt;=5),"超5小时未参评",IF(I24&gt;=7,"超7小时未参评",IF(I24&gt;=8,"超时未参评","")))</f>
        <v/>
      </c>
      <c r="M2400" s="0" t="n"/>
    </row>
    <row r="2401">
      <c r="A2401" s="0" t="inlineStr">
        <is>
          <t>13715768028</t>
        </is>
      </c>
      <c r="B2401" s="56" t="n">
        <v>46290.48168981481</v>
      </c>
      <c r="C2401" s="0" t="inlineStr">
        <is>
          <t>韩江新城工作站</t>
        </is>
      </c>
      <c r="D2401" s="0" t="inlineStr">
        <is>
          <t>邱培烁</t>
        </is>
      </c>
      <c r="E2401" s="0" t="inlineStr">
        <is>
          <t>高科文</t>
        </is>
      </c>
      <c r="G2401" s="0" t="inlineStr">
        <is>
          <t>超时</t>
        </is>
      </c>
      <c r="H2401" s="0" t="inlineStr">
        <is>
          <t>是</t>
        </is>
      </c>
      <c r="I2401" s="54">
        <f>(NOW()-J25)*24</f>
        <v/>
      </c>
      <c r="J2401" s="56" t="n">
        <v>46290.56502314815</v>
      </c>
      <c r="K2401" s="56" t="n">
        <v>46290.89835648148</v>
      </c>
      <c r="L2401" s="0">
        <f>IF(AND(F25&lt;&gt;"已参评好",I25&gt;=5),"超5小时未参评",IF(I25&gt;=7,"超7小时未参评",IF(I25&gt;=8,"超时未参评","")))</f>
        <v/>
      </c>
      <c r="M2401" s="0" t="n"/>
    </row>
    <row r="2402">
      <c r="A2402" s="0" t="inlineStr">
        <is>
          <t>17841978798</t>
        </is>
      </c>
      <c r="B2402" s="56" t="n">
        <v>46290.61569444444</v>
      </c>
      <c r="C2402" s="0" t="inlineStr">
        <is>
          <t>市区城北工作站</t>
        </is>
      </c>
      <c r="D2402" s="0" t="inlineStr">
        <is>
          <t>陆锐荣</t>
        </is>
      </c>
      <c r="E2402" s="0" t="inlineStr">
        <is>
          <t>陈宏章</t>
        </is>
      </c>
      <c r="G2402" s="0" t="inlineStr">
        <is>
          <t>未超8小时</t>
        </is>
      </c>
      <c r="H2402" s="0" t="inlineStr">
        <is>
          <t>是</t>
        </is>
      </c>
      <c r="I2402" s="54">
        <f>(NOW()-J26)*24</f>
        <v/>
      </c>
      <c r="J2402" s="56" t="n">
        <v>46290.69902777778</v>
      </c>
      <c r="K2402" s="56" t="n">
        <v>46291.03236111111</v>
      </c>
      <c r="L2402" s="0">
        <f>IF(AND(F26&lt;&gt;"已参评好",I26&gt;=5),"超5小时未参评",IF(I26&gt;=7,"超7小时未参评",IF(I26&gt;=8,"超时未参评","")))</f>
        <v/>
      </c>
      <c r="M2402" s="0" t="n"/>
    </row>
    <row r="2403">
      <c r="A2403" s="0" t="inlineStr">
        <is>
          <t>15728873776</t>
        </is>
      </c>
      <c r="B2403" s="56" t="n">
        <v>46290.48940972222</v>
      </c>
      <c r="C2403" s="0" t="inlineStr">
        <is>
          <t>彩塘东凤工作站</t>
        </is>
      </c>
      <c r="D2403" s="0" t="inlineStr">
        <is>
          <t>丁锐涛</t>
        </is>
      </c>
      <c r="E2403" s="0" t="inlineStr">
        <is>
          <t>黄钦淳</t>
        </is>
      </c>
      <c r="G2403" s="0" t="inlineStr">
        <is>
          <t>超时</t>
        </is>
      </c>
      <c r="H2403" s="0" t="inlineStr">
        <is>
          <t>是</t>
        </is>
      </c>
      <c r="I2403" s="54">
        <f>(NOW()-J27)*24</f>
        <v/>
      </c>
      <c r="J2403" s="56" t="n">
        <v>46290.57274305556</v>
      </c>
      <c r="K2403" s="56" t="n">
        <v>46290.90607638889</v>
      </c>
      <c r="L2403" s="0">
        <f>IF(AND(F27&lt;&gt;"已参评好",I27&gt;=5),"超5小时未参评",IF(I27&gt;=7,"超7小时未参评",IF(I27&gt;=8,"超时未参评","")))</f>
        <v/>
      </c>
      <c r="M2403" s="0" t="n"/>
    </row>
    <row r="2404">
      <c r="A2404" s="0" t="inlineStr">
        <is>
          <t>15107681758</t>
        </is>
      </c>
      <c r="B2404" s="56" t="n">
        <v>46290.63854166667</v>
      </c>
      <c r="C2404" s="0" t="inlineStr">
        <is>
          <t>饶平西片工作站</t>
        </is>
      </c>
      <c r="D2404" s="0" t="inlineStr">
        <is>
          <t>吴泽镐</t>
        </is>
      </c>
      <c r="E2404" s="0" t="inlineStr">
        <is>
          <t>林锦州</t>
        </is>
      </c>
      <c r="G2404" s="0" t="inlineStr">
        <is>
          <t>未超8小时</t>
        </is>
      </c>
      <c r="H2404" s="0" t="inlineStr">
        <is>
          <t>是</t>
        </is>
      </c>
      <c r="I2404" s="54">
        <f>(NOW()-J28)*24</f>
        <v/>
      </c>
      <c r="J2404" s="56" t="n">
        <v>46290.721875</v>
      </c>
      <c r="K2404" s="56" t="n">
        <v>46291.05520833333</v>
      </c>
      <c r="L2404" s="0">
        <f>IF(AND(F28&lt;&gt;"已参评好",I28&gt;=5),"超5小时未参评",IF(I28&gt;=7,"超7小时未参评",IF(I28&gt;=8,"超时未参评","")))</f>
        <v/>
      </c>
      <c r="M2404" s="0" t="n"/>
    </row>
    <row r="2405">
      <c r="A2405" s="0" t="inlineStr">
        <is>
          <t>13534650529</t>
        </is>
      </c>
      <c r="B2405" s="56" t="n">
        <v>46290.48369212963</v>
      </c>
      <c r="C2405" s="0" t="inlineStr">
        <is>
          <t>江东龙湖工作站</t>
        </is>
      </c>
      <c r="D2405" s="0" t="inlineStr">
        <is>
          <t>郑州杰</t>
        </is>
      </c>
      <c r="E2405" s="0" t="inlineStr">
        <is>
          <t>谢利军</t>
        </is>
      </c>
      <c r="G2405" s="0" t="inlineStr">
        <is>
          <t>超时</t>
        </is>
      </c>
      <c r="H2405" s="0" t="inlineStr">
        <is>
          <t>是</t>
        </is>
      </c>
      <c r="I2405" s="54">
        <f>(NOW()-J29)*24</f>
        <v/>
      </c>
      <c r="J2405" s="56" t="n">
        <v>46290.56702546297</v>
      </c>
      <c r="K2405" s="56" t="n">
        <v>46290.90035879629</v>
      </c>
      <c r="L2405" s="0">
        <f>IF(AND(F29&lt;&gt;"已参评好",I29&gt;=5),"超5小时未参评",IF(I29&gt;=7,"超7小时未参评",IF(I29&gt;=8,"超时未参评","")))</f>
        <v/>
      </c>
      <c r="M2405" s="0" t="n"/>
    </row>
    <row r="2406">
      <c r="A2406" s="0" t="inlineStr">
        <is>
          <t>13534653168</t>
        </is>
      </c>
      <c r="B2406" s="56" t="n">
        <v>46290.66576388889</v>
      </c>
      <c r="C2406" s="0" t="inlineStr">
        <is>
          <t>瓷都枫溪工作站</t>
        </is>
      </c>
      <c r="D2406" s="0" t="inlineStr">
        <is>
          <t>许守锦</t>
        </is>
      </c>
      <c r="E2406" s="0" t="inlineStr">
        <is>
          <t>廖庆鑫</t>
        </is>
      </c>
      <c r="G2406" s="0" t="inlineStr">
        <is>
          <t>未超8小时</t>
        </is>
      </c>
      <c r="H2406" s="0" t="inlineStr">
        <is>
          <t>是</t>
        </is>
      </c>
      <c r="I2406" s="54">
        <f>(NOW()-J30)*24</f>
        <v/>
      </c>
      <c r="J2406" s="56" t="n">
        <v>46290.74909722222</v>
      </c>
      <c r="K2406" s="56" t="n">
        <v>46291.08243055556</v>
      </c>
      <c r="L2406" s="0">
        <f>IF(AND(F30&lt;&gt;"已参评好",I30&gt;=5),"超5小时未参评",IF(I30&gt;=7,"超7小时未参评",IF(I30&gt;=8,"超时未参评","")))</f>
        <v/>
      </c>
      <c r="M2406" s="0" t="n"/>
    </row>
    <row r="2407">
      <c r="A2407" s="0" t="inlineStr">
        <is>
          <t>15913084785</t>
        </is>
      </c>
      <c r="B2407" s="56" t="n">
        <v>46290.60379629629</v>
      </c>
      <c r="C2407" s="0" t="inlineStr">
        <is>
          <t>古巷登塘工作站</t>
        </is>
      </c>
      <c r="D2407" s="0" t="inlineStr">
        <is>
          <t>陈佳雄</t>
        </is>
      </c>
      <c r="E2407" s="0" t="inlineStr">
        <is>
          <t>黄曙镛</t>
        </is>
      </c>
      <c r="G2407" s="0" t="inlineStr">
        <is>
          <t>未超8小时</t>
        </is>
      </c>
      <c r="H2407" s="0" t="inlineStr">
        <is>
          <t>是</t>
        </is>
      </c>
      <c r="I2407" s="54">
        <f>(NOW()-J31)*24</f>
        <v/>
      </c>
      <c r="J2407" s="56" t="n">
        <v>46290.68712962963</v>
      </c>
      <c r="K2407" s="56" t="n">
        <v>46291.02046296297</v>
      </c>
      <c r="L2407" s="0">
        <f>IF(AND(F31&lt;&gt;"已参评好",I31&gt;=5),"超5小时未参评",IF(I31&gt;=7,"超7小时未参评",IF(I31&gt;=8,"超时未参评","")))</f>
        <v/>
      </c>
      <c r="M2407" s="0" t="n"/>
    </row>
    <row r="2408">
      <c r="A2408" s="0" t="inlineStr">
        <is>
          <t>13322782472</t>
        </is>
      </c>
      <c r="B2408" s="56" t="n">
        <v>46290.59673611111</v>
      </c>
      <c r="C2408" s="0" t="inlineStr">
        <is>
          <t>市区城北工作站</t>
        </is>
      </c>
      <c r="D2408" s="0" t="inlineStr">
        <is>
          <t>陆锐荣</t>
        </is>
      </c>
      <c r="E2408" s="0" t="inlineStr">
        <is>
          <t>陈宏章</t>
        </is>
      </c>
      <c r="G2408" s="0" t="inlineStr">
        <is>
          <t>未超8小时</t>
        </is>
      </c>
      <c r="H2408" s="0" t="inlineStr">
        <is>
          <t>是</t>
        </is>
      </c>
      <c r="I2408" s="54">
        <f>(NOW()-J32)*24</f>
        <v/>
      </c>
      <c r="J2408" s="56" t="n">
        <v>46290.68006944445</v>
      </c>
      <c r="K2408" s="56" t="n">
        <v>46291.01340277777</v>
      </c>
      <c r="L2408" s="0">
        <f>IF(AND(F32&lt;&gt;"已参评好",I32&gt;=5),"超5小时未参评",IF(I32&gt;=7,"超7小时未参评",IF(I32&gt;=8,"超时未参评","")))</f>
        <v/>
      </c>
      <c r="M2408" s="0" t="n"/>
    </row>
    <row r="2409">
      <c r="A2409" s="0" t="inlineStr">
        <is>
          <t>13827380083</t>
        </is>
      </c>
      <c r="B2409" s="56" t="n">
        <v>46290.46722222222</v>
      </c>
      <c r="C2409" s="0" t="inlineStr">
        <is>
          <t>高铁三镇工作站</t>
        </is>
      </c>
      <c r="D2409" s="0" t="inlineStr">
        <is>
          <t>洪名鑫</t>
        </is>
      </c>
      <c r="E2409" s="0" t="inlineStr">
        <is>
          <t>孙建泽</t>
        </is>
      </c>
      <c r="G2409" s="0" t="inlineStr">
        <is>
          <t>超时</t>
        </is>
      </c>
      <c r="H2409" s="0" t="inlineStr">
        <is>
          <t>是</t>
        </is>
      </c>
      <c r="I2409" s="54">
        <f>(NOW()-J33)*24</f>
        <v/>
      </c>
      <c r="J2409" s="56" t="n">
        <v>46290.55055555556</v>
      </c>
      <c r="K2409" s="56" t="n">
        <v>46290.88388888889</v>
      </c>
      <c r="L2409" s="0">
        <f>IF(AND(F33&lt;&gt;"已参评好",I33&gt;=5),"超5小时未参评",IF(I33&gt;=7,"超7小时未参评",IF(I33&gt;=8,"超时未参评","")))</f>
        <v/>
      </c>
      <c r="M2409" s="0" t="n"/>
    </row>
    <row r="2410">
      <c r="A2410" s="0" t="inlineStr">
        <is>
          <t>13500100763</t>
        </is>
      </c>
      <c r="B2410" s="56" t="n">
        <v>46290.65763888889</v>
      </c>
      <c r="C2410" s="0" t="inlineStr">
        <is>
          <t>磷官铁工作站</t>
        </is>
      </c>
      <c r="D2410" s="0" t="inlineStr">
        <is>
          <t>吴坊</t>
        </is>
      </c>
      <c r="E2410" s="0" t="inlineStr">
        <is>
          <t>丁梓涛</t>
        </is>
      </c>
      <c r="G2410" s="0" t="inlineStr">
        <is>
          <t>未超8小时</t>
        </is>
      </c>
      <c r="H2410" s="0" t="inlineStr">
        <is>
          <t>是</t>
        </is>
      </c>
      <c r="I2410" s="54">
        <f>(NOW()-J34)*24</f>
        <v/>
      </c>
      <c r="J2410" s="56" t="n">
        <v>46290.74097222222</v>
      </c>
      <c r="K2410" s="56" t="n">
        <v>46291.07430555556</v>
      </c>
      <c r="L2410" s="0">
        <f>IF(AND(F34&lt;&gt;"已参评好",I34&gt;=5),"超5小时未参评",IF(I34&gt;=7,"超7小时未参评",IF(I34&gt;=8,"超时未参评","")))</f>
        <v/>
      </c>
      <c r="M2410" s="0" t="n"/>
    </row>
    <row r="2411">
      <c r="A2411" s="0" t="inlineStr">
        <is>
          <t>13632044415</t>
        </is>
      </c>
      <c r="B2411" s="56" t="n">
        <v>46290.64354166666</v>
      </c>
      <c r="C2411" s="0" t="inlineStr">
        <is>
          <t>江东龙湖工作站</t>
        </is>
      </c>
      <c r="D2411" s="0" t="inlineStr">
        <is>
          <t>郑州杰</t>
        </is>
      </c>
      <c r="E2411" s="0" t="inlineStr">
        <is>
          <t>庄标亮</t>
        </is>
      </c>
      <c r="G2411" s="0" t="inlineStr">
        <is>
          <t>未超8小时</t>
        </is>
      </c>
      <c r="H2411" s="0" t="inlineStr">
        <is>
          <t>是</t>
        </is>
      </c>
      <c r="I2411" s="54">
        <f>(NOW()-J35)*24</f>
        <v/>
      </c>
      <c r="J2411" s="56" t="n">
        <v>46290.726875</v>
      </c>
      <c r="K2411" s="56" t="n">
        <v>46291.06020833334</v>
      </c>
      <c r="L2411" s="0">
        <f>IF(AND(F35&lt;&gt;"已参评好",I35&gt;=5),"超5小时未参评",IF(I35&gt;=7,"超7小时未参评",IF(I35&gt;=8,"超时未参评","")))</f>
        <v/>
      </c>
      <c r="M2411" s="0" t="n"/>
    </row>
    <row r="2412">
      <c r="A2412" s="0" t="inlineStr">
        <is>
          <t>13715742004</t>
        </is>
      </c>
      <c r="B2412" s="56" t="n">
        <v>46290.53399305556</v>
      </c>
      <c r="C2412" s="0" t="inlineStr">
        <is>
          <t>饶平北片工作站</t>
        </is>
      </c>
      <c r="D2412" s="0" t="inlineStr">
        <is>
          <t>詹进链</t>
        </is>
      </c>
      <c r="E2412" s="0" t="inlineStr">
        <is>
          <t>陈旭韩</t>
        </is>
      </c>
      <c r="G2412" s="0" t="inlineStr">
        <is>
          <t>未超8小时</t>
        </is>
      </c>
      <c r="H2412" s="0" t="inlineStr">
        <is>
          <t>是</t>
        </is>
      </c>
      <c r="I2412" s="54">
        <f>(NOW()-J36)*24</f>
        <v/>
      </c>
      <c r="J2412" s="56" t="n">
        <v>46290.61732638889</v>
      </c>
      <c r="K2412" s="56" t="n">
        <v>46290.95065972222</v>
      </c>
      <c r="L2412" s="0">
        <f>IF(AND(F36&lt;&gt;"已参评好",I36&gt;=5),"超5小时未参评",IF(I36&gt;=7,"超7小时未参评",IF(I36&gt;=8,"超时未参评","")))</f>
        <v/>
      </c>
      <c r="M2412" s="0" t="n"/>
    </row>
    <row r="2413">
      <c r="A2413" s="0" t="inlineStr">
        <is>
          <t>13433753374</t>
        </is>
      </c>
      <c r="B2413" s="56" t="n">
        <v>46290.62451388889</v>
      </c>
      <c r="C2413" s="0" t="inlineStr">
        <is>
          <t>彩塘东凤工作站</t>
        </is>
      </c>
      <c r="D2413" s="0" t="inlineStr">
        <is>
          <t>丁锐涛</t>
        </is>
      </c>
      <c r="E2413" s="0" t="inlineStr">
        <is>
          <t>陈颖东</t>
        </is>
      </c>
      <c r="G2413" s="0" t="inlineStr">
        <is>
          <t>未超8小时</t>
        </is>
      </c>
      <c r="H2413" s="0" t="inlineStr">
        <is>
          <t>是</t>
        </is>
      </c>
      <c r="I2413" s="54">
        <f>(NOW()-J37)*24</f>
        <v/>
      </c>
      <c r="J2413" s="56" t="n">
        <v>46290.70784722222</v>
      </c>
      <c r="K2413" s="56" t="n">
        <v>46291.04118055556</v>
      </c>
      <c r="L2413" s="0">
        <f>IF(AND(F37&lt;&gt;"已参评好",I37&gt;=5),"超5小时未参评",IF(I37&gt;=7,"超7小时未参评",IF(I37&gt;=8,"超时未参评","")))</f>
        <v/>
      </c>
      <c r="M2413" s="0" t="n"/>
    </row>
    <row r="2414">
      <c r="A2414" s="0" t="inlineStr">
        <is>
          <t>13553769383</t>
        </is>
      </c>
      <c r="B2414" s="56" t="n">
        <v>46290.64847222222</v>
      </c>
      <c r="C2414" s="0" t="inlineStr">
        <is>
          <t>磷官铁工作站</t>
        </is>
      </c>
      <c r="D2414" s="0" t="inlineStr">
        <is>
          <t>吴坊</t>
        </is>
      </c>
      <c r="E2414" s="0" t="inlineStr">
        <is>
          <t>陈湘杰</t>
        </is>
      </c>
      <c r="G2414" s="0" t="inlineStr">
        <is>
          <t>未超8小时</t>
        </is>
      </c>
      <c r="H2414" s="0" t="inlineStr">
        <is>
          <t>是</t>
        </is>
      </c>
      <c r="I2414" s="54">
        <f>(NOW()-J38)*24</f>
        <v/>
      </c>
      <c r="J2414" s="56" t="n">
        <v>46290.73180555556</v>
      </c>
      <c r="K2414" s="56" t="n">
        <v>46291.06513888889</v>
      </c>
      <c r="L2414" s="0">
        <f>IF(AND(F38&lt;&gt;"已参评好",I38&gt;=5),"超5小时未参评",IF(I38&gt;=7,"超7小时未参评",IF(I38&gt;=8,"超时未参评","")))</f>
        <v/>
      </c>
      <c r="M2414" s="0" t="n"/>
    </row>
    <row r="2415">
      <c r="A2415" s="0" t="inlineStr">
        <is>
          <t>13715791214</t>
        </is>
      </c>
      <c r="B2415" s="56" t="n">
        <v>46290.61928240741</v>
      </c>
      <c r="C2415" s="0" t="inlineStr">
        <is>
          <t>市区城南工作站</t>
        </is>
      </c>
      <c r="D2415" s="0" t="inlineStr">
        <is>
          <t>陈理智</t>
        </is>
      </c>
      <c r="E2415" s="0" t="inlineStr">
        <is>
          <t>李伟</t>
        </is>
      </c>
      <c r="G2415" s="0" t="inlineStr">
        <is>
          <t>未超8小时</t>
        </is>
      </c>
      <c r="H2415" s="0" t="inlineStr">
        <is>
          <t>是</t>
        </is>
      </c>
      <c r="I2415" s="54">
        <f>(NOW()-J39)*24</f>
        <v/>
      </c>
      <c r="J2415" s="56" t="n">
        <v>46290.70261574074</v>
      </c>
      <c r="K2415" s="56" t="n">
        <v>46291.03594907407</v>
      </c>
      <c r="L2415" s="0">
        <f>IF(AND(F39&lt;&gt;"已参评好",I39&gt;=5),"超5小时未参评",IF(I39&gt;=7,"超7小时未参评",IF(I39&gt;=8,"超时未参评","")))</f>
        <v/>
      </c>
      <c r="M2415" s="0" t="n"/>
    </row>
    <row r="2416">
      <c r="A2416" s="0" t="inlineStr">
        <is>
          <t>15876829666</t>
        </is>
      </c>
      <c r="B2416" s="56" t="n">
        <v>46290.6834375</v>
      </c>
      <c r="C2416" s="0" t="inlineStr">
        <is>
          <t>市区城南工作站</t>
        </is>
      </c>
      <c r="D2416" s="0" t="inlineStr">
        <is>
          <t>陈理智</t>
        </is>
      </c>
      <c r="E2416" s="0" t="inlineStr">
        <is>
          <t>李伟</t>
        </is>
      </c>
      <c r="G2416" s="0" t="inlineStr">
        <is>
          <t>未超8小时</t>
        </is>
      </c>
      <c r="H2416" s="0" t="inlineStr">
        <is>
          <t>是</t>
        </is>
      </c>
      <c r="I2416" s="54">
        <f>(NOW()-J40)*24</f>
        <v/>
      </c>
      <c r="J2416" s="56" t="n">
        <v>46290.76677083333</v>
      </c>
      <c r="K2416" s="56" t="n">
        <v>46291.10010416667</v>
      </c>
      <c r="L2416" s="0">
        <f>IF(AND(F40&lt;&gt;"已参评好",I40&gt;=5),"超5小时未参评",IF(I40&gt;=7,"超7小时未参评",IF(I40&gt;=8,"超时未参评","")))</f>
        <v/>
      </c>
      <c r="M2416" s="0" t="n"/>
    </row>
    <row r="2417">
      <c r="A2417" s="0" t="inlineStr">
        <is>
          <t>18025749011</t>
        </is>
      </c>
      <c r="B2417" s="56" t="n">
        <v>46290.67211805555</v>
      </c>
      <c r="C2417" s="0" t="inlineStr">
        <is>
          <t>饶平城区工作站</t>
        </is>
      </c>
      <c r="D2417" s="0" t="inlineStr">
        <is>
          <t>陈泽鹏</t>
        </is>
      </c>
      <c r="E2417" s="0" t="inlineStr">
        <is>
          <t>余泽彬</t>
        </is>
      </c>
      <c r="G2417" s="0" t="inlineStr">
        <is>
          <t>未超8小时</t>
        </is>
      </c>
      <c r="H2417" s="0" t="inlineStr">
        <is>
          <t>是</t>
        </is>
      </c>
      <c r="I2417" s="54">
        <f>(NOW()-J41)*24</f>
        <v/>
      </c>
      <c r="J2417" s="56" t="n">
        <v>46290.75545138889</v>
      </c>
      <c r="K2417" s="56" t="n">
        <v>46291.08878472223</v>
      </c>
      <c r="L2417" s="0">
        <f>IF(AND(F41&lt;&gt;"已参评好",I41&gt;=5),"超5小时未参评",IF(I41&gt;=7,"超7小时未参评",IF(I41&gt;=8,"超时未参评","")))</f>
        <v/>
      </c>
      <c r="M2417" s="0" t="n"/>
    </row>
    <row r="2418">
      <c r="A2418" s="0" t="inlineStr">
        <is>
          <t>13553732998</t>
        </is>
      </c>
      <c r="B2418" s="56" t="n">
        <v>46290.72980324074</v>
      </c>
      <c r="C2418" s="0" t="inlineStr">
        <is>
          <t>饶平城区工作站</t>
        </is>
      </c>
      <c r="D2418" s="0" t="inlineStr">
        <is>
          <t>陈泽鹏</t>
        </is>
      </c>
      <c r="E2418" s="0" t="inlineStr">
        <is>
          <t>余俊生</t>
        </is>
      </c>
      <c r="G2418" s="0" t="inlineStr">
        <is>
          <t>未超8小时</t>
        </is>
      </c>
      <c r="H2418" s="0" t="inlineStr">
        <is>
          <t>是</t>
        </is>
      </c>
      <c r="I2418" s="54">
        <f>(NOW()-J42)*24</f>
        <v/>
      </c>
      <c r="J2418" s="56" t="n">
        <v>46290.81313657408</v>
      </c>
      <c r="K2418" s="56" t="n">
        <v>46291.14646990741</v>
      </c>
      <c r="L2418" s="0">
        <f>IF(AND(F42&lt;&gt;"已参评好",I42&gt;=5),"超5小时未参评",IF(I42&gt;=7,"超7小时未参评",IF(I42&gt;=8,"超时未参评","")))</f>
        <v/>
      </c>
      <c r="M2418" s="0" t="n"/>
    </row>
    <row r="2419">
      <c r="A2419" s="0" t="inlineStr">
        <is>
          <t>13715738838</t>
        </is>
      </c>
      <c r="B2419" s="56" t="n">
        <v>46290.79738425926</v>
      </c>
      <c r="C2419" s="0" t="inlineStr">
        <is>
          <t>饶平西片工作站</t>
        </is>
      </c>
      <c r="D2419" s="0" t="inlineStr">
        <is>
          <t>吴泽镐</t>
        </is>
      </c>
      <c r="E2419" s="0" t="inlineStr">
        <is>
          <t>黄日浩</t>
        </is>
      </c>
      <c r="G2419" s="0" t="inlineStr">
        <is>
          <t>未超8小时</t>
        </is>
      </c>
      <c r="H2419" s="0" t="inlineStr">
        <is>
          <t>是</t>
        </is>
      </c>
      <c r="I2419" s="54">
        <f>(NOW()-J43)*24</f>
        <v/>
      </c>
      <c r="J2419" s="56" t="n">
        <v>46290.88071759259</v>
      </c>
      <c r="K2419" s="56" t="n">
        <v>46291.21405092593</v>
      </c>
      <c r="L2419" s="0">
        <f>IF(AND(F43&lt;&gt;"已参评好",I43&gt;=5),"超5小时未参评",IF(I43&gt;=7,"超7小时未参评",IF(I43&gt;=8,"超时未参评","")))</f>
        <v/>
      </c>
      <c r="M2419" s="0" t="n"/>
    </row>
    <row r="2420">
      <c r="A2420" s="0" t="inlineStr">
        <is>
          <t>18923511354</t>
        </is>
      </c>
      <c r="B2420" s="56" t="n">
        <v>46290.75232638889</v>
      </c>
      <c r="C2420" s="0" t="inlineStr">
        <is>
          <t>市区城北工作站</t>
        </is>
      </c>
      <c r="D2420" s="0" t="inlineStr">
        <is>
          <t>陆锐荣</t>
        </is>
      </c>
      <c r="E2420" s="0" t="inlineStr">
        <is>
          <t>陈锐</t>
        </is>
      </c>
      <c r="G2420" s="0" t="inlineStr">
        <is>
          <t>未超8小时</t>
        </is>
      </c>
      <c r="H2420" s="0" t="inlineStr">
        <is>
          <t>是</t>
        </is>
      </c>
      <c r="I2420" s="54">
        <f>(NOW()-J44)*24</f>
        <v/>
      </c>
      <c r="J2420" s="56" t="n">
        <v>46290.83565972222</v>
      </c>
      <c r="K2420" s="56" t="n">
        <v>46291.16899305556</v>
      </c>
      <c r="L2420" s="0">
        <f>IF(AND(F44&lt;&gt;"已参评好",I44&gt;=5),"超5小时未参评",IF(I44&gt;=7,"超7小时未参评",IF(I44&gt;=8,"超时未参评","")))</f>
        <v/>
      </c>
      <c r="M2420" s="0" t="n"/>
    </row>
    <row r="2421">
      <c r="A2421" s="0" t="inlineStr">
        <is>
          <t>15976302673</t>
        </is>
      </c>
      <c r="B2421" s="56" t="n">
        <v>46290.68399305556</v>
      </c>
      <c r="C2421" s="0" t="inlineStr">
        <is>
          <t>市区城北工作站</t>
        </is>
      </c>
      <c r="D2421" s="0" t="inlineStr">
        <is>
          <t>陆锐荣</t>
        </is>
      </c>
      <c r="E2421" s="0" t="inlineStr">
        <is>
          <t>蔡智发</t>
        </is>
      </c>
      <c r="G2421" s="0" t="inlineStr">
        <is>
          <t>未超8小时</t>
        </is>
      </c>
      <c r="H2421" s="0" t="inlineStr">
        <is>
          <t>是</t>
        </is>
      </c>
      <c r="I2421" s="54">
        <f>(NOW()-J45)*24</f>
        <v/>
      </c>
      <c r="J2421" s="56" t="n">
        <v>46290.76732638889</v>
      </c>
      <c r="K2421" s="56" t="n">
        <v>46291.10065972222</v>
      </c>
      <c r="L2421" s="0">
        <f>IF(AND(F45&lt;&gt;"已参评好",I45&gt;=5),"超5小时未参评",IF(I45&gt;=7,"超7小时未参评",IF(I45&gt;=8,"超时未参评","")))</f>
        <v/>
      </c>
      <c r="M2421" s="0" t="n"/>
    </row>
    <row r="2422">
      <c r="A2422" s="0" t="inlineStr">
        <is>
          <t>13715705900</t>
        </is>
      </c>
      <c r="B2422" s="56" t="n">
        <v>46290.73349537037</v>
      </c>
      <c r="C2422" s="0" t="inlineStr">
        <is>
          <t>东界三镇工作站</t>
        </is>
      </c>
      <c r="D2422" s="0" t="inlineStr">
        <is>
          <t>周少杰</t>
        </is>
      </c>
      <c r="E2422" s="0" t="inlineStr">
        <is>
          <t>郑海浜</t>
        </is>
      </c>
      <c r="G2422" s="0" t="inlineStr">
        <is>
          <t>未超8小时</t>
        </is>
      </c>
      <c r="H2422" s="0" t="inlineStr">
        <is>
          <t>是</t>
        </is>
      </c>
      <c r="I2422" s="54">
        <f>(NOW()-J46)*24</f>
        <v/>
      </c>
      <c r="J2422" s="56" t="n">
        <v>46290.8168287037</v>
      </c>
      <c r="K2422" s="56" t="n">
        <v>46291.15016203704</v>
      </c>
      <c r="L2422" s="0">
        <f>IF(AND(F46&lt;&gt;"已参评好",I46&gt;=5),"超5小时未参评",IF(I46&gt;=7,"超7小时未参评",IF(I46&gt;=8,"超时未参评","")))</f>
        <v/>
      </c>
      <c r="M2422" s="0" t="n"/>
    </row>
    <row r="2423">
      <c r="A2423" s="0" t="inlineStr">
        <is>
          <t>18818382782</t>
        </is>
      </c>
      <c r="B2423" s="56" t="n">
        <v>46290.73609953704</v>
      </c>
      <c r="C2423" s="0" t="inlineStr">
        <is>
          <t>饶平城区工作站</t>
        </is>
      </c>
      <c r="D2423" s="0" t="inlineStr">
        <is>
          <t>陈泽鹏</t>
        </is>
      </c>
      <c r="E2423" s="0" t="inlineStr">
        <is>
          <t>张双文</t>
        </is>
      </c>
      <c r="G2423" s="0" t="inlineStr">
        <is>
          <t>未超8小时</t>
        </is>
      </c>
      <c r="H2423" s="0" t="inlineStr">
        <is>
          <t>是</t>
        </is>
      </c>
      <c r="I2423" s="54">
        <f>(NOW()-J47)*24</f>
        <v/>
      </c>
      <c r="J2423" s="56" t="n">
        <v>46290.81943287037</v>
      </c>
      <c r="K2423" s="56" t="n">
        <v>46291.1527662037</v>
      </c>
      <c r="L2423" s="0">
        <f>IF(AND(F47&lt;&gt;"已参评好",I47&gt;=5),"超5小时未参评",IF(I47&gt;=7,"超7小时未参评",IF(I47&gt;=8,"超时未参评","")))</f>
        <v/>
      </c>
      <c r="M2423" s="0" t="n"/>
    </row>
    <row r="2424">
      <c r="A2424" s="0" t="inlineStr">
        <is>
          <t>13531518673</t>
        </is>
      </c>
      <c r="B2424" s="56" t="n">
        <v>46290.69324074074</v>
      </c>
      <c r="C2424" s="0" t="inlineStr">
        <is>
          <t>彩塘东凤工作站</t>
        </is>
      </c>
      <c r="D2424" s="0" t="inlineStr">
        <is>
          <t>丁锐涛</t>
        </is>
      </c>
      <c r="E2424" s="0" t="inlineStr">
        <is>
          <t>郑德福</t>
        </is>
      </c>
      <c r="G2424" s="0" t="inlineStr">
        <is>
          <t>未超8小时</t>
        </is>
      </c>
      <c r="H2424" s="0" t="inlineStr">
        <is>
          <t>是</t>
        </is>
      </c>
      <c r="I2424" s="54">
        <f>(NOW()-J48)*24</f>
        <v/>
      </c>
      <c r="J2424" s="56" t="n">
        <v>46290.77657407407</v>
      </c>
      <c r="K2424" s="56" t="n">
        <v>46291.10990740741</v>
      </c>
      <c r="L2424" s="0">
        <f>IF(AND(F48&lt;&gt;"已参评好",I48&gt;=5),"超5小时未参评",IF(I48&gt;=7,"超7小时未参评",IF(I48&gt;=8,"超时未参评","")))</f>
        <v/>
      </c>
      <c r="M2424" s="0" t="n"/>
    </row>
    <row r="2425">
      <c r="A2425" s="0" t="inlineStr">
        <is>
          <t>15812656928</t>
        </is>
      </c>
      <c r="B2425" s="56" t="n">
        <v>46290.77868055556</v>
      </c>
      <c r="C2425" s="0" t="inlineStr">
        <is>
          <t>饶平城区工作站</t>
        </is>
      </c>
      <c r="D2425" s="0" t="inlineStr">
        <is>
          <t>陈泽鹏</t>
        </is>
      </c>
      <c r="E2425" s="0" t="inlineStr">
        <is>
          <t>郑臣伟</t>
        </is>
      </c>
      <c r="G2425" s="0" t="inlineStr">
        <is>
          <t>未超8小时</t>
        </is>
      </c>
      <c r="H2425" s="0" t="inlineStr">
        <is>
          <t>是</t>
        </is>
      </c>
      <c r="I2425" s="54">
        <f>(NOW()-J49)*24</f>
        <v/>
      </c>
      <c r="J2425" s="56" t="n">
        <v>46290.86201388889</v>
      </c>
      <c r="K2425" s="56" t="n">
        <v>46291.19534722222</v>
      </c>
      <c r="L2425" s="0">
        <f>IF(AND(F49&lt;&gt;"已参评好",I49&gt;=5),"超5小时未参评",IF(I49&gt;=7,"超7小时未参评",IF(I49&gt;=8,"超时未参评","")))</f>
        <v/>
      </c>
      <c r="M2425" s="0" t="n"/>
    </row>
    <row r="2426">
      <c r="A2426" s="0" t="inlineStr">
        <is>
          <t>15816187805</t>
        </is>
      </c>
      <c r="B2426" s="56" t="n">
        <v>46290.73642361111</v>
      </c>
      <c r="C2426" s="0" t="inlineStr">
        <is>
          <t>饶平北片工作站</t>
        </is>
      </c>
      <c r="D2426" s="0" t="inlineStr">
        <is>
          <t>詹进链</t>
        </is>
      </c>
      <c r="E2426" s="0" t="inlineStr">
        <is>
          <t>邱耀宇</t>
        </is>
      </c>
      <c r="G2426" s="0" t="inlineStr">
        <is>
          <t>未超8小时</t>
        </is>
      </c>
      <c r="H2426" s="0" t="inlineStr">
        <is>
          <t>是</t>
        </is>
      </c>
      <c r="I2426" s="54">
        <f>(NOW()-J50)*24</f>
        <v/>
      </c>
      <c r="J2426" s="56" t="n">
        <v>46290.81975694445</v>
      </c>
      <c r="K2426" s="56" t="n">
        <v>46291.15309027778</v>
      </c>
      <c r="L2426" s="0">
        <f>IF(AND(F50&lt;&gt;"已参评好",I50&gt;=5),"超5小时未参评",IF(I50&gt;=7,"超7小时未参评",IF(I50&gt;=8,"超时未参评","")))</f>
        <v/>
      </c>
      <c r="M2426" s="0" t="n"/>
    </row>
    <row r="2427">
      <c r="A2427" s="0" t="inlineStr">
        <is>
          <t>15917172137</t>
        </is>
      </c>
      <c r="B2427" s="56" t="n">
        <v>46290.78126157408</v>
      </c>
      <c r="C2427" s="0" t="inlineStr">
        <is>
          <t>饶平城区工作站</t>
        </is>
      </c>
      <c r="D2427" s="0" t="inlineStr">
        <is>
          <t>陈泽鹏</t>
        </is>
      </c>
      <c r="E2427" s="0" t="inlineStr">
        <is>
          <t>邱思鸿</t>
        </is>
      </c>
      <c r="G2427" s="0" t="inlineStr">
        <is>
          <t>未超8小时</t>
        </is>
      </c>
      <c r="H2427" s="0" t="inlineStr">
        <is>
          <t>是</t>
        </is>
      </c>
      <c r="I2427" s="54">
        <f>(NOW()-J51)*24</f>
        <v/>
      </c>
      <c r="J2427" s="56" t="n">
        <v>46290.86459490741</v>
      </c>
      <c r="K2427" s="56" t="n">
        <v>46291.19792824074</v>
      </c>
      <c r="L2427" s="0">
        <f>IF(AND(F51&lt;&gt;"已参评好",I51&gt;=5),"超5小时未参评",IF(I51&gt;=7,"超7小时未参评",IF(I51&gt;=8,"超时未参评","")))</f>
        <v/>
      </c>
      <c r="M2427" s="0" t="n"/>
    </row>
    <row r="2428">
      <c r="A2428" s="0" t="inlineStr">
        <is>
          <t>13534640218</t>
        </is>
      </c>
      <c r="B2428" s="56" t="n">
        <v>46290.78704861111</v>
      </c>
      <c r="C2428" s="0" t="inlineStr">
        <is>
          <t>饶平中片工作站</t>
        </is>
      </c>
      <c r="D2428" s="0" t="inlineStr">
        <is>
          <t>郑洽祥</t>
        </is>
      </c>
      <c r="E2428" s="0" t="inlineStr">
        <is>
          <t>王少永</t>
        </is>
      </c>
      <c r="G2428" s="0" t="inlineStr">
        <is>
          <t>未超8小时</t>
        </is>
      </c>
      <c r="H2428" s="0" t="inlineStr">
        <is>
          <t>是</t>
        </is>
      </c>
      <c r="I2428" s="54">
        <f>(NOW()-J52)*24</f>
        <v/>
      </c>
      <c r="J2428" s="56" t="n">
        <v>46290.87038194444</v>
      </c>
      <c r="K2428" s="56" t="n">
        <v>46291.20371527778</v>
      </c>
      <c r="L2428" s="0">
        <f>IF(AND(F52&lt;&gt;"已参评好",I52&gt;=5),"超5小时未参评",IF(I52&gt;=7,"超7小时未参评",IF(I52&gt;=8,"超时未参评","")))</f>
        <v/>
      </c>
      <c r="M2428" s="0" t="n"/>
    </row>
    <row r="2429">
      <c r="A2429" s="0" t="inlineStr">
        <is>
          <t>13435598890</t>
        </is>
      </c>
      <c r="B2429" s="56" t="n">
        <v>46290.68877314815</v>
      </c>
      <c r="C2429" s="0" t="inlineStr">
        <is>
          <t>瓷都枫溪工作站</t>
        </is>
      </c>
      <c r="D2429" s="0" t="inlineStr">
        <is>
          <t>许守锦</t>
        </is>
      </c>
      <c r="E2429" s="0" t="inlineStr">
        <is>
          <t>陈丹华</t>
        </is>
      </c>
      <c r="G2429" s="0" t="inlineStr">
        <is>
          <t>未超8小时</t>
        </is>
      </c>
      <c r="H2429" s="0" t="inlineStr">
        <is>
          <t>是</t>
        </is>
      </c>
      <c r="I2429" s="54">
        <f>(NOW()-J53)*24</f>
        <v/>
      </c>
      <c r="J2429" s="56" t="n">
        <v>46290.77210648148</v>
      </c>
      <c r="K2429" s="56" t="n">
        <v>46291.10543981481</v>
      </c>
      <c r="L2429" s="0">
        <f>IF(AND(F53&lt;&gt;"已参评好",I53&gt;=5),"超5小时未参评",IF(I53&gt;=7,"超7小时未参评",IF(I53&gt;=8,"超时未参评","")))</f>
        <v/>
      </c>
      <c r="M2429" s="0" t="n"/>
    </row>
    <row r="2430">
      <c r="A2430" s="0" t="inlineStr">
        <is>
          <t>36510086708</t>
        </is>
      </c>
      <c r="B2430" s="56" t="n">
        <v>46290.73011574074</v>
      </c>
      <c r="C2430" s="0" t="inlineStr">
        <is>
          <t>市区城北工作站</t>
        </is>
      </c>
      <c r="D2430" s="0" t="inlineStr">
        <is>
          <t>陆锐荣</t>
        </is>
      </c>
      <c r="E2430" s="0" t="inlineStr">
        <is>
          <t>陈宏章</t>
        </is>
      </c>
      <c r="G2430" s="0" t="inlineStr">
        <is>
          <t>未超8小时</t>
        </is>
      </c>
      <c r="H2430" s="0" t="inlineStr">
        <is>
          <t>是</t>
        </is>
      </c>
      <c r="I2430" s="54">
        <f>(NOW()-J54)*24</f>
        <v/>
      </c>
      <c r="J2430" s="56" t="n">
        <v>46290.81344907408</v>
      </c>
      <c r="K2430" s="56" t="n">
        <v>46291.14678240741</v>
      </c>
      <c r="L2430" s="0">
        <f>IF(AND(F54&lt;&gt;"已参评好",I54&gt;=5),"超5小时未参评",IF(I54&gt;=7,"超7小时未参评",IF(I54&gt;=8,"超时未参评","")))</f>
        <v/>
      </c>
      <c r="M2430" s="0" t="n"/>
    </row>
    <row r="2431">
      <c r="A2431" s="0" t="inlineStr">
        <is>
          <t>13553772800</t>
        </is>
      </c>
      <c r="B2431" s="56" t="n">
        <v>46290.71114583333</v>
      </c>
      <c r="C2431" s="0" t="inlineStr">
        <is>
          <t>市区城北工作站</t>
        </is>
      </c>
      <c r="D2431" s="0" t="inlineStr">
        <is>
          <t>陆锐荣</t>
        </is>
      </c>
      <c r="E2431" s="0" t="inlineStr">
        <is>
          <t>周创镔</t>
        </is>
      </c>
      <c r="G2431" s="0" t="inlineStr">
        <is>
          <t>未超8小时</t>
        </is>
      </c>
      <c r="H2431" s="0" t="inlineStr">
        <is>
          <t>是</t>
        </is>
      </c>
      <c r="I2431" s="54">
        <f>(NOW()-J55)*24</f>
        <v/>
      </c>
      <c r="J2431" s="56" t="n">
        <v>46290.79447916667</v>
      </c>
      <c r="K2431" s="56" t="n">
        <v>46291.1278125</v>
      </c>
      <c r="L2431" s="0">
        <f>IF(AND(F55&lt;&gt;"已参评好",I55&gt;=5),"超5小时未参评",IF(I55&gt;=7,"超7小时未参评",IF(I55&gt;=8,"超时未参评","")))</f>
        <v/>
      </c>
      <c r="M2431" s="0" t="n"/>
    </row>
    <row r="2432">
      <c r="A2432" s="0" t="inlineStr">
        <is>
          <t>15992349305</t>
        </is>
      </c>
      <c r="B2432" s="56" t="n">
        <v>46291.40644675926</v>
      </c>
      <c r="C2432" s="0" t="inlineStr">
        <is>
          <t>高铁三镇工作站</t>
        </is>
      </c>
      <c r="D2432" s="0" t="inlineStr">
        <is>
          <t>洪名鑫</t>
        </is>
      </c>
      <c r="E2432" s="0" t="inlineStr">
        <is>
          <t>林浩炎</t>
        </is>
      </c>
      <c r="G2432" s="0" t="inlineStr">
        <is>
          <t>超时</t>
        </is>
      </c>
      <c r="H2432" s="0" t="inlineStr">
        <is>
          <t>是</t>
        </is>
      </c>
      <c r="I2432" s="54">
        <f>(NOW()-J2)*24</f>
        <v/>
      </c>
      <c r="J2432" s="56" t="n">
        <v>46291.48978009259</v>
      </c>
      <c r="K2432" s="56" t="n">
        <v>46291.82311342593</v>
      </c>
      <c r="L2432" s="0">
        <f>IF(AND(F2&lt;&gt;"已参评好",I2&gt;=5),"超5小时未参评",IF(I2&gt;=7,"超7小时未参评",IF(I2&gt;=8,"超时未参评","")))</f>
        <v/>
      </c>
      <c r="M2432" s="0" t="n"/>
    </row>
    <row r="2433">
      <c r="A2433" s="0" t="inlineStr">
        <is>
          <t>19860626144</t>
        </is>
      </c>
      <c r="B2433" s="56" t="n">
        <v>46291.48366898148</v>
      </c>
      <c r="C2433" s="0" t="inlineStr">
        <is>
          <t>市区城北工作站</t>
        </is>
      </c>
      <c r="D2433" s="0" t="inlineStr">
        <is>
          <t>陆锐荣</t>
        </is>
      </c>
      <c r="E2433" s="0" t="inlineStr">
        <is>
          <t>蔡智发</t>
        </is>
      </c>
      <c r="G2433" s="0" t="inlineStr">
        <is>
          <t>超时</t>
        </is>
      </c>
      <c r="H2433" s="0" t="inlineStr">
        <is>
          <t>是</t>
        </is>
      </c>
      <c r="I2433" s="54">
        <f>(NOW()-J3)*24</f>
        <v/>
      </c>
      <c r="J2433" s="56" t="n">
        <v>46291.56700231481</v>
      </c>
      <c r="K2433" s="56" t="n">
        <v>46291.90033564815</v>
      </c>
      <c r="L2433" s="0">
        <f>IF(AND(F3&lt;&gt;"已参评好",I3&gt;=5),"超5小时未参评",IF(I3&gt;=7,"超7小时未参评",IF(I3&gt;=8,"超时未参评","")))</f>
        <v/>
      </c>
      <c r="M2433" s="0" t="n"/>
    </row>
    <row r="2434">
      <c r="A2434" s="0" t="inlineStr">
        <is>
          <t>13433727997</t>
        </is>
      </c>
      <c r="B2434" s="56" t="n">
        <v>46291.50021990741</v>
      </c>
      <c r="C2434" s="0" t="inlineStr">
        <is>
          <t>瓷都枫溪工作站</t>
        </is>
      </c>
      <c r="D2434" s="0" t="inlineStr">
        <is>
          <t>许守锦</t>
        </is>
      </c>
      <c r="E2434" s="0" t="inlineStr">
        <is>
          <t>陆锐强</t>
        </is>
      </c>
      <c r="G2434" s="0" t="inlineStr">
        <is>
          <t>超时</t>
        </is>
      </c>
      <c r="H2434" s="0" t="inlineStr">
        <is>
          <t>是</t>
        </is>
      </c>
      <c r="I2434" s="54">
        <f>(NOW()-J4)*24</f>
        <v/>
      </c>
      <c r="J2434" s="56" t="n">
        <v>46291.58355324074</v>
      </c>
      <c r="K2434" s="56" t="n">
        <v>46291.91688657407</v>
      </c>
      <c r="L2434" s="0">
        <f>IF(AND(F4&lt;&gt;"已参评好",I4&gt;=5),"超5小时未参评",IF(I4&gt;=7,"超7小时未参评",IF(I4&gt;=8,"超时未参评","")))</f>
        <v/>
      </c>
      <c r="M2434" s="0" t="n"/>
    </row>
    <row r="2435">
      <c r="A2435" s="0" t="inlineStr">
        <is>
          <t>19830383051</t>
        </is>
      </c>
      <c r="B2435" s="56" t="n">
        <v>46291.60582175926</v>
      </c>
      <c r="C2435" s="0" t="inlineStr">
        <is>
          <t>瓷都枫溪工作站</t>
        </is>
      </c>
      <c r="D2435" s="0" t="inlineStr">
        <is>
          <t>许守锦</t>
        </is>
      </c>
      <c r="E2435" s="0" t="inlineStr">
        <is>
          <t>陈丹华</t>
        </is>
      </c>
      <c r="G2435" s="0" t="inlineStr">
        <is>
          <t>未超8小时</t>
        </is>
      </c>
      <c r="H2435" s="0" t="inlineStr">
        <is>
          <t>是</t>
        </is>
      </c>
      <c r="I2435" s="54">
        <f>(NOW()-J5)*24</f>
        <v/>
      </c>
      <c r="J2435" s="56" t="n">
        <v>46291.68915509259</v>
      </c>
      <c r="K2435" s="56" t="n">
        <v>46292.02248842592</v>
      </c>
      <c r="L2435" s="0">
        <f>IF(AND(F5&lt;&gt;"已参评好",I5&gt;=5),"超5小时未参评",IF(I5&gt;=7,"超7小时未参评",IF(I5&gt;=8,"超时未参评","")))</f>
        <v/>
      </c>
      <c r="M2435" s="0" t="n"/>
    </row>
    <row r="2436">
      <c r="A2436" s="0" t="inlineStr">
        <is>
          <t>13600122344</t>
        </is>
      </c>
      <c r="B2436" s="56" t="n">
        <v>46291.43409722222</v>
      </c>
      <c r="C2436" s="0" t="inlineStr">
        <is>
          <t>瓷都枫溪工作站</t>
        </is>
      </c>
      <c r="D2436" s="0" t="inlineStr">
        <is>
          <t>许守锦</t>
        </is>
      </c>
      <c r="E2436" s="0" t="inlineStr">
        <is>
          <t>陈庆海</t>
        </is>
      </c>
      <c r="G2436" s="0" t="inlineStr">
        <is>
          <t>超时</t>
        </is>
      </c>
      <c r="H2436" s="0" t="inlineStr">
        <is>
          <t>是</t>
        </is>
      </c>
      <c r="I2436" s="54">
        <f>(NOW()-J6)*24</f>
        <v/>
      </c>
      <c r="J2436" s="56" t="n">
        <v>46291.51743055556</v>
      </c>
      <c r="K2436" s="56" t="n">
        <v>46291.85076388889</v>
      </c>
      <c r="L2436" s="0">
        <f>IF(AND(F6&lt;&gt;"已参评好",I6&gt;=5),"超5小时未参评",IF(I6&gt;=7,"超7小时未参评",IF(I6&gt;=8,"超时未参评","")))</f>
        <v/>
      </c>
      <c r="M2436" s="0" t="n"/>
    </row>
    <row r="2437">
      <c r="A2437" s="0" t="inlineStr">
        <is>
          <t>18818362395</t>
        </is>
      </c>
      <c r="B2437" s="56" t="n">
        <v>46291.48530092592</v>
      </c>
      <c r="C2437" s="0" t="inlineStr">
        <is>
          <t>韩江新城工作站</t>
        </is>
      </c>
      <c r="D2437" s="0" t="inlineStr">
        <is>
          <t>邱培烁</t>
        </is>
      </c>
      <c r="E2437" s="0" t="inlineStr">
        <is>
          <t>谢洽杰</t>
        </is>
      </c>
      <c r="G2437" s="0" t="inlineStr">
        <is>
          <t>超时</t>
        </is>
      </c>
      <c r="H2437" s="0" t="inlineStr">
        <is>
          <t>是</t>
        </is>
      </c>
      <c r="I2437" s="54">
        <f>(NOW()-J7)*24</f>
        <v/>
      </c>
      <c r="J2437" s="56" t="n">
        <v>46291.56863425926</v>
      </c>
      <c r="K2437" s="56" t="n">
        <v>46291.9019675926</v>
      </c>
      <c r="L2437" s="0">
        <f>IF(AND(F7&lt;&gt;"已参评好",I7&gt;=5),"超5小时未参评",IF(I7&gt;=7,"超7小时未参评",IF(I7&gt;=8,"超时未参评","")))</f>
        <v/>
      </c>
      <c r="M2437" s="0" t="n"/>
    </row>
    <row r="2438">
      <c r="A2438" s="0" t="inlineStr">
        <is>
          <t>13670700360</t>
        </is>
      </c>
      <c r="B2438" s="56" t="n">
        <v>46291.44962962963</v>
      </c>
      <c r="C2438" s="0" t="inlineStr">
        <is>
          <t>饶平中片工作站</t>
        </is>
      </c>
      <c r="D2438" s="0" t="inlineStr">
        <is>
          <t>郑洽祥</t>
        </is>
      </c>
      <c r="E2438" s="0" t="inlineStr">
        <is>
          <t>林孝展</t>
        </is>
      </c>
      <c r="G2438" s="0" t="inlineStr">
        <is>
          <t>超时</t>
        </is>
      </c>
      <c r="H2438" s="0" t="inlineStr">
        <is>
          <t>是</t>
        </is>
      </c>
      <c r="I2438" s="54">
        <f>(NOW()-J8)*24</f>
        <v/>
      </c>
      <c r="J2438" s="56" t="n">
        <v>46291.53296296296</v>
      </c>
      <c r="K2438" s="56" t="n">
        <v>46291.8662962963</v>
      </c>
      <c r="L2438" s="0">
        <f>IF(AND(F8&lt;&gt;"已参评好",I8&gt;=5),"超5小时未参评",IF(I8&gt;=7,"超7小时未参评",IF(I8&gt;=8,"超时未参评","")))</f>
        <v/>
      </c>
      <c r="M2438" s="0" t="n"/>
    </row>
    <row r="2439">
      <c r="A2439" s="0" t="inlineStr">
        <is>
          <t>15812692024</t>
        </is>
      </c>
      <c r="B2439" s="56" t="n">
        <v>46291.52427083333</v>
      </c>
      <c r="C2439" s="0" t="inlineStr">
        <is>
          <t>东界三镇工作站</t>
        </is>
      </c>
      <c r="D2439" s="0" t="inlineStr">
        <is>
          <t>周少杰</t>
        </is>
      </c>
      <c r="E2439" s="0" t="inlineStr">
        <is>
          <t>郑海浜</t>
        </is>
      </c>
      <c r="G2439" s="0" t="inlineStr">
        <is>
          <t>超时</t>
        </is>
      </c>
      <c r="H2439" s="0" t="inlineStr">
        <is>
          <t>是</t>
        </is>
      </c>
      <c r="I2439" s="54">
        <f>(NOW()-J9)*24</f>
        <v/>
      </c>
      <c r="J2439" s="56" t="n">
        <v>46291.60760416667</v>
      </c>
      <c r="K2439" s="56" t="n">
        <v>46291.9409375</v>
      </c>
      <c r="L2439" s="0">
        <f>IF(AND(F9&lt;&gt;"已参评好",I9&gt;=5),"超5小时未参评",IF(I9&gt;=7,"超7小时未参评",IF(I9&gt;=8,"超时未参评","")))</f>
        <v/>
      </c>
      <c r="M2439" s="0" t="n"/>
    </row>
    <row r="2440">
      <c r="A2440" s="0" t="inlineStr">
        <is>
          <t>13727913717</t>
        </is>
      </c>
      <c r="B2440" s="56" t="n">
        <v>46291.43612268518</v>
      </c>
      <c r="C2440" s="0" t="inlineStr">
        <is>
          <t>市区城南工作站</t>
        </is>
      </c>
      <c r="D2440" s="0" t="inlineStr">
        <is>
          <t>陈理智</t>
        </is>
      </c>
      <c r="E2440" s="0" t="inlineStr">
        <is>
          <t>陈庆炎</t>
        </is>
      </c>
      <c r="G2440" s="0" t="inlineStr">
        <is>
          <t>超时</t>
        </is>
      </c>
      <c r="H2440" s="0" t="inlineStr">
        <is>
          <t>是</t>
        </is>
      </c>
      <c r="I2440" s="54">
        <f>(NOW()-J10)*24</f>
        <v/>
      </c>
      <c r="J2440" s="56" t="n">
        <v>46291.51945601852</v>
      </c>
      <c r="K2440" s="56" t="n">
        <v>46291.85278935185</v>
      </c>
      <c r="L2440" s="0">
        <f>IF(AND(F10&lt;&gt;"已参评好",I10&gt;=5),"超5小时未参评",IF(I10&gt;=7,"超7小时未参评",IF(I10&gt;=8,"超时未参评","")))</f>
        <v/>
      </c>
      <c r="M2440" s="0" t="n"/>
    </row>
    <row r="2441">
      <c r="A2441" s="0" t="inlineStr">
        <is>
          <t>15876865345</t>
        </is>
      </c>
      <c r="B2441" s="56" t="n">
        <v>46291.49643518519</v>
      </c>
      <c r="C2441" s="0" t="inlineStr">
        <is>
          <t>市区城南工作站</t>
        </is>
      </c>
      <c r="D2441" s="0" t="inlineStr">
        <is>
          <t>陈理智</t>
        </is>
      </c>
      <c r="E2441" s="0" t="inlineStr">
        <is>
          <t>许秋跃</t>
        </is>
      </c>
      <c r="G2441" s="0" t="inlineStr">
        <is>
          <t>超时</t>
        </is>
      </c>
      <c r="H2441" s="0" t="inlineStr">
        <is>
          <t>是</t>
        </is>
      </c>
      <c r="I2441" s="54">
        <f>(NOW()-J11)*24</f>
        <v/>
      </c>
      <c r="J2441" s="56" t="n">
        <v>46291.57976851852</v>
      </c>
      <c r="K2441" s="56" t="n">
        <v>46291.91310185185</v>
      </c>
      <c r="L2441" s="0">
        <f>IF(AND(F11&lt;&gt;"已参评好",I11&gt;=5),"超5小时未参评",IF(I11&gt;=7,"超7小时未参评",IF(I11&gt;=8,"超时未参评","")))</f>
        <v/>
      </c>
      <c r="M2441" s="0" t="n"/>
    </row>
    <row r="2442">
      <c r="A2442" s="0" t="inlineStr">
        <is>
          <t>13829078629</t>
        </is>
      </c>
      <c r="B2442" s="56" t="n">
        <v>46291.47689814815</v>
      </c>
      <c r="C2442" s="0" t="inlineStr">
        <is>
          <t>韩江新城工作站</t>
        </is>
      </c>
      <c r="D2442" s="0" t="inlineStr">
        <is>
          <t>邱培烁</t>
        </is>
      </c>
      <c r="E2442" s="0" t="inlineStr">
        <is>
          <t>陈黄欢</t>
        </is>
      </c>
      <c r="G2442" s="0" t="inlineStr">
        <is>
          <t>超时</t>
        </is>
      </c>
      <c r="H2442" s="0" t="inlineStr">
        <is>
          <t>是</t>
        </is>
      </c>
      <c r="I2442" s="54">
        <f>(NOW()-J12)*24</f>
        <v/>
      </c>
      <c r="J2442" s="56" t="n">
        <v>46291.56023148148</v>
      </c>
      <c r="K2442" s="56" t="n">
        <v>46291.89356481482</v>
      </c>
      <c r="L2442" s="0">
        <f>IF(AND(F12&lt;&gt;"已参评好",I12&gt;=5),"超5小时未参评",IF(I12&gt;=7,"超7小时未参评",IF(I12&gt;=8,"超时未参评","")))</f>
        <v/>
      </c>
      <c r="M2442" s="0" t="n"/>
    </row>
    <row r="2443">
      <c r="A2443" s="0" t="inlineStr">
        <is>
          <t>13539391326</t>
        </is>
      </c>
      <c r="B2443" s="56" t="n">
        <v>46291.61366898148</v>
      </c>
      <c r="C2443" s="0" t="inlineStr">
        <is>
          <t>饶平北片工作站</t>
        </is>
      </c>
      <c r="D2443" s="0" t="inlineStr">
        <is>
          <t>詹进链</t>
        </is>
      </c>
      <c r="E2443" s="0" t="inlineStr">
        <is>
          <t>詹蔚均</t>
        </is>
      </c>
      <c r="G2443" s="0" t="inlineStr">
        <is>
          <t>未超8小时</t>
        </is>
      </c>
      <c r="H2443" s="0" t="inlineStr">
        <is>
          <t>是</t>
        </is>
      </c>
      <c r="I2443" s="54">
        <f>(NOW()-J13)*24</f>
        <v/>
      </c>
      <c r="J2443" s="56" t="n">
        <v>46291.69700231482</v>
      </c>
      <c r="K2443" s="56" t="n">
        <v>46292.03033564815</v>
      </c>
      <c r="L2443" s="0">
        <f>IF(AND(F13&lt;&gt;"已参评好",I13&gt;=5),"超5小时未参评",IF(I13&gt;=7,"超7小时未参评",IF(I13&gt;=8,"超时未参评","")))</f>
        <v/>
      </c>
      <c r="M2443" s="0" t="n"/>
    </row>
    <row r="2444">
      <c r="A2444" s="0" t="inlineStr">
        <is>
          <t>13500108786</t>
        </is>
      </c>
      <c r="B2444" s="56" t="n">
        <v>46291.54179398148</v>
      </c>
      <c r="C2444" s="0" t="inlineStr">
        <is>
          <t>瓷都枫溪工作站</t>
        </is>
      </c>
      <c r="D2444" s="0" t="inlineStr">
        <is>
          <t>许守锦</t>
        </is>
      </c>
      <c r="E2444" s="0" t="inlineStr">
        <is>
          <t>陈泽民</t>
        </is>
      </c>
      <c r="G2444" s="0" t="inlineStr">
        <is>
          <t>超时</t>
        </is>
      </c>
      <c r="H2444" s="0" t="inlineStr">
        <is>
          <t>是</t>
        </is>
      </c>
      <c r="I2444" s="54">
        <f>(NOW()-J14)*24</f>
        <v/>
      </c>
      <c r="J2444" s="56" t="n">
        <v>46291.62512731482</v>
      </c>
      <c r="K2444" s="56" t="n">
        <v>46291.95846064815</v>
      </c>
      <c r="L2444" s="0">
        <f>IF(AND(F14&lt;&gt;"已参评好",I14&gt;=5),"超5小时未参评",IF(I14&gt;=7,"超7小时未参评",IF(I14&gt;=8,"超时未参评","")))</f>
        <v/>
      </c>
      <c r="M2444" s="0" t="n"/>
    </row>
    <row r="2445">
      <c r="A2445" s="0" t="inlineStr">
        <is>
          <t>13553768887</t>
        </is>
      </c>
      <c r="B2445" s="56" t="n">
        <v>46291.44548611111</v>
      </c>
      <c r="C2445" s="0" t="inlineStr">
        <is>
          <t>韩江新城工作站</t>
        </is>
      </c>
      <c r="D2445" s="0" t="inlineStr">
        <is>
          <t>邱培烁</t>
        </is>
      </c>
      <c r="E2445" s="0" t="inlineStr">
        <is>
          <t>曾楚湘</t>
        </is>
      </c>
      <c r="G2445" s="0" t="inlineStr">
        <is>
          <t>超时</t>
        </is>
      </c>
      <c r="H2445" s="0" t="inlineStr">
        <is>
          <t>是</t>
        </is>
      </c>
      <c r="I2445" s="54">
        <f>(NOW()-J15)*24</f>
        <v/>
      </c>
      <c r="J2445" s="56" t="n">
        <v>46291.52881944444</v>
      </c>
      <c r="K2445" s="56" t="n">
        <v>46291.86215277778</v>
      </c>
      <c r="L2445" s="0">
        <f>IF(AND(F15&lt;&gt;"已参评好",I15&gt;=5),"超5小时未参评",IF(I15&gt;=7,"超7小时未参评",IF(I15&gt;=8,"超时未参评","")))</f>
        <v/>
      </c>
      <c r="M2445" s="0" t="n"/>
    </row>
    <row r="2446">
      <c r="A2446" s="0" t="inlineStr">
        <is>
          <t>13715790033</t>
        </is>
      </c>
      <c r="B2446" s="56" t="n">
        <v>46291.5439699074</v>
      </c>
      <c r="C2446" s="0" t="inlineStr">
        <is>
          <t>彩塘东凤工作站</t>
        </is>
      </c>
      <c r="D2446" s="0" t="inlineStr">
        <is>
          <t>丁锐涛</t>
        </is>
      </c>
      <c r="E2446" s="0" t="inlineStr">
        <is>
          <t>陈海灿</t>
        </is>
      </c>
      <c r="G2446" s="0" t="inlineStr">
        <is>
          <t>超时</t>
        </is>
      </c>
      <c r="H2446" s="0" t="inlineStr">
        <is>
          <t>是</t>
        </is>
      </c>
      <c r="I2446" s="54">
        <f>(NOW()-J16)*24</f>
        <v/>
      </c>
      <c r="J2446" s="56" t="n">
        <v>46291.62730324074</v>
      </c>
      <c r="K2446" s="56" t="n">
        <v>46291.96063657408</v>
      </c>
      <c r="L2446" s="0">
        <f>IF(AND(F16&lt;&gt;"已参评好",I16&gt;=5),"超5小时未参评",IF(I16&gt;=7,"超7小时未参评",IF(I16&gt;=8,"超时未参评","")))</f>
        <v/>
      </c>
      <c r="M2446" s="0" t="n"/>
    </row>
    <row r="2447">
      <c r="A2447" s="0" t="inlineStr">
        <is>
          <t>18933072535</t>
        </is>
      </c>
      <c r="B2447" s="56" t="n">
        <v>46291.48267361111</v>
      </c>
      <c r="C2447" s="0" t="inlineStr">
        <is>
          <t>市区城南工作站</t>
        </is>
      </c>
      <c r="D2447" s="0" t="inlineStr">
        <is>
          <t>陈理智</t>
        </is>
      </c>
      <c r="E2447" s="0" t="inlineStr">
        <is>
          <t>陈林伟</t>
        </is>
      </c>
      <c r="G2447" s="0" t="inlineStr">
        <is>
          <t>超时</t>
        </is>
      </c>
      <c r="H2447" s="0" t="inlineStr">
        <is>
          <t>是</t>
        </is>
      </c>
      <c r="I2447" s="54">
        <f>(NOW()-J17)*24</f>
        <v/>
      </c>
      <c r="J2447" s="56" t="n">
        <v>46291.56600694444</v>
      </c>
      <c r="K2447" s="56" t="n">
        <v>46291.89934027778</v>
      </c>
      <c r="L2447" s="0">
        <f>IF(AND(F17&lt;&gt;"已参评好",I17&gt;=5),"超5小时未参评",IF(I17&gt;=7,"超7小时未参评",IF(I17&gt;=8,"超时未参评","")))</f>
        <v/>
      </c>
      <c r="M2447" s="0" t="n"/>
    </row>
    <row r="2448">
      <c r="A2448" s="0" t="inlineStr">
        <is>
          <t>15816556220</t>
        </is>
      </c>
      <c r="B2448" s="56" t="n">
        <v>46291.61229166666</v>
      </c>
      <c r="C2448" s="0" t="inlineStr">
        <is>
          <t>古巷登塘工作站</t>
        </is>
      </c>
      <c r="D2448" s="0" t="inlineStr">
        <is>
          <t>陈佳雄</t>
        </is>
      </c>
      <c r="E2448" s="0" t="inlineStr">
        <is>
          <t>黄曙镛</t>
        </is>
      </c>
      <c r="G2448" s="0" t="inlineStr">
        <is>
          <t>未超8小时</t>
        </is>
      </c>
      <c r="H2448" s="0" t="inlineStr">
        <is>
          <t>是</t>
        </is>
      </c>
      <c r="I2448" s="54">
        <f>(NOW()-J18)*24</f>
        <v/>
      </c>
      <c r="J2448" s="56" t="n">
        <v>46291.695625</v>
      </c>
      <c r="K2448" s="56" t="n">
        <v>46292.02895833334</v>
      </c>
      <c r="L2448" s="0">
        <f>IF(AND(F18&lt;&gt;"已参评好",I18&gt;=5),"超5小时未参评",IF(I18&gt;=7,"超7小时未参评",IF(I18&gt;=8,"超时未参评","")))</f>
        <v/>
      </c>
      <c r="M2448" s="0" t="n"/>
    </row>
    <row r="2449">
      <c r="A2449" s="0" t="inlineStr">
        <is>
          <t>13727926141</t>
        </is>
      </c>
      <c r="B2449" s="56" t="n">
        <v>46291.53226851852</v>
      </c>
      <c r="C2449" s="0" t="inlineStr">
        <is>
          <t>市区城北工作站</t>
        </is>
      </c>
      <c r="D2449" s="0" t="inlineStr">
        <is>
          <t>陆锐荣</t>
        </is>
      </c>
      <c r="E2449" s="0" t="inlineStr">
        <is>
          <t>陈锐</t>
        </is>
      </c>
      <c r="G2449" s="0" t="inlineStr">
        <is>
          <t>超时</t>
        </is>
      </c>
      <c r="H2449" s="0" t="inlineStr">
        <is>
          <t>是</t>
        </is>
      </c>
      <c r="I2449" s="54">
        <f>(NOW()-J19)*24</f>
        <v/>
      </c>
      <c r="J2449" s="56" t="n">
        <v>46291.61560185185</v>
      </c>
      <c r="K2449" s="56" t="n">
        <v>46291.94893518519</v>
      </c>
      <c r="L2449" s="0">
        <f>IF(AND(F19&lt;&gt;"已参评好",I19&gt;=5),"超5小时未参评",IF(I19&gt;=7,"超7小时未参评",IF(I19&gt;=8,"超时未参评","")))</f>
        <v/>
      </c>
      <c r="M2449" s="0" t="n"/>
    </row>
    <row r="2450">
      <c r="A2450" s="0" t="inlineStr">
        <is>
          <t>17707685832</t>
        </is>
      </c>
      <c r="B2450" s="56" t="n">
        <v>46291.54005787037</v>
      </c>
      <c r="C2450" s="0" t="inlineStr">
        <is>
          <t>市区城北工作站</t>
        </is>
      </c>
      <c r="D2450" s="0" t="inlineStr">
        <is>
          <t>陆锐荣</t>
        </is>
      </c>
      <c r="E2450" s="0" t="inlineStr">
        <is>
          <t>陈宏章</t>
        </is>
      </c>
      <c r="G2450" s="0" t="inlineStr">
        <is>
          <t>超时</t>
        </is>
      </c>
      <c r="H2450" s="0" t="inlineStr">
        <is>
          <t>是</t>
        </is>
      </c>
      <c r="I2450" s="54">
        <f>(NOW()-J20)*24</f>
        <v/>
      </c>
      <c r="J2450" s="56" t="n">
        <v>46291.62339120371</v>
      </c>
      <c r="K2450" s="56" t="n">
        <v>46291.95672453703</v>
      </c>
      <c r="L2450" s="0">
        <f>IF(AND(F20&lt;&gt;"已参评好",I20&gt;=5),"超5小时未参评",IF(I20&gt;=7,"超7小时未参评",IF(I20&gt;=8,"超时未参评","")))</f>
        <v/>
      </c>
      <c r="M2450" s="0" t="n"/>
    </row>
    <row r="2451">
      <c r="A2451" s="0" t="inlineStr">
        <is>
          <t>13727968960</t>
        </is>
      </c>
      <c r="B2451" s="56" t="n">
        <v>46291.50568287037</v>
      </c>
      <c r="C2451" s="0" t="inlineStr">
        <is>
          <t>市区城南工作站</t>
        </is>
      </c>
      <c r="D2451" s="0" t="inlineStr">
        <is>
          <t>陈理智</t>
        </is>
      </c>
      <c r="E2451" s="0" t="inlineStr">
        <is>
          <t>陈庆炎</t>
        </is>
      </c>
      <c r="G2451" s="0" t="inlineStr">
        <is>
          <t>超时</t>
        </is>
      </c>
      <c r="H2451" s="0" t="inlineStr">
        <is>
          <t>是</t>
        </is>
      </c>
      <c r="I2451" s="54">
        <f>(NOW()-J21)*24</f>
        <v/>
      </c>
      <c r="J2451" s="56" t="n">
        <v>46291.5890162037</v>
      </c>
      <c r="K2451" s="56" t="n">
        <v>46291.92234953704</v>
      </c>
      <c r="L2451" s="0">
        <f>IF(AND(F21&lt;&gt;"已参评好",I21&gt;=5),"超5小时未参评",IF(I21&gt;=7,"超7小时未参评",IF(I21&gt;=8,"超时未参评","")))</f>
        <v/>
      </c>
      <c r="M2451" s="0" t="n"/>
    </row>
    <row r="2452">
      <c r="A2452" s="0" t="inlineStr">
        <is>
          <t>13435558585</t>
        </is>
      </c>
      <c r="B2452" s="56" t="n">
        <v>46291.5347800926</v>
      </c>
      <c r="C2452" s="0" t="inlineStr">
        <is>
          <t>市区城南工作站</t>
        </is>
      </c>
      <c r="D2452" s="0" t="inlineStr">
        <is>
          <t>陈理智</t>
        </is>
      </c>
      <c r="E2452" s="0" t="inlineStr">
        <is>
          <t>陈楷</t>
        </is>
      </c>
      <c r="G2452" s="0" t="inlineStr">
        <is>
          <t>超时</t>
        </is>
      </c>
      <c r="H2452" s="0" t="inlineStr">
        <is>
          <t>是</t>
        </is>
      </c>
      <c r="I2452" s="54">
        <f>(NOW()-J22)*24</f>
        <v/>
      </c>
      <c r="J2452" s="56" t="n">
        <v>46291.61811342592</v>
      </c>
      <c r="K2452" s="56" t="n">
        <v>46291.95144675926</v>
      </c>
      <c r="L2452" s="0">
        <f>IF(AND(F22&lt;&gt;"已参评好",I22&gt;=5),"超5小时未参评",IF(I22&gt;=7,"超7小时未参评",IF(I22&gt;=8,"超时未参评","")))</f>
        <v/>
      </c>
      <c r="M2452" s="0" t="n"/>
    </row>
    <row r="2453">
      <c r="A2453" s="0" t="inlineStr">
        <is>
          <t>13426928653</t>
        </is>
      </c>
      <c r="B2453" s="56" t="n">
        <v>46291.57827546296</v>
      </c>
      <c r="C2453" s="0" t="inlineStr">
        <is>
          <t>市区城北工作站</t>
        </is>
      </c>
      <c r="D2453" s="0" t="inlineStr">
        <is>
          <t>陆锐荣</t>
        </is>
      </c>
      <c r="E2453" s="0" t="inlineStr">
        <is>
          <t>陈宏章</t>
        </is>
      </c>
      <c r="G2453" s="0" t="inlineStr">
        <is>
          <t>未超8小时</t>
        </is>
      </c>
      <c r="H2453" s="0" t="inlineStr">
        <is>
          <t>是</t>
        </is>
      </c>
      <c r="I2453" s="54">
        <f>(NOW()-J23)*24</f>
        <v/>
      </c>
      <c r="J2453" s="56" t="n">
        <v>46291.6616087963</v>
      </c>
      <c r="K2453" s="56" t="n">
        <v>46291.99494212963</v>
      </c>
      <c r="L2453" s="0">
        <f>IF(AND(F23&lt;&gt;"已参评好",I23&gt;=5),"超5小时未参评",IF(I23&gt;=7,"超7小时未参评",IF(I23&gt;=8,"超时未参评","")))</f>
        <v/>
      </c>
      <c r="M2453" s="0" t="n"/>
    </row>
    <row r="2454">
      <c r="A2454" s="0" t="inlineStr">
        <is>
          <t>13509895933</t>
        </is>
      </c>
      <c r="B2454" s="56" t="n">
        <v>46291.54553240741</v>
      </c>
      <c r="C2454" s="0" t="inlineStr">
        <is>
          <t>瓷都枫溪工作站</t>
        </is>
      </c>
      <c r="D2454" s="0" t="inlineStr">
        <is>
          <t>许守锦</t>
        </is>
      </c>
      <c r="E2454" s="0" t="inlineStr">
        <is>
          <t>卢志平</t>
        </is>
      </c>
      <c r="G2454" s="0" t="inlineStr">
        <is>
          <t>超时</t>
        </is>
      </c>
      <c r="H2454" s="0" t="inlineStr">
        <is>
          <t>是</t>
        </is>
      </c>
      <c r="I2454" s="54">
        <f>(NOW()-J24)*24</f>
        <v/>
      </c>
      <c r="J2454" s="56" t="n">
        <v>46291.62886574074</v>
      </c>
      <c r="K2454" s="56" t="n">
        <v>46291.96219907407</v>
      </c>
      <c r="L2454" s="0">
        <f>IF(AND(F24&lt;&gt;"已参评好",I24&gt;=5),"超5小时未参评",IF(I24&gt;=7,"超7小时未参评",IF(I24&gt;=8,"超时未参评","")))</f>
        <v/>
      </c>
      <c r="M2454" s="0" t="n"/>
    </row>
    <row r="2455">
      <c r="A2455" s="0" t="inlineStr">
        <is>
          <t>13727995322</t>
        </is>
      </c>
      <c r="B2455" s="56" t="n">
        <v>46291.4516087963</v>
      </c>
      <c r="C2455" s="0" t="inlineStr">
        <is>
          <t>饶平城区工作站</t>
        </is>
      </c>
      <c r="D2455" s="0" t="inlineStr">
        <is>
          <t>陈泽鹏</t>
        </is>
      </c>
      <c r="E2455" s="0" t="inlineStr">
        <is>
          <t>张双文</t>
        </is>
      </c>
      <c r="G2455" s="0" t="inlineStr">
        <is>
          <t>超时</t>
        </is>
      </c>
      <c r="H2455" s="0" t="inlineStr">
        <is>
          <t>是</t>
        </is>
      </c>
      <c r="I2455" s="54">
        <f>(NOW()-J25)*24</f>
        <v/>
      </c>
      <c r="J2455" s="56" t="n">
        <v>46291.53494212963</v>
      </c>
      <c r="K2455" s="56" t="n">
        <v>46291.86827546296</v>
      </c>
      <c r="L2455" s="0">
        <f>IF(AND(F25&lt;&gt;"已参评好",I25&gt;=5),"超5小时未参评",IF(I25&gt;=7,"超7小时未参评",IF(I25&gt;=8,"超时未参评","")))</f>
        <v/>
      </c>
      <c r="M2455" s="0" t="n"/>
    </row>
    <row r="2456">
      <c r="A2456" s="0" t="inlineStr">
        <is>
          <t>36530075062</t>
        </is>
      </c>
      <c r="B2456" s="56" t="n">
        <v>46291.58361111111</v>
      </c>
      <c r="C2456" s="0" t="inlineStr">
        <is>
          <t>饶平西片工作站</t>
        </is>
      </c>
      <c r="D2456" s="0" t="inlineStr">
        <is>
          <t>吴泽镐</t>
        </is>
      </c>
      <c r="E2456" s="0" t="inlineStr">
        <is>
          <t>林成鑫</t>
        </is>
      </c>
      <c r="G2456" s="0" t="inlineStr">
        <is>
          <t>未超8小时</t>
        </is>
      </c>
      <c r="H2456" s="0" t="inlineStr">
        <is>
          <t>是</t>
        </is>
      </c>
      <c r="I2456" s="54">
        <f>(NOW()-J26)*24</f>
        <v/>
      </c>
      <c r="J2456" s="56" t="n">
        <v>46291.66694444444</v>
      </c>
      <c r="K2456" s="56" t="n">
        <v>46292.00027777778</v>
      </c>
      <c r="L2456" s="0">
        <f>IF(AND(F26&lt;&gt;"已参评好",I26&gt;=5),"超5小时未参评",IF(I26&gt;=7,"超7小时未参评",IF(I26&gt;=8,"超时未参评","")))</f>
        <v/>
      </c>
      <c r="M2456" s="0" t="n"/>
    </row>
    <row r="2457">
      <c r="A2457" s="0" t="inlineStr">
        <is>
          <t>18126933831</t>
        </is>
      </c>
      <c r="B2457" s="56" t="n">
        <v>46291.4958912037</v>
      </c>
      <c r="C2457" s="0" t="inlineStr">
        <is>
          <t>潮安城区工作站</t>
        </is>
      </c>
      <c r="D2457" s="0" t="inlineStr">
        <is>
          <t>吴家鸣</t>
        </is>
      </c>
      <c r="E2457" s="0" t="inlineStr">
        <is>
          <t>梁林勃</t>
        </is>
      </c>
      <c r="G2457" s="0" t="inlineStr">
        <is>
          <t>超时</t>
        </is>
      </c>
      <c r="H2457" s="0" t="inlineStr">
        <is>
          <t>是</t>
        </is>
      </c>
      <c r="I2457" s="54">
        <f>(NOW()-J27)*24</f>
        <v/>
      </c>
      <c r="J2457" s="56" t="n">
        <v>46291.57922453704</v>
      </c>
      <c r="K2457" s="56" t="n">
        <v>46291.91255787037</v>
      </c>
      <c r="L2457" s="0">
        <f>IF(AND(F27&lt;&gt;"已参评好",I27&gt;=5),"超5小时未参评",IF(I27&gt;=7,"超7小时未参评",IF(I27&gt;=8,"超时未参评","")))</f>
        <v/>
      </c>
      <c r="M2457" s="0" t="n"/>
    </row>
    <row r="2458">
      <c r="A2458" s="0" t="inlineStr">
        <is>
          <t>15814951486</t>
        </is>
      </c>
      <c r="B2458" s="56" t="n">
        <v>46291.42006944444</v>
      </c>
      <c r="C2458" s="0" t="inlineStr">
        <is>
          <t>彩塘东凤工作站</t>
        </is>
      </c>
      <c r="D2458" s="0" t="inlineStr">
        <is>
          <t>丁锐涛</t>
        </is>
      </c>
      <c r="E2458" s="0" t="inlineStr">
        <is>
          <t>王锋</t>
        </is>
      </c>
      <c r="G2458" s="0" t="inlineStr">
        <is>
          <t>超时</t>
        </is>
      </c>
      <c r="H2458" s="0" t="inlineStr">
        <is>
          <t>是</t>
        </is>
      </c>
      <c r="I2458" s="54">
        <f>(NOW()-J28)*24</f>
        <v/>
      </c>
      <c r="J2458" s="56" t="n">
        <v>46291.50340277778</v>
      </c>
      <c r="K2458" s="56" t="n">
        <v>46291.83673611111</v>
      </c>
      <c r="L2458" s="0">
        <f>IF(AND(F28&lt;&gt;"已参评好",I28&gt;=5),"超5小时未参评",IF(I28&gt;=7,"超7小时未参评",IF(I28&gt;=8,"超时未参评","")))</f>
        <v/>
      </c>
      <c r="M2458" s="0" t="n"/>
    </row>
    <row r="2459">
      <c r="A2459" s="0" t="inlineStr">
        <is>
          <t>13632010913</t>
        </is>
      </c>
      <c r="B2459" s="56" t="n">
        <v>46291.54851851852</v>
      </c>
      <c r="C2459" s="0" t="inlineStr">
        <is>
          <t>市区城北工作站</t>
        </is>
      </c>
      <c r="D2459" s="0" t="inlineStr">
        <is>
          <t>陆锐荣</t>
        </is>
      </c>
      <c r="E2459" s="0" t="inlineStr">
        <is>
          <t>徐建章</t>
        </is>
      </c>
      <c r="G2459" s="0" t="inlineStr">
        <is>
          <t>未超8小时</t>
        </is>
      </c>
      <c r="H2459" s="0" t="inlineStr">
        <is>
          <t>是</t>
        </is>
      </c>
      <c r="I2459" s="54">
        <f>(NOW()-J29)*24</f>
        <v/>
      </c>
      <c r="J2459" s="56" t="n">
        <v>46291.63185185185</v>
      </c>
      <c r="K2459" s="56" t="n">
        <v>46291.96518518519</v>
      </c>
      <c r="L2459" s="0">
        <f>IF(AND(F29&lt;&gt;"已参评好",I29&gt;=5),"超5小时未参评",IF(I29&gt;=7,"超7小时未参评",IF(I29&gt;=8,"超时未参评","")))</f>
        <v/>
      </c>
      <c r="M2459" s="0" t="n"/>
    </row>
    <row r="2460">
      <c r="A2460" s="0" t="inlineStr">
        <is>
          <t>13531551220</t>
        </is>
      </c>
      <c r="B2460" s="56" t="n">
        <v>46291.46153935185</v>
      </c>
      <c r="C2460" s="0" t="inlineStr">
        <is>
          <t>彩塘东凤工作站</t>
        </is>
      </c>
      <c r="D2460" s="0" t="inlineStr">
        <is>
          <t>丁锐涛</t>
        </is>
      </c>
      <c r="E2460" s="0" t="inlineStr">
        <is>
          <t>陈海灿</t>
        </is>
      </c>
      <c r="G2460" s="0" t="inlineStr">
        <is>
          <t>超时</t>
        </is>
      </c>
      <c r="H2460" s="0" t="inlineStr">
        <is>
          <t>是</t>
        </is>
      </c>
      <c r="I2460" s="54">
        <f>(NOW()-J30)*24</f>
        <v/>
      </c>
      <c r="J2460" s="56" t="n">
        <v>46291.54487268518</v>
      </c>
      <c r="K2460" s="56" t="n">
        <v>46291.87820601852</v>
      </c>
      <c r="L2460" s="0">
        <f>IF(AND(F30&lt;&gt;"已参评好",I30&gt;=5),"超5小时未参评",IF(I30&gt;=7,"超7小时未参评",IF(I30&gt;=8,"超时未参评","")))</f>
        <v/>
      </c>
      <c r="M2460" s="0" t="n"/>
    </row>
    <row r="2461">
      <c r="A2461" s="0" t="inlineStr">
        <is>
          <t>13828371293</t>
        </is>
      </c>
      <c r="B2461" s="56" t="n">
        <v>46291.50445601852</v>
      </c>
      <c r="C2461" s="0" t="inlineStr">
        <is>
          <t>彩塘东凤工作站</t>
        </is>
      </c>
      <c r="D2461" s="0" t="inlineStr">
        <is>
          <t>丁锐涛</t>
        </is>
      </c>
      <c r="E2461" s="0" t="inlineStr">
        <is>
          <t>郑时茂</t>
        </is>
      </c>
      <c r="G2461" s="0" t="inlineStr">
        <is>
          <t>超时</t>
        </is>
      </c>
      <c r="H2461" s="0" t="inlineStr">
        <is>
          <t>是</t>
        </is>
      </c>
      <c r="I2461" s="54">
        <f>(NOW()-J31)*24</f>
        <v/>
      </c>
      <c r="J2461" s="56" t="n">
        <v>46291.58778935186</v>
      </c>
      <c r="K2461" s="56" t="n">
        <v>46291.92112268518</v>
      </c>
      <c r="L2461" s="0">
        <f>IF(AND(F31&lt;&gt;"已参评好",I31&gt;=5),"超5小时未参评",IF(I31&gt;=7,"超7小时未参评",IF(I31&gt;=8,"超时未参评","")))</f>
        <v/>
      </c>
      <c r="M2461" s="0" t="n"/>
    </row>
    <row r="2462">
      <c r="A2462" s="0" t="inlineStr">
        <is>
          <t>13553797825</t>
        </is>
      </c>
      <c r="B2462" s="56" t="n">
        <v>46291.46623842593</v>
      </c>
      <c r="C2462" s="0" t="inlineStr">
        <is>
          <t>市区城南工作站</t>
        </is>
      </c>
      <c r="D2462" s="0" t="inlineStr">
        <is>
          <t>陈理智</t>
        </is>
      </c>
      <c r="E2462" s="0" t="inlineStr">
        <is>
          <t>冯伟群</t>
        </is>
      </c>
      <c r="G2462" s="0" t="inlineStr">
        <is>
          <t>超时</t>
        </is>
      </c>
      <c r="H2462" s="0" t="inlineStr">
        <is>
          <t>是</t>
        </is>
      </c>
      <c r="I2462" s="54">
        <f>(NOW()-J32)*24</f>
        <v/>
      </c>
      <c r="J2462" s="56" t="n">
        <v>46291.54957175926</v>
      </c>
      <c r="K2462" s="56" t="n">
        <v>46291.88290509259</v>
      </c>
      <c r="L2462" s="0">
        <f>IF(AND(F32&lt;&gt;"已参评好",I32&gt;=5),"超5小时未参评",IF(I32&gt;=7,"超7小时未参评",IF(I32&gt;=8,"超时未参评","")))</f>
        <v/>
      </c>
      <c r="M2462" s="0" t="n"/>
    </row>
    <row r="2463">
      <c r="A2463" s="0" t="inlineStr">
        <is>
          <t>15876842195</t>
        </is>
      </c>
      <c r="B2463" s="56" t="n">
        <v>46291.45446759259</v>
      </c>
      <c r="C2463" s="0" t="inlineStr">
        <is>
          <t>瓷都枫溪工作站</t>
        </is>
      </c>
      <c r="D2463" s="0" t="inlineStr">
        <is>
          <t>许守锦</t>
        </is>
      </c>
      <c r="E2463" s="0" t="inlineStr">
        <is>
          <t>周湘禹</t>
        </is>
      </c>
      <c r="G2463" s="0" t="inlineStr">
        <is>
          <t>超时</t>
        </is>
      </c>
      <c r="H2463" s="0" t="inlineStr">
        <is>
          <t>是</t>
        </is>
      </c>
      <c r="I2463" s="54">
        <f>(NOW()-J33)*24</f>
        <v/>
      </c>
      <c r="J2463" s="56" t="n">
        <v>46291.53780092593</v>
      </c>
      <c r="K2463" s="56" t="n">
        <v>46291.87113425926</v>
      </c>
      <c r="L2463" s="0">
        <f>IF(AND(F33&lt;&gt;"已参评好",I33&gt;=5),"超5小时未参评",IF(I33&gt;=7,"超7小时未参评",IF(I33&gt;=8,"超时未参评","")))</f>
        <v/>
      </c>
      <c r="M2463" s="0" t="n"/>
    </row>
    <row r="2464">
      <c r="A2464" s="0" t="inlineStr">
        <is>
          <t>15917163344</t>
        </is>
      </c>
      <c r="B2464" s="56" t="n">
        <v>46291.47747685185</v>
      </c>
      <c r="C2464" s="0" t="inlineStr">
        <is>
          <t>韩江新城工作站</t>
        </is>
      </c>
      <c r="D2464" s="0" t="inlineStr">
        <is>
          <t>邱培烁</t>
        </is>
      </c>
      <c r="E2464" s="0" t="inlineStr">
        <is>
          <t>曾楚湘</t>
        </is>
      </c>
      <c r="G2464" s="0" t="inlineStr">
        <is>
          <t>超时</t>
        </is>
      </c>
      <c r="H2464" s="0" t="inlineStr">
        <is>
          <t>是</t>
        </is>
      </c>
      <c r="I2464" s="54">
        <f>(NOW()-J34)*24</f>
        <v/>
      </c>
      <c r="J2464" s="56" t="n">
        <v>46291.56081018518</v>
      </c>
      <c r="K2464" s="56" t="n">
        <v>46291.89414351852</v>
      </c>
      <c r="L2464" s="0">
        <f>IF(AND(F34&lt;&gt;"已参评好",I34&gt;=5),"超5小时未参评",IF(I34&gt;=7,"超7小时未参评",IF(I34&gt;=8,"超时未参评","")))</f>
        <v/>
      </c>
      <c r="M2464" s="0" t="n"/>
    </row>
    <row r="2465">
      <c r="A2465" s="0" t="inlineStr">
        <is>
          <t>13671403996</t>
        </is>
      </c>
      <c r="B2465" s="56" t="n">
        <v>46291.48607638889</v>
      </c>
      <c r="C2465" s="0" t="inlineStr">
        <is>
          <t>高铁三镇工作站</t>
        </is>
      </c>
      <c r="D2465" s="0" t="inlineStr">
        <is>
          <t>洪名鑫</t>
        </is>
      </c>
      <c r="E2465" s="0" t="inlineStr">
        <is>
          <t>孙建泽</t>
        </is>
      </c>
      <c r="G2465" s="0" t="inlineStr">
        <is>
          <t>超时</t>
        </is>
      </c>
      <c r="H2465" s="0" t="inlineStr">
        <is>
          <t>是</t>
        </is>
      </c>
      <c r="I2465" s="54">
        <f>(NOW()-J35)*24</f>
        <v/>
      </c>
      <c r="J2465" s="56" t="n">
        <v>46291.56940972222</v>
      </c>
      <c r="K2465" s="56" t="n">
        <v>46291.90274305556</v>
      </c>
      <c r="L2465" s="0">
        <f>IF(AND(F35&lt;&gt;"已参评好",I35&gt;=5),"超5小时未参评",IF(I35&gt;=7,"超7小时未参评",IF(I35&gt;=8,"超时未参评","")))</f>
        <v/>
      </c>
      <c r="M2465" s="0" t="n"/>
    </row>
    <row r="2466">
      <c r="A2466" s="0" t="inlineStr">
        <is>
          <t>15219874128</t>
        </is>
      </c>
      <c r="B2466" s="56" t="n">
        <v>46291.53880787037</v>
      </c>
      <c r="C2466" s="0" t="inlineStr">
        <is>
          <t>彩塘东凤工作站</t>
        </is>
      </c>
      <c r="D2466" s="0" t="inlineStr">
        <is>
          <t>丁锐涛</t>
        </is>
      </c>
      <c r="E2466" s="0" t="inlineStr">
        <is>
          <t>黄钦淳</t>
        </is>
      </c>
      <c r="F2466" s="0" t="inlineStr">
        <is>
          <t>已参评好</t>
        </is>
      </c>
      <c r="G2466" s="0" t="inlineStr">
        <is>
          <t>超时</t>
        </is>
      </c>
      <c r="H2466" s="0" t="inlineStr">
        <is>
          <t>是</t>
        </is>
      </c>
      <c r="I2466" s="54">
        <f>(NOW()-J36)*24</f>
        <v/>
      </c>
      <c r="J2466" s="56" t="n">
        <v>46291.6221412037</v>
      </c>
      <c r="K2466" s="56" t="n">
        <v>46291.95547453704</v>
      </c>
      <c r="L2466" s="0">
        <f>IF(AND(F36&lt;&gt;"已参评好",I36&gt;=5),"超5小时未参评",IF(I36&gt;=7,"超7小时未参评",IF(I36&gt;=8,"超时未参评","")))</f>
        <v/>
      </c>
      <c r="M2466" s="0" t="inlineStr">
        <is>
          <t>参评好</t>
        </is>
      </c>
    </row>
    <row r="2467">
      <c r="A2467" s="0" t="inlineStr">
        <is>
          <t>13802300682</t>
        </is>
      </c>
      <c r="B2467" s="56" t="n">
        <v>46291.5032175926</v>
      </c>
      <c r="C2467" s="0" t="inlineStr">
        <is>
          <t>市区城南工作站</t>
        </is>
      </c>
      <c r="D2467" s="0" t="inlineStr">
        <is>
          <t>陈理智</t>
        </is>
      </c>
      <c r="E2467" s="0" t="inlineStr">
        <is>
          <t>陈楷</t>
        </is>
      </c>
      <c r="G2467" s="0" t="inlineStr">
        <is>
          <t>超时</t>
        </is>
      </c>
      <c r="H2467" s="0" t="inlineStr">
        <is>
          <t>是</t>
        </is>
      </c>
      <c r="I2467" s="54">
        <f>(NOW()-J37)*24</f>
        <v/>
      </c>
      <c r="J2467" s="56" t="n">
        <v>46291.58655092592</v>
      </c>
      <c r="K2467" s="56" t="n">
        <v>46291.91988425926</v>
      </c>
      <c r="L2467" s="0">
        <f>IF(AND(F37&lt;&gt;"已参评好",I37&gt;=5),"超5小时未参评",IF(I37&gt;=7,"超7小时未参评",IF(I37&gt;=8,"超时未参评","")))</f>
        <v/>
      </c>
      <c r="M2467" s="0" t="n"/>
    </row>
    <row r="2468">
      <c r="A2468" s="0" t="inlineStr">
        <is>
          <t>18823503578</t>
        </is>
      </c>
      <c r="B2468" s="56" t="n">
        <v>46291.5820949074</v>
      </c>
      <c r="C2468" s="0" t="inlineStr">
        <is>
          <t>古巷登塘工作站</t>
        </is>
      </c>
      <c r="D2468" s="0" t="inlineStr">
        <is>
          <t>陈佳雄</t>
        </is>
      </c>
      <c r="E2468" s="0" t="inlineStr">
        <is>
          <t>谢志杰</t>
        </is>
      </c>
      <c r="G2468" s="0" t="inlineStr">
        <is>
          <t>未超8小时</t>
        </is>
      </c>
      <c r="H2468" s="0" t="inlineStr">
        <is>
          <t>是</t>
        </is>
      </c>
      <c r="I2468" s="54">
        <f>(NOW()-J38)*24</f>
        <v/>
      </c>
      <c r="J2468" s="56" t="n">
        <v>46291.66542824074</v>
      </c>
      <c r="K2468" s="56" t="n">
        <v>46291.99876157408</v>
      </c>
      <c r="L2468" s="0">
        <f>IF(AND(F38&lt;&gt;"已参评好",I38&gt;=5),"超5小时未参评",IF(I38&gt;=7,"超7小时未参评",IF(I38&gt;=8,"超时未参评","")))</f>
        <v/>
      </c>
      <c r="M2468" s="0" t="n"/>
    </row>
    <row r="2469">
      <c r="A2469" s="0" t="inlineStr">
        <is>
          <t>13828396796</t>
        </is>
      </c>
      <c r="B2469" s="56" t="n">
        <v>46291.62276620371</v>
      </c>
      <c r="C2469" s="0" t="inlineStr">
        <is>
          <t>彩塘东凤工作站</t>
        </is>
      </c>
      <c r="D2469" s="0" t="inlineStr">
        <is>
          <t>丁锐涛</t>
        </is>
      </c>
      <c r="E2469" s="0" t="inlineStr">
        <is>
          <t>蔡深伟</t>
        </is>
      </c>
      <c r="F2469" s="0" t="inlineStr">
        <is>
          <t>已参评好</t>
        </is>
      </c>
      <c r="G2469" s="0" t="inlineStr">
        <is>
          <t>未超8小时</t>
        </is>
      </c>
      <c r="H2469" s="0" t="inlineStr">
        <is>
          <t>是</t>
        </is>
      </c>
      <c r="I2469" s="54">
        <f>(NOW()-J39)*24</f>
        <v/>
      </c>
      <c r="J2469" s="56" t="n">
        <v>46291.70609953703</v>
      </c>
      <c r="K2469" s="56" t="n">
        <v>46292.03943287037</v>
      </c>
      <c r="L2469" s="0">
        <f>IF(AND(F39&lt;&gt;"已参评好",I39&gt;=5),"超5小时未参评",IF(I39&gt;=7,"超7小时未参评",IF(I39&gt;=8,"超时未参评","")))</f>
        <v/>
      </c>
      <c r="M2469" s="0" t="inlineStr">
        <is>
          <t>参评好</t>
        </is>
      </c>
    </row>
    <row r="2470">
      <c r="A2470" s="0" t="inlineStr">
        <is>
          <t>13553751918</t>
        </is>
      </c>
      <c r="B2470" s="56" t="n">
        <v>46291.59695601852</v>
      </c>
      <c r="C2470" s="0" t="inlineStr">
        <is>
          <t>江东龙湖工作站</t>
        </is>
      </c>
      <c r="D2470" s="0" t="inlineStr">
        <is>
          <t>郑州杰</t>
        </is>
      </c>
      <c r="E2470" s="0" t="inlineStr">
        <is>
          <t>庄树标</t>
        </is>
      </c>
      <c r="G2470" s="0" t="inlineStr">
        <is>
          <t>未超8小时</t>
        </is>
      </c>
      <c r="H2470" s="0" t="inlineStr">
        <is>
          <t>是</t>
        </is>
      </c>
      <c r="I2470" s="54">
        <f>(NOW()-J40)*24</f>
        <v/>
      </c>
      <c r="J2470" s="56" t="n">
        <v>46291.68028935185</v>
      </c>
      <c r="K2470" s="56" t="n">
        <v>46292.01362268518</v>
      </c>
      <c r="L2470" s="0">
        <f>IF(AND(F40&lt;&gt;"已参评好",I40&gt;=5),"超5小时未参评",IF(I40&gt;=7,"超7小时未参评",IF(I40&gt;=8,"超时未参评","")))</f>
        <v/>
      </c>
      <c r="M2470" s="0" t="n"/>
    </row>
    <row r="2471">
      <c r="A2471" s="0" t="inlineStr">
        <is>
          <t>13715712993</t>
        </is>
      </c>
      <c r="B2471" s="56" t="n">
        <v>46291.62038194444</v>
      </c>
      <c r="C2471" s="0" t="inlineStr">
        <is>
          <t>饶平北片工作站</t>
        </is>
      </c>
      <c r="D2471" s="0" t="inlineStr">
        <is>
          <t>詹进链</t>
        </is>
      </c>
      <c r="E2471" s="0" t="inlineStr">
        <is>
          <t>邱耀宇</t>
        </is>
      </c>
      <c r="G2471" s="0" t="inlineStr">
        <is>
          <t>未超8小时</t>
        </is>
      </c>
      <c r="H2471" s="0" t="inlineStr">
        <is>
          <t>是</t>
        </is>
      </c>
      <c r="I2471" s="54">
        <f>(NOW()-J41)*24</f>
        <v/>
      </c>
      <c r="J2471" s="56" t="n">
        <v>46291.70371527778</v>
      </c>
      <c r="K2471" s="56" t="n">
        <v>46292.03704861111</v>
      </c>
      <c r="L2471" s="0">
        <f>IF(AND(F41&lt;&gt;"已参评好",I41&gt;=5),"超5小时未参评",IF(I41&gt;=7,"超7小时未参评",IF(I41&gt;=8,"超时未参评","")))</f>
        <v/>
      </c>
      <c r="M2471" s="0" t="n"/>
    </row>
    <row r="2472">
      <c r="A2472" s="0" t="inlineStr">
        <is>
          <t>13426916154</t>
        </is>
      </c>
      <c r="B2472" s="56" t="n">
        <v>46291.60703703704</v>
      </c>
      <c r="C2472" s="0" t="inlineStr">
        <is>
          <t>古巷登塘工作站</t>
        </is>
      </c>
      <c r="D2472" s="0" t="inlineStr">
        <is>
          <t>陈佳雄</t>
        </is>
      </c>
      <c r="E2472" s="0" t="inlineStr">
        <is>
          <t>邱瑞斯</t>
        </is>
      </c>
      <c r="G2472" s="0" t="inlineStr">
        <is>
          <t>未超8小时</t>
        </is>
      </c>
      <c r="H2472" s="0" t="inlineStr">
        <is>
          <t>是</t>
        </is>
      </c>
      <c r="I2472" s="54">
        <f>(NOW()-J42)*24</f>
        <v/>
      </c>
      <c r="J2472" s="56" t="n">
        <v>46291.69037037037</v>
      </c>
      <c r="K2472" s="56" t="n">
        <v>46292.0237037037</v>
      </c>
      <c r="L2472" s="0">
        <f>IF(AND(F42&lt;&gt;"已参评好",I42&gt;=5),"超5小时未参评",IF(I42&gt;=7,"超7小时未参评",IF(I42&gt;=8,"超时未参评","")))</f>
        <v/>
      </c>
      <c r="M2472" s="0" t="n"/>
    </row>
    <row r="2473">
      <c r="A2473" s="0" t="inlineStr">
        <is>
          <t>13652834595</t>
        </is>
      </c>
      <c r="B2473" s="56" t="n">
        <v>46291.49623842593</v>
      </c>
      <c r="C2473" s="0" t="inlineStr">
        <is>
          <t>瓷都枫溪工作站</t>
        </is>
      </c>
      <c r="D2473" s="0" t="inlineStr">
        <is>
          <t>许守锦</t>
        </is>
      </c>
      <c r="E2473" s="0" t="inlineStr">
        <is>
          <t>蔡键城</t>
        </is>
      </c>
      <c r="G2473" s="0" t="inlineStr">
        <is>
          <t>超时</t>
        </is>
      </c>
      <c r="H2473" s="0" t="inlineStr">
        <is>
          <t>是</t>
        </is>
      </c>
      <c r="I2473" s="54">
        <f>(NOW()-J43)*24</f>
        <v/>
      </c>
      <c r="J2473" s="56" t="n">
        <v>46291.57957175926</v>
      </c>
      <c r="K2473" s="56" t="n">
        <v>46291.91290509259</v>
      </c>
      <c r="L2473" s="0">
        <f>IF(AND(F43&lt;&gt;"已参评好",I43&gt;=5),"超5小时未参评",IF(I43&gt;=7,"超7小时未参评",IF(I43&gt;=8,"超时未参评","")))</f>
        <v/>
      </c>
      <c r="M2473" s="0" t="n"/>
    </row>
    <row r="2474">
      <c r="A2474" s="0" t="inlineStr">
        <is>
          <t>15913088188</t>
        </is>
      </c>
      <c r="B2474" s="56" t="n">
        <v>46291.53152777778</v>
      </c>
      <c r="C2474" s="0" t="inlineStr">
        <is>
          <t>市区城北工作站</t>
        </is>
      </c>
      <c r="D2474" s="0" t="inlineStr">
        <is>
          <t>陆锐荣</t>
        </is>
      </c>
      <c r="E2474" s="0" t="inlineStr">
        <is>
          <t>陈卓俊</t>
        </is>
      </c>
      <c r="G2474" s="0" t="inlineStr">
        <is>
          <t>超时</t>
        </is>
      </c>
      <c r="H2474" s="0" t="inlineStr">
        <is>
          <t>是</t>
        </is>
      </c>
      <c r="I2474" s="54">
        <f>(NOW()-J44)*24</f>
        <v/>
      </c>
      <c r="J2474" s="56" t="n">
        <v>46291.61486111111</v>
      </c>
      <c r="K2474" s="56" t="n">
        <v>46291.94819444444</v>
      </c>
      <c r="L2474" s="0">
        <f>IF(AND(F44&lt;&gt;"已参评好",I44&gt;=5),"超5小时未参评",IF(I44&gt;=7,"超7小时未参评",IF(I44&gt;=8,"超时未参评","")))</f>
        <v/>
      </c>
      <c r="M2474" s="0" t="n"/>
    </row>
    <row r="2475">
      <c r="A2475" s="0" t="inlineStr">
        <is>
          <t>13534608116</t>
        </is>
      </c>
      <c r="B2475" s="56" t="n">
        <v>46291.42520833333</v>
      </c>
      <c r="C2475" s="0" t="inlineStr">
        <is>
          <t>饶平西片工作站</t>
        </is>
      </c>
      <c r="D2475" s="0" t="inlineStr">
        <is>
          <t>吴泽镐</t>
        </is>
      </c>
      <c r="E2475" s="0" t="inlineStr">
        <is>
          <t>林成鑫</t>
        </is>
      </c>
      <c r="G2475" s="0" t="inlineStr">
        <is>
          <t>超时</t>
        </is>
      </c>
      <c r="H2475" s="0" t="inlineStr">
        <is>
          <t>是</t>
        </is>
      </c>
      <c r="I2475" s="54">
        <f>(NOW()-J45)*24</f>
        <v/>
      </c>
      <c r="J2475" s="56" t="n">
        <v>46291.50854166667</v>
      </c>
      <c r="K2475" s="56" t="n">
        <v>46291.841875</v>
      </c>
      <c r="L2475" s="0">
        <f>IF(AND(F45&lt;&gt;"已参评好",I45&gt;=5),"超5小时未参评",IF(I45&gt;=7,"超7小时未参评",IF(I45&gt;=8,"超时未参评","")))</f>
        <v/>
      </c>
      <c r="M2475" s="0" t="n"/>
    </row>
    <row r="2476">
      <c r="A2476" s="0" t="inlineStr">
        <is>
          <t>13531593328</t>
        </is>
      </c>
      <c r="B2476" s="56" t="n">
        <v>46291.53819444445</v>
      </c>
      <c r="C2476" s="0" t="inlineStr">
        <is>
          <t>饶平城区工作站</t>
        </is>
      </c>
      <c r="D2476" s="0" t="inlineStr">
        <is>
          <t>陈泽鹏</t>
        </is>
      </c>
      <c r="E2476" s="0" t="inlineStr">
        <is>
          <t>邱思鸿</t>
        </is>
      </c>
      <c r="G2476" s="0" t="inlineStr">
        <is>
          <t>超时</t>
        </is>
      </c>
      <c r="H2476" s="0" t="inlineStr">
        <is>
          <t>是</t>
        </is>
      </c>
      <c r="I2476" s="54">
        <f>(NOW()-J46)*24</f>
        <v/>
      </c>
      <c r="J2476" s="56" t="n">
        <v>46291.62152777778</v>
      </c>
      <c r="K2476" s="56" t="n">
        <v>46291.95486111111</v>
      </c>
      <c r="L2476" s="0">
        <f>IF(AND(F46&lt;&gt;"已参评好",I46&gt;=5),"超5小时未参评",IF(I46&gt;=7,"超7小时未参评",IF(I46&gt;=8,"超时未参评","")))</f>
        <v/>
      </c>
      <c r="M2476" s="0" t="n"/>
    </row>
    <row r="2477">
      <c r="A2477" s="0" t="inlineStr">
        <is>
          <t>13332777776</t>
        </is>
      </c>
      <c r="B2477" s="56" t="n">
        <v>46291.68221064815</v>
      </c>
      <c r="C2477" s="0" t="inlineStr">
        <is>
          <t>彩塘东凤工作站</t>
        </is>
      </c>
      <c r="D2477" s="0" t="inlineStr">
        <is>
          <t>丁锐涛</t>
        </is>
      </c>
      <c r="E2477" s="0" t="inlineStr">
        <is>
          <t>杨泽伟</t>
        </is>
      </c>
      <c r="G2477" s="0" t="inlineStr">
        <is>
          <t>未超8小时</t>
        </is>
      </c>
      <c r="H2477" s="0" t="inlineStr">
        <is>
          <t>是</t>
        </is>
      </c>
      <c r="I2477" s="54">
        <f>(NOW()-J47)*24</f>
        <v/>
      </c>
      <c r="J2477" s="56" t="n">
        <v>46291.76554398148</v>
      </c>
      <c r="K2477" s="56" t="n">
        <v>46292.09887731481</v>
      </c>
      <c r="L2477" s="0">
        <f>IF(AND(F47&lt;&gt;"已参评好",I47&gt;=5),"超5小时未参评",IF(I47&gt;=7,"超7小时未参评",IF(I47&gt;=8,"超时未参评","")))</f>
        <v/>
      </c>
      <c r="M2477" s="0" t="n"/>
    </row>
    <row r="2478">
      <c r="A2478" s="0" t="inlineStr">
        <is>
          <t>13828304337</t>
        </is>
      </c>
      <c r="B2478" s="56" t="n">
        <v>46291.76609953704</v>
      </c>
      <c r="C2478" s="0" t="inlineStr">
        <is>
          <t>市区城南工作站</t>
        </is>
      </c>
      <c r="D2478" s="0" t="inlineStr">
        <is>
          <t>陈理智</t>
        </is>
      </c>
      <c r="E2478" s="0" t="inlineStr">
        <is>
          <t>陈楷</t>
        </is>
      </c>
      <c r="G2478" s="0" t="inlineStr">
        <is>
          <t>未超8小时</t>
        </is>
      </c>
      <c r="H2478" s="0" t="inlineStr">
        <is>
          <t>是</t>
        </is>
      </c>
      <c r="I2478" s="54">
        <f>(NOW()-J48)*24</f>
        <v/>
      </c>
      <c r="J2478" s="56" t="n">
        <v>46291.84943287037</v>
      </c>
      <c r="K2478" s="56" t="n">
        <v>46292.1827662037</v>
      </c>
      <c r="L2478" s="0">
        <f>IF(AND(F48&lt;&gt;"已参评好",I48&gt;=5),"超5小时未参评",IF(I48&gt;=7,"超7小时未参评",IF(I48&gt;=8,"超时未参评","")))</f>
        <v/>
      </c>
      <c r="M2478" s="0" t="n"/>
    </row>
    <row r="2479">
      <c r="A2479" s="0" t="inlineStr">
        <is>
          <t>13903092398</t>
        </is>
      </c>
      <c r="B2479" s="56" t="n">
        <v>46291.71898148148</v>
      </c>
      <c r="E2479" s="0" t="inlineStr">
        <is>
          <t>廖梓瀚</t>
        </is>
      </c>
      <c r="G2479" s="0" t="inlineStr">
        <is>
          <t>未超8小时</t>
        </is>
      </c>
      <c r="H2479" s="0" t="inlineStr">
        <is>
          <t>是</t>
        </is>
      </c>
      <c r="I2479" s="54">
        <f>(NOW()-J49)*24</f>
        <v/>
      </c>
      <c r="J2479" s="56" t="n">
        <v>46291.80231481481</v>
      </c>
      <c r="K2479" s="56" t="n">
        <v>46292.13564814815</v>
      </c>
      <c r="L2479" s="0">
        <f>IF(AND(F49&lt;&gt;"已参评好",I49&gt;=5),"超5小时未参评",IF(I49&gt;=7,"超7小时未参评",IF(I49&gt;=8,"超时未参评","")))</f>
        <v/>
      </c>
      <c r="M2479" s="0" t="n"/>
    </row>
    <row r="2480">
      <c r="A2480" s="0" t="inlineStr">
        <is>
          <t>15088168429</t>
        </is>
      </c>
      <c r="B2480" s="56" t="n">
        <v>46291.7190625</v>
      </c>
      <c r="C2480" s="0" t="inlineStr">
        <is>
          <t>市区城南工作站</t>
        </is>
      </c>
      <c r="D2480" s="0" t="inlineStr">
        <is>
          <t>陈理智</t>
        </is>
      </c>
      <c r="E2480" s="0" t="inlineStr">
        <is>
          <t>陈楷</t>
        </is>
      </c>
      <c r="G2480" s="0" t="inlineStr">
        <is>
          <t>未超8小时</t>
        </is>
      </c>
      <c r="H2480" s="0" t="inlineStr">
        <is>
          <t>是</t>
        </is>
      </c>
      <c r="I2480" s="54">
        <f>(NOW()-J50)*24</f>
        <v/>
      </c>
      <c r="J2480" s="56" t="n">
        <v>46291.80239583334</v>
      </c>
      <c r="K2480" s="56" t="n">
        <v>46292.13572916666</v>
      </c>
      <c r="L2480" s="0">
        <f>IF(AND(F50&lt;&gt;"已参评好",I50&gt;=5),"超5小时未参评",IF(I50&gt;=7,"超7小时未参评",IF(I50&gt;=8,"超时未参评","")))</f>
        <v/>
      </c>
      <c r="M2480" s="0" t="n"/>
    </row>
    <row r="2481">
      <c r="A2481" s="0" t="inlineStr">
        <is>
          <t>15603090306</t>
        </is>
      </c>
      <c r="B2481" s="56" t="n">
        <v>46291.66959490741</v>
      </c>
      <c r="C2481" s="0" t="inlineStr">
        <is>
          <t>饶平城区工作站</t>
        </is>
      </c>
      <c r="D2481" s="0" t="inlineStr">
        <is>
          <t>陈泽鹏</t>
        </is>
      </c>
      <c r="E2481" s="0" t="inlineStr">
        <is>
          <t>郑臣伟</t>
        </is>
      </c>
      <c r="G2481" s="0" t="inlineStr">
        <is>
          <t>未超8小时</t>
        </is>
      </c>
      <c r="H2481" s="0" t="inlineStr">
        <is>
          <t>是</t>
        </is>
      </c>
      <c r="I2481" s="54">
        <f>(NOW()-J51)*24</f>
        <v/>
      </c>
      <c r="J2481" s="56" t="n">
        <v>46291.75292824074</v>
      </c>
      <c r="K2481" s="56" t="n">
        <v>46292.08626157408</v>
      </c>
      <c r="L2481" s="0">
        <f>IF(AND(F51&lt;&gt;"已参评好",I51&gt;=5),"超5小时未参评",IF(I51&gt;=7,"超7小时未参评",IF(I51&gt;=8,"超时未参评","")))</f>
        <v/>
      </c>
      <c r="M2481" s="0" t="n"/>
    </row>
    <row r="2482">
      <c r="A2482" s="0" t="inlineStr">
        <is>
          <t>13322780697</t>
        </is>
      </c>
      <c r="B2482" s="56" t="n">
        <v>46291.73857638889</v>
      </c>
      <c r="C2482" s="0" t="inlineStr">
        <is>
          <t>彩塘东凤工作站</t>
        </is>
      </c>
      <c r="D2482" s="0" t="inlineStr">
        <is>
          <t>丁锐涛</t>
        </is>
      </c>
      <c r="E2482" s="0" t="inlineStr">
        <is>
          <t>陈海灿</t>
        </is>
      </c>
      <c r="G2482" s="0" t="inlineStr">
        <is>
          <t>未超8小时</t>
        </is>
      </c>
      <c r="H2482" s="0" t="inlineStr">
        <is>
          <t>是</t>
        </is>
      </c>
      <c r="I2482" s="54">
        <f>(NOW()-J52)*24</f>
        <v/>
      </c>
      <c r="J2482" s="56" t="n">
        <v>46291.82190972222</v>
      </c>
      <c r="K2482" s="56" t="n">
        <v>46292.15524305555</v>
      </c>
      <c r="L2482" s="0">
        <f>IF(AND(F52&lt;&gt;"已参评好",I52&gt;=5),"超5小时未参评",IF(I52&gt;=7,"超7小时未参评",IF(I52&gt;=8,"超时未参评","")))</f>
        <v/>
      </c>
      <c r="M2482" s="0" t="n"/>
    </row>
    <row r="2483">
      <c r="A2483" s="0" t="inlineStr">
        <is>
          <t>15876828507</t>
        </is>
      </c>
      <c r="B2483" s="56" t="n">
        <v>46291.71693287037</v>
      </c>
      <c r="C2483" s="0" t="inlineStr">
        <is>
          <t>饶平北片工作站</t>
        </is>
      </c>
      <c r="D2483" s="0" t="inlineStr">
        <is>
          <t>詹进链</t>
        </is>
      </c>
      <c r="E2483" s="0" t="inlineStr">
        <is>
          <t>詹朝鸿</t>
        </is>
      </c>
      <c r="G2483" s="0" t="inlineStr">
        <is>
          <t>未超8小时</t>
        </is>
      </c>
      <c r="H2483" s="0" t="inlineStr">
        <is>
          <t>是</t>
        </is>
      </c>
      <c r="I2483" s="54">
        <f>(NOW()-J53)*24</f>
        <v/>
      </c>
      <c r="J2483" s="56" t="n">
        <v>46291.8002662037</v>
      </c>
      <c r="K2483" s="56" t="n">
        <v>46292.13359953704</v>
      </c>
      <c r="L2483" s="0">
        <f>IF(AND(F53&lt;&gt;"已参评好",I53&gt;=5),"超5小时未参评",IF(I53&gt;=7,"超7小时未参评",IF(I53&gt;=8,"超时未参评","")))</f>
        <v/>
      </c>
      <c r="M2483" s="0" t="n"/>
    </row>
    <row r="2484">
      <c r="A2484" s="0" t="inlineStr">
        <is>
          <t>13715716229</t>
        </is>
      </c>
      <c r="B2484" s="56" t="n">
        <v>46291.7253587963</v>
      </c>
      <c r="C2484" s="0" t="inlineStr">
        <is>
          <t>市区城南工作站</t>
        </is>
      </c>
      <c r="D2484" s="0" t="inlineStr">
        <is>
          <t>陈理智</t>
        </is>
      </c>
      <c r="E2484" s="0" t="inlineStr">
        <is>
          <t>蔡梓康</t>
        </is>
      </c>
      <c r="G2484" s="0" t="inlineStr">
        <is>
          <t>未超8小时</t>
        </is>
      </c>
      <c r="H2484" s="0" t="inlineStr">
        <is>
          <t>是</t>
        </is>
      </c>
      <c r="I2484" s="54">
        <f>(NOW()-J54)*24</f>
        <v/>
      </c>
      <c r="J2484" s="56" t="n">
        <v>46291.80869212963</v>
      </c>
      <c r="K2484" s="56" t="n">
        <v>46292.14202546296</v>
      </c>
      <c r="L2484" s="0">
        <f>IF(AND(F54&lt;&gt;"已参评好",I54&gt;=5),"超5小时未参评",IF(I54&gt;=7,"超7小时未参评",IF(I54&gt;=8,"超时未参评","")))</f>
        <v/>
      </c>
      <c r="M2484" s="0" t="n"/>
    </row>
    <row r="2485">
      <c r="A2485" s="0" t="inlineStr">
        <is>
          <t>13670771932</t>
        </is>
      </c>
      <c r="B2485" s="56" t="n">
        <v>46291.72524305555</v>
      </c>
      <c r="C2485" s="0" t="inlineStr">
        <is>
          <t>高铁三镇工作站</t>
        </is>
      </c>
      <c r="D2485" s="0" t="inlineStr">
        <is>
          <t>洪名鑫</t>
        </is>
      </c>
      <c r="E2485" s="0" t="inlineStr">
        <is>
          <t>陈涛22</t>
        </is>
      </c>
      <c r="G2485" s="0" t="inlineStr">
        <is>
          <t>未超8小时</t>
        </is>
      </c>
      <c r="H2485" s="0" t="inlineStr">
        <is>
          <t>是</t>
        </is>
      </c>
      <c r="I2485" s="54">
        <f>(NOW()-J55)*24</f>
        <v/>
      </c>
      <c r="J2485" s="56" t="n">
        <v>46291.80857638889</v>
      </c>
      <c r="K2485" s="56" t="n">
        <v>46292.14190972222</v>
      </c>
      <c r="L2485" s="0">
        <f>IF(AND(F55&lt;&gt;"已参评好",I55&gt;=5),"超5小时未参评",IF(I55&gt;=7,"超7小时未参评",IF(I55&gt;=8,"超时未参评","")))</f>
        <v/>
      </c>
      <c r="M2485" s="0" t="n"/>
    </row>
    <row r="2486">
      <c r="A2486" s="0" t="inlineStr">
        <is>
          <t>13715822437</t>
        </is>
      </c>
      <c r="B2486" s="56" t="n">
        <v>46291.78104166667</v>
      </c>
      <c r="C2486" s="0" t="inlineStr">
        <is>
          <t>饶平城区工作站</t>
        </is>
      </c>
      <c r="D2486" s="0" t="inlineStr">
        <is>
          <t>陈泽鹏</t>
        </is>
      </c>
      <c r="E2486" s="0" t="inlineStr">
        <is>
          <t>余泽彬</t>
        </is>
      </c>
      <c r="G2486" s="0" t="inlineStr">
        <is>
          <t>未超8小时</t>
        </is>
      </c>
      <c r="H2486" s="0" t="inlineStr">
        <is>
          <t>是</t>
        </is>
      </c>
      <c r="I2486" s="54">
        <f>(NOW()-J56)*24</f>
        <v/>
      </c>
      <c r="J2486" s="56" t="n">
        <v>46291.864375</v>
      </c>
      <c r="K2486" s="56" t="n">
        <v>46292.19770833333</v>
      </c>
      <c r="L2486" s="0">
        <f>IF(AND(F56&lt;&gt;"已参评好",I56&gt;=5),"超5小时未参评",IF(I56&gt;=7,"超7小时未参评",IF(I56&gt;=8,"超时未参评","")))</f>
        <v/>
      </c>
      <c r="M2486" s="0" t="n"/>
    </row>
    <row r="2487">
      <c r="A2487" s="0" t="inlineStr">
        <is>
          <t>18948500581</t>
        </is>
      </c>
      <c r="B2487" s="56" t="n">
        <v>46291.63672453703</v>
      </c>
      <c r="C2487" s="0" t="inlineStr">
        <is>
          <t>市区城南工作站</t>
        </is>
      </c>
      <c r="D2487" s="0" t="inlineStr">
        <is>
          <t>陈理智</t>
        </is>
      </c>
      <c r="E2487" s="0" t="inlineStr">
        <is>
          <t>陈诗俊</t>
        </is>
      </c>
      <c r="G2487" s="0" t="inlineStr">
        <is>
          <t>未超8小时</t>
        </is>
      </c>
      <c r="H2487" s="0" t="inlineStr">
        <is>
          <t>是</t>
        </is>
      </c>
      <c r="I2487" s="54">
        <f>(NOW()-J57)*24</f>
        <v/>
      </c>
      <c r="J2487" s="56" t="n">
        <v>46291.72005787037</v>
      </c>
      <c r="K2487" s="56" t="n">
        <v>46292.05339120371</v>
      </c>
      <c r="L2487" s="0">
        <f>IF(AND(F57&lt;&gt;"已参评好",I57&gt;=5),"超5小时未参评",IF(I57&gt;=7,"超7小时未参评",IF(I57&gt;=8,"超时未参评","")))</f>
        <v/>
      </c>
      <c r="M2487" s="0" t="n"/>
    </row>
    <row r="2488">
      <c r="A2488" s="0" t="inlineStr">
        <is>
          <t>13600123085</t>
        </is>
      </c>
      <c r="B2488" s="56" t="n">
        <v>46291.74488425926</v>
      </c>
      <c r="C2488" s="0" t="inlineStr">
        <is>
          <t>市区城南工作站</t>
        </is>
      </c>
      <c r="D2488" s="0" t="inlineStr">
        <is>
          <t>陈理智</t>
        </is>
      </c>
      <c r="E2488" s="0" t="inlineStr">
        <is>
          <t>蔡梓康</t>
        </is>
      </c>
      <c r="G2488" s="0" t="inlineStr">
        <is>
          <t>未超8小时</t>
        </is>
      </c>
      <c r="H2488" s="0" t="inlineStr">
        <is>
          <t>是</t>
        </is>
      </c>
      <c r="I2488" s="54">
        <f>(NOW()-J58)*24</f>
        <v/>
      </c>
      <c r="J2488" s="56" t="n">
        <v>46291.82821759259</v>
      </c>
      <c r="K2488" s="56" t="n">
        <v>46292.16155092593</v>
      </c>
      <c r="L2488" s="0">
        <f>IF(AND(F58&lt;&gt;"已参评好",I58&gt;=5),"超5小时未参评",IF(I58&gt;=7,"超7小时未参评",IF(I58&gt;=8,"超时未参评","")))</f>
        <v/>
      </c>
      <c r="M2488" s="0" t="n"/>
    </row>
    <row r="2489">
      <c r="A2489" s="0" t="inlineStr">
        <is>
          <t>13360623535</t>
        </is>
      </c>
      <c r="B2489" s="56" t="n">
        <v>46291.6522800926</v>
      </c>
      <c r="C2489" s="0" t="inlineStr">
        <is>
          <t>市区城北工作站</t>
        </is>
      </c>
      <c r="D2489" s="0" t="inlineStr">
        <is>
          <t>陆锐荣</t>
        </is>
      </c>
      <c r="E2489" s="0" t="inlineStr">
        <is>
          <t>陈宏章</t>
        </is>
      </c>
      <c r="G2489" s="0" t="inlineStr">
        <is>
          <t>未超8小时</t>
        </is>
      </c>
      <c r="H2489" s="0" t="inlineStr">
        <is>
          <t>是</t>
        </is>
      </c>
      <c r="I2489" s="54">
        <f>(NOW()-J59)*24</f>
        <v/>
      </c>
      <c r="J2489" s="56" t="n">
        <v>46291.73561342592</v>
      </c>
      <c r="K2489" s="56" t="n">
        <v>46292.06894675926</v>
      </c>
      <c r="L2489" s="0">
        <f>IF(AND(F59&lt;&gt;"已参评好",I59&gt;=5),"超5小时未参评",IF(I59&gt;=7,"超7小时未参评",IF(I59&gt;=8,"超时未参评","")))</f>
        <v/>
      </c>
      <c r="M2489" s="0" t="n"/>
    </row>
    <row r="2490">
      <c r="A2490" s="0" t="inlineStr">
        <is>
          <t>13670765202</t>
        </is>
      </c>
      <c r="B2490" s="56" t="n">
        <v>46291.71380787037</v>
      </c>
      <c r="C2490" s="0" t="inlineStr">
        <is>
          <t>古巷登塘工作站</t>
        </is>
      </c>
      <c r="D2490" s="0" t="inlineStr">
        <is>
          <t>陈佳雄</t>
        </is>
      </c>
      <c r="E2490" s="0" t="inlineStr">
        <is>
          <t>陈海荣</t>
        </is>
      </c>
      <c r="G2490" s="0" t="inlineStr">
        <is>
          <t>未超8小时</t>
        </is>
      </c>
      <c r="H2490" s="0" t="inlineStr">
        <is>
          <t>是</t>
        </is>
      </c>
      <c r="I2490" s="54">
        <f>(NOW()-J60)*24</f>
        <v/>
      </c>
      <c r="J2490" s="56" t="n">
        <v>46291.7971412037</v>
      </c>
      <c r="K2490" s="56" t="n">
        <v>46292.13047453704</v>
      </c>
      <c r="L2490" s="0">
        <f>IF(AND(F60&lt;&gt;"已参评好",I60&gt;=5),"超5小时未参评",IF(I60&gt;=7,"超7小时未参评",IF(I60&gt;=8,"超时未参评","")))</f>
        <v/>
      </c>
      <c r="M2490" s="0" t="n"/>
    </row>
    <row r="2491">
      <c r="A2491" s="0" t="inlineStr">
        <is>
          <t>13715779072</t>
        </is>
      </c>
      <c r="B2491" s="56" t="n">
        <v>46291.79471064815</v>
      </c>
      <c r="C2491" s="0" t="inlineStr">
        <is>
          <t>磷官铁工作站</t>
        </is>
      </c>
      <c r="D2491" s="0" t="inlineStr">
        <is>
          <t>吴坊</t>
        </is>
      </c>
      <c r="E2491" s="0" t="inlineStr">
        <is>
          <t>丁梓涛</t>
        </is>
      </c>
      <c r="G2491" s="0" t="inlineStr">
        <is>
          <t>未超8小时</t>
        </is>
      </c>
      <c r="H2491" s="0" t="inlineStr">
        <is>
          <t>是</t>
        </is>
      </c>
      <c r="I2491" s="54">
        <f>(NOW()-J61)*24</f>
        <v/>
      </c>
      <c r="J2491" s="56" t="n">
        <v>46291.87804398148</v>
      </c>
      <c r="K2491" s="56" t="n">
        <v>46292.21137731482</v>
      </c>
      <c r="L2491" s="0">
        <f>IF(AND(F61&lt;&gt;"已参评好",I61&gt;=5),"超5小时未参评",IF(I61&gt;=7,"超7小时未参评",IF(I61&gt;=8,"超时未参评","")))</f>
        <v/>
      </c>
      <c r="M2491" s="0" t="n"/>
    </row>
    <row r="2492">
      <c r="A2492" s="0" t="inlineStr">
        <is>
          <t>13828388844</t>
        </is>
      </c>
      <c r="B2492" s="56" t="n">
        <v>46291.68604166667</v>
      </c>
      <c r="C2492" s="0" t="inlineStr">
        <is>
          <t>韩江新城工作站</t>
        </is>
      </c>
      <c r="D2492" s="0" t="inlineStr">
        <is>
          <t>邱培烁</t>
        </is>
      </c>
      <c r="E2492" s="0" t="inlineStr">
        <is>
          <t>柯德贤</t>
        </is>
      </c>
      <c r="G2492" s="0" t="inlineStr">
        <is>
          <t>未超8小时</t>
        </is>
      </c>
      <c r="H2492" s="0" t="inlineStr">
        <is>
          <t>是</t>
        </is>
      </c>
      <c r="I2492" s="54">
        <f>(NOW()-J62)*24</f>
        <v/>
      </c>
      <c r="J2492" s="56" t="n">
        <v>46291.769375</v>
      </c>
      <c r="K2492" s="56" t="n">
        <v>46292.10270833333</v>
      </c>
      <c r="L2492" s="0">
        <f>IF(AND(F62&lt;&gt;"已参评好",I62&gt;=5),"超5小时未参评",IF(I62&gt;=7,"超7小时未参评",IF(I62&gt;=8,"超时未参评","")))</f>
        <v/>
      </c>
      <c r="M2492" s="0" t="n"/>
    </row>
    <row r="2493">
      <c r="A2493" s="0" t="inlineStr">
        <is>
          <t>13715838284</t>
        </is>
      </c>
      <c r="B2493" s="56" t="n">
        <v>46291.70635416666</v>
      </c>
      <c r="C2493" s="0" t="inlineStr">
        <is>
          <t>彩塘东凤工作站</t>
        </is>
      </c>
      <c r="D2493" s="0" t="inlineStr">
        <is>
          <t>丁锐涛</t>
        </is>
      </c>
      <c r="E2493" s="0" t="inlineStr">
        <is>
          <t>陈海灿</t>
        </is>
      </c>
      <c r="G2493" s="0" t="inlineStr">
        <is>
          <t>未超8小时</t>
        </is>
      </c>
      <c r="H2493" s="0" t="inlineStr">
        <is>
          <t>是</t>
        </is>
      </c>
      <c r="I2493" s="54">
        <f>(NOW()-J63)*24</f>
        <v/>
      </c>
      <c r="J2493" s="56" t="n">
        <v>46291.7896875</v>
      </c>
      <c r="K2493" s="56" t="n">
        <v>46292.12302083334</v>
      </c>
      <c r="L2493" s="0">
        <f>IF(AND(F63&lt;&gt;"已参评好",I63&gt;=5),"超5小时未参评",IF(I63&gt;=7,"超7小时未参评",IF(I63&gt;=8,"超时未参评","")))</f>
        <v/>
      </c>
      <c r="M2493" s="0" t="n"/>
    </row>
    <row r="2494">
      <c r="A2494" s="0" t="inlineStr">
        <is>
          <t>15907675980</t>
        </is>
      </c>
      <c r="B2494" s="56" t="n">
        <v>46291.66975694444</v>
      </c>
      <c r="C2494" s="0" t="inlineStr">
        <is>
          <t>韩江新城工作站</t>
        </is>
      </c>
      <c r="D2494" s="0" t="inlineStr">
        <is>
          <t>邱培烁</t>
        </is>
      </c>
      <c r="E2494" s="0" t="inlineStr">
        <is>
          <t>陈黄欢</t>
        </is>
      </c>
      <c r="G2494" s="0" t="inlineStr">
        <is>
          <t>未超8小时</t>
        </is>
      </c>
      <c r="H2494" s="0" t="inlineStr">
        <is>
          <t>是</t>
        </is>
      </c>
      <c r="I2494" s="54">
        <f>(NOW()-J64)*24</f>
        <v/>
      </c>
      <c r="J2494" s="56" t="n">
        <v>46291.75309027778</v>
      </c>
      <c r="K2494" s="56" t="n">
        <v>46292.08642361111</v>
      </c>
      <c r="L2494" s="0">
        <f>IF(AND(F64&lt;&gt;"已参评好",I64&gt;=5),"超5小时未参评",IF(I64&gt;=7,"超7小时未参评",IF(I64&gt;=8,"超时未参评","")))</f>
        <v/>
      </c>
      <c r="M2494" s="0" t="n"/>
    </row>
    <row r="2495">
      <c r="A2495" s="0" t="inlineStr">
        <is>
          <t>13829013895</t>
        </is>
      </c>
      <c r="B2495" s="56" t="n">
        <v>46291.72127314815</v>
      </c>
      <c r="C2495" s="0" t="inlineStr">
        <is>
          <t>潮安城区工作站</t>
        </is>
      </c>
      <c r="D2495" s="0" t="inlineStr">
        <is>
          <t>吴家鸣</t>
        </is>
      </c>
      <c r="E2495" s="0" t="inlineStr">
        <is>
          <t>曾喜标</t>
        </is>
      </c>
      <c r="G2495" s="0" t="inlineStr">
        <is>
          <t>未超8小时</t>
        </is>
      </c>
      <c r="H2495" s="0" t="inlineStr">
        <is>
          <t>是</t>
        </is>
      </c>
      <c r="I2495" s="54">
        <f>(NOW()-J65)*24</f>
        <v/>
      </c>
      <c r="J2495" s="56" t="n">
        <v>46291.80460648148</v>
      </c>
      <c r="K2495" s="56" t="n">
        <v>46292.13793981481</v>
      </c>
      <c r="L2495" s="0">
        <f>IF(AND(F65&lt;&gt;"已参评好",I65&gt;=5),"超5小时未参评",IF(I65&gt;=7,"超7小时未参评",IF(I65&gt;=8,"超时未参评","")))</f>
        <v/>
      </c>
      <c r="M2495" s="0" t="n"/>
    </row>
    <row r="2496">
      <c r="A2496" s="0" t="inlineStr">
        <is>
          <t>17725893236</t>
        </is>
      </c>
      <c r="B2496" s="56" t="n">
        <v>46291.71996527778</v>
      </c>
      <c r="C2496" s="0" t="inlineStr">
        <is>
          <t>瓷都枫溪工作站</t>
        </is>
      </c>
      <c r="D2496" s="0" t="inlineStr">
        <is>
          <t>许守锦</t>
        </is>
      </c>
      <c r="E2496" s="0" t="inlineStr">
        <is>
          <t>廖庆鑫</t>
        </is>
      </c>
      <c r="G2496" s="0" t="inlineStr">
        <is>
          <t>未超8小时</t>
        </is>
      </c>
      <c r="H2496" s="0" t="inlineStr">
        <is>
          <t>是</t>
        </is>
      </c>
      <c r="I2496" s="54">
        <f>(NOW()-J66)*24</f>
        <v/>
      </c>
      <c r="J2496" s="56" t="n">
        <v>46291.80329861111</v>
      </c>
      <c r="K2496" s="56" t="n">
        <v>46292.13663194444</v>
      </c>
      <c r="L2496" s="0">
        <f>IF(AND(F66&lt;&gt;"已参评好",I66&gt;=5),"超5小时未参评",IF(I66&gt;=7,"超7小时未参评",IF(I66&gt;=8,"超时未参评","")))</f>
        <v/>
      </c>
      <c r="M2496" s="0" t="n"/>
    </row>
    <row r="2497">
      <c r="A2497" s="0" t="inlineStr">
        <is>
          <t>18125817577</t>
        </is>
      </c>
      <c r="B2497" s="56" t="n">
        <v>46291.74383101852</v>
      </c>
      <c r="C2497" s="0" t="inlineStr">
        <is>
          <t>饶平西片工作站</t>
        </is>
      </c>
      <c r="D2497" s="0" t="inlineStr">
        <is>
          <t>吴泽镐</t>
        </is>
      </c>
      <c r="E2497" s="0" t="inlineStr">
        <is>
          <t>麦杰生</t>
        </is>
      </c>
      <c r="G2497" s="0" t="inlineStr">
        <is>
          <t>未超8小时</t>
        </is>
      </c>
      <c r="H2497" s="0" t="inlineStr">
        <is>
          <t>是</t>
        </is>
      </c>
      <c r="I2497" s="54">
        <f>(NOW()-J67)*24</f>
        <v/>
      </c>
      <c r="J2497" s="56" t="n">
        <v>46291.82716435185</v>
      </c>
      <c r="K2497" s="56" t="n">
        <v>46292.16049768519</v>
      </c>
      <c r="L2497" s="0">
        <f>IF(AND(F67&lt;&gt;"已参评好",I67&gt;=5),"超5小时未参评",IF(I67&gt;=7,"超7小时未参评",IF(I67&gt;=8,"超时未参评","")))</f>
        <v/>
      </c>
      <c r="M2497" s="0" t="n"/>
    </row>
    <row r="2498">
      <c r="A2498" s="0" t="inlineStr">
        <is>
          <t>13553792404</t>
        </is>
      </c>
      <c r="B2498" s="56" t="n">
        <v>46291.75143518519</v>
      </c>
      <c r="C2498" s="0" t="inlineStr">
        <is>
          <t>市区城南工作站</t>
        </is>
      </c>
      <c r="D2498" s="0" t="inlineStr">
        <is>
          <t>陈理智</t>
        </is>
      </c>
      <c r="E2498" s="0" t="inlineStr">
        <is>
          <t>许秋跃</t>
        </is>
      </c>
      <c r="G2498" s="0" t="inlineStr">
        <is>
          <t>未超8小时</t>
        </is>
      </c>
      <c r="H2498" s="0" t="inlineStr">
        <is>
          <t>是</t>
        </is>
      </c>
      <c r="I2498" s="54">
        <f>(NOW()-J68)*24</f>
        <v/>
      </c>
      <c r="J2498" s="56" t="n">
        <v>46291.83476851852</v>
      </c>
      <c r="K2498" s="56" t="n">
        <v>46292.16810185185</v>
      </c>
      <c r="L2498" s="0">
        <f>IF(AND(F68&lt;&gt;"已参评好",I68&gt;=5),"超5小时未参评",IF(I68&gt;=7,"超7小时未参评",IF(I68&gt;=8,"超时未参评","")))</f>
        <v/>
      </c>
      <c r="M2498" s="0" t="n"/>
    </row>
    <row r="2499">
      <c r="A2499" s="0" t="inlineStr">
        <is>
          <t>13829067661</t>
        </is>
      </c>
      <c r="B2499" s="56" t="n">
        <v>46291.71501157407</v>
      </c>
      <c r="C2499" s="0" t="inlineStr">
        <is>
          <t>瓷都枫溪工作站</t>
        </is>
      </c>
      <c r="D2499" s="0" t="inlineStr">
        <is>
          <t>许守锦</t>
        </is>
      </c>
      <c r="E2499" s="0" t="inlineStr">
        <is>
          <t>温锈洪</t>
        </is>
      </c>
      <c r="G2499" s="0" t="inlineStr">
        <is>
          <t>未超8小时</t>
        </is>
      </c>
      <c r="H2499" s="0" t="inlineStr">
        <is>
          <t>是</t>
        </is>
      </c>
      <c r="I2499" s="54">
        <f>(NOW()-J69)*24</f>
        <v/>
      </c>
      <c r="J2499" s="56" t="n">
        <v>46291.79834490741</v>
      </c>
      <c r="K2499" s="56" t="n">
        <v>46292.13167824074</v>
      </c>
      <c r="L2499" s="0">
        <f>IF(AND(F69&lt;&gt;"已参评好",I69&gt;=5),"超5小时未参评",IF(I69&gt;=7,"超7小时未参评",IF(I69&gt;=8,"超时未参评","")))</f>
        <v/>
      </c>
      <c r="M2499" s="0" t="n"/>
    </row>
    <row r="2500">
      <c r="A2500" s="0" t="inlineStr">
        <is>
          <t>13828321383</t>
        </is>
      </c>
      <c r="B2500" s="56" t="n">
        <v>46291.64840277778</v>
      </c>
      <c r="C2500" s="0" t="inlineStr">
        <is>
          <t>市区城南工作站</t>
        </is>
      </c>
      <c r="D2500" s="0" t="inlineStr">
        <is>
          <t>陈理智</t>
        </is>
      </c>
      <c r="E2500" s="0" t="inlineStr">
        <is>
          <t>陈少杰</t>
        </is>
      </c>
      <c r="G2500" s="0" t="inlineStr">
        <is>
          <t>未超8小时</t>
        </is>
      </c>
      <c r="H2500" s="0" t="inlineStr">
        <is>
          <t>是</t>
        </is>
      </c>
      <c r="I2500" s="54">
        <f>(NOW()-J70)*24</f>
        <v/>
      </c>
      <c r="J2500" s="56" t="n">
        <v>46291.73173611111</v>
      </c>
      <c r="K2500" s="56" t="n">
        <v>46292.06506944444</v>
      </c>
      <c r="L2500" s="0">
        <f>IF(AND(F70&lt;&gt;"已参评好",I70&gt;=5),"超5小时未参评",IF(I70&gt;=7,"超7小时未参评",IF(I70&gt;=8,"超时未参评","")))</f>
        <v/>
      </c>
      <c r="M2500" s="0" t="n"/>
    </row>
    <row r="2501">
      <c r="A2501" s="0" t="inlineStr">
        <is>
          <t>18923525116</t>
        </is>
      </c>
      <c r="B2501" s="56" t="n">
        <v>46291.73395833333</v>
      </c>
      <c r="C2501" s="0" t="inlineStr">
        <is>
          <t>彩塘东凤工作站</t>
        </is>
      </c>
      <c r="D2501" s="0" t="inlineStr">
        <is>
          <t>丁锐涛</t>
        </is>
      </c>
      <c r="E2501" s="0" t="inlineStr">
        <is>
          <t>郑时茂</t>
        </is>
      </c>
      <c r="G2501" s="0" t="inlineStr">
        <is>
          <t>未超8小时</t>
        </is>
      </c>
      <c r="H2501" s="0" t="inlineStr">
        <is>
          <t>是</t>
        </is>
      </c>
      <c r="I2501" s="54">
        <f>(NOW()-J71)*24</f>
        <v/>
      </c>
      <c r="J2501" s="56" t="n">
        <v>46291.81729166667</v>
      </c>
      <c r="K2501" s="56" t="n">
        <v>46292.150625</v>
      </c>
      <c r="L2501" s="0">
        <f>IF(AND(F71&lt;&gt;"已参评好",I71&gt;=5),"超5小时未参评",IF(I71&gt;=7,"超7小时未参评",IF(I71&gt;=8,"超时未参评","")))</f>
        <v/>
      </c>
      <c r="M2501" s="0" t="n"/>
    </row>
    <row r="2502">
      <c r="A2502" s="0" t="inlineStr">
        <is>
          <t>13539374747</t>
        </is>
      </c>
      <c r="B2502" s="56" t="n">
        <v>46291.65451388889</v>
      </c>
      <c r="C2502" s="0" t="inlineStr">
        <is>
          <t>韩江新城工作站</t>
        </is>
      </c>
      <c r="D2502" s="0" t="inlineStr">
        <is>
          <t>邱培烁</t>
        </is>
      </c>
      <c r="E2502" s="0" t="inlineStr">
        <is>
          <t>黄文振</t>
        </is>
      </c>
      <c r="G2502" s="0" t="inlineStr">
        <is>
          <t>未超8小时</t>
        </is>
      </c>
      <c r="H2502" s="0" t="inlineStr">
        <is>
          <t>是</t>
        </is>
      </c>
      <c r="I2502" s="54">
        <f>(NOW()-J72)*24</f>
        <v/>
      </c>
      <c r="J2502" s="56" t="n">
        <v>46291.73784722222</v>
      </c>
      <c r="K2502" s="56" t="n">
        <v>46292.07118055555</v>
      </c>
      <c r="L2502" s="0">
        <f>IF(AND(F72&lt;&gt;"已参评好",I72&gt;=5),"超5小时未参评",IF(I72&gt;=7,"超7小时未参评",IF(I72&gt;=8,"超时未参评","")))</f>
        <v/>
      </c>
      <c r="M2502" s="0" t="n"/>
    </row>
    <row r="2503">
      <c r="A2503" s="0" t="inlineStr">
        <is>
          <t>15218557603</t>
        </is>
      </c>
      <c r="B2503" s="56" t="n">
        <v>46291.73513888889</v>
      </c>
      <c r="C2503" s="0" t="inlineStr">
        <is>
          <t>彩塘东凤工作站</t>
        </is>
      </c>
      <c r="D2503" s="0" t="inlineStr">
        <is>
          <t>丁锐涛</t>
        </is>
      </c>
      <c r="E2503" s="0" t="inlineStr">
        <is>
          <t>郑汉坤</t>
        </is>
      </c>
      <c r="G2503" s="0" t="inlineStr">
        <is>
          <t>未超8小时</t>
        </is>
      </c>
      <c r="H2503" s="0" t="inlineStr">
        <is>
          <t>是</t>
        </is>
      </c>
      <c r="I2503" s="54">
        <f>(NOW()-J73)*24</f>
        <v/>
      </c>
      <c r="J2503" s="56" t="n">
        <v>46291.81847222222</v>
      </c>
      <c r="K2503" s="56" t="n">
        <v>46292.15180555556</v>
      </c>
      <c r="L2503" s="0">
        <f>IF(AND(F73&lt;&gt;"已参评好",I73&gt;=5),"超5小时未参评",IF(I73&gt;=7,"超7小时未参评",IF(I73&gt;=8,"超时未参评","")))</f>
        <v/>
      </c>
      <c r="M2503" s="0" t="n"/>
    </row>
    <row r="2504">
      <c r="A2504" s="0" t="inlineStr">
        <is>
          <t>13413752748</t>
        </is>
      </c>
      <c r="B2504" s="56" t="n">
        <v>46291.76096064815</v>
      </c>
      <c r="E2504" s="0" t="inlineStr">
        <is>
          <t>陈荣锐</t>
        </is>
      </c>
      <c r="G2504" s="0" t="inlineStr">
        <is>
          <t>未超8小时</t>
        </is>
      </c>
      <c r="H2504" s="0" t="inlineStr">
        <is>
          <t>是</t>
        </is>
      </c>
      <c r="I2504" s="54">
        <f>(NOW()-J74)*24</f>
        <v/>
      </c>
      <c r="J2504" s="56" t="n">
        <v>46291.84429398148</v>
      </c>
      <c r="K2504" s="56" t="n">
        <v>46292.17762731481</v>
      </c>
      <c r="L2504" s="0">
        <f>IF(AND(F74&lt;&gt;"已参评好",I74&gt;=5),"超5小时未参评",IF(I74&gt;=7,"超7小时未参评",IF(I74&gt;=8,"超时未参评","")))</f>
        <v/>
      </c>
      <c r="M2504" s="0" t="n"/>
    </row>
    <row r="2505">
      <c r="A2505" s="0" t="inlineStr">
        <is>
          <t>18578893030</t>
        </is>
      </c>
      <c r="B2505" s="56" t="n">
        <v>46291.66841435185</v>
      </c>
      <c r="C2505" s="0" t="inlineStr">
        <is>
          <t>饶平西片工作站</t>
        </is>
      </c>
      <c r="D2505" s="0" t="inlineStr">
        <is>
          <t>吴泽镐</t>
        </is>
      </c>
      <c r="E2505" s="0" t="inlineStr">
        <is>
          <t>林锦彬</t>
        </is>
      </c>
      <c r="G2505" s="0" t="inlineStr">
        <is>
          <t>未超8小时</t>
        </is>
      </c>
      <c r="H2505" s="0" t="inlineStr">
        <is>
          <t>是</t>
        </is>
      </c>
      <c r="I2505" s="54">
        <f>(NOW()-J75)*24</f>
        <v/>
      </c>
      <c r="J2505" s="56" t="n">
        <v>46291.75174768519</v>
      </c>
      <c r="K2505" s="56" t="n">
        <v>46292.08508101852</v>
      </c>
      <c r="L2505" s="0">
        <f>IF(AND(F75&lt;&gt;"已参评好",I75&gt;=5),"超5小时未参评",IF(I75&gt;=7,"超7小时未参评",IF(I75&gt;=8,"超时未参评","")))</f>
        <v/>
      </c>
      <c r="M2505" s="0" t="n"/>
    </row>
    <row r="2506">
      <c r="A2506" s="0" t="inlineStr">
        <is>
          <t>13715833204</t>
        </is>
      </c>
      <c r="B2506" s="56" t="n">
        <v>46291.66008101852</v>
      </c>
      <c r="C2506" s="0" t="inlineStr">
        <is>
          <t>市区城南工作站</t>
        </is>
      </c>
      <c r="D2506" s="0" t="inlineStr">
        <is>
          <t>陈理智</t>
        </is>
      </c>
      <c r="E2506" s="0" t="inlineStr">
        <is>
          <t>陈诗俊</t>
        </is>
      </c>
      <c r="G2506" s="0" t="inlineStr">
        <is>
          <t>未超8小时</t>
        </is>
      </c>
      <c r="H2506" s="0" t="inlineStr">
        <is>
          <t>是</t>
        </is>
      </c>
      <c r="I2506" s="54">
        <f>(NOW()-J76)*24</f>
        <v/>
      </c>
      <c r="J2506" s="56" t="n">
        <v>46291.74341435185</v>
      </c>
      <c r="K2506" s="56" t="n">
        <v>46292.07674768518</v>
      </c>
      <c r="L2506" s="0">
        <f>IF(AND(F76&lt;&gt;"已参评好",I76&gt;=5),"超5小时未参评",IF(I76&gt;=7,"超7小时未参评",IF(I76&gt;=8,"超时未参评","")))</f>
        <v/>
      </c>
      <c r="M2506" s="0" t="n"/>
    </row>
    <row r="2507">
      <c r="A2507" s="0" t="inlineStr">
        <is>
          <t>13600127375</t>
        </is>
      </c>
      <c r="B2507" s="56" t="n">
        <v>46291.72319444444</v>
      </c>
      <c r="C2507" s="0" t="inlineStr">
        <is>
          <t>瓷都枫溪工作站</t>
        </is>
      </c>
      <c r="D2507" s="0" t="inlineStr">
        <is>
          <t>许守锦</t>
        </is>
      </c>
      <c r="E2507" s="0" t="inlineStr">
        <is>
          <t>陆锐强</t>
        </is>
      </c>
      <c r="G2507" s="0" t="inlineStr">
        <is>
          <t>未超8小时</t>
        </is>
      </c>
      <c r="H2507" s="0" t="inlineStr">
        <is>
          <t>是</t>
        </is>
      </c>
      <c r="I2507" s="54">
        <f>(NOW()-J77)*24</f>
        <v/>
      </c>
      <c r="J2507" s="56" t="n">
        <v>46291.80652777778</v>
      </c>
      <c r="K2507" s="56" t="n">
        <v>46292.13986111111</v>
      </c>
      <c r="L2507" s="0">
        <f>IF(AND(F77&lt;&gt;"已参评好",I77&gt;=5),"超5小时未参评",IF(I77&gt;=7,"超7小时未参评",IF(I77&gt;=8,"超时未参评","")))</f>
        <v/>
      </c>
      <c r="M2507" s="0" t="n"/>
    </row>
    <row r="2508">
      <c r="A2508" s="0" t="inlineStr">
        <is>
          <t>15876876667</t>
        </is>
      </c>
      <c r="B2508" s="56" t="n">
        <v>46291.73363425926</v>
      </c>
      <c r="C2508" s="0" t="inlineStr">
        <is>
          <t>瓷都枫溪工作站</t>
        </is>
      </c>
      <c r="D2508" s="0" t="inlineStr">
        <is>
          <t>许守锦</t>
        </is>
      </c>
      <c r="E2508" s="0" t="inlineStr">
        <is>
          <t>陈庆海</t>
        </is>
      </c>
      <c r="G2508" s="0" t="inlineStr">
        <is>
          <t>未超8小时</t>
        </is>
      </c>
      <c r="H2508" s="0" t="inlineStr">
        <is>
          <t>是</t>
        </is>
      </c>
      <c r="I2508" s="54">
        <f>(NOW()-J78)*24</f>
        <v/>
      </c>
      <c r="J2508" s="56" t="n">
        <v>46291.81696759259</v>
      </c>
      <c r="K2508" s="56" t="n">
        <v>46292.15030092592</v>
      </c>
      <c r="L2508" s="0">
        <f>IF(AND(F78&lt;&gt;"已参评好",I78&gt;=5),"超5小时未参评",IF(I78&gt;=7,"超7小时未参评",IF(I78&gt;=8,"超时未参评","")))</f>
        <v/>
      </c>
      <c r="M2508" s="0" t="n"/>
    </row>
    <row r="2509">
      <c r="A2509" s="0" t="inlineStr">
        <is>
          <t>18923516908</t>
        </is>
      </c>
      <c r="B2509" s="56" t="n">
        <v>46291.7233912037</v>
      </c>
      <c r="C2509" s="0" t="inlineStr">
        <is>
          <t>市区城南工作站</t>
        </is>
      </c>
      <c r="D2509" s="0" t="inlineStr">
        <is>
          <t>陈理智</t>
        </is>
      </c>
      <c r="E2509" s="0" t="inlineStr">
        <is>
          <t>林佳宏</t>
        </is>
      </c>
      <c r="G2509" s="0" t="inlineStr">
        <is>
          <t>未超8小时</t>
        </is>
      </c>
      <c r="H2509" s="0" t="inlineStr">
        <is>
          <t>是</t>
        </is>
      </c>
      <c r="I2509" s="54">
        <f>(NOW()-J79)*24</f>
        <v/>
      </c>
      <c r="J2509" s="56" t="n">
        <v>46291.80672453704</v>
      </c>
      <c r="K2509" s="56" t="n">
        <v>46292.14005787037</v>
      </c>
      <c r="L2509" s="0">
        <f>IF(AND(F79&lt;&gt;"已参评好",I79&gt;=5),"超5小时未参评",IF(I79&gt;=7,"超7小时未参评",IF(I79&gt;=8,"超时未参评","")))</f>
        <v/>
      </c>
      <c r="M2509" s="0" t="n"/>
    </row>
    <row r="2510">
      <c r="A2510" s="0" t="inlineStr">
        <is>
          <t>13670761471</t>
        </is>
      </c>
      <c r="B2510" s="56" t="n">
        <v>46291.66491898148</v>
      </c>
      <c r="C2510" s="0" t="inlineStr">
        <is>
          <t>彩塘东凤工作站</t>
        </is>
      </c>
      <c r="D2510" s="0" t="inlineStr">
        <is>
          <t>丁锐涛</t>
        </is>
      </c>
      <c r="E2510" s="0" t="inlineStr">
        <is>
          <t>陈颖东</t>
        </is>
      </c>
      <c r="G2510" s="0" t="inlineStr">
        <is>
          <t>未超8小时</t>
        </is>
      </c>
      <c r="H2510" s="0" t="inlineStr">
        <is>
          <t>是</t>
        </is>
      </c>
      <c r="I2510" s="54">
        <f>(NOW()-J80)*24</f>
        <v/>
      </c>
      <c r="J2510" s="56" t="n">
        <v>46291.74825231481</v>
      </c>
      <c r="K2510" s="56" t="n">
        <v>46292.08158564815</v>
      </c>
      <c r="L2510" s="0">
        <f>IF(AND(F80&lt;&gt;"已参评好",I80&gt;=5),"超5小时未参评",IF(I80&gt;=7,"超7小时未参评",IF(I80&gt;=8,"超时未参评","")))</f>
        <v/>
      </c>
      <c r="M2510" s="0" t="n"/>
    </row>
    <row r="2511">
      <c r="A2511" s="0" t="inlineStr">
        <is>
          <t>13553748665</t>
        </is>
      </c>
      <c r="B2511" s="56" t="n">
        <v>46291.67767361111</v>
      </c>
      <c r="C2511" s="0" t="inlineStr">
        <is>
          <t>市区城南工作站</t>
        </is>
      </c>
      <c r="D2511" s="0" t="inlineStr">
        <is>
          <t>陈理智</t>
        </is>
      </c>
      <c r="E2511" s="0" t="inlineStr">
        <is>
          <t>林铿</t>
        </is>
      </c>
      <c r="G2511" s="0" t="inlineStr">
        <is>
          <t>未超8小时</t>
        </is>
      </c>
      <c r="H2511" s="0" t="inlineStr">
        <is>
          <t>是</t>
        </is>
      </c>
      <c r="I2511" s="54">
        <f>(NOW()-J81)*24</f>
        <v/>
      </c>
      <c r="J2511" s="56" t="n">
        <v>46291.76100694444</v>
      </c>
      <c r="K2511" s="56" t="n">
        <v>46292.09434027778</v>
      </c>
      <c r="L2511" s="0">
        <f>IF(AND(F81&lt;&gt;"已参评好",I81&gt;=5),"超5小时未参评",IF(I81&gt;=7,"超7小时未参评",IF(I81&gt;=8,"超时未参评","")))</f>
        <v/>
      </c>
      <c r="M2511" s="0" t="n"/>
    </row>
    <row r="2512">
      <c r="A2512" s="0" t="inlineStr">
        <is>
          <t>15812679907</t>
        </is>
      </c>
      <c r="B2512" s="56" t="n">
        <v>46291.681875</v>
      </c>
      <c r="C2512" s="0" t="inlineStr">
        <is>
          <t>古巷登塘工作站</t>
        </is>
      </c>
      <c r="D2512" s="0" t="inlineStr">
        <is>
          <t>陈佳雄</t>
        </is>
      </c>
      <c r="E2512" s="0" t="inlineStr">
        <is>
          <t>郑杰帆</t>
        </is>
      </c>
      <c r="G2512" s="0" t="inlineStr">
        <is>
          <t>未超8小时</t>
        </is>
      </c>
      <c r="H2512" s="0" t="inlineStr">
        <is>
          <t>是</t>
        </is>
      </c>
      <c r="I2512" s="54">
        <f>(NOW()-J82)*24</f>
        <v/>
      </c>
      <c r="J2512" s="56" t="n">
        <v>46291.76520833333</v>
      </c>
      <c r="K2512" s="56" t="n">
        <v>46292.09854166667</v>
      </c>
      <c r="L2512" s="0">
        <f>IF(AND(F82&lt;&gt;"已参评好",I82&gt;=5),"超5小时未参评",IF(I82&gt;=7,"超7小时未参评",IF(I82&gt;=8,"超时未参评","")))</f>
        <v/>
      </c>
      <c r="M2512" s="0" t="n"/>
    </row>
    <row r="2513">
      <c r="A2513" s="0" t="inlineStr">
        <is>
          <t>13360629083</t>
        </is>
      </c>
      <c r="B2513" s="56" t="n">
        <v>46291.63274305555</v>
      </c>
      <c r="C2513" s="0" t="inlineStr">
        <is>
          <t>市区城南工作站</t>
        </is>
      </c>
      <c r="D2513" s="0" t="inlineStr">
        <is>
          <t>陈理智</t>
        </is>
      </c>
      <c r="E2513" s="0" t="inlineStr">
        <is>
          <t>陈庆炎</t>
        </is>
      </c>
      <c r="G2513" s="0" t="inlineStr">
        <is>
          <t>未超8小时</t>
        </is>
      </c>
      <c r="H2513" s="0" t="inlineStr">
        <is>
          <t>是</t>
        </is>
      </c>
      <c r="I2513" s="54">
        <f>(NOW()-J83)*24</f>
        <v/>
      </c>
      <c r="J2513" s="56" t="n">
        <v>46291.71607638889</v>
      </c>
      <c r="K2513" s="56" t="n">
        <v>46292.04940972223</v>
      </c>
      <c r="L2513" s="0">
        <f>IF(AND(F83&lt;&gt;"已参评好",I83&gt;=5),"超5小时未参评",IF(I83&gt;=7,"超7小时未参评",IF(I83&gt;=8,"超时未参评","")))</f>
        <v/>
      </c>
      <c r="M2513" s="0" t="n"/>
    </row>
    <row r="2514">
      <c r="A2514" s="0" t="inlineStr">
        <is>
          <t>13413793334</t>
        </is>
      </c>
      <c r="B2514" s="56" t="n">
        <v>46291.68614583334</v>
      </c>
      <c r="C2514" s="0" t="inlineStr">
        <is>
          <t>瓷都枫溪工作站</t>
        </is>
      </c>
      <c r="D2514" s="0" t="inlineStr">
        <is>
          <t>许守锦</t>
        </is>
      </c>
      <c r="E2514" s="0" t="inlineStr">
        <is>
          <t>陈庆海</t>
        </is>
      </c>
      <c r="G2514" s="0" t="inlineStr">
        <is>
          <t>未超8小时</t>
        </is>
      </c>
      <c r="H2514" s="0" t="inlineStr">
        <is>
          <t>是</t>
        </is>
      </c>
      <c r="I2514" s="54">
        <f>(NOW()-J84)*24</f>
        <v/>
      </c>
      <c r="J2514" s="56" t="n">
        <v>46291.76947916667</v>
      </c>
      <c r="K2514" s="56" t="n">
        <v>46292.1028125</v>
      </c>
      <c r="L2514" s="0">
        <f>IF(AND(F84&lt;&gt;"已参评好",I84&gt;=5),"超5小时未参评",IF(I84&gt;=7,"超7小时未参评",IF(I84&gt;=8,"超时未参评","")))</f>
        <v/>
      </c>
      <c r="M2514" s="0" t="n"/>
    </row>
    <row r="2515">
      <c r="A2515" s="0" t="inlineStr">
        <is>
          <t>13670738670</t>
        </is>
      </c>
      <c r="B2515" s="56" t="n">
        <v>46291.69594907408</v>
      </c>
      <c r="C2515" s="0" t="inlineStr">
        <is>
          <t>瓷都枫溪工作站</t>
        </is>
      </c>
      <c r="D2515" s="0" t="inlineStr">
        <is>
          <t>许守锦</t>
        </is>
      </c>
      <c r="E2515" s="0" t="inlineStr">
        <is>
          <t>卢志平</t>
        </is>
      </c>
      <c r="G2515" s="0" t="inlineStr">
        <is>
          <t>未超8小时</t>
        </is>
      </c>
      <c r="H2515" s="0" t="inlineStr">
        <is>
          <t>是</t>
        </is>
      </c>
      <c r="I2515" s="54">
        <f>(NOW()-J85)*24</f>
        <v/>
      </c>
      <c r="J2515" s="56" t="n">
        <v>46291.77928240741</v>
      </c>
      <c r="K2515" s="56" t="n">
        <v>46292.11261574074</v>
      </c>
      <c r="L2515" s="0">
        <f>IF(AND(F85&lt;&gt;"已参评好",I85&gt;=5),"超5小时未参评",IF(I85&gt;=7,"超7小时未参评",IF(I85&gt;=8,"超时未参评","")))</f>
        <v/>
      </c>
      <c r="M2515" s="0" t="n"/>
    </row>
    <row r="2516">
      <c r="A2516" s="0" t="inlineStr">
        <is>
          <t>15992373475</t>
        </is>
      </c>
      <c r="B2516" s="56" t="n">
        <v>46291.71795138889</v>
      </c>
      <c r="C2516" s="0" t="inlineStr">
        <is>
          <t>市区城北工作站</t>
        </is>
      </c>
      <c r="D2516" s="0" t="inlineStr">
        <is>
          <t>陆锐荣</t>
        </is>
      </c>
      <c r="E2516" s="0" t="inlineStr">
        <is>
          <t>林金旭</t>
        </is>
      </c>
      <c r="G2516" s="0" t="inlineStr">
        <is>
          <t>未超8小时</t>
        </is>
      </c>
      <c r="H2516" s="0" t="inlineStr">
        <is>
          <t>是</t>
        </is>
      </c>
      <c r="I2516" s="54">
        <f>(NOW()-J86)*24</f>
        <v/>
      </c>
      <c r="J2516" s="56" t="n">
        <v>46291.80128472222</v>
      </c>
      <c r="K2516" s="56" t="n">
        <v>46292.13461805556</v>
      </c>
      <c r="L2516" s="0">
        <f>IF(AND(F86&lt;&gt;"已参评好",I86&gt;=5),"超5小时未参评",IF(I86&gt;=7,"超7小时未参评",IF(I86&gt;=8,"超时未参评","")))</f>
        <v/>
      </c>
      <c r="M2516" s="0" t="n"/>
    </row>
    <row r="2517">
      <c r="A2517" s="0" t="inlineStr">
        <is>
          <t>13923525855</t>
        </is>
      </c>
      <c r="B2517" s="56" t="n">
        <v>46291.73560185185</v>
      </c>
      <c r="C2517" s="0" t="inlineStr">
        <is>
          <t>饶平西片工作站</t>
        </is>
      </c>
      <c r="D2517" s="0" t="inlineStr">
        <is>
          <t>吴泽镐</t>
        </is>
      </c>
      <c r="E2517" s="0" t="inlineStr">
        <is>
          <t>黄日浩</t>
        </is>
      </c>
      <c r="G2517" s="0" t="inlineStr">
        <is>
          <t>未超8小时</t>
        </is>
      </c>
      <c r="H2517" s="0" t="inlineStr">
        <is>
          <t>是</t>
        </is>
      </c>
      <c r="I2517" s="54">
        <f>(NOW()-J87)*24</f>
        <v/>
      </c>
      <c r="J2517" s="56" t="n">
        <v>46291.81893518518</v>
      </c>
      <c r="K2517" s="56" t="n">
        <v>46292.15226851852</v>
      </c>
      <c r="L2517" s="0">
        <f>IF(AND(F87&lt;&gt;"已参评好",I87&gt;=5),"超5小时未参评",IF(I87&gt;=7,"超7小时未参评",IF(I87&gt;=8,"超时未参评","")))</f>
        <v/>
      </c>
      <c r="M2517" s="0" t="n"/>
    </row>
    <row r="2518">
      <c r="A2518" s="0" t="inlineStr">
        <is>
          <t>13827310500</t>
        </is>
      </c>
      <c r="B2518" s="56" t="n">
        <v>46291.77901620371</v>
      </c>
      <c r="C2518" s="0" t="inlineStr">
        <is>
          <t>古巷登塘工作站</t>
        </is>
      </c>
      <c r="D2518" s="0" t="inlineStr">
        <is>
          <t>陈佳雄</t>
        </is>
      </c>
      <c r="E2518" s="0" t="inlineStr">
        <is>
          <t>郑杰帆</t>
        </is>
      </c>
      <c r="G2518" s="0" t="inlineStr">
        <is>
          <t>未超8小时</t>
        </is>
      </c>
      <c r="H2518" s="0" t="inlineStr">
        <is>
          <t>是</t>
        </is>
      </c>
      <c r="I2518" s="54">
        <f>(NOW()-J88)*24</f>
        <v/>
      </c>
      <c r="J2518" s="56" t="n">
        <v>46291.86234953703</v>
      </c>
      <c r="K2518" s="56" t="n">
        <v>46292.19568287037</v>
      </c>
      <c r="L2518" s="0">
        <f>IF(AND(F88&lt;&gt;"已参评好",I88&gt;=5),"超5小时未参评",IF(I88&gt;=7,"超7小时未参评",IF(I88&gt;=8,"超时未参评","")))</f>
        <v/>
      </c>
      <c r="M2518" s="0" t="n"/>
    </row>
    <row r="2519">
      <c r="A2519" s="0" t="inlineStr">
        <is>
          <t>13829082998</t>
        </is>
      </c>
      <c r="B2519" s="56" t="n">
        <v>46291.65592592592</v>
      </c>
      <c r="C2519" s="0" t="inlineStr">
        <is>
          <t>高铁三镇工作站</t>
        </is>
      </c>
      <c r="D2519" s="0" t="inlineStr">
        <is>
          <t>洪名鑫</t>
        </is>
      </c>
      <c r="E2519" s="0" t="inlineStr">
        <is>
          <t>孙锦福</t>
        </is>
      </c>
      <c r="G2519" s="0" t="inlineStr">
        <is>
          <t>未超8小时</t>
        </is>
      </c>
      <c r="H2519" s="0" t="inlineStr">
        <is>
          <t>是</t>
        </is>
      </c>
      <c r="I2519" s="54">
        <f>(NOW()-J89)*24</f>
        <v/>
      </c>
      <c r="J2519" s="56" t="n">
        <v>46291.73925925926</v>
      </c>
      <c r="K2519" s="56" t="n">
        <v>46292.07259259259</v>
      </c>
      <c r="L2519" s="0">
        <f>IF(AND(F89&lt;&gt;"已参评好",I89&gt;=5),"超5小时未参评",IF(I89&gt;=7,"超7小时未参评",IF(I89&gt;=8,"超时未参评","")))</f>
        <v/>
      </c>
      <c r="M2519" s="0" t="n"/>
    </row>
    <row r="2520">
      <c r="A2520" s="0" t="inlineStr">
        <is>
          <t>13413740710</t>
        </is>
      </c>
      <c r="B2520" s="56" t="n">
        <v>46291.76643518519</v>
      </c>
      <c r="C2520" s="0" t="inlineStr">
        <is>
          <t>磷官铁工作站</t>
        </is>
      </c>
      <c r="D2520" s="0" t="inlineStr">
        <is>
          <t>吴坊</t>
        </is>
      </c>
      <c r="E2520" s="0" t="inlineStr">
        <is>
          <t>刘广锋</t>
        </is>
      </c>
      <c r="G2520" s="0" t="inlineStr">
        <is>
          <t>未超8小时</t>
        </is>
      </c>
      <c r="H2520" s="0" t="inlineStr">
        <is>
          <t>是</t>
        </is>
      </c>
      <c r="I2520" s="54">
        <f>(NOW()-J90)*24</f>
        <v/>
      </c>
      <c r="J2520" s="56" t="n">
        <v>46291.84976851852</v>
      </c>
      <c r="K2520" s="56" t="n">
        <v>46292.18310185185</v>
      </c>
      <c r="L2520" s="0">
        <f>IF(AND(F90&lt;&gt;"已参评好",I90&gt;=5),"超5小时未参评",IF(I90&gt;=7,"超7小时未参评",IF(I90&gt;=8,"超时未参评","")))</f>
        <v/>
      </c>
      <c r="M2520" s="0" t="n"/>
    </row>
    <row r="2521">
      <c r="A2521" s="0" t="inlineStr">
        <is>
          <t>18823506758</t>
        </is>
      </c>
      <c r="B2521" s="56" t="n">
        <v>46291.66642361111</v>
      </c>
      <c r="C2521" s="0" t="inlineStr">
        <is>
          <t>市区城北工作站</t>
        </is>
      </c>
      <c r="D2521" s="0" t="inlineStr">
        <is>
          <t>陆锐荣</t>
        </is>
      </c>
      <c r="E2521" s="0" t="inlineStr">
        <is>
          <t>周君山</t>
        </is>
      </c>
      <c r="G2521" s="0" t="inlineStr">
        <is>
          <t>未超8小时</t>
        </is>
      </c>
      <c r="H2521" s="0" t="inlineStr">
        <is>
          <t>是</t>
        </is>
      </c>
      <c r="I2521" s="54">
        <f>(NOW()-J91)*24</f>
        <v/>
      </c>
      <c r="J2521" s="56" t="n">
        <v>46291.74975694445</v>
      </c>
      <c r="K2521" s="56" t="n">
        <v>46292.08309027777</v>
      </c>
      <c r="L2521" s="0">
        <f>IF(AND(F91&lt;&gt;"已参评好",I91&gt;=5),"超5小时未参评",IF(I91&gt;=7,"超7小时未参评",IF(I91&gt;=8,"超时未参评","")))</f>
        <v/>
      </c>
      <c r="M2521" s="0" t="n"/>
    </row>
    <row r="2522">
      <c r="A2522" s="0" t="inlineStr">
        <is>
          <t>13828395530</t>
        </is>
      </c>
      <c r="B2522" s="56" t="n">
        <v>46291.64481481481</v>
      </c>
      <c r="C2522" s="0" t="inlineStr">
        <is>
          <t>潮安城区工作站</t>
        </is>
      </c>
      <c r="D2522" s="0" t="inlineStr">
        <is>
          <t>吴家鸣</t>
        </is>
      </c>
      <c r="E2522" s="0" t="inlineStr">
        <is>
          <t>许美庆</t>
        </is>
      </c>
      <c r="G2522" s="0" t="inlineStr">
        <is>
          <t>未超8小时</t>
        </is>
      </c>
      <c r="H2522" s="0" t="inlineStr">
        <is>
          <t>是</t>
        </is>
      </c>
      <c r="I2522" s="54">
        <f>(NOW()-J92)*24</f>
        <v/>
      </c>
      <c r="J2522" s="56" t="n">
        <v>46291.72814814815</v>
      </c>
      <c r="K2522" s="56" t="n">
        <v>46292.06148148148</v>
      </c>
      <c r="L2522" s="0">
        <f>IF(AND(F92&lt;&gt;"已参评好",I92&gt;=5),"超5小时未参评",IF(I92&gt;=7,"超7小时未参评",IF(I92&gt;=8,"超时未参评","")))</f>
        <v/>
      </c>
      <c r="M2522" s="0" t="n"/>
    </row>
    <row r="2523">
      <c r="A2523" s="0" t="inlineStr">
        <is>
          <t>18818381366</t>
        </is>
      </c>
      <c r="B2523" s="56" t="n">
        <v>46291.68645833333</v>
      </c>
      <c r="C2523" s="0" t="inlineStr">
        <is>
          <t>饶平城区工作站</t>
        </is>
      </c>
      <c r="D2523" s="0" t="inlineStr">
        <is>
          <t>陈泽鹏</t>
        </is>
      </c>
      <c r="E2523" s="0" t="inlineStr">
        <is>
          <t>余泽彬</t>
        </is>
      </c>
      <c r="G2523" s="0" t="inlineStr">
        <is>
          <t>未超8小时</t>
        </is>
      </c>
      <c r="H2523" s="0" t="inlineStr">
        <is>
          <t>是</t>
        </is>
      </c>
      <c r="I2523" s="54">
        <f>(NOW()-J93)*24</f>
        <v/>
      </c>
      <c r="J2523" s="56" t="n">
        <v>46291.76979166667</v>
      </c>
      <c r="K2523" s="56" t="n">
        <v>46292.103125</v>
      </c>
      <c r="L2523" s="0">
        <f>IF(AND(F93&lt;&gt;"已参评好",I93&gt;=5),"超5小时未参评",IF(I93&gt;=7,"超7小时未参评",IF(I93&gt;=8,"超时未参评","")))</f>
        <v/>
      </c>
      <c r="M2523" s="0" t="n"/>
    </row>
    <row r="2524">
      <c r="A2524" s="0" t="inlineStr">
        <is>
          <t>13652817314</t>
        </is>
      </c>
      <c r="B2524" s="56" t="n">
        <v>46291.67821759259</v>
      </c>
      <c r="C2524" s="0" t="inlineStr">
        <is>
          <t>江东龙湖工作站</t>
        </is>
      </c>
      <c r="D2524" s="0" t="inlineStr">
        <is>
          <t>郑州杰</t>
        </is>
      </c>
      <c r="E2524" s="0" t="inlineStr">
        <is>
          <t>李帆</t>
        </is>
      </c>
      <c r="G2524" s="0" t="inlineStr">
        <is>
          <t>未超8小时</t>
        </is>
      </c>
      <c r="H2524" s="0" t="inlineStr">
        <is>
          <t>是</t>
        </is>
      </c>
      <c r="I2524" s="54">
        <f>(NOW()-J94)*24</f>
        <v/>
      </c>
      <c r="J2524" s="56" t="n">
        <v>46291.76155092593</v>
      </c>
      <c r="K2524" s="56" t="n">
        <v>46292.09488425926</v>
      </c>
      <c r="L2524" s="0">
        <f>IF(AND(F94&lt;&gt;"已参评好",I94&gt;=5),"超5小时未参评",IF(I94&gt;=7,"超7小时未参评",IF(I94&gt;=8,"超时未参评","")))</f>
        <v/>
      </c>
      <c r="M2524" s="0" t="n"/>
    </row>
    <row r="2525">
      <c r="A2525" s="0" t="inlineStr">
        <is>
          <t>13531540286</t>
        </is>
      </c>
      <c r="B2525" s="56" t="n">
        <v>46291.68447916667</v>
      </c>
      <c r="C2525" s="0" t="inlineStr">
        <is>
          <t>饶平北片工作站</t>
        </is>
      </c>
      <c r="D2525" s="0" t="inlineStr">
        <is>
          <t>詹进链</t>
        </is>
      </c>
      <c r="E2525" s="0" t="inlineStr">
        <is>
          <t>张世墩</t>
        </is>
      </c>
      <c r="G2525" s="0" t="inlineStr">
        <is>
          <t>未超8小时</t>
        </is>
      </c>
      <c r="H2525" s="0" t="inlineStr">
        <is>
          <t>是</t>
        </is>
      </c>
      <c r="I2525" s="54">
        <f>(NOW()-J95)*24</f>
        <v/>
      </c>
      <c r="J2525" s="56" t="n">
        <v>46291.7678125</v>
      </c>
      <c r="K2525" s="56" t="n">
        <v>46292.10114583333</v>
      </c>
      <c r="L2525" s="0">
        <f>IF(AND(F95&lt;&gt;"已参评好",I95&gt;=5),"超5小时未参评",IF(I95&gt;=7,"超7小时未参评",IF(I95&gt;=8,"超时未参评","")))</f>
        <v/>
      </c>
      <c r="M2525" s="0" t="n"/>
    </row>
    <row r="2526">
      <c r="A2526" s="0" t="inlineStr">
        <is>
          <t>15207686300</t>
        </is>
      </c>
      <c r="B2526" s="56" t="n">
        <v>46291.7453125</v>
      </c>
      <c r="C2526" s="0" t="inlineStr">
        <is>
          <t>市区城南工作站</t>
        </is>
      </c>
      <c r="D2526" s="0" t="inlineStr">
        <is>
          <t>陈理智</t>
        </is>
      </c>
      <c r="E2526" s="0" t="inlineStr">
        <is>
          <t>陈庆炎</t>
        </is>
      </c>
      <c r="G2526" s="0" t="inlineStr">
        <is>
          <t>未超8小时</t>
        </is>
      </c>
      <c r="H2526" s="0" t="inlineStr">
        <is>
          <t>是</t>
        </is>
      </c>
      <c r="I2526" s="54">
        <f>(NOW()-J96)*24</f>
        <v/>
      </c>
      <c r="J2526" s="56" t="n">
        <v>46291.82864583333</v>
      </c>
      <c r="K2526" s="56" t="n">
        <v>46292.16197916667</v>
      </c>
      <c r="L2526" s="0">
        <f>IF(AND(F96&lt;&gt;"已参评好",I96&gt;=5),"超5小时未参评",IF(I96&gt;=7,"超7小时未参评",IF(I96&gt;=8,"超时未参评","")))</f>
        <v/>
      </c>
      <c r="M2526" s="0" t="n"/>
    </row>
    <row r="2527">
      <c r="A2527" s="0" t="inlineStr">
        <is>
          <t>13531507078</t>
        </is>
      </c>
      <c r="B2527" s="56" t="n">
        <v>46291.68744212963</v>
      </c>
      <c r="C2527" s="0" t="inlineStr">
        <is>
          <t>饶平城区工作站</t>
        </is>
      </c>
      <c r="D2527" s="0" t="inlineStr">
        <is>
          <t>陈泽鹏</t>
        </is>
      </c>
      <c r="E2527" s="0" t="inlineStr">
        <is>
          <t>吴镇周</t>
        </is>
      </c>
      <c r="G2527" s="0" t="inlineStr">
        <is>
          <t>未超8小时</t>
        </is>
      </c>
      <c r="H2527" s="0" t="inlineStr">
        <is>
          <t>是</t>
        </is>
      </c>
      <c r="I2527" s="54">
        <f>(NOW()-J97)*24</f>
        <v/>
      </c>
      <c r="J2527" s="56" t="n">
        <v>46291.77077546297</v>
      </c>
      <c r="K2527" s="56" t="n">
        <v>46292.10410879629</v>
      </c>
      <c r="L2527" s="0">
        <f>IF(AND(F97&lt;&gt;"已参评好",I97&gt;=5),"超5小时未参评",IF(I97&gt;=7,"超7小时未参评",IF(I97&gt;=8,"超时未参评","")))</f>
        <v/>
      </c>
      <c r="M2527" s="0" t="n"/>
    </row>
    <row r="2528">
      <c r="A2528" s="0" t="inlineStr">
        <is>
          <t>13829019983</t>
        </is>
      </c>
      <c r="B2528" s="56" t="n">
        <v>46291.70420138889</v>
      </c>
      <c r="C2528" s="0" t="inlineStr">
        <is>
          <t>潮安城区工作站</t>
        </is>
      </c>
      <c r="D2528" s="0" t="inlineStr">
        <is>
          <t>吴家鸣</t>
        </is>
      </c>
      <c r="E2528" s="0" t="inlineStr">
        <is>
          <t>曾喜标</t>
        </is>
      </c>
      <c r="G2528" s="0" t="inlineStr">
        <is>
          <t>未超8小时</t>
        </is>
      </c>
      <c r="H2528" s="0" t="inlineStr">
        <is>
          <t>是</t>
        </is>
      </c>
      <c r="I2528" s="54">
        <f>(NOW()-J98)*24</f>
        <v/>
      </c>
      <c r="J2528" s="56" t="n">
        <v>46291.78753472222</v>
      </c>
      <c r="K2528" s="56" t="n">
        <v>46292.12086805556</v>
      </c>
      <c r="L2528" s="0">
        <f>IF(AND(F98&lt;&gt;"已参评好",I98&gt;=5),"超5小时未参评",IF(I98&gt;=7,"超7小时未参评",IF(I98&gt;=8,"超时未参评","")))</f>
        <v/>
      </c>
      <c r="M2528" s="0" t="n"/>
    </row>
    <row r="2529">
      <c r="A2529" s="0" t="inlineStr">
        <is>
          <t>13902793368</t>
        </is>
      </c>
      <c r="B2529" s="56" t="n">
        <v>46291.70409722222</v>
      </c>
      <c r="C2529" s="0" t="inlineStr">
        <is>
          <t>市区城北工作站</t>
        </is>
      </c>
      <c r="D2529" s="0" t="inlineStr">
        <is>
          <t>陆锐荣</t>
        </is>
      </c>
      <c r="E2529" s="0" t="inlineStr">
        <is>
          <t>蔡智发</t>
        </is>
      </c>
      <c r="G2529" s="0" t="inlineStr">
        <is>
          <t>未超8小时</t>
        </is>
      </c>
      <c r="H2529" s="0" t="inlineStr">
        <is>
          <t>是</t>
        </is>
      </c>
      <c r="I2529" s="54">
        <f>(NOW()-J99)*24</f>
        <v/>
      </c>
      <c r="J2529" s="56" t="n">
        <v>46291.78743055555</v>
      </c>
      <c r="K2529" s="56" t="n">
        <v>46292.12076388889</v>
      </c>
      <c r="L2529" s="0">
        <f>IF(AND(F99&lt;&gt;"已参评好",I99&gt;=5),"超5小时未参评",IF(I99&gt;=7,"超7小时未参评",IF(I99&gt;=8,"超时未参评","")))</f>
        <v/>
      </c>
      <c r="M2529" s="0" t="n"/>
    </row>
    <row r="2530">
      <c r="A2530" s="0" t="inlineStr">
        <is>
          <t>13553750192</t>
        </is>
      </c>
      <c r="B2530" s="56" t="n">
        <v>46291.75928240741</v>
      </c>
      <c r="C2530" s="0" t="inlineStr">
        <is>
          <t>市区城南工作站</t>
        </is>
      </c>
      <c r="D2530" s="0" t="inlineStr">
        <is>
          <t>陈理智</t>
        </is>
      </c>
      <c r="E2530" s="0" t="inlineStr">
        <is>
          <t>李伟</t>
        </is>
      </c>
      <c r="G2530" s="0" t="inlineStr">
        <is>
          <t>未超8小时</t>
        </is>
      </c>
      <c r="H2530" s="0" t="inlineStr">
        <is>
          <t>是</t>
        </is>
      </c>
      <c r="I2530" s="54">
        <f>(NOW()-J100)*24</f>
        <v/>
      </c>
      <c r="J2530" s="56" t="n">
        <v>46291.84261574074</v>
      </c>
      <c r="K2530" s="56" t="n">
        <v>46292.17594907407</v>
      </c>
      <c r="L2530" s="0">
        <f>IF(AND(F100&lt;&gt;"已参评好",I100&gt;=5),"超5小时未参评",IF(I100&gt;=7,"超7小时未参评",IF(I100&gt;=8,"超时未参评","")))</f>
        <v/>
      </c>
      <c r="M2530" s="0" t="n"/>
    </row>
    <row r="2531">
      <c r="A2531" s="0" t="inlineStr">
        <is>
          <t>13828371712</t>
        </is>
      </c>
      <c r="B2531" s="56" t="n">
        <v>46291.75061342592</v>
      </c>
      <c r="C2531" s="0" t="inlineStr">
        <is>
          <t>瓷都枫溪工作站</t>
        </is>
      </c>
      <c r="D2531" s="0" t="inlineStr">
        <is>
          <t>许守锦</t>
        </is>
      </c>
      <c r="E2531" s="0" t="inlineStr">
        <is>
          <t>陈洽龙</t>
        </is>
      </c>
      <c r="G2531" s="0" t="inlineStr">
        <is>
          <t>未超8小时</t>
        </is>
      </c>
      <c r="H2531" s="0" t="inlineStr">
        <is>
          <t>是</t>
        </is>
      </c>
      <c r="I2531" s="54">
        <f>(NOW()-J101)*24</f>
        <v/>
      </c>
      <c r="J2531" s="56" t="n">
        <v>46291.83394675926</v>
      </c>
      <c r="K2531" s="56" t="n">
        <v>46292.1672800926</v>
      </c>
      <c r="L2531" s="0">
        <f>IF(AND(F101&lt;&gt;"已参评好",I101&gt;=5),"超5小时未参评",IF(I101&gt;=7,"超7小时未参评",IF(I101&gt;=8,"超时未参评","")))</f>
        <v/>
      </c>
      <c r="M2531" s="0" t="n"/>
    </row>
    <row r="2532">
      <c r="A2532" s="0" t="inlineStr">
        <is>
          <t>15816146463</t>
        </is>
      </c>
      <c r="B2532" s="56" t="n">
        <v>46291.75578703704</v>
      </c>
      <c r="C2532" s="0" t="inlineStr">
        <is>
          <t>市区城北工作站</t>
        </is>
      </c>
      <c r="D2532" s="0" t="inlineStr">
        <is>
          <t>陆锐荣</t>
        </is>
      </c>
      <c r="E2532" s="0" t="inlineStr">
        <is>
          <t>陈卓俊</t>
        </is>
      </c>
      <c r="G2532" s="0" t="inlineStr">
        <is>
          <t>未超8小时</t>
        </is>
      </c>
      <c r="H2532" s="0" t="inlineStr">
        <is>
          <t>是</t>
        </is>
      </c>
      <c r="I2532" s="54">
        <f>(NOW()-J102)*24</f>
        <v/>
      </c>
      <c r="J2532" s="56" t="n">
        <v>46291.83912037037</v>
      </c>
      <c r="K2532" s="56" t="n">
        <v>46292.1724537037</v>
      </c>
      <c r="L2532" s="0">
        <f>IF(AND(F102&lt;&gt;"已参评好",I102&gt;=5),"超5小时未参评",IF(I102&gt;=7,"超7小时未参评",IF(I102&gt;=8,"超时未参评","")))</f>
        <v/>
      </c>
      <c r="M2532" s="0" t="n"/>
    </row>
    <row r="2533">
      <c r="A2533" s="0" t="inlineStr">
        <is>
          <t>13500111076</t>
        </is>
      </c>
      <c r="B2533" s="56" t="n">
        <v>46291.80265046296</v>
      </c>
      <c r="C2533" s="0" t="inlineStr">
        <is>
          <t>市区城北工作站</t>
        </is>
      </c>
      <c r="D2533" s="0" t="inlineStr">
        <is>
          <t>陆锐荣</t>
        </is>
      </c>
      <c r="E2533" s="0" t="inlineStr">
        <is>
          <t>王锐嘉</t>
        </is>
      </c>
      <c r="G2533" s="0" t="inlineStr">
        <is>
          <t>未超8小时</t>
        </is>
      </c>
      <c r="H2533" s="0" t="inlineStr">
        <is>
          <t>是</t>
        </is>
      </c>
      <c r="I2533" s="54">
        <f>(NOW()-J103)*24</f>
        <v/>
      </c>
      <c r="J2533" s="56" t="n">
        <v>46291.8859837963</v>
      </c>
      <c r="K2533" s="56" t="n">
        <v>46292.21931712963</v>
      </c>
      <c r="L2533" s="0">
        <f>IF(AND(F103&lt;&gt;"已参评好",I103&gt;=5),"超5小时未参评",IF(I103&gt;=7,"超7小时未参评",IF(I103&gt;=8,"超时未参评","")))</f>
        <v/>
      </c>
      <c r="M2533" s="0" t="n"/>
    </row>
    <row r="2534">
      <c r="A2534" s="0" t="inlineStr">
        <is>
          <t>15976371382</t>
        </is>
      </c>
      <c r="B2534" s="56" t="n">
        <v>46291.63545138889</v>
      </c>
      <c r="C2534" s="0" t="inlineStr">
        <is>
          <t>饶平西片工作站</t>
        </is>
      </c>
      <c r="D2534" s="0" t="inlineStr">
        <is>
          <t>吴泽镐</t>
        </is>
      </c>
      <c r="E2534" s="0" t="inlineStr">
        <is>
          <t>黄日浩</t>
        </is>
      </c>
      <c r="G2534" s="0" t="inlineStr">
        <is>
          <t>未超8小时</t>
        </is>
      </c>
      <c r="H2534" s="0" t="inlineStr">
        <is>
          <t>是</t>
        </is>
      </c>
      <c r="I2534" s="54">
        <f>(NOW()-J104)*24</f>
        <v/>
      </c>
      <c r="J2534" s="56" t="n">
        <v>46291.71878472222</v>
      </c>
      <c r="K2534" s="56" t="n">
        <v>46292.05211805556</v>
      </c>
      <c r="L2534" s="0">
        <f>IF(AND(F104&lt;&gt;"已参评好",I104&gt;=5),"超5小时未参评",IF(I104&gt;=7,"超7小时未参评",IF(I104&gt;=8,"超时未参评","")))</f>
        <v/>
      </c>
      <c r="M2534" s="0" t="n"/>
    </row>
    <row r="2535">
      <c r="A2535" s="0" t="inlineStr">
        <is>
          <t>15876886535</t>
        </is>
      </c>
      <c r="B2535" s="56" t="n">
        <v>46291.62878472222</v>
      </c>
      <c r="C2535" s="0" t="inlineStr">
        <is>
          <t>古巷登塘工作站</t>
        </is>
      </c>
      <c r="D2535" s="0" t="inlineStr">
        <is>
          <t>陈佳雄</t>
        </is>
      </c>
      <c r="E2535" s="0" t="inlineStr">
        <is>
          <t>邱瑞斯</t>
        </is>
      </c>
      <c r="G2535" s="0" t="inlineStr">
        <is>
          <t>未超8小时</t>
        </is>
      </c>
      <c r="H2535" s="0" t="inlineStr">
        <is>
          <t>是</t>
        </is>
      </c>
      <c r="I2535" s="54">
        <f>(NOW()-J105)*24</f>
        <v/>
      </c>
      <c r="J2535" s="56" t="n">
        <v>46291.71211805556</v>
      </c>
      <c r="K2535" s="56" t="n">
        <v>46292.04545138889</v>
      </c>
      <c r="L2535" s="0">
        <f>IF(AND(F105&lt;&gt;"已参评好",I105&gt;=5),"超5小时未参评",IF(I105&gt;=7,"超7小时未参评",IF(I105&gt;=8,"超时未参评","")))</f>
        <v/>
      </c>
      <c r="M2535" s="0" t="n"/>
    </row>
    <row r="2536">
      <c r="A2536" s="0" t="inlineStr">
        <is>
          <t>13553752270</t>
        </is>
      </c>
      <c r="B2536" s="56" t="n">
        <v>46291.69707175926</v>
      </c>
      <c r="C2536" s="0" t="inlineStr">
        <is>
          <t>潮安城区工作站</t>
        </is>
      </c>
      <c r="D2536" s="0" t="inlineStr">
        <is>
          <t>吴家鸣</t>
        </is>
      </c>
      <c r="E2536" s="0" t="inlineStr">
        <is>
          <t>许美庆</t>
        </is>
      </c>
      <c r="G2536" s="0" t="inlineStr">
        <is>
          <t>未超8小时</t>
        </is>
      </c>
      <c r="H2536" s="0" t="inlineStr">
        <is>
          <t>是</t>
        </is>
      </c>
      <c r="I2536" s="54">
        <f>(NOW()-J106)*24</f>
        <v/>
      </c>
      <c r="J2536" s="56" t="n">
        <v>46291.78040509259</v>
      </c>
      <c r="K2536" s="56" t="n">
        <v>46292.11373842593</v>
      </c>
      <c r="L2536" s="0">
        <f>IF(AND(F106&lt;&gt;"已参评好",I106&gt;=5),"超5小时未参评",IF(I106&gt;=7,"超7小时未参评",IF(I106&gt;=8,"超时未参评","")))</f>
        <v/>
      </c>
      <c r="M2536" s="0" t="n"/>
    </row>
    <row r="2537">
      <c r="A2537" s="0" t="inlineStr">
        <is>
          <t>13828322890</t>
        </is>
      </c>
      <c r="B2537" s="56" t="n">
        <v>46291.79083333333</v>
      </c>
      <c r="C2537" s="0" t="inlineStr">
        <is>
          <t>瓷都枫溪工作站</t>
        </is>
      </c>
      <c r="D2537" s="0" t="inlineStr">
        <is>
          <t>许守锦</t>
        </is>
      </c>
      <c r="E2537" s="0" t="inlineStr">
        <is>
          <t>周湘禹</t>
        </is>
      </c>
      <c r="G2537" s="0" t="inlineStr">
        <is>
          <t>未超8小时</t>
        </is>
      </c>
      <c r="H2537" s="0" t="inlineStr">
        <is>
          <t>是</t>
        </is>
      </c>
      <c r="I2537" s="54">
        <f>(NOW()-J107)*24</f>
        <v/>
      </c>
      <c r="J2537" s="56" t="n">
        <v>46291.87416666667</v>
      </c>
      <c r="K2537" s="56" t="n">
        <v>46292.2075</v>
      </c>
      <c r="L2537" s="0">
        <f>IF(AND(F107&lt;&gt;"已参评好",I107&gt;=5),"超5小时未参评",IF(I107&gt;=7,"超7小时未参评",IF(I107&gt;=8,"超时未参评","")))</f>
        <v/>
      </c>
      <c r="M2537" s="0" t="n"/>
    </row>
    <row r="2538">
      <c r="A2538" s="0" t="inlineStr">
        <is>
          <t>18818366338</t>
        </is>
      </c>
      <c r="B2538" s="56" t="n">
        <v>46291.83912037037</v>
      </c>
      <c r="C2538" s="0" t="inlineStr">
        <is>
          <t>市区城南工作站</t>
        </is>
      </c>
      <c r="D2538" s="0" t="inlineStr">
        <is>
          <t>陈理智</t>
        </is>
      </c>
      <c r="E2538" s="0" t="inlineStr">
        <is>
          <t>陈诗俊</t>
        </is>
      </c>
      <c r="G2538" s="0" t="inlineStr">
        <is>
          <t>超时</t>
        </is>
      </c>
      <c r="H2538" s="0" t="inlineStr">
        <is>
          <t>否</t>
        </is>
      </c>
      <c r="I2538" s="54">
        <f>(NOW()-J2)*24</f>
        <v/>
      </c>
      <c r="J2538" s="56" t="n">
        <v>46292.4224537037</v>
      </c>
      <c r="K2538" s="56" t="n">
        <v>46292.75578703704</v>
      </c>
      <c r="L2538" s="0">
        <f>IF(AND(F2&lt;&gt;"已参评好",I2&gt;=5),"超5小时未参评",IF(I2&gt;=7,"超7小时未参评",IF(I2&gt;=8,"超时未参评","")))</f>
        <v/>
      </c>
      <c r="M2538" s="0" t="n"/>
    </row>
    <row r="2539">
      <c r="A2539" s="0" t="inlineStr">
        <is>
          <t>15919527111</t>
        </is>
      </c>
      <c r="B2539" s="56" t="n">
        <v>46291.88115740741</v>
      </c>
      <c r="C2539" s="0" t="inlineStr">
        <is>
          <t>饶平西片工作站</t>
        </is>
      </c>
      <c r="D2539" s="0" t="inlineStr">
        <is>
          <t>吴泽镐</t>
        </is>
      </c>
      <c r="E2539" s="0" t="inlineStr">
        <is>
          <t>林成鑫</t>
        </is>
      </c>
      <c r="G2539" s="0" t="inlineStr">
        <is>
          <t>超时</t>
        </is>
      </c>
      <c r="H2539" s="0" t="inlineStr">
        <is>
          <t>否</t>
        </is>
      </c>
      <c r="I2539" s="54">
        <f>(NOW()-J3)*24</f>
        <v/>
      </c>
      <c r="J2539" s="56" t="n">
        <v>46292.46449074074</v>
      </c>
      <c r="K2539" s="56" t="n">
        <v>46292.79782407408</v>
      </c>
      <c r="L2539" s="0">
        <f>IF(AND(F3&lt;&gt;"已参评好",I3&gt;=5),"超5小时未参评",IF(I3&gt;=7,"超7小时未参评",IF(I3&gt;=8,"超时未参评","")))</f>
        <v/>
      </c>
      <c r="M2539" s="0" t="n"/>
    </row>
    <row r="2540">
      <c r="A2540" s="0" t="inlineStr">
        <is>
          <t>13421091843</t>
        </is>
      </c>
      <c r="B2540" s="56" t="n">
        <v>46291.83380787037</v>
      </c>
      <c r="C2540" s="0" t="inlineStr">
        <is>
          <t>磷官铁工作站</t>
        </is>
      </c>
      <c r="D2540" s="0" t="inlineStr">
        <is>
          <t>吴坊</t>
        </is>
      </c>
      <c r="E2540" s="0" t="inlineStr">
        <is>
          <t>陈湘杰</t>
        </is>
      </c>
      <c r="G2540" s="0" t="inlineStr">
        <is>
          <t>超时</t>
        </is>
      </c>
      <c r="H2540" s="0" t="inlineStr">
        <is>
          <t>否</t>
        </is>
      </c>
      <c r="I2540" s="54">
        <f>(NOW()-J4)*24</f>
        <v/>
      </c>
      <c r="J2540" s="56" t="n">
        <v>46292.4171412037</v>
      </c>
      <c r="K2540" s="56" t="n">
        <v>46292.75047453704</v>
      </c>
      <c r="L2540" s="0">
        <f>IF(AND(F4&lt;&gt;"已参评好",I4&gt;=5),"超5小时未参评",IF(I4&gt;=7,"超7小时未参评",IF(I4&gt;=8,"超时未参评","")))</f>
        <v/>
      </c>
      <c r="M2540" s="0" t="n"/>
    </row>
    <row r="2541">
      <c r="A2541" s="0" t="inlineStr">
        <is>
          <t>13829021183</t>
        </is>
      </c>
      <c r="B2541" s="56" t="n">
        <v>46291.86420138889</v>
      </c>
      <c r="C2541" s="0" t="inlineStr">
        <is>
          <t>高铁三镇工作站</t>
        </is>
      </c>
      <c r="D2541" s="0" t="inlineStr">
        <is>
          <t>洪名鑫</t>
        </is>
      </c>
      <c r="E2541" s="0" t="inlineStr">
        <is>
          <t>蔡秋明</t>
        </is>
      </c>
      <c r="G2541" s="0" t="inlineStr">
        <is>
          <t>超时</t>
        </is>
      </c>
      <c r="H2541" s="0" t="inlineStr">
        <is>
          <t>否</t>
        </is>
      </c>
      <c r="I2541" s="54">
        <f>(NOW()-J5)*24</f>
        <v/>
      </c>
      <c r="J2541" s="56" t="n">
        <v>46292.44753472223</v>
      </c>
      <c r="K2541" s="56" t="n">
        <v>46292.78086805555</v>
      </c>
      <c r="L2541" s="0">
        <f>IF(AND(F5&lt;&gt;"已参评好",I5&gt;=5),"超5小时未参评",IF(I5&gt;=7,"超7小时未参评",IF(I5&gt;=8,"超时未参评","")))</f>
        <v/>
      </c>
      <c r="M2541" s="0" t="n"/>
    </row>
    <row r="2542">
      <c r="A2542" s="0" t="inlineStr">
        <is>
          <t>15876827593</t>
        </is>
      </c>
      <c r="B2542" s="56" t="n">
        <v>46292.41538194445</v>
      </c>
      <c r="C2542" s="0" t="inlineStr">
        <is>
          <t>市区城南工作站</t>
        </is>
      </c>
      <c r="D2542" s="0" t="inlineStr">
        <is>
          <t>陈理智</t>
        </is>
      </c>
      <c r="E2542" s="0" t="inlineStr">
        <is>
          <t>陈诗俊</t>
        </is>
      </c>
      <c r="G2542" s="0" t="inlineStr">
        <is>
          <t>超时</t>
        </is>
      </c>
      <c r="H2542" s="0" t="inlineStr">
        <is>
          <t>是</t>
        </is>
      </c>
      <c r="I2542" s="54">
        <f>(NOW()-J6)*24</f>
        <v/>
      </c>
      <c r="J2542" s="56" t="n">
        <v>46292.49871527778</v>
      </c>
      <c r="K2542" s="56" t="n">
        <v>46292.83204861111</v>
      </c>
      <c r="L2542" s="0">
        <f>IF(AND(F6&lt;&gt;"已参评好",I6&gt;=5),"超5小时未参评",IF(I6&gt;=7,"超7小时未参评",IF(I6&gt;=8,"超时未参评","")))</f>
        <v/>
      </c>
      <c r="M2542" s="0" t="n"/>
    </row>
    <row r="2543">
      <c r="A2543" s="0" t="inlineStr">
        <is>
          <t>13827349943</t>
        </is>
      </c>
      <c r="B2543" s="56" t="n">
        <v>46291.87193287037</v>
      </c>
      <c r="C2543" s="0" t="inlineStr">
        <is>
          <t>潮安城区工作站</t>
        </is>
      </c>
      <c r="D2543" s="0" t="inlineStr">
        <is>
          <t>吴家鸣</t>
        </is>
      </c>
      <c r="E2543" s="0" t="inlineStr">
        <is>
          <t>庄树贤</t>
        </is>
      </c>
      <c r="G2543" s="0" t="inlineStr">
        <is>
          <t>超时</t>
        </is>
      </c>
      <c r="H2543" s="0" t="inlineStr">
        <is>
          <t>否</t>
        </is>
      </c>
      <c r="I2543" s="54">
        <f>(NOW()-J7)*24</f>
        <v/>
      </c>
      <c r="J2543" s="56" t="n">
        <v>46292.4552662037</v>
      </c>
      <c r="K2543" s="56" t="n">
        <v>46292.78859953704</v>
      </c>
      <c r="L2543" s="0">
        <f>IF(AND(F7&lt;&gt;"已参评好",I7&gt;=5),"超5小时未参评",IF(I7&gt;=7,"超7小时未参评",IF(I7&gt;=8,"超时未参评","")))</f>
        <v/>
      </c>
      <c r="M2543" s="0" t="n"/>
    </row>
    <row r="2544">
      <c r="A2544" s="0" t="inlineStr">
        <is>
          <t>13631028308</t>
        </is>
      </c>
      <c r="B2544" s="56" t="n">
        <v>46292.43377314815</v>
      </c>
      <c r="C2544" s="0" t="inlineStr">
        <is>
          <t>潮安城区工作站</t>
        </is>
      </c>
      <c r="D2544" s="0" t="inlineStr">
        <is>
          <t>吴家鸣</t>
        </is>
      </c>
      <c r="E2544" s="0" t="inlineStr">
        <is>
          <t>蔡满煜</t>
        </is>
      </c>
      <c r="G2544" s="0" t="inlineStr">
        <is>
          <t>超时</t>
        </is>
      </c>
      <c r="H2544" s="0" t="inlineStr">
        <is>
          <t>是</t>
        </is>
      </c>
      <c r="I2544" s="54">
        <f>(NOW()-J8)*24</f>
        <v/>
      </c>
      <c r="J2544" s="56" t="n">
        <v>46292.51710648148</v>
      </c>
      <c r="K2544" s="56" t="n">
        <v>46292.85043981481</v>
      </c>
      <c r="L2544" s="0">
        <f>IF(AND(F8&lt;&gt;"已参评好",I8&gt;=5),"超5小时未参评",IF(I8&gt;=7,"超7小时未参评",IF(I8&gt;=8,"超时未参评","")))</f>
        <v/>
      </c>
      <c r="M2544" s="0" t="n"/>
    </row>
    <row r="2545">
      <c r="A2545" s="0" t="inlineStr">
        <is>
          <t>17818151574</t>
        </is>
      </c>
      <c r="B2545" s="56" t="n">
        <v>46292.47806712963</v>
      </c>
      <c r="C2545" s="0" t="inlineStr">
        <is>
          <t>潮安城区工作站</t>
        </is>
      </c>
      <c r="D2545" s="0" t="inlineStr">
        <is>
          <t>吴家鸣</t>
        </is>
      </c>
      <c r="E2545" s="0" t="inlineStr">
        <is>
          <t>曾桐波</t>
        </is>
      </c>
      <c r="G2545" s="0" t="inlineStr">
        <is>
          <t>超时</t>
        </is>
      </c>
      <c r="H2545" s="0" t="inlineStr">
        <is>
          <t>是</t>
        </is>
      </c>
      <c r="I2545" s="54">
        <f>(NOW()-J9)*24</f>
        <v/>
      </c>
      <c r="J2545" s="56" t="n">
        <v>46292.56140046296</v>
      </c>
      <c r="K2545" s="56" t="n">
        <v>46292.8947337963</v>
      </c>
      <c r="L2545" s="0">
        <f>IF(AND(F9&lt;&gt;"已参评好",I9&gt;=5),"超5小时未参评",IF(I9&gt;=7,"超7小时未参评",IF(I9&gt;=8,"超时未参评","")))</f>
        <v/>
      </c>
      <c r="M2545" s="0" t="n"/>
    </row>
    <row r="2546">
      <c r="A2546" s="0" t="inlineStr">
        <is>
          <t>13827348510</t>
        </is>
      </c>
      <c r="B2546" s="56" t="n">
        <v>46292.51688657407</v>
      </c>
      <c r="C2546" s="0" t="inlineStr">
        <is>
          <t>彩塘东凤工作站</t>
        </is>
      </c>
      <c r="D2546" s="0" t="inlineStr">
        <is>
          <t>丁锐涛</t>
        </is>
      </c>
      <c r="E2546" s="0" t="inlineStr">
        <is>
          <t>陈海灿</t>
        </is>
      </c>
      <c r="G2546" s="0" t="inlineStr">
        <is>
          <t>未超8小时</t>
        </is>
      </c>
      <c r="H2546" s="0" t="inlineStr">
        <is>
          <t>是</t>
        </is>
      </c>
      <c r="I2546" s="54">
        <f>(NOW()-J10)*24</f>
        <v/>
      </c>
      <c r="J2546" s="56" t="n">
        <v>46292.60021990741</v>
      </c>
      <c r="K2546" s="56" t="n">
        <v>46292.93355324074</v>
      </c>
      <c r="L2546" s="0">
        <f>IF(AND(F10&lt;&gt;"已参评好",I10&gt;=5),"超5小时未参评",IF(I10&gt;=7,"超7小时未参评",IF(I10&gt;=8,"超时未参评","")))</f>
        <v/>
      </c>
      <c r="M2546" s="0" t="n"/>
    </row>
    <row r="2547">
      <c r="A2547" s="0" t="inlineStr">
        <is>
          <t>13539353985</t>
        </is>
      </c>
      <c r="B2547" s="56" t="n">
        <v>46292.60961805555</v>
      </c>
      <c r="C2547" s="0" t="inlineStr">
        <is>
          <t>市区城北工作站</t>
        </is>
      </c>
      <c r="D2547" s="0" t="inlineStr">
        <is>
          <t>陆锐荣</t>
        </is>
      </c>
      <c r="E2547" s="0" t="inlineStr">
        <is>
          <t>陈宏章</t>
        </is>
      </c>
      <c r="G2547" s="0" t="inlineStr">
        <is>
          <t>未超8小时</t>
        </is>
      </c>
      <c r="H2547" s="0" t="inlineStr">
        <is>
          <t>是</t>
        </is>
      </c>
      <c r="I2547" s="54">
        <f>(NOW()-J11)*24</f>
        <v/>
      </c>
      <c r="J2547" s="56" t="n">
        <v>46292.69295138889</v>
      </c>
      <c r="K2547" s="56" t="n">
        <v>46293.02628472223</v>
      </c>
      <c r="L2547" s="0">
        <f>IF(AND(F11&lt;&gt;"已参评好",I11&gt;=5),"超5小时未参评",IF(I11&gt;=7,"超7小时未参评",IF(I11&gt;=8,"超时未参评","")))</f>
        <v/>
      </c>
      <c r="M2547" s="0" t="n"/>
    </row>
    <row r="2548">
      <c r="A2548" s="0" t="inlineStr">
        <is>
          <t>15976378496</t>
        </is>
      </c>
      <c r="B2548" s="56" t="n">
        <v>46292.47136574074</v>
      </c>
      <c r="C2548" s="0" t="inlineStr">
        <is>
          <t>彩塘东凤工作站</t>
        </is>
      </c>
      <c r="D2548" s="0" t="inlineStr">
        <is>
          <t>丁锐涛</t>
        </is>
      </c>
      <c r="E2548" s="0" t="inlineStr">
        <is>
          <t>陈佳俊</t>
        </is>
      </c>
      <c r="G2548" s="0" t="inlineStr">
        <is>
          <t>超时</t>
        </is>
      </c>
      <c r="H2548" s="0" t="inlineStr">
        <is>
          <t>是</t>
        </is>
      </c>
      <c r="I2548" s="54">
        <f>(NOW()-J12)*24</f>
        <v/>
      </c>
      <c r="J2548" s="56" t="n">
        <v>46292.55469907408</v>
      </c>
      <c r="K2548" s="56" t="n">
        <v>46292.88803240741</v>
      </c>
      <c r="L2548" s="0">
        <f>IF(AND(F12&lt;&gt;"已参评好",I12&gt;=5),"超5小时未参评",IF(I12&gt;=7,"超7小时未参评",IF(I12&gt;=8,"超时未参评","")))</f>
        <v/>
      </c>
      <c r="M2548" s="0" t="n"/>
    </row>
    <row r="2549">
      <c r="A2549" s="0" t="inlineStr">
        <is>
          <t>18818368687</t>
        </is>
      </c>
      <c r="B2549" s="56" t="n">
        <v>46292.49452546296</v>
      </c>
      <c r="C2549" s="0" t="inlineStr">
        <is>
          <t>潮安城区工作站</t>
        </is>
      </c>
      <c r="D2549" s="0" t="inlineStr">
        <is>
          <t>吴家鸣</t>
        </is>
      </c>
      <c r="E2549" s="0" t="inlineStr">
        <is>
          <t>陈健桁</t>
        </is>
      </c>
      <c r="G2549" s="0" t="inlineStr">
        <is>
          <t>超时</t>
        </is>
      </c>
      <c r="H2549" s="0" t="inlineStr">
        <is>
          <t>是</t>
        </is>
      </c>
      <c r="I2549" s="54">
        <f>(NOW()-J13)*24</f>
        <v/>
      </c>
      <c r="J2549" s="56" t="n">
        <v>46292.5778587963</v>
      </c>
      <c r="K2549" s="56" t="n">
        <v>46292.91119212963</v>
      </c>
      <c r="L2549" s="0">
        <f>IF(AND(F13&lt;&gt;"已参评好",I13&gt;=5),"超5小时未参评",IF(I13&gt;=7,"超7小时未参评",IF(I13&gt;=8,"超时未参评","")))</f>
        <v/>
      </c>
      <c r="M2549" s="0" t="n"/>
    </row>
    <row r="2550">
      <c r="A2550" s="0" t="inlineStr">
        <is>
          <t>15816522122</t>
        </is>
      </c>
      <c r="B2550" s="56" t="n">
        <v>46292.5418287037</v>
      </c>
      <c r="C2550" s="0" t="inlineStr">
        <is>
          <t>潮安城区工作站</t>
        </is>
      </c>
      <c r="D2550" s="0" t="inlineStr">
        <is>
          <t>吴家鸣</t>
        </is>
      </c>
      <c r="E2550" s="0" t="inlineStr">
        <is>
          <t>陈健桁</t>
        </is>
      </c>
      <c r="G2550" s="0" t="inlineStr">
        <is>
          <t>未超8小时</t>
        </is>
      </c>
      <c r="H2550" s="0" t="inlineStr">
        <is>
          <t>是</t>
        </is>
      </c>
      <c r="I2550" s="54">
        <f>(NOW()-J14)*24</f>
        <v/>
      </c>
      <c r="J2550" s="56" t="n">
        <v>46292.62516203704</v>
      </c>
      <c r="K2550" s="56" t="n">
        <v>46292.95849537037</v>
      </c>
      <c r="L2550" s="0">
        <f>IF(AND(F14&lt;&gt;"已参评好",I14&gt;=5),"超5小时未参评",IF(I14&gt;=7,"超7小时未参评",IF(I14&gt;=8,"超时未参评","")))</f>
        <v/>
      </c>
      <c r="M2550" s="0" t="n"/>
    </row>
    <row r="2551">
      <c r="A2551" s="0" t="inlineStr">
        <is>
          <t>14739131719</t>
        </is>
      </c>
      <c r="B2551" s="56" t="n">
        <v>46292.55553240741</v>
      </c>
      <c r="C2551" s="0" t="inlineStr">
        <is>
          <t>潮安城区工作站</t>
        </is>
      </c>
      <c r="D2551" s="0" t="inlineStr">
        <is>
          <t>吴家鸣</t>
        </is>
      </c>
      <c r="E2551" s="0" t="inlineStr">
        <is>
          <t>陈健桁</t>
        </is>
      </c>
      <c r="G2551" s="0" t="inlineStr">
        <is>
          <t>未超8小时</t>
        </is>
      </c>
      <c r="H2551" s="0" t="inlineStr">
        <is>
          <t>是</t>
        </is>
      </c>
      <c r="I2551" s="54">
        <f>(NOW()-J15)*24</f>
        <v/>
      </c>
      <c r="J2551" s="56" t="n">
        <v>46292.63886574074</v>
      </c>
      <c r="K2551" s="56" t="n">
        <v>46292.97219907407</v>
      </c>
      <c r="L2551" s="0">
        <f>IF(AND(F15&lt;&gt;"已参评好",I15&gt;=5),"超5小时未参评",IF(I15&gt;=7,"超7小时未参评",IF(I15&gt;=8,"超时未参评","")))</f>
        <v/>
      </c>
      <c r="M2551" s="0" t="n"/>
    </row>
    <row r="2552">
      <c r="A2552" s="0" t="inlineStr">
        <is>
          <t>15807682525</t>
        </is>
      </c>
      <c r="B2552" s="56" t="n">
        <v>46292.44159722222</v>
      </c>
      <c r="C2552" s="0" t="inlineStr">
        <is>
          <t>市区城南工作站</t>
        </is>
      </c>
      <c r="D2552" s="0" t="inlineStr">
        <is>
          <t>陈理智</t>
        </is>
      </c>
      <c r="E2552" s="0" t="inlineStr">
        <is>
          <t>陈林伟</t>
        </is>
      </c>
      <c r="G2552" s="0" t="inlineStr">
        <is>
          <t>超时</t>
        </is>
      </c>
      <c r="H2552" s="0" t="inlineStr">
        <is>
          <t>是</t>
        </is>
      </c>
      <c r="I2552" s="54">
        <f>(NOW()-J16)*24</f>
        <v/>
      </c>
      <c r="J2552" s="56" t="n">
        <v>46292.52493055556</v>
      </c>
      <c r="K2552" s="56" t="n">
        <v>46292.85826388889</v>
      </c>
      <c r="L2552" s="0">
        <f>IF(AND(F16&lt;&gt;"已参评好",I16&gt;=5),"超5小时未参评",IF(I16&gt;=7,"超7小时未参评",IF(I16&gt;=8,"超时未参评","")))</f>
        <v/>
      </c>
      <c r="M2552" s="0" t="n"/>
    </row>
    <row r="2553">
      <c r="A2553" s="0" t="inlineStr">
        <is>
          <t>15812668002</t>
        </is>
      </c>
      <c r="B2553" s="56" t="n">
        <v>46292.48842592593</v>
      </c>
      <c r="C2553" s="0" t="inlineStr">
        <is>
          <t>市区城南工作站</t>
        </is>
      </c>
      <c r="D2553" s="0" t="inlineStr">
        <is>
          <t>陈理智</t>
        </is>
      </c>
      <c r="E2553" s="0" t="inlineStr">
        <is>
          <t>陈林伟</t>
        </is>
      </c>
      <c r="G2553" s="0" t="inlineStr">
        <is>
          <t>超时</t>
        </is>
      </c>
      <c r="H2553" s="0" t="inlineStr">
        <is>
          <t>是</t>
        </is>
      </c>
      <c r="I2553" s="54">
        <f>(NOW()-J17)*24</f>
        <v/>
      </c>
      <c r="J2553" s="56" t="n">
        <v>46292.57175925926</v>
      </c>
      <c r="K2553" s="56" t="n">
        <v>46292.90509259259</v>
      </c>
      <c r="L2553" s="0">
        <f>IF(AND(F17&lt;&gt;"已参评好",I17&gt;=5),"超5小时未参评",IF(I17&gt;=7,"超7小时未参评",IF(I17&gt;=8,"超时未参评","")))</f>
        <v/>
      </c>
      <c r="M2553" s="0" t="n"/>
    </row>
    <row r="2554">
      <c r="A2554" s="0" t="inlineStr">
        <is>
          <t>13715744424</t>
        </is>
      </c>
      <c r="B2554" s="56" t="n">
        <v>46292.49748842593</v>
      </c>
      <c r="C2554" s="0" t="inlineStr">
        <is>
          <t>瓷都枫溪工作站</t>
        </is>
      </c>
      <c r="D2554" s="0" t="inlineStr">
        <is>
          <t>许守锦</t>
        </is>
      </c>
      <c r="E2554" s="0" t="inlineStr">
        <is>
          <t>陈洽龙</t>
        </is>
      </c>
      <c r="G2554" s="0" t="inlineStr">
        <is>
          <t>超时</t>
        </is>
      </c>
      <c r="H2554" s="0" t="inlineStr">
        <is>
          <t>是</t>
        </is>
      </c>
      <c r="I2554" s="54">
        <f>(NOW()-J18)*24</f>
        <v/>
      </c>
      <c r="J2554" s="56" t="n">
        <v>46292.58082175926</v>
      </c>
      <c r="K2554" s="56" t="n">
        <v>46292.91415509259</v>
      </c>
      <c r="L2554" s="0">
        <f>IF(AND(F18&lt;&gt;"已参评好",I18&gt;=5),"超5小时未参评",IF(I18&gt;=7,"超7小时未参评",IF(I18&gt;=8,"超时未参评","")))</f>
        <v/>
      </c>
      <c r="M2554" s="0" t="n"/>
    </row>
    <row r="2555">
      <c r="A2555" s="0" t="inlineStr">
        <is>
          <t>13828303113</t>
        </is>
      </c>
      <c r="B2555" s="56" t="n">
        <v>46292.61899305556</v>
      </c>
      <c r="C2555" s="0" t="inlineStr">
        <is>
          <t>市区城南工作站</t>
        </is>
      </c>
      <c r="D2555" s="0" t="inlineStr">
        <is>
          <t>陈理智</t>
        </is>
      </c>
      <c r="E2555" s="0" t="inlineStr">
        <is>
          <t>陈诗俊</t>
        </is>
      </c>
      <c r="G2555" s="0" t="inlineStr">
        <is>
          <t>未超8小时</t>
        </is>
      </c>
      <c r="H2555" s="0" t="inlineStr">
        <is>
          <t>是</t>
        </is>
      </c>
      <c r="I2555" s="54">
        <f>(NOW()-J19)*24</f>
        <v/>
      </c>
      <c r="J2555" s="56" t="n">
        <v>46292.70232638889</v>
      </c>
      <c r="K2555" s="56" t="n">
        <v>46293.03565972222</v>
      </c>
      <c r="L2555" s="0">
        <f>IF(AND(F19&lt;&gt;"已参评好",I19&gt;=5),"超5小时未参评",IF(I19&gt;=7,"超7小时未参评",IF(I19&gt;=8,"超时未参评","")))</f>
        <v/>
      </c>
      <c r="M2555" s="0" t="n"/>
    </row>
    <row r="2556">
      <c r="A2556" s="0" t="inlineStr">
        <is>
          <t>15816556854</t>
        </is>
      </c>
      <c r="B2556" s="56" t="n">
        <v>46292.5265625</v>
      </c>
      <c r="C2556" s="0" t="inlineStr">
        <is>
          <t>市区城南工作站</t>
        </is>
      </c>
      <c r="D2556" s="0" t="inlineStr">
        <is>
          <t>陈理智</t>
        </is>
      </c>
      <c r="E2556" s="0" t="inlineStr">
        <is>
          <t>陈诗俊</t>
        </is>
      </c>
      <c r="G2556" s="0" t="inlineStr">
        <is>
          <t>未超8小时</t>
        </is>
      </c>
      <c r="H2556" s="0" t="inlineStr">
        <is>
          <t>是</t>
        </is>
      </c>
      <c r="I2556" s="54">
        <f>(NOW()-J20)*24</f>
        <v/>
      </c>
      <c r="J2556" s="56" t="n">
        <v>46292.60989583333</v>
      </c>
      <c r="K2556" s="56" t="n">
        <v>46292.94322916667</v>
      </c>
      <c r="L2556" s="0">
        <f>IF(AND(F20&lt;&gt;"已参评好",I20&gt;=5),"超5小时未参评",IF(I20&gt;=7,"超7小时未参评",IF(I20&gt;=8,"超时未参评","")))</f>
        <v/>
      </c>
      <c r="M2556" s="0" t="n"/>
    </row>
    <row r="2557">
      <c r="A2557" s="0" t="inlineStr">
        <is>
          <t>13923505875</t>
        </is>
      </c>
      <c r="B2557" s="56" t="n">
        <v>46292.44564814815</v>
      </c>
      <c r="C2557" s="0" t="inlineStr">
        <is>
          <t>市区城南工作站</t>
        </is>
      </c>
      <c r="D2557" s="0" t="inlineStr">
        <is>
          <t>陈理智</t>
        </is>
      </c>
      <c r="E2557" s="0" t="inlineStr">
        <is>
          <t>陈诗俊</t>
        </is>
      </c>
      <c r="G2557" s="0" t="inlineStr">
        <is>
          <t>超时</t>
        </is>
      </c>
      <c r="H2557" s="0" t="inlineStr">
        <is>
          <t>是</t>
        </is>
      </c>
      <c r="I2557" s="54">
        <f>(NOW()-J21)*24</f>
        <v/>
      </c>
      <c r="J2557" s="56" t="n">
        <v>46292.52898148148</v>
      </c>
      <c r="K2557" s="56" t="n">
        <v>46292.86231481482</v>
      </c>
      <c r="L2557" s="0">
        <f>IF(AND(F21&lt;&gt;"已参评好",I21&gt;=5),"超5小时未参评",IF(I21&gt;=7,"超7小时未参评",IF(I21&gt;=8,"超时未参评","")))</f>
        <v/>
      </c>
      <c r="M2557" s="0" t="n"/>
    </row>
    <row r="2558">
      <c r="A2558" s="0" t="inlineStr">
        <is>
          <t>15876859693</t>
        </is>
      </c>
      <c r="B2558" s="56" t="n">
        <v>46292.6208449074</v>
      </c>
      <c r="C2558" s="0" t="inlineStr">
        <is>
          <t>市区城北工作站</t>
        </is>
      </c>
      <c r="D2558" s="0" t="inlineStr">
        <is>
          <t>陆锐荣</t>
        </is>
      </c>
      <c r="E2558" s="0" t="inlineStr">
        <is>
          <t>陈卓俊</t>
        </is>
      </c>
      <c r="G2558" s="0" t="inlineStr">
        <is>
          <t>未超8小时</t>
        </is>
      </c>
      <c r="H2558" s="0" t="inlineStr">
        <is>
          <t>是</t>
        </is>
      </c>
      <c r="I2558" s="54">
        <f>(NOW()-J22)*24</f>
        <v/>
      </c>
      <c r="J2558" s="56" t="n">
        <v>46292.70417824074</v>
      </c>
      <c r="K2558" s="56" t="n">
        <v>46293.03751157408</v>
      </c>
      <c r="L2558" s="0">
        <f>IF(AND(F22&lt;&gt;"已参评好",I22&gt;=5),"超5小时未参评",IF(I22&gt;=7,"超7小时未参评",IF(I22&gt;=8,"超时未参评","")))</f>
        <v/>
      </c>
      <c r="M2558" s="0" t="n"/>
    </row>
    <row r="2559">
      <c r="A2559" s="0" t="inlineStr">
        <is>
          <t>15814901709</t>
        </is>
      </c>
      <c r="B2559" s="56" t="n">
        <v>46292.46071759259</v>
      </c>
      <c r="C2559" s="0" t="inlineStr">
        <is>
          <t>市区城南工作站</t>
        </is>
      </c>
      <c r="D2559" s="0" t="inlineStr">
        <is>
          <t>陈理智</t>
        </is>
      </c>
      <c r="E2559" s="0" t="inlineStr">
        <is>
          <t>冯伟群</t>
        </is>
      </c>
      <c r="G2559" s="0" t="inlineStr">
        <is>
          <t>超时</t>
        </is>
      </c>
      <c r="H2559" s="0" t="inlineStr">
        <is>
          <t>是</t>
        </is>
      </c>
      <c r="I2559" s="54">
        <f>(NOW()-J23)*24</f>
        <v/>
      </c>
      <c r="J2559" s="56" t="n">
        <v>46292.54405092593</v>
      </c>
      <c r="K2559" s="56" t="n">
        <v>46292.87738425926</v>
      </c>
      <c r="L2559" s="0">
        <f>IF(AND(F23&lt;&gt;"已参评好",I23&gt;=5),"超5小时未参评",IF(I23&gt;=7,"超7小时未参评",IF(I23&gt;=8,"超时未参评","")))</f>
        <v/>
      </c>
      <c r="M2559" s="0" t="n"/>
    </row>
    <row r="2560">
      <c r="A2560" s="0" t="inlineStr">
        <is>
          <t>13827396923</t>
        </is>
      </c>
      <c r="B2560" s="56" t="n">
        <v>46292.44336805555</v>
      </c>
      <c r="C2560" s="0" t="inlineStr">
        <is>
          <t>饶平西片工作站</t>
        </is>
      </c>
      <c r="D2560" s="0" t="inlineStr">
        <is>
          <t>吴泽镐</t>
        </is>
      </c>
      <c r="E2560" s="0" t="inlineStr">
        <is>
          <t>黄春旺</t>
        </is>
      </c>
      <c r="G2560" s="0" t="inlineStr">
        <is>
          <t>超时</t>
        </is>
      </c>
      <c r="H2560" s="0" t="inlineStr">
        <is>
          <t>是</t>
        </is>
      </c>
      <c r="I2560" s="54">
        <f>(NOW()-J24)*24</f>
        <v/>
      </c>
      <c r="J2560" s="56" t="n">
        <v>46292.52670138889</v>
      </c>
      <c r="K2560" s="56" t="n">
        <v>46292.86003472222</v>
      </c>
      <c r="L2560" s="0">
        <f>IF(AND(F24&lt;&gt;"已参评好",I24&gt;=5),"超5小时未参评",IF(I24&gt;=7,"超7小时未参评",IF(I24&gt;=8,"超时未参评","")))</f>
        <v/>
      </c>
      <c r="M2560" s="0" t="n"/>
    </row>
    <row r="2561">
      <c r="A2561" s="0" t="inlineStr">
        <is>
          <t>13553720983</t>
        </is>
      </c>
      <c r="B2561" s="56" t="n">
        <v>46292.45612268519</v>
      </c>
      <c r="C2561" s="0" t="inlineStr">
        <is>
          <t>彩塘东凤工作站</t>
        </is>
      </c>
      <c r="D2561" s="0" t="inlineStr">
        <is>
          <t>丁锐涛</t>
        </is>
      </c>
      <c r="E2561" s="0" t="inlineStr">
        <is>
          <t>黄钦淳</t>
        </is>
      </c>
      <c r="G2561" s="0" t="inlineStr">
        <is>
          <t>超时</t>
        </is>
      </c>
      <c r="H2561" s="0" t="inlineStr">
        <is>
          <t>是</t>
        </is>
      </c>
      <c r="I2561" s="54">
        <f>(NOW()-J25)*24</f>
        <v/>
      </c>
      <c r="J2561" s="56" t="n">
        <v>46292.53945601852</v>
      </c>
      <c r="K2561" s="56" t="n">
        <v>46292.87278935185</v>
      </c>
      <c r="L2561" s="0">
        <f>IF(AND(F25&lt;&gt;"已参评好",I25&gt;=5),"超5小时未参评",IF(I25&gt;=7,"超7小时未参评",IF(I25&gt;=8,"超时未参评","")))</f>
        <v/>
      </c>
      <c r="M2561" s="0" t="n"/>
    </row>
    <row r="2562">
      <c r="A2562" s="0" t="inlineStr">
        <is>
          <t>15919563350</t>
        </is>
      </c>
      <c r="B2562" s="56" t="n">
        <v>46292.48811342593</v>
      </c>
      <c r="C2562" s="0" t="inlineStr">
        <is>
          <t>古巷登塘工作站</t>
        </is>
      </c>
      <c r="D2562" s="0" t="inlineStr">
        <is>
          <t>陈佳雄</t>
        </is>
      </c>
      <c r="E2562" s="0" t="inlineStr">
        <is>
          <t>黄曙镛</t>
        </is>
      </c>
      <c r="G2562" s="0" t="inlineStr">
        <is>
          <t>超时</t>
        </is>
      </c>
      <c r="H2562" s="0" t="inlineStr">
        <is>
          <t>是</t>
        </is>
      </c>
      <c r="I2562" s="54">
        <f>(NOW()-J26)*24</f>
        <v/>
      </c>
      <c r="J2562" s="56" t="n">
        <v>46292.57144675926</v>
      </c>
      <c r="K2562" s="56" t="n">
        <v>46292.90478009259</v>
      </c>
      <c r="L2562" s="0">
        <f>IF(AND(F26&lt;&gt;"已参评好",I26&gt;=5),"超5小时未参评",IF(I26&gt;=7,"超7小时未参评",IF(I26&gt;=8,"超时未参评","")))</f>
        <v/>
      </c>
      <c r="M2562" s="0" t="n"/>
    </row>
    <row r="2563">
      <c r="A2563" s="0" t="inlineStr">
        <is>
          <t>13902793980</t>
        </is>
      </c>
      <c r="B2563" s="56" t="n">
        <v>46292.51627314815</v>
      </c>
      <c r="C2563" s="0" t="inlineStr">
        <is>
          <t>市区城南工作站</t>
        </is>
      </c>
      <c r="D2563" s="0" t="inlineStr">
        <is>
          <t>陈理智</t>
        </is>
      </c>
      <c r="E2563" s="0" t="inlineStr">
        <is>
          <t>李伟</t>
        </is>
      </c>
      <c r="G2563" s="0" t="inlineStr">
        <is>
          <t>未超8小时</t>
        </is>
      </c>
      <c r="H2563" s="0" t="inlineStr">
        <is>
          <t>是</t>
        </is>
      </c>
      <c r="I2563" s="54">
        <f>(NOW()-J27)*24</f>
        <v/>
      </c>
      <c r="J2563" s="56" t="n">
        <v>46292.59960648148</v>
      </c>
      <c r="K2563" s="56" t="n">
        <v>46292.93293981482</v>
      </c>
      <c r="L2563" s="0">
        <f>IF(AND(F27&lt;&gt;"已参评好",I27&gt;=5),"超5小时未参评",IF(I27&gt;=7,"超7小时未参评",IF(I27&gt;=8,"超时未参评","")))</f>
        <v/>
      </c>
      <c r="M2563" s="0" t="n"/>
    </row>
    <row r="2564">
      <c r="A2564" s="0" t="inlineStr">
        <is>
          <t>19830263909</t>
        </is>
      </c>
      <c r="B2564" s="56" t="n">
        <v>46292.4471875</v>
      </c>
      <c r="C2564" s="0" t="inlineStr">
        <is>
          <t>饶平西片工作站</t>
        </is>
      </c>
      <c r="D2564" s="0" t="inlineStr">
        <is>
          <t>吴泽镐</t>
        </is>
      </c>
      <c r="E2564" s="0" t="inlineStr">
        <is>
          <t>林成鑫</t>
        </is>
      </c>
      <c r="G2564" s="0" t="inlineStr">
        <is>
          <t>超时</t>
        </is>
      </c>
      <c r="H2564" s="0" t="inlineStr">
        <is>
          <t>是</t>
        </is>
      </c>
      <c r="I2564" s="54">
        <f>(NOW()-J28)*24</f>
        <v/>
      </c>
      <c r="J2564" s="56" t="n">
        <v>46292.53052083333</v>
      </c>
      <c r="K2564" s="56" t="n">
        <v>46292.86385416667</v>
      </c>
      <c r="L2564" s="0">
        <f>IF(AND(F28&lt;&gt;"已参评好",I28&gt;=5),"超5小时未参评",IF(I28&gt;=7,"超7小时未参评",IF(I28&gt;=8,"超时未参评","")))</f>
        <v/>
      </c>
      <c r="M2564" s="0" t="n"/>
    </row>
    <row r="2565">
      <c r="A2565" s="0" t="inlineStr">
        <is>
          <t>13727956221</t>
        </is>
      </c>
      <c r="B2565" s="56" t="n">
        <v>46292.4834837963</v>
      </c>
      <c r="C2565" s="0" t="inlineStr">
        <is>
          <t>北部四镇工作站</t>
        </is>
      </c>
      <c r="D2565" s="0" t="inlineStr">
        <is>
          <t>黄再明</t>
        </is>
      </c>
      <c r="E2565" s="0" t="inlineStr">
        <is>
          <t>林杰</t>
        </is>
      </c>
      <c r="G2565" s="0" t="inlineStr">
        <is>
          <t>超时</t>
        </is>
      </c>
      <c r="H2565" s="0" t="inlineStr">
        <is>
          <t>是</t>
        </is>
      </c>
      <c r="I2565" s="54">
        <f>(NOW()-J29)*24</f>
        <v/>
      </c>
      <c r="J2565" s="56" t="n">
        <v>46292.56681712963</v>
      </c>
      <c r="K2565" s="56" t="n">
        <v>46292.90015046296</v>
      </c>
      <c r="L2565" s="0">
        <f>IF(AND(F29&lt;&gt;"已参评好",I29&gt;=5),"超5小时未参评",IF(I29&gt;=7,"超7小时未参评",IF(I29&gt;=8,"超时未参评","")))</f>
        <v/>
      </c>
      <c r="M2565" s="0" t="n"/>
    </row>
    <row r="2566">
      <c r="A2566" s="0" t="inlineStr">
        <is>
          <t>15919545686</t>
        </is>
      </c>
      <c r="B2566" s="56" t="n">
        <v>46292.46319444444</v>
      </c>
      <c r="C2566" s="0" t="inlineStr">
        <is>
          <t>饶平城区工作站</t>
        </is>
      </c>
      <c r="D2566" s="0" t="inlineStr">
        <is>
          <t>陈泽鹏</t>
        </is>
      </c>
      <c r="E2566" s="0" t="inlineStr">
        <is>
          <t>林葵</t>
        </is>
      </c>
      <c r="G2566" s="0" t="inlineStr">
        <is>
          <t>超时</t>
        </is>
      </c>
      <c r="H2566" s="0" t="inlineStr">
        <is>
          <t>是</t>
        </is>
      </c>
      <c r="I2566" s="54">
        <f>(NOW()-J30)*24</f>
        <v/>
      </c>
      <c r="J2566" s="56" t="n">
        <v>46292.54652777778</v>
      </c>
      <c r="K2566" s="56" t="n">
        <v>46292.87986111111</v>
      </c>
      <c r="L2566" s="0">
        <f>IF(AND(F30&lt;&gt;"已参评好",I30&gt;=5),"超5小时未参评",IF(I30&gt;=7,"超7小时未参评",IF(I30&gt;=8,"超时未参评","")))</f>
        <v/>
      </c>
      <c r="M2566" s="0" t="n"/>
    </row>
    <row r="2567">
      <c r="A2567" s="0" t="inlineStr">
        <is>
          <t>13671439403</t>
        </is>
      </c>
      <c r="B2567" s="56" t="n">
        <v>46292.43586805555</v>
      </c>
      <c r="C2567" s="0" t="inlineStr">
        <is>
          <t>瓷都枫溪工作站</t>
        </is>
      </c>
      <c r="D2567" s="0" t="inlineStr">
        <is>
          <t>许守锦</t>
        </is>
      </c>
      <c r="E2567" s="0" t="inlineStr">
        <is>
          <t>陆锐强</t>
        </is>
      </c>
      <c r="G2567" s="0" t="inlineStr">
        <is>
          <t>超时</t>
        </is>
      </c>
      <c r="H2567" s="0" t="inlineStr">
        <is>
          <t>是</t>
        </is>
      </c>
      <c r="I2567" s="54">
        <f>(NOW()-J31)*24</f>
        <v/>
      </c>
      <c r="J2567" s="56" t="n">
        <v>46292.51920138889</v>
      </c>
      <c r="K2567" s="56" t="n">
        <v>46292.85253472222</v>
      </c>
      <c r="L2567" s="0">
        <f>IF(AND(F31&lt;&gt;"已参评好",I31&gt;=5),"超5小时未参评",IF(I31&gt;=7,"超7小时未参评",IF(I31&gt;=8,"超时未参评","")))</f>
        <v/>
      </c>
      <c r="M2567" s="0" t="n"/>
    </row>
    <row r="2568">
      <c r="A2568" s="0" t="inlineStr">
        <is>
          <t>13531571707</t>
        </is>
      </c>
      <c r="B2568" s="56" t="n">
        <v>46292.4724537037</v>
      </c>
      <c r="C2568" s="0" t="inlineStr">
        <is>
          <t>饶平西片工作站</t>
        </is>
      </c>
      <c r="D2568" s="0" t="inlineStr">
        <is>
          <t>吴泽镐</t>
        </is>
      </c>
      <c r="E2568" s="0" t="inlineStr">
        <is>
          <t>麦煌圳</t>
        </is>
      </c>
      <c r="G2568" s="0" t="inlineStr">
        <is>
          <t>超时</t>
        </is>
      </c>
      <c r="H2568" s="0" t="inlineStr">
        <is>
          <t>是</t>
        </is>
      </c>
      <c r="I2568" s="54">
        <f>(NOW()-J32)*24</f>
        <v/>
      </c>
      <c r="J2568" s="56" t="n">
        <v>46292.55578703704</v>
      </c>
      <c r="K2568" s="56" t="n">
        <v>46292.88912037037</v>
      </c>
      <c r="L2568" s="0">
        <f>IF(AND(F32&lt;&gt;"已参评好",I32&gt;=5),"超5小时未参评",IF(I32&gt;=7,"超7小时未参评",IF(I32&gt;=8,"超时未参评","")))</f>
        <v/>
      </c>
      <c r="M2568" s="0" t="n"/>
    </row>
    <row r="2569">
      <c r="A2569" s="0" t="inlineStr">
        <is>
          <t>15216970250</t>
        </is>
      </c>
      <c r="B2569" s="56" t="n">
        <v>46292.4653125</v>
      </c>
      <c r="C2569" s="0" t="inlineStr">
        <is>
          <t>古巷登塘工作站</t>
        </is>
      </c>
      <c r="D2569" s="0" t="inlineStr">
        <is>
          <t>陈佳雄</t>
        </is>
      </c>
      <c r="E2569" s="0" t="inlineStr">
        <is>
          <t>邱瑞斯</t>
        </is>
      </c>
      <c r="G2569" s="0" t="inlineStr">
        <is>
          <t>超时</t>
        </is>
      </c>
      <c r="H2569" s="0" t="inlineStr">
        <is>
          <t>是</t>
        </is>
      </c>
      <c r="I2569" s="54">
        <f>(NOW()-J33)*24</f>
        <v/>
      </c>
      <c r="J2569" s="56" t="n">
        <v>46292.54864583333</v>
      </c>
      <c r="K2569" s="56" t="n">
        <v>46292.88197916667</v>
      </c>
      <c r="L2569" s="0">
        <f>IF(AND(F33&lt;&gt;"已参评好",I33&gt;=5),"超5小时未参评",IF(I33&gt;=7,"超7小时未参评",IF(I33&gt;=8,"超时未参评","")))</f>
        <v/>
      </c>
      <c r="M2569" s="0" t="n"/>
    </row>
    <row r="2570">
      <c r="A2570" s="0" t="inlineStr">
        <is>
          <t>15816161997</t>
        </is>
      </c>
      <c r="B2570" s="56" t="n">
        <v>46292.50178240741</v>
      </c>
      <c r="C2570" s="0" t="inlineStr">
        <is>
          <t>彩塘东凤工作站</t>
        </is>
      </c>
      <c r="D2570" s="0" t="inlineStr">
        <is>
          <t>丁锐涛</t>
        </is>
      </c>
      <c r="E2570" s="0" t="inlineStr">
        <is>
          <t>沈广沅</t>
        </is>
      </c>
      <c r="G2570" s="0" t="inlineStr">
        <is>
          <t>未超8小时</t>
        </is>
      </c>
      <c r="H2570" s="0" t="inlineStr">
        <is>
          <t>是</t>
        </is>
      </c>
      <c r="I2570" s="54">
        <f>(NOW()-J34)*24</f>
        <v/>
      </c>
      <c r="J2570" s="56" t="n">
        <v>46292.58511574074</v>
      </c>
      <c r="K2570" s="56" t="n">
        <v>46292.91844907407</v>
      </c>
      <c r="L2570" s="0">
        <f>IF(AND(F34&lt;&gt;"已参评好",I34&gt;=5),"超5小时未参评",IF(I34&gt;=7,"超7小时未参评",IF(I34&gt;=8,"超时未参评","")))</f>
        <v/>
      </c>
      <c r="M2570" s="0" t="n"/>
    </row>
    <row r="2571">
      <c r="A2571" s="0" t="inlineStr">
        <is>
          <t>15913022160</t>
        </is>
      </c>
      <c r="B2571" s="56" t="n">
        <v>46292.49604166667</v>
      </c>
      <c r="C2571" s="0" t="inlineStr">
        <is>
          <t>彩塘东凤工作站</t>
        </is>
      </c>
      <c r="D2571" s="0" t="inlineStr">
        <is>
          <t>丁锐涛</t>
        </is>
      </c>
      <c r="E2571" s="0" t="inlineStr">
        <is>
          <t>王锋</t>
        </is>
      </c>
      <c r="G2571" s="0" t="inlineStr">
        <is>
          <t>超时</t>
        </is>
      </c>
      <c r="H2571" s="0" t="inlineStr">
        <is>
          <t>是</t>
        </is>
      </c>
      <c r="I2571" s="54">
        <f>(NOW()-J35)*24</f>
        <v/>
      </c>
      <c r="J2571" s="56" t="n">
        <v>46292.579375</v>
      </c>
      <c r="K2571" s="56" t="n">
        <v>46292.91270833334</v>
      </c>
      <c r="L2571" s="0">
        <f>IF(AND(F35&lt;&gt;"已参评好",I35&gt;=5),"超5小时未参评",IF(I35&gt;=7,"超7小时未参评",IF(I35&gt;=8,"超时未参评","")))</f>
        <v/>
      </c>
      <c r="M2571" s="0" t="n"/>
    </row>
    <row r="2572">
      <c r="A2572" s="0" t="inlineStr">
        <is>
          <t>15916464861</t>
        </is>
      </c>
      <c r="B2572" s="56" t="n">
        <v>46292.45105324074</v>
      </c>
      <c r="C2572" s="0" t="inlineStr">
        <is>
          <t>潮安城区工作站</t>
        </is>
      </c>
      <c r="E2572" s="0" t="inlineStr">
        <is>
          <t>王伟斌</t>
        </is>
      </c>
      <c r="G2572" s="0" t="inlineStr">
        <is>
          <t>超时</t>
        </is>
      </c>
      <c r="H2572" s="0" t="inlineStr">
        <is>
          <t>是</t>
        </is>
      </c>
      <c r="I2572" s="54">
        <f>(NOW()-J36)*24</f>
        <v/>
      </c>
      <c r="J2572" s="56" t="n">
        <v>46292.53438657407</v>
      </c>
      <c r="K2572" s="56" t="n">
        <v>46292.86771990741</v>
      </c>
      <c r="L2572" s="0">
        <f>IF(AND(F36&lt;&gt;"已参评好",I36&gt;=5),"超5小时未参评",IF(I36&gt;=7,"超7小时未参评",IF(I36&gt;=8,"超时未参评","")))</f>
        <v/>
      </c>
      <c r="M2572" s="0" t="n"/>
    </row>
    <row r="2573">
      <c r="A2573" s="0" t="inlineStr">
        <is>
          <t>13828328805</t>
        </is>
      </c>
      <c r="B2573" s="56" t="n">
        <v>46292.49373842592</v>
      </c>
      <c r="C2573" s="0" t="inlineStr">
        <is>
          <t>市区城北工作站</t>
        </is>
      </c>
      <c r="D2573" s="0" t="inlineStr">
        <is>
          <t>陆锐荣</t>
        </is>
      </c>
      <c r="E2573" s="0" t="inlineStr">
        <is>
          <t>王伟雄</t>
        </is>
      </c>
      <c r="G2573" s="0" t="inlineStr">
        <is>
          <t>超时</t>
        </is>
      </c>
      <c r="H2573" s="0" t="inlineStr">
        <is>
          <t>是</t>
        </is>
      </c>
      <c r="I2573" s="54">
        <f>(NOW()-J37)*24</f>
        <v/>
      </c>
      <c r="J2573" s="56" t="n">
        <v>46292.57707175926</v>
      </c>
      <c r="K2573" s="56" t="n">
        <v>46292.9104050926</v>
      </c>
      <c r="L2573" s="0">
        <f>IF(AND(F37&lt;&gt;"已参评好",I37&gt;=5),"超5小时未参评",IF(I37&gt;=7,"超7小时未参评",IF(I37&gt;=8,"超时未参评","")))</f>
        <v/>
      </c>
      <c r="M2573" s="0" t="n"/>
    </row>
    <row r="2574">
      <c r="A2574" s="0" t="inlineStr">
        <is>
          <t>15976355839</t>
        </is>
      </c>
      <c r="B2574" s="56" t="n">
        <v>46292.48590277778</v>
      </c>
      <c r="C2574" s="0" t="inlineStr">
        <is>
          <t>饶平城区工作站</t>
        </is>
      </c>
      <c r="D2574" s="0" t="inlineStr">
        <is>
          <t>陈泽鹏</t>
        </is>
      </c>
      <c r="E2574" s="0" t="inlineStr">
        <is>
          <t>吴镇周</t>
        </is>
      </c>
      <c r="G2574" s="0" t="inlineStr">
        <is>
          <t>超时</t>
        </is>
      </c>
      <c r="H2574" s="0" t="inlineStr">
        <is>
          <t>是</t>
        </is>
      </c>
      <c r="I2574" s="54">
        <f>(NOW()-J38)*24</f>
        <v/>
      </c>
      <c r="J2574" s="56" t="n">
        <v>46292.56923611111</v>
      </c>
      <c r="K2574" s="56" t="n">
        <v>46292.90256944444</v>
      </c>
      <c r="L2574" s="0">
        <f>IF(AND(F38&lt;&gt;"已参评好",I38&gt;=5),"超5小时未参评",IF(I38&gt;=7,"超7小时未参评",IF(I38&gt;=8,"超时未参评","")))</f>
        <v/>
      </c>
      <c r="M2574" s="0" t="n"/>
    </row>
    <row r="2575">
      <c r="A2575" s="0" t="inlineStr">
        <is>
          <t>13413773010</t>
        </is>
      </c>
      <c r="B2575" s="56" t="n">
        <v>46292.47270833333</v>
      </c>
      <c r="C2575" s="0" t="inlineStr">
        <is>
          <t>高铁三镇工作站</t>
        </is>
      </c>
      <c r="E2575" s="0" t="inlineStr">
        <is>
          <t>谢冬</t>
        </is>
      </c>
      <c r="G2575" s="0" t="inlineStr">
        <is>
          <t>超时</t>
        </is>
      </c>
      <c r="H2575" s="0" t="inlineStr">
        <is>
          <t>是</t>
        </is>
      </c>
      <c r="I2575" s="54">
        <f>(NOW()-J39)*24</f>
        <v/>
      </c>
      <c r="J2575" s="56" t="n">
        <v>46292.55604166666</v>
      </c>
      <c r="K2575" s="56" t="n">
        <v>46292.889375</v>
      </c>
      <c r="L2575" s="0">
        <f>IF(AND(F39&lt;&gt;"已参评好",I39&gt;=5),"超5小时未参评",IF(I39&gt;=7,"超7小时未参评",IF(I39&gt;=8,"超时未参评","")))</f>
        <v/>
      </c>
      <c r="M2575" s="0" t="n"/>
    </row>
    <row r="2576">
      <c r="A2576" s="0" t="inlineStr">
        <is>
          <t>13531537810</t>
        </is>
      </c>
      <c r="B2576" s="56" t="n">
        <v>46292.46439814815</v>
      </c>
      <c r="C2576" s="0" t="inlineStr">
        <is>
          <t>江东龙湖工作站</t>
        </is>
      </c>
      <c r="D2576" s="0" t="inlineStr">
        <is>
          <t>郑州杰</t>
        </is>
      </c>
      <c r="E2576" s="0" t="inlineStr">
        <is>
          <t>谢利军</t>
        </is>
      </c>
      <c r="G2576" s="0" t="inlineStr">
        <is>
          <t>超时</t>
        </is>
      </c>
      <c r="H2576" s="0" t="inlineStr">
        <is>
          <t>是</t>
        </is>
      </c>
      <c r="I2576" s="54">
        <f>(NOW()-J40)*24</f>
        <v/>
      </c>
      <c r="J2576" s="56" t="n">
        <v>46292.54773148148</v>
      </c>
      <c r="K2576" s="56" t="n">
        <v>46292.88106481481</v>
      </c>
      <c r="L2576" s="0">
        <f>IF(AND(F40&lt;&gt;"已参评好",I40&gt;=5),"超5小时未参评",IF(I40&gt;=7,"超7小时未参评",IF(I40&gt;=8,"超时未参评","")))</f>
        <v/>
      </c>
      <c r="M2576" s="0" t="n"/>
    </row>
    <row r="2577">
      <c r="A2577" s="0" t="inlineStr">
        <is>
          <t>15919584979</t>
        </is>
      </c>
      <c r="B2577" s="56" t="n">
        <v>46292.49729166667</v>
      </c>
      <c r="C2577" s="0" t="inlineStr">
        <is>
          <t>韩江新城工作站</t>
        </is>
      </c>
      <c r="D2577" s="0" t="inlineStr">
        <is>
          <t>邱培烁</t>
        </is>
      </c>
      <c r="E2577" s="0" t="inlineStr">
        <is>
          <t>谢洽杰</t>
        </is>
      </c>
      <c r="G2577" s="0" t="inlineStr">
        <is>
          <t>超时</t>
        </is>
      </c>
      <c r="H2577" s="0" t="inlineStr">
        <is>
          <t>是</t>
        </is>
      </c>
      <c r="I2577" s="54">
        <f>(NOW()-J41)*24</f>
        <v/>
      </c>
      <c r="J2577" s="56" t="n">
        <v>46292.580625</v>
      </c>
      <c r="K2577" s="56" t="n">
        <v>46292.91395833333</v>
      </c>
      <c r="L2577" s="0">
        <f>IF(AND(F41&lt;&gt;"已参评好",I41&gt;=5),"超5小时未参评",IF(I41&gt;=7,"超7小时未参评",IF(I41&gt;=8,"超时未参评","")))</f>
        <v/>
      </c>
      <c r="M2577" s="0" t="n"/>
    </row>
    <row r="2578">
      <c r="A2578" s="0" t="inlineStr">
        <is>
          <t>13531522795</t>
        </is>
      </c>
      <c r="B2578" s="56" t="n">
        <v>46292.45685185185</v>
      </c>
      <c r="C2578" s="0" t="inlineStr">
        <is>
          <t>饶平西片工作站</t>
        </is>
      </c>
      <c r="D2578" s="0" t="inlineStr">
        <is>
          <t>吴泽镐</t>
        </is>
      </c>
      <c r="E2578" s="0" t="inlineStr">
        <is>
          <t>谢少杰</t>
        </is>
      </c>
      <c r="G2578" s="0" t="inlineStr">
        <is>
          <t>超时</t>
        </is>
      </c>
      <c r="H2578" s="0" t="inlineStr">
        <is>
          <t>是</t>
        </is>
      </c>
      <c r="I2578" s="54">
        <f>(NOW()-J42)*24</f>
        <v/>
      </c>
      <c r="J2578" s="56" t="n">
        <v>46292.54018518519</v>
      </c>
      <c r="K2578" s="56" t="n">
        <v>46292.87351851852</v>
      </c>
      <c r="L2578" s="0">
        <f>IF(AND(F42&lt;&gt;"已参评好",I42&gt;=5),"超5小时未参评",IF(I42&gt;=7,"超7小时未参评",IF(I42&gt;=8,"超时未参评","")))</f>
        <v/>
      </c>
      <c r="M2578" s="0" t="n"/>
    </row>
    <row r="2579">
      <c r="A2579" s="0" t="inlineStr">
        <is>
          <t>15816176755</t>
        </is>
      </c>
      <c r="B2579" s="56" t="n">
        <v>46292.45584490741</v>
      </c>
      <c r="C2579" s="0" t="inlineStr">
        <is>
          <t>市区城北工作站</t>
        </is>
      </c>
      <c r="D2579" s="0" t="inlineStr">
        <is>
          <t>陆锐荣</t>
        </is>
      </c>
      <c r="E2579" s="0" t="inlineStr">
        <is>
          <t>许湘木</t>
        </is>
      </c>
      <c r="G2579" s="0" t="inlineStr">
        <is>
          <t>超时</t>
        </is>
      </c>
      <c r="H2579" s="0" t="inlineStr">
        <is>
          <t>是</t>
        </is>
      </c>
      <c r="I2579" s="54">
        <f>(NOW()-J43)*24</f>
        <v/>
      </c>
      <c r="J2579" s="56" t="n">
        <v>46292.53917824074</v>
      </c>
      <c r="K2579" s="56" t="n">
        <v>46292.87251157407</v>
      </c>
      <c r="L2579" s="0">
        <f>IF(AND(F43&lt;&gt;"已参评好",I43&gt;=5),"超5小时未参评",IF(I43&gt;=7,"超7小时未参评",IF(I43&gt;=8,"超时未参评","")))</f>
        <v/>
      </c>
      <c r="M2579" s="0" t="n"/>
    </row>
    <row r="2580">
      <c r="A2580" s="0" t="inlineStr">
        <is>
          <t>13670769118</t>
        </is>
      </c>
      <c r="B2580" s="56" t="n">
        <v>46292.44211805556</v>
      </c>
      <c r="C2580" s="0" t="inlineStr">
        <is>
          <t>潮安城区工作站</t>
        </is>
      </c>
      <c r="D2580" s="0" t="inlineStr">
        <is>
          <t>吴家鸣</t>
        </is>
      </c>
      <c r="E2580" s="0" t="inlineStr">
        <is>
          <t>杨吉棣</t>
        </is>
      </c>
      <c r="G2580" s="0" t="inlineStr">
        <is>
          <t>超时</t>
        </is>
      </c>
      <c r="H2580" s="0" t="inlineStr">
        <is>
          <t>是</t>
        </is>
      </c>
      <c r="I2580" s="54">
        <f>(NOW()-J44)*24</f>
        <v/>
      </c>
      <c r="J2580" s="56" t="n">
        <v>46292.52545138889</v>
      </c>
      <c r="K2580" s="56" t="n">
        <v>46292.85878472222</v>
      </c>
      <c r="L2580" s="0">
        <f>IF(AND(F44&lt;&gt;"已参评好",I44&gt;=5),"超5小时未参评",IF(I44&gt;=7,"超7小时未参评",IF(I44&gt;=8,"超时未参评","")))</f>
        <v/>
      </c>
      <c r="M2580" s="0" t="n"/>
    </row>
    <row r="2581">
      <c r="A2581" s="0" t="inlineStr">
        <is>
          <t>15976331584</t>
        </is>
      </c>
      <c r="B2581" s="56" t="n">
        <v>46292.43616898148</v>
      </c>
      <c r="C2581" s="0" t="inlineStr">
        <is>
          <t>饶平北片工作站</t>
        </is>
      </c>
      <c r="D2581" s="0" t="inlineStr">
        <is>
          <t>詹进链</t>
        </is>
      </c>
      <c r="E2581" s="0" t="inlineStr">
        <is>
          <t>张世墩</t>
        </is>
      </c>
      <c r="G2581" s="0" t="inlineStr">
        <is>
          <t>超时</t>
        </is>
      </c>
      <c r="H2581" s="0" t="inlineStr">
        <is>
          <t>是</t>
        </is>
      </c>
      <c r="I2581" s="54">
        <f>(NOW()-J45)*24</f>
        <v/>
      </c>
      <c r="J2581" s="56" t="n">
        <v>46292.51950231481</v>
      </c>
      <c r="K2581" s="56" t="n">
        <v>46292.85283564815</v>
      </c>
      <c r="L2581" s="0">
        <f>IF(AND(F45&lt;&gt;"已参评好",I45&gt;=5),"超5小时未参评",IF(I45&gt;=7,"超7小时未参评",IF(I45&gt;=8,"超时未参评","")))</f>
        <v/>
      </c>
      <c r="M2581" s="0" t="n"/>
    </row>
    <row r="2582">
      <c r="A2582" s="0" t="inlineStr">
        <is>
          <t>18948516043</t>
        </is>
      </c>
      <c r="B2582" s="56" t="n">
        <v>46292.57111111111</v>
      </c>
      <c r="C2582" s="0" t="inlineStr">
        <is>
          <t>市区城北工作站</t>
        </is>
      </c>
      <c r="D2582" s="0" t="inlineStr">
        <is>
          <t>陆锐荣</t>
        </is>
      </c>
      <c r="E2582" s="0" t="inlineStr">
        <is>
          <t>张泽鸿</t>
        </is>
      </c>
      <c r="G2582" s="0" t="inlineStr">
        <is>
          <t>未超8小时</t>
        </is>
      </c>
      <c r="H2582" s="0" t="inlineStr">
        <is>
          <t>是</t>
        </is>
      </c>
      <c r="I2582" s="54">
        <f>(NOW()-J46)*24</f>
        <v/>
      </c>
      <c r="J2582" s="56" t="n">
        <v>46292.65444444444</v>
      </c>
      <c r="K2582" s="56" t="n">
        <v>46292.98777777778</v>
      </c>
      <c r="L2582" s="0">
        <f>IF(AND(F46&lt;&gt;"已参评好",I46&gt;=5),"超5小时未参评",IF(I46&gt;=7,"超7小时未参评",IF(I46&gt;=8,"超时未参评","")))</f>
        <v/>
      </c>
      <c r="M2582" s="0" t="n"/>
    </row>
    <row r="2583">
      <c r="A2583" s="0" t="inlineStr">
        <is>
          <t>13715715998</t>
        </is>
      </c>
      <c r="B2583" s="56" t="n">
        <v>46292.44591435185</v>
      </c>
      <c r="C2583" s="0" t="inlineStr">
        <is>
          <t>凤塘镇区工作站</t>
        </is>
      </c>
      <c r="D2583" s="0" t="inlineStr">
        <is>
          <t>曾声锦</t>
        </is>
      </c>
      <c r="E2583" s="0" t="inlineStr">
        <is>
          <t>郑楚龙</t>
        </is>
      </c>
      <c r="G2583" s="0" t="inlineStr">
        <is>
          <t>超时</t>
        </is>
      </c>
      <c r="H2583" s="0" t="inlineStr">
        <is>
          <t>是</t>
        </is>
      </c>
      <c r="I2583" s="54">
        <f>(NOW()-J47)*24</f>
        <v/>
      </c>
      <c r="J2583" s="56" t="n">
        <v>46292.52924768518</v>
      </c>
      <c r="K2583" s="56" t="n">
        <v>46292.86258101852</v>
      </c>
      <c r="L2583" s="0">
        <f>IF(AND(F47&lt;&gt;"已参评好",I47&gt;=5),"超5小时未参评",IF(I47&gt;=7,"超7小时未参评",IF(I47&gt;=8,"超时未参评","")))</f>
        <v/>
      </c>
      <c r="M2583" s="0" t="n"/>
    </row>
    <row r="2584">
      <c r="A2584" s="0" t="inlineStr">
        <is>
          <t>15014579307</t>
        </is>
      </c>
      <c r="B2584" s="56" t="n">
        <v>46292.59984953704</v>
      </c>
      <c r="C2584" s="0" t="inlineStr">
        <is>
          <t>古巷登塘工作站</t>
        </is>
      </c>
      <c r="D2584" s="0" t="inlineStr">
        <is>
          <t>陈佳雄</t>
        </is>
      </c>
      <c r="E2584" s="0" t="inlineStr">
        <is>
          <t>郑杰帆</t>
        </is>
      </c>
      <c r="G2584" s="0" t="inlineStr">
        <is>
          <t>未超8小时</t>
        </is>
      </c>
      <c r="H2584" s="0" t="inlineStr">
        <is>
          <t>是</t>
        </is>
      </c>
      <c r="I2584" s="54">
        <f>(NOW()-J48)*24</f>
        <v/>
      </c>
      <c r="J2584" s="56" t="n">
        <v>46292.68318287037</v>
      </c>
      <c r="K2584" s="56" t="n">
        <v>46293.0165162037</v>
      </c>
      <c r="L2584" s="0">
        <f>IF(AND(F48&lt;&gt;"已参评好",I48&gt;=5),"超5小时未参评",IF(I48&gt;=7,"超7小时未参评",IF(I48&gt;=8,"超时未参评","")))</f>
        <v/>
      </c>
      <c r="M2584" s="0" t="n"/>
    </row>
    <row r="2585">
      <c r="A2585" s="0" t="inlineStr">
        <is>
          <t>13539371044</t>
        </is>
      </c>
      <c r="B2585" s="56" t="n">
        <v>46292.48122685185</v>
      </c>
      <c r="C2585" s="0" t="inlineStr">
        <is>
          <t>彩塘东凤工作站</t>
        </is>
      </c>
      <c r="D2585" s="0" t="inlineStr">
        <is>
          <t>丁锐涛</t>
        </is>
      </c>
      <c r="E2585" s="0" t="inlineStr">
        <is>
          <t>郑林群</t>
        </is>
      </c>
      <c r="G2585" s="0" t="inlineStr">
        <is>
          <t>超时</t>
        </is>
      </c>
      <c r="H2585" s="0" t="inlineStr">
        <is>
          <t>是</t>
        </is>
      </c>
      <c r="I2585" s="54">
        <f>(NOW()-J49)*24</f>
        <v/>
      </c>
      <c r="J2585" s="56" t="n">
        <v>46292.56456018519</v>
      </c>
      <c r="K2585" s="56" t="n">
        <v>46292.89789351852</v>
      </c>
      <c r="L2585" s="0">
        <f>IF(AND(F49&lt;&gt;"已参评好",I49&gt;=5),"超5小时未参评",IF(I49&gt;=7,"超7小时未参评",IF(I49&gt;=8,"超时未参评","")))</f>
        <v/>
      </c>
      <c r="M2585" s="0" t="n"/>
    </row>
    <row r="2586">
      <c r="A2586" s="0" t="inlineStr">
        <is>
          <t>18818341630</t>
        </is>
      </c>
      <c r="B2586" s="56" t="n">
        <v>46292.55394675926</v>
      </c>
      <c r="C2586" s="0" t="inlineStr">
        <is>
          <t>江东龙湖工作站</t>
        </is>
      </c>
      <c r="D2586" s="0" t="inlineStr">
        <is>
          <t>郑州杰</t>
        </is>
      </c>
      <c r="E2586" s="0" t="inlineStr">
        <is>
          <t>庄标亮</t>
        </is>
      </c>
      <c r="G2586" s="0" t="inlineStr">
        <is>
          <t>未超8小时</t>
        </is>
      </c>
      <c r="H2586" s="0" t="inlineStr">
        <is>
          <t>是</t>
        </is>
      </c>
      <c r="I2586" s="54">
        <f>(NOW()-J50)*24</f>
        <v/>
      </c>
      <c r="J2586" s="56" t="n">
        <v>46292.63728009259</v>
      </c>
      <c r="K2586" s="56" t="n">
        <v>46292.97061342592</v>
      </c>
      <c r="L2586" s="0">
        <f>IF(AND(F50&lt;&gt;"已参评好",I50&gt;=5),"超5小时未参评",IF(I50&gt;=7,"超7小时未参评",IF(I50&gt;=8,"超时未参评","")))</f>
        <v/>
      </c>
      <c r="M2586" s="0" t="n"/>
    </row>
    <row r="2587">
      <c r="A2587" s="0" t="inlineStr">
        <is>
          <t>17817686427</t>
        </is>
      </c>
      <c r="B2587" s="56" t="n">
        <v>46292.49556712963</v>
      </c>
      <c r="C2587" s="0" t="inlineStr">
        <is>
          <t>潮安城区工作站</t>
        </is>
      </c>
      <c r="D2587" s="0" t="inlineStr">
        <is>
          <t>吴家鸣</t>
        </is>
      </c>
      <c r="E2587" s="0" t="inlineStr">
        <is>
          <t>庄树贤</t>
        </is>
      </c>
      <c r="G2587" s="0" t="inlineStr">
        <is>
          <t>超时</t>
        </is>
      </c>
      <c r="H2587" s="0" t="inlineStr">
        <is>
          <t>是</t>
        </is>
      </c>
      <c r="I2587" s="54">
        <f>(NOW()-J51)*24</f>
        <v/>
      </c>
      <c r="J2587" s="56" t="n">
        <v>46292.57890046296</v>
      </c>
      <c r="K2587" s="56" t="n">
        <v>46292.9122337963</v>
      </c>
      <c r="L2587" s="0">
        <f>IF(AND(F51&lt;&gt;"已参评好",I51&gt;=5),"超5小时未参评",IF(I51&gt;=7,"超7小时未参评",IF(I51&gt;=8,"超时未参评","")))</f>
        <v/>
      </c>
      <c r="M2587" s="0" t="n"/>
    </row>
    <row r="2588">
      <c r="A2588" s="0" t="inlineStr">
        <is>
          <t>13902799577</t>
        </is>
      </c>
      <c r="B2588" s="56" t="n">
        <v>46292.6999537037</v>
      </c>
      <c r="C2588" s="0" t="inlineStr">
        <is>
          <t>潮安城区工作站</t>
        </is>
      </c>
      <c r="D2588" s="0" t="inlineStr">
        <is>
          <t>吴家鸣</t>
        </is>
      </c>
      <c r="E2588" s="0" t="inlineStr">
        <is>
          <t>蔡满煜</t>
        </is>
      </c>
      <c r="G2588" s="0" t="inlineStr">
        <is>
          <t>未超8小时</t>
        </is>
      </c>
      <c r="H2588" s="0" t="inlineStr">
        <is>
          <t>是</t>
        </is>
      </c>
      <c r="I2588" s="54">
        <f>(NOW()-J52)*24</f>
        <v/>
      </c>
      <c r="J2588" s="56" t="n">
        <v>46292.78328703704</v>
      </c>
      <c r="K2588" s="56" t="n">
        <v>46293.11662037037</v>
      </c>
      <c r="L2588" s="0">
        <f>IF(AND(F52&lt;&gt;"已参评好",I52&gt;=5),"超5小时未参评",IF(I52&gt;=7,"超7小时未参评",IF(I52&gt;=8,"超时未参评","")))</f>
        <v/>
      </c>
      <c r="M2588" s="0" t="n"/>
    </row>
    <row r="2589">
      <c r="A2589" s="0" t="inlineStr">
        <is>
          <t>15919585877</t>
        </is>
      </c>
      <c r="B2589" s="56" t="n">
        <v>46292.77145833334</v>
      </c>
      <c r="C2589" s="0" t="inlineStr">
        <is>
          <t>高铁三镇工作站</t>
        </is>
      </c>
      <c r="D2589" s="0" t="inlineStr">
        <is>
          <t>洪名鑫</t>
        </is>
      </c>
      <c r="E2589" s="0" t="inlineStr">
        <is>
          <t>蔡秋明</t>
        </is>
      </c>
      <c r="G2589" s="0" t="inlineStr">
        <is>
          <t>未超8小时</t>
        </is>
      </c>
      <c r="H2589" s="0" t="inlineStr">
        <is>
          <t>是</t>
        </is>
      </c>
      <c r="I2589" s="54">
        <f>(NOW()-J53)*24</f>
        <v/>
      </c>
      <c r="J2589" s="56" t="n">
        <v>46292.85479166666</v>
      </c>
      <c r="K2589" s="56" t="n">
        <v>46293.188125</v>
      </c>
      <c r="L2589" s="0">
        <f>IF(AND(F53&lt;&gt;"已参评好",I53&gt;=5),"超5小时未参评",IF(I53&gt;=7,"超7小时未参评",IF(I53&gt;=8,"超时未参评","")))</f>
        <v/>
      </c>
      <c r="M2589" s="0" t="n"/>
    </row>
    <row r="2590">
      <c r="A2590" s="0" t="inlineStr">
        <is>
          <t>15992369353</t>
        </is>
      </c>
      <c r="B2590" s="56" t="n">
        <v>46292.63149305555</v>
      </c>
      <c r="C2590" s="0" t="inlineStr">
        <is>
          <t>彩塘东凤工作站</t>
        </is>
      </c>
      <c r="D2590" s="0" t="inlineStr">
        <is>
          <t>丁锐涛</t>
        </is>
      </c>
      <c r="E2590" s="0" t="inlineStr">
        <is>
          <t>蔡深伟</t>
        </is>
      </c>
      <c r="G2590" s="0" t="inlineStr">
        <is>
          <t>未超8小时</t>
        </is>
      </c>
      <c r="H2590" s="0" t="inlineStr">
        <is>
          <t>是</t>
        </is>
      </c>
      <c r="I2590" s="54">
        <f>(NOW()-J54)*24</f>
        <v/>
      </c>
      <c r="J2590" s="56" t="n">
        <v>46292.71482638889</v>
      </c>
      <c r="K2590" s="56" t="n">
        <v>46293.04815972222</v>
      </c>
      <c r="L2590" s="0">
        <f>IF(AND(F54&lt;&gt;"已参评好",I54&gt;=5),"超5小时未参评",IF(I54&gt;=7,"超7小时未参评",IF(I54&gt;=8,"超时未参评","")))</f>
        <v/>
      </c>
      <c r="M2590" s="0" t="n"/>
    </row>
    <row r="2591">
      <c r="A2591" s="0" t="inlineStr">
        <is>
          <t>17725895767</t>
        </is>
      </c>
      <c r="B2591" s="56" t="n">
        <v>46292.72625</v>
      </c>
      <c r="C2591" s="0" t="inlineStr">
        <is>
          <t>韩江新城工作站</t>
        </is>
      </c>
      <c r="D2591" s="0" t="inlineStr">
        <is>
          <t>邱培烁</t>
        </is>
      </c>
      <c r="E2591" s="0" t="inlineStr">
        <is>
          <t>曾楚湘</t>
        </is>
      </c>
      <c r="G2591" s="0" t="inlineStr">
        <is>
          <t>未超8小时</t>
        </is>
      </c>
      <c r="H2591" s="0" t="inlineStr">
        <is>
          <t>是</t>
        </is>
      </c>
      <c r="I2591" s="54">
        <f>(NOW()-J55)*24</f>
        <v/>
      </c>
      <c r="J2591" s="56" t="n">
        <v>46292.80958333334</v>
      </c>
      <c r="K2591" s="56" t="n">
        <v>46293.14291666666</v>
      </c>
      <c r="L2591" s="0">
        <f>IF(AND(F55&lt;&gt;"已参评好",I55&gt;=5),"超5小时未参评",IF(I55&gt;=7,"超7小时未参评",IF(I55&gt;=8,"超时未参评","")))</f>
        <v/>
      </c>
      <c r="M2591" s="0" t="n"/>
    </row>
    <row r="2592">
      <c r="A2592" s="0" t="inlineStr">
        <is>
          <t>18819903836</t>
        </is>
      </c>
      <c r="B2592" s="56" t="n">
        <v>46292.74697916667</v>
      </c>
      <c r="C2592" s="0" t="inlineStr">
        <is>
          <t>潮安城区工作站</t>
        </is>
      </c>
      <c r="D2592" s="0" t="inlineStr">
        <is>
          <t>吴家鸣</t>
        </is>
      </c>
      <c r="E2592" s="0" t="inlineStr">
        <is>
          <t>曾喜标</t>
        </is>
      </c>
      <c r="G2592" s="0" t="inlineStr">
        <is>
          <t>未超8小时</t>
        </is>
      </c>
      <c r="H2592" s="0" t="inlineStr">
        <is>
          <t>是</t>
        </is>
      </c>
      <c r="I2592" s="54">
        <f>(NOW()-J56)*24</f>
        <v/>
      </c>
      <c r="J2592" s="56" t="n">
        <v>46292.8303125</v>
      </c>
      <c r="K2592" s="56" t="n">
        <v>46293.16364583333</v>
      </c>
      <c r="L2592" s="0">
        <f>IF(AND(F56&lt;&gt;"已参评好",I56&gt;=5),"超5小时未参评",IF(I56&gt;=7,"超7小时未参评",IF(I56&gt;=8,"超时未参评","")))</f>
        <v/>
      </c>
      <c r="M2592" s="0" t="n"/>
    </row>
    <row r="2593">
      <c r="A2593" s="0" t="inlineStr">
        <is>
          <t>13502635668</t>
        </is>
      </c>
      <c r="B2593" s="56" t="n">
        <v>46292.63050925926</v>
      </c>
      <c r="C2593" s="0" t="inlineStr">
        <is>
          <t>瓷都枫溪工作站</t>
        </is>
      </c>
      <c r="D2593" s="0" t="inlineStr">
        <is>
          <t>许守锦</t>
        </is>
      </c>
      <c r="E2593" s="0" t="inlineStr">
        <is>
          <t>陈丹华</t>
        </is>
      </c>
      <c r="G2593" s="0" t="inlineStr">
        <is>
          <t>未超8小时</t>
        </is>
      </c>
      <c r="H2593" s="0" t="inlineStr">
        <is>
          <t>是</t>
        </is>
      </c>
      <c r="I2593" s="54">
        <f>(NOW()-J57)*24</f>
        <v/>
      </c>
      <c r="J2593" s="56" t="n">
        <v>46292.7138425926</v>
      </c>
      <c r="K2593" s="56" t="n">
        <v>46293.04717592592</v>
      </c>
      <c r="L2593" s="0">
        <f>IF(AND(F57&lt;&gt;"已参评好",I57&gt;=5),"超5小时未参评",IF(I57&gt;=7,"超7小时未参评",IF(I57&gt;=8,"超时未参评","")))</f>
        <v/>
      </c>
      <c r="M2593" s="0" t="n"/>
    </row>
    <row r="2594">
      <c r="A2594" s="0" t="inlineStr">
        <is>
          <t>15219876545</t>
        </is>
      </c>
      <c r="B2594" s="56" t="n">
        <v>46292.71760416667</v>
      </c>
      <c r="C2594" s="0" t="inlineStr">
        <is>
          <t>北部四镇工作站</t>
        </is>
      </c>
      <c r="D2594" s="0" t="inlineStr">
        <is>
          <t>黄再明</t>
        </is>
      </c>
      <c r="E2594" s="0" t="inlineStr">
        <is>
          <t>陈馥旭</t>
        </is>
      </c>
      <c r="G2594" s="0" t="inlineStr">
        <is>
          <t>未超8小时</t>
        </is>
      </c>
      <c r="H2594" s="0" t="inlineStr">
        <is>
          <t>是</t>
        </is>
      </c>
      <c r="I2594" s="54">
        <f>(NOW()-J58)*24</f>
        <v/>
      </c>
      <c r="J2594" s="56" t="n">
        <v>46292.8009375</v>
      </c>
      <c r="K2594" s="56" t="n">
        <v>46293.13427083333</v>
      </c>
      <c r="L2594" s="0">
        <f>IF(AND(F58&lt;&gt;"已参评好",I58&gt;=5),"超5小时未参评",IF(I58&gt;=7,"超7小时未参评",IF(I58&gt;=8,"超时未参评","")))</f>
        <v/>
      </c>
      <c r="M2594" s="0" t="n"/>
    </row>
    <row r="2595">
      <c r="A2595" s="0" t="inlineStr">
        <is>
          <t>18207683578</t>
        </is>
      </c>
      <c r="B2595" s="56" t="n">
        <v>46292.71712962963</v>
      </c>
      <c r="C2595" s="0" t="inlineStr">
        <is>
          <t>市区城南工作站</t>
        </is>
      </c>
      <c r="D2595" s="0" t="inlineStr">
        <is>
          <t>陈理智</t>
        </is>
      </c>
      <c r="E2595" s="0" t="inlineStr">
        <is>
          <t>陈楷</t>
        </is>
      </c>
      <c r="G2595" s="0" t="inlineStr">
        <is>
          <t>未超8小时</t>
        </is>
      </c>
      <c r="H2595" s="0" t="inlineStr">
        <is>
          <t>是</t>
        </is>
      </c>
      <c r="I2595" s="54">
        <f>(NOW()-J59)*24</f>
        <v/>
      </c>
      <c r="J2595" s="56" t="n">
        <v>46292.80046296296</v>
      </c>
      <c r="K2595" s="56" t="n">
        <v>46293.13379629629</v>
      </c>
      <c r="L2595" s="0">
        <f>IF(AND(F59&lt;&gt;"已参评好",I59&gt;=5),"超5小时未参评",IF(I59&gt;=7,"超7小时未参评",IF(I59&gt;=8,"超时未参评","")))</f>
        <v/>
      </c>
      <c r="M2595" s="0" t="n"/>
    </row>
    <row r="2596">
      <c r="A2596" s="0" t="inlineStr">
        <is>
          <t>36530075079</t>
        </is>
      </c>
      <c r="B2596" s="56" t="n">
        <v>46292.65336805556</v>
      </c>
      <c r="C2596" s="0" t="inlineStr">
        <is>
          <t>市区城南工作站</t>
        </is>
      </c>
      <c r="D2596" s="0" t="inlineStr">
        <is>
          <t>陈理智</t>
        </is>
      </c>
      <c r="E2596" s="0" t="inlineStr">
        <is>
          <t>陈林伟</t>
        </is>
      </c>
      <c r="G2596" s="0" t="inlineStr">
        <is>
          <t>未超8小时</t>
        </is>
      </c>
      <c r="H2596" s="0" t="inlineStr">
        <is>
          <t>是</t>
        </is>
      </c>
      <c r="I2596" s="54">
        <f>(NOW()-J60)*24</f>
        <v/>
      </c>
      <c r="J2596" s="56" t="n">
        <v>46292.73670138889</v>
      </c>
      <c r="K2596" s="56" t="n">
        <v>46293.07003472222</v>
      </c>
      <c r="L2596" s="0">
        <f>IF(AND(F60&lt;&gt;"已参评好",I60&gt;=5),"超5小时未参评",IF(I60&gt;=7,"超7小时未参评",IF(I60&gt;=8,"超时未参评","")))</f>
        <v/>
      </c>
      <c r="M2596" s="0" t="n"/>
    </row>
    <row r="2597">
      <c r="A2597" s="0" t="inlineStr">
        <is>
          <t>15976308108</t>
        </is>
      </c>
      <c r="B2597" s="56" t="n">
        <v>46292.75605324074</v>
      </c>
      <c r="C2597" s="0" t="inlineStr">
        <is>
          <t>瓷都枫溪工作站</t>
        </is>
      </c>
      <c r="D2597" s="0" t="inlineStr">
        <is>
          <t>许守锦</t>
        </is>
      </c>
      <c r="E2597" s="0" t="inlineStr">
        <is>
          <t>陈洽龙</t>
        </is>
      </c>
      <c r="G2597" s="0" t="inlineStr">
        <is>
          <t>未超8小时</t>
        </is>
      </c>
      <c r="H2597" s="0" t="inlineStr">
        <is>
          <t>是</t>
        </is>
      </c>
      <c r="I2597" s="54">
        <f>(NOW()-J61)*24</f>
        <v/>
      </c>
      <c r="J2597" s="56" t="n">
        <v>46292.83938657407</v>
      </c>
      <c r="K2597" s="56" t="n">
        <v>46293.17271990741</v>
      </c>
      <c r="L2597" s="0">
        <f>IF(AND(F61&lt;&gt;"已参评好",I61&gt;=5),"超5小时未参评",IF(I61&gt;=7,"超7小时未参评",IF(I61&gt;=8,"超时未参评","")))</f>
        <v/>
      </c>
      <c r="M2597" s="0" t="n"/>
    </row>
    <row r="2598">
      <c r="A2598" s="0" t="inlineStr">
        <is>
          <t>13539387199</t>
        </is>
      </c>
      <c r="B2598" s="56" t="n">
        <v>46292.65077546296</v>
      </c>
      <c r="C2598" s="0" t="inlineStr">
        <is>
          <t>市区城南工作站</t>
        </is>
      </c>
      <c r="D2598" s="0" t="inlineStr">
        <is>
          <t>陈理智</t>
        </is>
      </c>
      <c r="E2598" s="0" t="inlineStr">
        <is>
          <t>陈庆炎</t>
        </is>
      </c>
      <c r="G2598" s="0" t="inlineStr">
        <is>
          <t>未超8小时</t>
        </is>
      </c>
      <c r="H2598" s="0" t="inlineStr">
        <is>
          <t>是</t>
        </is>
      </c>
      <c r="I2598" s="54">
        <f>(NOW()-J62)*24</f>
        <v/>
      </c>
      <c r="J2598" s="56" t="n">
        <v>46292.7341087963</v>
      </c>
      <c r="K2598" s="56" t="n">
        <v>46293.06744212963</v>
      </c>
      <c r="L2598" s="0">
        <f>IF(AND(F62&lt;&gt;"已参评好",I62&gt;=5),"超5小时未参评",IF(I62&gt;=7,"超7小时未参评",IF(I62&gt;=8,"超时未参评","")))</f>
        <v/>
      </c>
      <c r="M2598" s="0" t="n"/>
    </row>
    <row r="2599">
      <c r="A2599" s="0" t="inlineStr">
        <is>
          <t>18818360093</t>
        </is>
      </c>
      <c r="B2599" s="56" t="n">
        <v>46292.65432870371</v>
      </c>
      <c r="C2599" s="0" t="inlineStr">
        <is>
          <t>市区城南工作站</t>
        </is>
      </c>
      <c r="D2599" s="0" t="inlineStr">
        <is>
          <t>陈理智</t>
        </is>
      </c>
      <c r="E2599" s="0" t="inlineStr">
        <is>
          <t>陈诗俊</t>
        </is>
      </c>
      <c r="G2599" s="0" t="inlineStr">
        <is>
          <t>未超8小时</t>
        </is>
      </c>
      <c r="H2599" s="0" t="inlineStr">
        <is>
          <t>是</t>
        </is>
      </c>
      <c r="I2599" s="54">
        <f>(NOW()-J63)*24</f>
        <v/>
      </c>
      <c r="J2599" s="56" t="n">
        <v>46292.73766203703</v>
      </c>
      <c r="K2599" s="56" t="n">
        <v>46293.07099537037</v>
      </c>
      <c r="L2599" s="0">
        <f>IF(AND(F63&lt;&gt;"已参评好",I63&gt;=5),"超5小时未参评",IF(I63&gt;=7,"超7小时未参评",IF(I63&gt;=8,"超时未参评","")))</f>
        <v/>
      </c>
      <c r="M2599" s="0" t="n"/>
    </row>
    <row r="2600">
      <c r="A2600" s="0" t="inlineStr">
        <is>
          <t>13670760724</t>
        </is>
      </c>
      <c r="B2600" s="56" t="n">
        <v>46292.69210648148</v>
      </c>
      <c r="C2600" s="0" t="inlineStr">
        <is>
          <t>饶平中片工作站</t>
        </is>
      </c>
      <c r="D2600" s="0" t="inlineStr">
        <is>
          <t>郑洽祥</t>
        </is>
      </c>
      <c r="E2600" s="0" t="inlineStr">
        <is>
          <t>陈宋杰</t>
        </is>
      </c>
      <c r="G2600" s="0" t="inlineStr">
        <is>
          <t>未超8小时</t>
        </is>
      </c>
      <c r="H2600" s="0" t="inlineStr">
        <is>
          <t>是</t>
        </is>
      </c>
      <c r="I2600" s="54">
        <f>(NOW()-J64)*24</f>
        <v/>
      </c>
      <c r="J2600" s="56" t="n">
        <v>46292.77543981482</v>
      </c>
      <c r="K2600" s="56" t="n">
        <v>46293.10877314815</v>
      </c>
      <c r="L2600" s="0">
        <f>IF(AND(F64&lt;&gt;"已参评好",I64&gt;=5),"超5小时未参评",IF(I64&gt;=7,"超7小时未参评",IF(I64&gt;=8,"超时未参评","")))</f>
        <v/>
      </c>
      <c r="M2600" s="0" t="n"/>
    </row>
    <row r="2601">
      <c r="A2601" s="0" t="inlineStr">
        <is>
          <t>13426913900</t>
        </is>
      </c>
      <c r="B2601" s="56" t="n">
        <v>46292.72990740741</v>
      </c>
      <c r="C2601" s="0" t="inlineStr">
        <is>
          <t>高铁三镇工作站</t>
        </is>
      </c>
      <c r="D2601" s="0" t="inlineStr">
        <is>
          <t>洪名鑫</t>
        </is>
      </c>
      <c r="E2601" s="0" t="inlineStr">
        <is>
          <t>陈涛22</t>
        </is>
      </c>
      <c r="G2601" s="0" t="inlineStr">
        <is>
          <t>未超8小时</t>
        </is>
      </c>
      <c r="H2601" s="0" t="inlineStr">
        <is>
          <t>是</t>
        </is>
      </c>
      <c r="I2601" s="54">
        <f>(NOW()-J65)*24</f>
        <v/>
      </c>
      <c r="J2601" s="56" t="n">
        <v>46292.81324074074</v>
      </c>
      <c r="K2601" s="56" t="n">
        <v>46293.14657407408</v>
      </c>
      <c r="L2601" s="0">
        <f>IF(AND(F65&lt;&gt;"已参评好",I65&gt;=5),"超5小时未参评",IF(I65&gt;=7,"超7小时未参评",IF(I65&gt;=8,"超时未参评","")))</f>
        <v/>
      </c>
      <c r="M2601" s="0" t="n"/>
    </row>
    <row r="2602">
      <c r="A2602" s="0" t="inlineStr">
        <is>
          <t>36530075123</t>
        </is>
      </c>
      <c r="B2602" s="56" t="n">
        <v>46292.7997800926</v>
      </c>
      <c r="C2602" s="0" t="inlineStr">
        <is>
          <t>磷官铁工作站</t>
        </is>
      </c>
      <c r="D2602" s="0" t="inlineStr">
        <is>
          <t>吴坊</t>
        </is>
      </c>
      <c r="E2602" s="0" t="inlineStr">
        <is>
          <t>陈湘杰</t>
        </is>
      </c>
      <c r="G2602" s="0" t="inlineStr">
        <is>
          <t>未超8小时</t>
        </is>
      </c>
      <c r="H2602" s="0" t="inlineStr">
        <is>
          <t>是</t>
        </is>
      </c>
      <c r="I2602" s="54">
        <f>(NOW()-J66)*24</f>
        <v/>
      </c>
      <c r="J2602" s="56" t="n">
        <v>46292.88311342592</v>
      </c>
      <c r="K2602" s="56" t="n">
        <v>46293.21644675926</v>
      </c>
      <c r="L2602" s="0">
        <f>IF(AND(F66&lt;&gt;"已参评好",I66&gt;=5),"超5小时未参评",IF(I66&gt;=7,"超7小时未参评",IF(I66&gt;=8,"超时未参评","")))</f>
        <v/>
      </c>
      <c r="M2602" s="0" t="n"/>
    </row>
    <row r="2603">
      <c r="A2603" s="0" t="inlineStr">
        <is>
          <t>36530075013</t>
        </is>
      </c>
      <c r="B2603" s="56" t="n">
        <v>46292.72518518518</v>
      </c>
      <c r="C2603" s="0" t="inlineStr">
        <is>
          <t>饶平城区工作站</t>
        </is>
      </c>
      <c r="D2603" s="0" t="inlineStr">
        <is>
          <t>陈泽鹏</t>
        </is>
      </c>
      <c r="E2603" s="0" t="inlineStr">
        <is>
          <t>陈旭钦</t>
        </is>
      </c>
      <c r="G2603" s="0" t="inlineStr">
        <is>
          <t>未超8小时</t>
        </is>
      </c>
      <c r="H2603" s="0" t="inlineStr">
        <is>
          <t>是</t>
        </is>
      </c>
      <c r="I2603" s="54">
        <f>(NOW()-J67)*24</f>
        <v/>
      </c>
      <c r="J2603" s="56" t="n">
        <v>46292.80851851852</v>
      </c>
      <c r="K2603" s="56" t="n">
        <v>46293.14185185185</v>
      </c>
      <c r="L2603" s="0">
        <f>IF(AND(F67&lt;&gt;"已参评好",I67&gt;=5),"超5小时未参评",IF(I67&gt;=7,"超7小时未参评",IF(I67&gt;=8,"超时未参评","")))</f>
        <v/>
      </c>
      <c r="M2603" s="0" t="n"/>
    </row>
    <row r="2604">
      <c r="A2604" s="0" t="inlineStr">
        <is>
          <t>13509893337</t>
        </is>
      </c>
      <c r="B2604" s="56" t="n">
        <v>46292.79043981482</v>
      </c>
      <c r="C2604" s="0" t="inlineStr">
        <is>
          <t>彩塘东凤工作站</t>
        </is>
      </c>
      <c r="D2604" s="0" t="inlineStr">
        <is>
          <t>丁锐涛</t>
        </is>
      </c>
      <c r="E2604" s="0" t="inlineStr">
        <is>
          <t>陈颖东</t>
        </is>
      </c>
      <c r="G2604" s="0" t="inlineStr">
        <is>
          <t>未超8小时</t>
        </is>
      </c>
      <c r="H2604" s="0" t="inlineStr">
        <is>
          <t>是</t>
        </is>
      </c>
      <c r="I2604" s="54">
        <f>(NOW()-J68)*24</f>
        <v/>
      </c>
      <c r="J2604" s="56" t="n">
        <v>46292.87377314815</v>
      </c>
      <c r="K2604" s="56" t="n">
        <v>46293.20710648148</v>
      </c>
      <c r="L2604" s="0">
        <f>IF(AND(F68&lt;&gt;"已参评好",I68&gt;=5),"超5小时未参评",IF(I68&gt;=7,"超7小时未参评",IF(I68&gt;=8,"超时未参评","")))</f>
        <v/>
      </c>
      <c r="M2604" s="0" t="n"/>
    </row>
    <row r="2605">
      <c r="A2605" s="0" t="inlineStr">
        <is>
          <t>17707686438</t>
        </is>
      </c>
      <c r="B2605" s="56" t="n">
        <v>46292.65188657407</v>
      </c>
      <c r="C2605" s="0" t="inlineStr">
        <is>
          <t>市区城北工作站</t>
        </is>
      </c>
      <c r="D2605" s="0" t="inlineStr">
        <is>
          <t>陆锐荣</t>
        </is>
      </c>
      <c r="E2605" s="0" t="inlineStr">
        <is>
          <t>陈卓俊</t>
        </is>
      </c>
      <c r="G2605" s="0" t="inlineStr">
        <is>
          <t>未超8小时</t>
        </is>
      </c>
      <c r="H2605" s="0" t="inlineStr">
        <is>
          <t>是</t>
        </is>
      </c>
      <c r="I2605" s="54">
        <f>(NOW()-J69)*24</f>
        <v/>
      </c>
      <c r="J2605" s="56" t="n">
        <v>46292.73521990741</v>
      </c>
      <c r="K2605" s="56" t="n">
        <v>46293.06855324074</v>
      </c>
      <c r="L2605" s="0">
        <f>IF(AND(F69&lt;&gt;"已参评好",I69&gt;=5),"超5小时未参评",IF(I69&gt;=7,"超7小时未参评",IF(I69&gt;=8,"超时未参评","")))</f>
        <v/>
      </c>
      <c r="M2605" s="0" t="n"/>
    </row>
    <row r="2606">
      <c r="A2606" s="0" t="inlineStr">
        <is>
          <t>13421064979</t>
        </is>
      </c>
      <c r="B2606" s="56" t="n">
        <v>46292.7690162037</v>
      </c>
      <c r="C2606" s="0" t="inlineStr">
        <is>
          <t>磷官铁工作站</t>
        </is>
      </c>
      <c r="D2606" s="0" t="inlineStr">
        <is>
          <t>吴坊</t>
        </is>
      </c>
      <c r="E2606" s="0" t="inlineStr">
        <is>
          <t>丁梓涛</t>
        </is>
      </c>
      <c r="G2606" s="0" t="inlineStr">
        <is>
          <t>未超8小时</t>
        </is>
      </c>
      <c r="H2606" s="0" t="inlineStr">
        <is>
          <t>是</t>
        </is>
      </c>
      <c r="I2606" s="54">
        <f>(NOW()-J70)*24</f>
        <v/>
      </c>
      <c r="J2606" s="56" t="n">
        <v>46292.85234953704</v>
      </c>
      <c r="K2606" s="56" t="n">
        <v>46293.18568287037</v>
      </c>
      <c r="L2606" s="0">
        <f>IF(AND(F70&lt;&gt;"已参评好",I70&gt;=5),"超5小时未参评",IF(I70&gt;=7,"超7小时未参评",IF(I70&gt;=8,"超时未参评","")))</f>
        <v/>
      </c>
      <c r="M2606" s="0" t="n"/>
    </row>
    <row r="2607">
      <c r="A2607" s="0" t="inlineStr">
        <is>
          <t>36530075082</t>
        </is>
      </c>
      <c r="B2607" s="56" t="n">
        <v>46292.6360300926</v>
      </c>
      <c r="C2607" s="0" t="inlineStr">
        <is>
          <t>瓷都枫溪工作站</t>
        </is>
      </c>
      <c r="D2607" s="0" t="inlineStr">
        <is>
          <t>许守锦</t>
        </is>
      </c>
      <c r="E2607" s="0" t="inlineStr">
        <is>
          <t>洪溢</t>
        </is>
      </c>
      <c r="G2607" s="0" t="inlineStr">
        <is>
          <t>未超8小时</t>
        </is>
      </c>
      <c r="H2607" s="0" t="inlineStr">
        <is>
          <t>是</t>
        </is>
      </c>
      <c r="I2607" s="54">
        <f>(NOW()-J71)*24</f>
        <v/>
      </c>
      <c r="J2607" s="56" t="n">
        <v>46292.71936342592</v>
      </c>
      <c r="K2607" s="56" t="n">
        <v>46293.05269675926</v>
      </c>
      <c r="L2607" s="0">
        <f>IF(AND(F71&lt;&gt;"已参评好",I71&gt;=5),"超5小时未参评",IF(I71&gt;=7,"超7小时未参评",IF(I71&gt;=8,"超时未参评","")))</f>
        <v/>
      </c>
      <c r="M2607" s="0" t="n"/>
    </row>
    <row r="2608">
      <c r="A2608" s="0" t="inlineStr">
        <is>
          <t>36530075080</t>
        </is>
      </c>
      <c r="B2608" s="56" t="n">
        <v>46292.67653935185</v>
      </c>
      <c r="C2608" s="0" t="inlineStr">
        <is>
          <t>瓷都枫溪工作站</t>
        </is>
      </c>
      <c r="D2608" s="0" t="inlineStr">
        <is>
          <t>许守锦</t>
        </is>
      </c>
      <c r="E2608" s="0" t="inlineStr">
        <is>
          <t>洪溢</t>
        </is>
      </c>
      <c r="G2608" s="0" t="inlineStr">
        <is>
          <t>未超8小时</t>
        </is>
      </c>
      <c r="H2608" s="0" t="inlineStr">
        <is>
          <t>是</t>
        </is>
      </c>
      <c r="I2608" s="54">
        <f>(NOW()-J72)*24</f>
        <v/>
      </c>
      <c r="J2608" s="56" t="n">
        <v>46292.75987268519</v>
      </c>
      <c r="K2608" s="56" t="n">
        <v>46293.09320601852</v>
      </c>
      <c r="L2608" s="0">
        <f>IF(AND(F72&lt;&gt;"已参评好",I72&gt;=5),"超5小时未参评",IF(I72&gt;=7,"超7小时未参评",IF(I72&gt;=8,"超时未参评","")))</f>
        <v/>
      </c>
      <c r="M2608" s="0" t="n"/>
    </row>
    <row r="2609">
      <c r="A2609" s="0" t="inlineStr">
        <is>
          <t>13828319931</t>
        </is>
      </c>
      <c r="B2609" s="56" t="n">
        <v>46292.73883101852</v>
      </c>
      <c r="C2609" s="0" t="inlineStr">
        <is>
          <t>瓷都枫溪工作站</t>
        </is>
      </c>
      <c r="D2609" s="0" t="inlineStr">
        <is>
          <t>许守锦</t>
        </is>
      </c>
      <c r="E2609" s="0" t="inlineStr">
        <is>
          <t>洪溢</t>
        </is>
      </c>
      <c r="G2609" s="0" t="inlineStr">
        <is>
          <t>未超8小时</t>
        </is>
      </c>
      <c r="H2609" s="0" t="inlineStr">
        <is>
          <t>是</t>
        </is>
      </c>
      <c r="I2609" s="54">
        <f>(NOW()-J73)*24</f>
        <v/>
      </c>
      <c r="J2609" s="56" t="n">
        <v>46292.82216435186</v>
      </c>
      <c r="K2609" s="56" t="n">
        <v>46293.15549768518</v>
      </c>
      <c r="L2609" s="0">
        <f>IF(AND(F73&lt;&gt;"已参评好",I73&gt;=5),"超5小时未参评",IF(I73&gt;=7,"超7小时未参评",IF(I73&gt;=8,"超时未参评","")))</f>
        <v/>
      </c>
      <c r="M2609" s="0" t="n"/>
    </row>
    <row r="2610">
      <c r="A2610" s="0" t="inlineStr">
        <is>
          <t>13502617248</t>
        </is>
      </c>
      <c r="B2610" s="56" t="n">
        <v>46292.72923611111</v>
      </c>
      <c r="C2610" s="0" t="inlineStr">
        <is>
          <t>饶平西片工作站</t>
        </is>
      </c>
      <c r="D2610" s="0" t="inlineStr">
        <is>
          <t>吴泽镐</t>
        </is>
      </c>
      <c r="E2610" s="0" t="inlineStr">
        <is>
          <t>黄日浩</t>
        </is>
      </c>
      <c r="G2610" s="0" t="inlineStr">
        <is>
          <t>未超8小时</t>
        </is>
      </c>
      <c r="H2610" s="0" t="inlineStr">
        <is>
          <t>是</t>
        </is>
      </c>
      <c r="I2610" s="54">
        <f>(NOW()-J74)*24</f>
        <v/>
      </c>
      <c r="J2610" s="56" t="n">
        <v>46292.81256944445</v>
      </c>
      <c r="K2610" s="56" t="n">
        <v>46293.14590277777</v>
      </c>
      <c r="L2610" s="0">
        <f>IF(AND(F74&lt;&gt;"已参评好",I74&gt;=5),"超5小时未参评",IF(I74&gt;=7,"超7小时未参评",IF(I74&gt;=8,"超时未参评","")))</f>
        <v/>
      </c>
      <c r="M2610" s="0" t="n"/>
    </row>
    <row r="2611">
      <c r="A2611" s="0" t="inlineStr">
        <is>
          <t>36530075120</t>
        </is>
      </c>
      <c r="B2611" s="56" t="n">
        <v>46292.66140046297</v>
      </c>
      <c r="C2611" s="0" t="inlineStr">
        <is>
          <t>北部四镇工作站</t>
        </is>
      </c>
      <c r="D2611" s="0" t="inlineStr">
        <is>
          <t>黄再明</t>
        </is>
      </c>
      <c r="E2611" s="0" t="inlineStr">
        <is>
          <t>黄森财</t>
        </is>
      </c>
      <c r="G2611" s="0" t="inlineStr">
        <is>
          <t>未超8小时</t>
        </is>
      </c>
      <c r="H2611" s="0" t="inlineStr">
        <is>
          <t>是</t>
        </is>
      </c>
      <c r="I2611" s="54">
        <f>(NOW()-J75)*24</f>
        <v/>
      </c>
      <c r="J2611" s="56" t="n">
        <v>46292.74473379629</v>
      </c>
      <c r="K2611" s="56" t="n">
        <v>46293.07806712963</v>
      </c>
      <c r="L2611" s="0">
        <f>IF(AND(F75&lt;&gt;"已参评好",I75&gt;=5),"超5小时未参评",IF(I75&gt;=7,"超7小时未参评",IF(I75&gt;=8,"超时未参评","")))</f>
        <v/>
      </c>
      <c r="M2611" s="0" t="n"/>
    </row>
    <row r="2612">
      <c r="A2612" s="0" t="inlineStr">
        <is>
          <t>18819903798</t>
        </is>
      </c>
      <c r="B2612" s="56" t="n">
        <v>46292.63175925926</v>
      </c>
      <c r="C2612" s="0" t="inlineStr">
        <is>
          <t>古巷登塘工作站</t>
        </is>
      </c>
      <c r="D2612" s="0" t="inlineStr">
        <is>
          <t>陈佳雄</t>
        </is>
      </c>
      <c r="E2612" s="0" t="inlineStr">
        <is>
          <t>黄曙镛</t>
        </is>
      </c>
      <c r="G2612" s="0" t="inlineStr">
        <is>
          <t>未超8小时</t>
        </is>
      </c>
      <c r="H2612" s="0" t="inlineStr">
        <is>
          <t>是</t>
        </is>
      </c>
      <c r="I2612" s="54">
        <f>(NOW()-J76)*24</f>
        <v/>
      </c>
      <c r="J2612" s="56" t="n">
        <v>46292.7150925926</v>
      </c>
      <c r="K2612" s="56" t="n">
        <v>46293.04842592592</v>
      </c>
      <c r="L2612" s="0">
        <f>IF(AND(F76&lt;&gt;"已参评好",I76&gt;=5),"超5小时未参评",IF(I76&gt;=7,"超7小时未参评",IF(I76&gt;=8,"超时未参评","")))</f>
        <v/>
      </c>
      <c r="M2612" s="0" t="n"/>
    </row>
    <row r="2613">
      <c r="A2613" s="0" t="inlineStr">
        <is>
          <t>18029786082</t>
        </is>
      </c>
      <c r="B2613" s="56" t="n">
        <v>46292.73738425926</v>
      </c>
      <c r="C2613" s="0" t="inlineStr">
        <is>
          <t>古巷登塘工作站</t>
        </is>
      </c>
      <c r="D2613" s="0" t="inlineStr">
        <is>
          <t>陈佳雄</t>
        </is>
      </c>
      <c r="E2613" s="0" t="inlineStr">
        <is>
          <t>黄曙镛</t>
        </is>
      </c>
      <c r="G2613" s="0" t="inlineStr">
        <is>
          <t>未超8小时</t>
        </is>
      </c>
      <c r="H2613" s="0" t="inlineStr">
        <is>
          <t>是</t>
        </is>
      </c>
      <c r="I2613" s="54">
        <f>(NOW()-J77)*24</f>
        <v/>
      </c>
      <c r="J2613" s="56" t="n">
        <v>46292.82071759259</v>
      </c>
      <c r="K2613" s="56" t="n">
        <v>46293.15405092593</v>
      </c>
      <c r="L2613" s="0">
        <f>IF(AND(F77&lt;&gt;"已参评好",I77&gt;=5),"超5小时未参评",IF(I77&gt;=7,"超7小时未参评",IF(I77&gt;=8,"超时未参评","")))</f>
        <v/>
      </c>
      <c r="M2613" s="0" t="n"/>
    </row>
    <row r="2614">
      <c r="A2614" s="0" t="inlineStr">
        <is>
          <t>18025726145</t>
        </is>
      </c>
      <c r="B2614" s="56" t="n">
        <v>46292.70256944445</v>
      </c>
      <c r="C2614" s="0" t="inlineStr">
        <is>
          <t>韩江新城工作站</t>
        </is>
      </c>
      <c r="D2614" s="0" t="inlineStr">
        <is>
          <t>邱培烁</t>
        </is>
      </c>
      <c r="E2614" s="0" t="inlineStr">
        <is>
          <t>柯德贤</t>
        </is>
      </c>
      <c r="G2614" s="0" t="inlineStr">
        <is>
          <t>未超8小时</t>
        </is>
      </c>
      <c r="H2614" s="0" t="inlineStr">
        <is>
          <t>是</t>
        </is>
      </c>
      <c r="I2614" s="54">
        <f>(NOW()-J78)*24</f>
        <v/>
      </c>
      <c r="J2614" s="56" t="n">
        <v>46292.78590277778</v>
      </c>
      <c r="K2614" s="56" t="n">
        <v>46293.11923611111</v>
      </c>
      <c r="L2614" s="0">
        <f>IF(AND(F78&lt;&gt;"已参评好",I78&gt;=5),"超5小时未参评",IF(I78&gt;=7,"超7小时未参评",IF(I78&gt;=8,"超时未参评","")))</f>
        <v/>
      </c>
      <c r="M2614" s="0" t="n"/>
    </row>
    <row r="2615">
      <c r="A2615" s="0" t="inlineStr">
        <is>
          <t>13690009726</t>
        </is>
      </c>
      <c r="B2615" s="56" t="n">
        <v>46292.64774305555</v>
      </c>
      <c r="C2615" s="0" t="inlineStr">
        <is>
          <t>韩江新城工作站</t>
        </is>
      </c>
      <c r="D2615" s="0" t="inlineStr">
        <is>
          <t>邱培烁</t>
        </is>
      </c>
      <c r="E2615" s="0" t="inlineStr">
        <is>
          <t>柯德贤</t>
        </is>
      </c>
      <c r="G2615" s="0" t="inlineStr">
        <is>
          <t>未超8小时</t>
        </is>
      </c>
      <c r="H2615" s="0" t="inlineStr">
        <is>
          <t>是</t>
        </is>
      </c>
      <c r="I2615" s="54">
        <f>(NOW()-J79)*24</f>
        <v/>
      </c>
      <c r="J2615" s="56" t="n">
        <v>46292.73107638889</v>
      </c>
      <c r="K2615" s="56" t="n">
        <v>46293.06440972222</v>
      </c>
      <c r="L2615" s="0">
        <f>IF(AND(F79&lt;&gt;"已参评好",I79&gt;=5),"超5小时未参评",IF(I79&gt;=7,"超7小时未参评",IF(I79&gt;=8,"超时未参评","")))</f>
        <v/>
      </c>
      <c r="M2615" s="0" t="n"/>
    </row>
    <row r="2616">
      <c r="A2616" s="0" t="inlineStr">
        <is>
          <t>15976314175</t>
        </is>
      </c>
      <c r="B2616" s="56" t="n">
        <v>46292.71497685185</v>
      </c>
      <c r="C2616" s="0" t="inlineStr">
        <is>
          <t>江东龙湖工作站</t>
        </is>
      </c>
      <c r="D2616" s="0" t="inlineStr">
        <is>
          <t>郑州杰</t>
        </is>
      </c>
      <c r="E2616" s="0" t="inlineStr">
        <is>
          <t>李群</t>
        </is>
      </c>
      <c r="G2616" s="0" t="inlineStr">
        <is>
          <t>未超8小时</t>
        </is>
      </c>
      <c r="H2616" s="0" t="inlineStr">
        <is>
          <t>是</t>
        </is>
      </c>
      <c r="I2616" s="54">
        <f>(NOW()-J80)*24</f>
        <v/>
      </c>
      <c r="J2616" s="56" t="n">
        <v>46292.79831018519</v>
      </c>
      <c r="K2616" s="56" t="n">
        <v>46293.13164351852</v>
      </c>
      <c r="L2616" s="0">
        <f>IF(AND(F80&lt;&gt;"已参评好",I80&gt;=5),"超5小时未参评",IF(I80&gt;=7,"超7小时未参评",IF(I80&gt;=8,"超时未参评","")))</f>
        <v/>
      </c>
      <c r="M2616" s="0" t="n"/>
    </row>
    <row r="2617">
      <c r="A2617" s="0" t="inlineStr">
        <is>
          <t>17725895239</t>
        </is>
      </c>
      <c r="B2617" s="56" t="n">
        <v>46292.6655787037</v>
      </c>
      <c r="C2617" s="0" t="inlineStr">
        <is>
          <t>瓷都枫溪工作站</t>
        </is>
      </c>
      <c r="D2617" s="0" t="inlineStr">
        <is>
          <t>许守锦</t>
        </is>
      </c>
      <c r="E2617" s="0" t="inlineStr">
        <is>
          <t>廖庆鑫</t>
        </is>
      </c>
      <c r="G2617" s="0" t="inlineStr">
        <is>
          <t>未超8小时</t>
        </is>
      </c>
      <c r="H2617" s="0" t="inlineStr">
        <is>
          <t>是</t>
        </is>
      </c>
      <c r="I2617" s="54">
        <f>(NOW()-J81)*24</f>
        <v/>
      </c>
      <c r="J2617" s="56" t="n">
        <v>46292.74891203704</v>
      </c>
      <c r="K2617" s="56" t="n">
        <v>46293.08224537037</v>
      </c>
      <c r="L2617" s="0">
        <f>IF(AND(F81&lt;&gt;"已参评好",I81&gt;=5),"超5小时未参评",IF(I81&gt;=7,"超7小时未参评",IF(I81&gt;=8,"超时未参评","")))</f>
        <v/>
      </c>
      <c r="M2617" s="0" t="n"/>
    </row>
    <row r="2618">
      <c r="A2618" s="0" t="inlineStr">
        <is>
          <t>18218200900</t>
        </is>
      </c>
      <c r="B2618" s="56" t="n">
        <v>46292.64626157407</v>
      </c>
      <c r="C2618" s="0" t="inlineStr">
        <is>
          <t>北部四镇工作站</t>
        </is>
      </c>
      <c r="D2618" s="0" t="inlineStr">
        <is>
          <t>黄再明</t>
        </is>
      </c>
      <c r="E2618" s="0" t="inlineStr">
        <is>
          <t>林杰</t>
        </is>
      </c>
      <c r="G2618" s="0" t="inlineStr">
        <is>
          <t>未超8小时</t>
        </is>
      </c>
      <c r="H2618" s="0" t="inlineStr">
        <is>
          <t>是</t>
        </is>
      </c>
      <c r="I2618" s="54">
        <f>(NOW()-J82)*24</f>
        <v/>
      </c>
      <c r="J2618" s="56" t="n">
        <v>46292.72959490741</v>
      </c>
      <c r="K2618" s="56" t="n">
        <v>46293.06292824074</v>
      </c>
      <c r="L2618" s="0">
        <f>IF(AND(F82&lt;&gt;"已参评好",I82&gt;=5),"超5小时未参评",IF(I82&gt;=7,"超7小时未参评",IF(I82&gt;=8,"超时未参评","")))</f>
        <v/>
      </c>
      <c r="M2618" s="0" t="n"/>
    </row>
    <row r="2619">
      <c r="A2619" s="0" t="inlineStr">
        <is>
          <t>13828338413</t>
        </is>
      </c>
      <c r="B2619" s="56" t="n">
        <v>46292.62782407407</v>
      </c>
      <c r="C2619" s="0" t="inlineStr">
        <is>
          <t>市区城北工作站</t>
        </is>
      </c>
      <c r="D2619" s="0" t="inlineStr">
        <is>
          <t>陆锐荣</t>
        </is>
      </c>
      <c r="E2619" s="0" t="inlineStr">
        <is>
          <t>林金旭</t>
        </is>
      </c>
      <c r="G2619" s="0" t="inlineStr">
        <is>
          <t>未超8小时</t>
        </is>
      </c>
      <c r="H2619" s="0" t="inlineStr">
        <is>
          <t>是</t>
        </is>
      </c>
      <c r="I2619" s="54">
        <f>(NOW()-J83)*24</f>
        <v/>
      </c>
      <c r="J2619" s="56" t="n">
        <v>46292.71115740741</v>
      </c>
      <c r="K2619" s="56" t="n">
        <v>46293.04449074074</v>
      </c>
      <c r="L2619" s="0">
        <f>IF(AND(F83&lt;&gt;"已参评好",I83&gt;=5),"超5小时未参评",IF(I83&gt;=7,"超7小时未参评",IF(I83&gt;=8,"超时未参评","")))</f>
        <v/>
      </c>
      <c r="M2619" s="0" t="n"/>
    </row>
    <row r="2620">
      <c r="A2620" s="0" t="inlineStr">
        <is>
          <t>13534649410</t>
        </is>
      </c>
      <c r="B2620" s="56" t="n">
        <v>46292.6687962963</v>
      </c>
      <c r="C2620" s="0" t="inlineStr">
        <is>
          <t>饶平西片工作站</t>
        </is>
      </c>
      <c r="D2620" s="0" t="inlineStr">
        <is>
          <t>吴泽镐</t>
        </is>
      </c>
      <c r="E2620" s="0" t="inlineStr">
        <is>
          <t>林锦州</t>
        </is>
      </c>
      <c r="G2620" s="0" t="inlineStr">
        <is>
          <t>未超8小时</t>
        </is>
      </c>
      <c r="H2620" s="0" t="inlineStr">
        <is>
          <t>是</t>
        </is>
      </c>
      <c r="I2620" s="54">
        <f>(NOW()-J84)*24</f>
        <v/>
      </c>
      <c r="J2620" s="56" t="n">
        <v>46292.75212962963</v>
      </c>
      <c r="K2620" s="56" t="n">
        <v>46293.08546296296</v>
      </c>
      <c r="L2620" s="0">
        <f>IF(AND(F84&lt;&gt;"已参评好",I84&gt;=5),"超5小时未参评",IF(I84&gt;=7,"超7小时未参评",IF(I84&gt;=8,"超时未参评","")))</f>
        <v/>
      </c>
      <c r="M2620" s="0" t="n"/>
    </row>
    <row r="2621">
      <c r="A2621" s="0" t="inlineStr">
        <is>
          <t>15919508513</t>
        </is>
      </c>
      <c r="B2621" s="56" t="n">
        <v>46292.68734953704</v>
      </c>
      <c r="C2621" s="0" t="inlineStr">
        <is>
          <t>饶平城区工作站</t>
        </is>
      </c>
      <c r="D2621" s="0" t="inlineStr">
        <is>
          <t>陈泽鹏</t>
        </is>
      </c>
      <c r="E2621" s="0" t="inlineStr">
        <is>
          <t>林葵</t>
        </is>
      </c>
      <c r="G2621" s="0" t="inlineStr">
        <is>
          <t>未超8小时</t>
        </is>
      </c>
      <c r="H2621" s="0" t="inlineStr">
        <is>
          <t>是</t>
        </is>
      </c>
      <c r="I2621" s="54">
        <f>(NOW()-J85)*24</f>
        <v/>
      </c>
      <c r="J2621" s="56" t="n">
        <v>46292.77068287037</v>
      </c>
      <c r="K2621" s="56" t="n">
        <v>46293.1040162037</v>
      </c>
      <c r="L2621" s="0">
        <f>IF(AND(F85&lt;&gt;"已参评好",I85&gt;=5),"超5小时未参评",IF(I85&gt;=7,"超7小时未参评",IF(I85&gt;=8,"超时未参评","")))</f>
        <v/>
      </c>
      <c r="M2621" s="0" t="n"/>
    </row>
    <row r="2622">
      <c r="A2622" s="0" t="inlineStr">
        <is>
          <t>13715771763</t>
        </is>
      </c>
      <c r="B2622" s="56" t="n">
        <v>46292.74511574074</v>
      </c>
      <c r="C2622" s="0" t="inlineStr">
        <is>
          <t>磷官铁工作站</t>
        </is>
      </c>
      <c r="D2622" s="0" t="inlineStr">
        <is>
          <t>吴坊</t>
        </is>
      </c>
      <c r="E2622" s="0" t="inlineStr">
        <is>
          <t>刘广锋</t>
        </is>
      </c>
      <c r="G2622" s="0" t="inlineStr">
        <is>
          <t>未超8小时</t>
        </is>
      </c>
      <c r="H2622" s="0" t="inlineStr">
        <is>
          <t>是</t>
        </is>
      </c>
      <c r="I2622" s="54">
        <f>(NOW()-J86)*24</f>
        <v/>
      </c>
      <c r="J2622" s="56" t="n">
        <v>46292.82844907408</v>
      </c>
      <c r="K2622" s="56" t="n">
        <v>46293.16178240741</v>
      </c>
      <c r="L2622" s="0">
        <f>IF(AND(F86&lt;&gt;"已参评好",I86&gt;=5),"超5小时未参评",IF(I86&gt;=7,"超7小时未参评",IF(I86&gt;=8,"超时未参评","")))</f>
        <v/>
      </c>
      <c r="M2622" s="0" t="n"/>
    </row>
    <row r="2623">
      <c r="A2623" s="0" t="inlineStr">
        <is>
          <t>13600120562</t>
        </is>
      </c>
      <c r="B2623" s="56" t="n">
        <v>46292.72725694445</v>
      </c>
      <c r="C2623" s="0" t="inlineStr">
        <is>
          <t>古巷登塘工作站</t>
        </is>
      </c>
      <c r="D2623" s="0" t="inlineStr">
        <is>
          <t>陈佳雄</t>
        </is>
      </c>
      <c r="E2623" s="0" t="inlineStr">
        <is>
          <t>卢泽思</t>
        </is>
      </c>
      <c r="G2623" s="0" t="inlineStr">
        <is>
          <t>未超8小时</t>
        </is>
      </c>
      <c r="H2623" s="0" t="inlineStr">
        <is>
          <t>是</t>
        </is>
      </c>
      <c r="I2623" s="54">
        <f>(NOW()-J87)*24</f>
        <v/>
      </c>
      <c r="J2623" s="56" t="n">
        <v>46292.81059027778</v>
      </c>
      <c r="K2623" s="56" t="n">
        <v>46293.14392361111</v>
      </c>
      <c r="L2623" s="0">
        <f>IF(AND(F87&lt;&gt;"已参评好",I87&gt;=5),"超5小时未参评",IF(I87&gt;=7,"超7小时未参评",IF(I87&gt;=8,"超时未参评","")))</f>
        <v/>
      </c>
      <c r="M2623" s="0" t="n"/>
    </row>
    <row r="2624">
      <c r="A2624" s="0" t="inlineStr">
        <is>
          <t>15812694929</t>
        </is>
      </c>
      <c r="B2624" s="56" t="n">
        <v>46292.7919675926</v>
      </c>
      <c r="C2624" s="0" t="inlineStr">
        <is>
          <t>瓷都枫溪工作站</t>
        </is>
      </c>
      <c r="D2624" s="0" t="inlineStr">
        <is>
          <t>许守锦</t>
        </is>
      </c>
      <c r="E2624" s="0" t="inlineStr">
        <is>
          <t>卢志平</t>
        </is>
      </c>
      <c r="G2624" s="0" t="inlineStr">
        <is>
          <t>未超8小时</t>
        </is>
      </c>
      <c r="H2624" s="0" t="inlineStr">
        <is>
          <t>是</t>
        </is>
      </c>
      <c r="I2624" s="54">
        <f>(NOW()-J88)*24</f>
        <v/>
      </c>
      <c r="J2624" s="56" t="n">
        <v>46292.87530092592</v>
      </c>
      <c r="K2624" s="56" t="n">
        <v>46293.20863425926</v>
      </c>
      <c r="L2624" s="0">
        <f>IF(AND(F88&lt;&gt;"已参评好",I88&gt;=5),"超5小时未参评",IF(I88&gt;=7,"超7小时未参评",IF(I88&gt;=8,"超时未参评","")))</f>
        <v/>
      </c>
      <c r="M2624" s="0" t="n"/>
    </row>
    <row r="2625">
      <c r="A2625" s="0" t="inlineStr">
        <is>
          <t>17324724951</t>
        </is>
      </c>
      <c r="B2625" s="56" t="n">
        <v>46292.74725694444</v>
      </c>
      <c r="C2625" s="0" t="inlineStr">
        <is>
          <t>高铁三镇工作站</t>
        </is>
      </c>
      <c r="D2625" s="0" t="inlineStr">
        <is>
          <t>洪名鑫</t>
        </is>
      </c>
      <c r="E2625" s="0" t="inlineStr">
        <is>
          <t>孙建泽</t>
        </is>
      </c>
      <c r="G2625" s="0" t="inlineStr">
        <is>
          <t>未超8小时</t>
        </is>
      </c>
      <c r="H2625" s="0" t="inlineStr">
        <is>
          <t>是</t>
        </is>
      </c>
      <c r="I2625" s="54">
        <f>(NOW()-J89)*24</f>
        <v/>
      </c>
      <c r="J2625" s="56" t="n">
        <v>46292.83059027778</v>
      </c>
      <c r="K2625" s="56" t="n">
        <v>46293.16392361111</v>
      </c>
      <c r="L2625" s="0">
        <f>IF(AND(F89&lt;&gt;"已参评好",I89&gt;=5),"超5小时未参评",IF(I89&gt;=7,"超7小时未参评",IF(I89&gt;=8,"超时未参评","")))</f>
        <v/>
      </c>
      <c r="M2625" s="0" t="n"/>
    </row>
    <row r="2626">
      <c r="A2626" s="0" t="inlineStr">
        <is>
          <t>15919555957</t>
        </is>
      </c>
      <c r="B2626" s="56" t="n">
        <v>46292.80480324074</v>
      </c>
      <c r="C2626" s="0" t="inlineStr">
        <is>
          <t>高铁三镇工作站</t>
        </is>
      </c>
      <c r="D2626" s="0" t="inlineStr">
        <is>
          <t>洪名鑫</t>
        </is>
      </c>
      <c r="E2626" s="0" t="inlineStr">
        <is>
          <t>孙建泽</t>
        </is>
      </c>
      <c r="G2626" s="0" t="inlineStr">
        <is>
          <t>未超8小时</t>
        </is>
      </c>
      <c r="H2626" s="0" t="inlineStr">
        <is>
          <t>是</t>
        </is>
      </c>
      <c r="I2626" s="54">
        <f>(NOW()-J90)*24</f>
        <v/>
      </c>
      <c r="J2626" s="56" t="n">
        <v>46292.88813657407</v>
      </c>
      <c r="K2626" s="56" t="n">
        <v>46293.22146990741</v>
      </c>
      <c r="L2626" s="0">
        <f>IF(AND(F90&lt;&gt;"已参评好",I90&gt;=5),"超5小时未参评",IF(I90&gt;=7,"超7小时未参评",IF(I90&gt;=8,"超时未参评","")))</f>
        <v/>
      </c>
      <c r="M2626" s="0" t="n"/>
    </row>
    <row r="2627">
      <c r="A2627" s="0" t="inlineStr">
        <is>
          <t>13622557070</t>
        </is>
      </c>
      <c r="B2627" s="56" t="n">
        <v>46292.73513888889</v>
      </c>
      <c r="C2627" s="0" t="inlineStr">
        <is>
          <t>高铁三镇工作站</t>
        </is>
      </c>
      <c r="D2627" s="0" t="inlineStr">
        <is>
          <t>洪名鑫</t>
        </is>
      </c>
      <c r="E2627" s="0" t="inlineStr">
        <is>
          <t>孙锦福</t>
        </is>
      </c>
      <c r="G2627" s="0" t="inlineStr">
        <is>
          <t>未超8小时</t>
        </is>
      </c>
      <c r="H2627" s="0" t="inlineStr">
        <is>
          <t>是</t>
        </is>
      </c>
      <c r="I2627" s="54">
        <f>(NOW()-J91)*24</f>
        <v/>
      </c>
      <c r="J2627" s="56" t="n">
        <v>46292.81847222222</v>
      </c>
      <c r="K2627" s="56" t="n">
        <v>46293.15180555556</v>
      </c>
      <c r="L2627" s="0">
        <f>IF(AND(F91&lt;&gt;"已参评好",I91&gt;=5),"超5小时未参评",IF(I91&gt;=7,"超7小时未参评",IF(I91&gt;=8,"超时未参评","")))</f>
        <v/>
      </c>
      <c r="M2627" s="0" t="n"/>
    </row>
    <row r="2628">
      <c r="A2628" s="0" t="inlineStr">
        <is>
          <t>13539389455</t>
        </is>
      </c>
      <c r="B2628" s="56" t="n">
        <v>46292.76939814815</v>
      </c>
      <c r="C2628" s="0" t="inlineStr">
        <is>
          <t>市区城北工作站</t>
        </is>
      </c>
      <c r="D2628" s="0" t="inlineStr">
        <is>
          <t>陆锐荣</t>
        </is>
      </c>
      <c r="E2628" s="0" t="inlineStr">
        <is>
          <t>王锐嘉</t>
        </is>
      </c>
      <c r="G2628" s="0" t="inlineStr">
        <is>
          <t>未超8小时</t>
        </is>
      </c>
      <c r="H2628" s="0" t="inlineStr">
        <is>
          <t>是</t>
        </is>
      </c>
      <c r="I2628" s="54">
        <f>(NOW()-J92)*24</f>
        <v/>
      </c>
      <c r="J2628" s="56" t="n">
        <v>46292.85273148148</v>
      </c>
      <c r="K2628" s="56" t="n">
        <v>46293.18606481481</v>
      </c>
      <c r="L2628" s="0">
        <f>IF(AND(F92&lt;&gt;"已参评好",I92&gt;=5),"超5小时未参评",IF(I92&gt;=7,"超7小时未参评",IF(I92&gt;=8,"超时未参评","")))</f>
        <v/>
      </c>
      <c r="M2628" s="0" t="n"/>
    </row>
    <row r="2629">
      <c r="A2629" s="0" t="inlineStr">
        <is>
          <t>17725891289</t>
        </is>
      </c>
      <c r="B2629" s="56" t="n">
        <v>46292.70263888889</v>
      </c>
      <c r="C2629" s="0" t="inlineStr">
        <is>
          <t>市区城北工作站</t>
        </is>
      </c>
      <c r="D2629" s="0" t="inlineStr">
        <is>
          <t>陆锐荣</t>
        </is>
      </c>
      <c r="E2629" s="0" t="inlineStr">
        <is>
          <t>王锐嘉</t>
        </is>
      </c>
      <c r="G2629" s="0" t="inlineStr">
        <is>
          <t>未超8小时</t>
        </is>
      </c>
      <c r="H2629" s="0" t="inlineStr">
        <is>
          <t>是</t>
        </is>
      </c>
      <c r="I2629" s="54">
        <f>(NOW()-J93)*24</f>
        <v/>
      </c>
      <c r="J2629" s="56" t="n">
        <v>46292.78597222222</v>
      </c>
      <c r="K2629" s="56" t="n">
        <v>46293.11930555556</v>
      </c>
      <c r="L2629" s="0">
        <f>IF(AND(F93&lt;&gt;"已参评好",I93&gt;=5),"超5小时未参评",IF(I93&gt;=7,"超7小时未参评",IF(I93&gt;=8,"超时未参评","")))</f>
        <v/>
      </c>
      <c r="M2629" s="0" t="n"/>
    </row>
    <row r="2630">
      <c r="A2630" s="0" t="inlineStr">
        <is>
          <t>18811868535</t>
        </is>
      </c>
      <c r="B2630" s="56" t="n">
        <v>46292.66622685185</v>
      </c>
      <c r="C2630" s="0" t="inlineStr">
        <is>
          <t>瓷都枫溪工作站</t>
        </is>
      </c>
      <c r="D2630" s="0" t="inlineStr">
        <is>
          <t>许守锦</t>
        </is>
      </c>
      <c r="E2630" s="0" t="inlineStr">
        <is>
          <t>温锈洪</t>
        </is>
      </c>
      <c r="G2630" s="0" t="inlineStr">
        <is>
          <t>未超8小时</t>
        </is>
      </c>
      <c r="H2630" s="0" t="inlineStr">
        <is>
          <t>是</t>
        </is>
      </c>
      <c r="I2630" s="54">
        <f>(NOW()-J94)*24</f>
        <v/>
      </c>
      <c r="J2630" s="56" t="n">
        <v>46292.74956018518</v>
      </c>
      <c r="K2630" s="56" t="n">
        <v>46293.08289351852</v>
      </c>
      <c r="L2630" s="0">
        <f>IF(AND(F94&lt;&gt;"已参评好",I94&gt;=5),"超5小时未参评",IF(I94&gt;=7,"超7小时未参评",IF(I94&gt;=8,"超时未参评","")))</f>
        <v/>
      </c>
      <c r="M2630" s="0" t="n"/>
    </row>
    <row r="2631">
      <c r="A2631" s="0" t="inlineStr">
        <is>
          <t>17819290902</t>
        </is>
      </c>
      <c r="B2631" s="56" t="n">
        <v>46292.75909722222</v>
      </c>
      <c r="C2631" s="0" t="inlineStr">
        <is>
          <t>瓷都枫溪工作站</t>
        </is>
      </c>
      <c r="D2631" s="0" t="inlineStr">
        <is>
          <t>许守锦</t>
        </is>
      </c>
      <c r="E2631" s="0" t="inlineStr">
        <is>
          <t>温锈洪</t>
        </is>
      </c>
      <c r="G2631" s="0" t="inlineStr">
        <is>
          <t>未超8小时</t>
        </is>
      </c>
      <c r="H2631" s="0" t="inlineStr">
        <is>
          <t>是</t>
        </is>
      </c>
      <c r="I2631" s="54">
        <f>(NOW()-J95)*24</f>
        <v/>
      </c>
      <c r="J2631" s="56" t="n">
        <v>46292.84243055555</v>
      </c>
      <c r="K2631" s="56" t="n">
        <v>46293.17576388889</v>
      </c>
      <c r="L2631" s="0">
        <f>IF(AND(F95&lt;&gt;"已参评好",I95&gt;=5),"超5小时未参评",IF(I95&gt;=7,"超7小时未参评",IF(I95&gt;=8,"超时未参评","")))</f>
        <v/>
      </c>
      <c r="M2631" s="0" t="n"/>
    </row>
    <row r="2632">
      <c r="A2632" s="0" t="inlineStr">
        <is>
          <t>13690012048</t>
        </is>
      </c>
      <c r="B2632" s="56" t="n">
        <v>46292.71061342592</v>
      </c>
      <c r="C2632" s="0" t="inlineStr">
        <is>
          <t>饶平西片工作站</t>
        </is>
      </c>
      <c r="D2632" s="0" t="inlineStr">
        <is>
          <t>吴泽镐</t>
        </is>
      </c>
      <c r="E2632" s="0" t="inlineStr">
        <is>
          <t>谢少杰</t>
        </is>
      </c>
      <c r="G2632" s="0" t="inlineStr">
        <is>
          <t>未超8小时</t>
        </is>
      </c>
      <c r="H2632" s="0" t="inlineStr">
        <is>
          <t>是</t>
        </is>
      </c>
      <c r="I2632" s="54">
        <f>(NOW()-J96)*24</f>
        <v/>
      </c>
      <c r="J2632" s="56" t="n">
        <v>46292.79394675926</v>
      </c>
      <c r="K2632" s="56" t="n">
        <v>46293.12728009259</v>
      </c>
      <c r="L2632" s="0">
        <f>IF(AND(F96&lt;&gt;"已参评好",I96&gt;=5),"超5小时未参评",IF(I96&gt;=7,"超7小时未参评",IF(I96&gt;=8,"超时未参评","")))</f>
        <v/>
      </c>
      <c r="M2632" s="0" t="n"/>
    </row>
    <row r="2633">
      <c r="A2633" s="0" t="inlineStr">
        <is>
          <t>15820134780</t>
        </is>
      </c>
      <c r="B2633" s="56" t="n">
        <v>46292.78125</v>
      </c>
      <c r="C2633" s="0" t="inlineStr">
        <is>
          <t>江东龙湖工作站</t>
        </is>
      </c>
      <c r="D2633" s="0" t="inlineStr">
        <is>
          <t>郑州杰</t>
        </is>
      </c>
      <c r="E2633" s="0" t="inlineStr">
        <is>
          <t>许楚宇</t>
        </is>
      </c>
      <c r="G2633" s="0" t="inlineStr">
        <is>
          <t>未超8小时</t>
        </is>
      </c>
      <c r="H2633" s="0" t="inlineStr">
        <is>
          <t>是</t>
        </is>
      </c>
      <c r="I2633" s="54">
        <f>(NOW()-J97)*24</f>
        <v/>
      </c>
      <c r="J2633" s="56" t="n">
        <v>46292.86458333334</v>
      </c>
      <c r="K2633" s="56" t="n">
        <v>46293.19791666666</v>
      </c>
      <c r="L2633" s="0">
        <f>IF(AND(F97&lt;&gt;"已参评好",I97&gt;=5),"超5小时未参评",IF(I97&gt;=7,"超7小时未参评",IF(I97&gt;=8,"超时未参评","")))</f>
        <v/>
      </c>
      <c r="M2633" s="0" t="n"/>
    </row>
    <row r="2634">
      <c r="A2634" s="0" t="inlineStr">
        <is>
          <t>36530075057</t>
        </is>
      </c>
      <c r="B2634" s="56" t="n">
        <v>46292.67175925926</v>
      </c>
      <c r="C2634" s="0" t="inlineStr">
        <is>
          <t>东界三镇工作站</t>
        </is>
      </c>
      <c r="D2634" s="0" t="inlineStr">
        <is>
          <t>周少杰</t>
        </is>
      </c>
      <c r="E2634" s="0" t="inlineStr">
        <is>
          <t>余锡明</t>
        </is>
      </c>
      <c r="G2634" s="0" t="inlineStr">
        <is>
          <t>未超8小时</t>
        </is>
      </c>
      <c r="H2634" s="0" t="inlineStr">
        <is>
          <t>是</t>
        </is>
      </c>
      <c r="I2634" s="54">
        <f>(NOW()-J98)*24</f>
        <v/>
      </c>
      <c r="J2634" s="56" t="n">
        <v>46292.75509259259</v>
      </c>
      <c r="K2634" s="56" t="n">
        <v>46293.08842592593</v>
      </c>
      <c r="L2634" s="0">
        <f>IF(AND(F98&lt;&gt;"已参评好",I98&gt;=5),"超5小时未参评",IF(I98&gt;=7,"超7小时未参评",IF(I98&gt;=8,"超时未参评","")))</f>
        <v/>
      </c>
      <c r="M2634" s="0" t="n"/>
    </row>
    <row r="2635">
      <c r="A2635" s="0" t="inlineStr">
        <is>
          <t>18818370086</t>
        </is>
      </c>
      <c r="B2635" s="56" t="n">
        <v>46292.71849537037</v>
      </c>
      <c r="C2635" s="0" t="inlineStr">
        <is>
          <t>饶平北片工作站</t>
        </is>
      </c>
      <c r="D2635" s="0" t="inlineStr">
        <is>
          <t>詹进链</t>
        </is>
      </c>
      <c r="E2635" s="0" t="inlineStr">
        <is>
          <t>詹金潮</t>
        </is>
      </c>
      <c r="G2635" s="0" t="inlineStr">
        <is>
          <t>未超8小时</t>
        </is>
      </c>
      <c r="H2635" s="0" t="inlineStr">
        <is>
          <t>是</t>
        </is>
      </c>
      <c r="I2635" s="54">
        <f>(NOW()-J99)*24</f>
        <v/>
      </c>
      <c r="J2635" s="56" t="n">
        <v>46292.8018287037</v>
      </c>
      <c r="K2635" s="56" t="n">
        <v>46293.13516203704</v>
      </c>
      <c r="L2635" s="0">
        <f>IF(AND(F99&lt;&gt;"已参评好",I99&gt;=5),"超5小时未参评",IF(I99&gt;=7,"超7小时未参评",IF(I99&gt;=8,"超时未参评","")))</f>
        <v/>
      </c>
      <c r="M2635" s="0" t="n"/>
    </row>
    <row r="2636">
      <c r="A2636" s="0" t="inlineStr">
        <is>
          <t>36530075052</t>
        </is>
      </c>
      <c r="B2636" s="56" t="n">
        <v>46292.64438657407</v>
      </c>
      <c r="C2636" s="0" t="inlineStr">
        <is>
          <t>凤塘镇区工作站</t>
        </is>
      </c>
      <c r="D2636" s="0" t="inlineStr">
        <is>
          <t>曾声锦</t>
        </is>
      </c>
      <c r="E2636" s="0" t="inlineStr">
        <is>
          <t>张泽杰</t>
        </is>
      </c>
      <c r="G2636" s="0" t="inlineStr">
        <is>
          <t>未超8小时</t>
        </is>
      </c>
      <c r="H2636" s="0" t="inlineStr">
        <is>
          <t>是</t>
        </is>
      </c>
      <c r="I2636" s="54">
        <f>(NOW()-J100)*24</f>
        <v/>
      </c>
      <c r="J2636" s="56" t="n">
        <v>46292.72771990741</v>
      </c>
      <c r="K2636" s="56" t="n">
        <v>46293.06105324074</v>
      </c>
      <c r="L2636" s="0">
        <f>IF(AND(F100&lt;&gt;"已参评好",I100&gt;=5),"超5小时未参评",IF(I100&gt;=7,"超7小时未参评",IF(I100&gt;=8,"超时未参评","")))</f>
        <v/>
      </c>
      <c r="M2636" s="0" t="n"/>
    </row>
    <row r="2637">
      <c r="A2637" s="0" t="inlineStr">
        <is>
          <t>36530075122</t>
        </is>
      </c>
      <c r="B2637" s="56" t="n">
        <v>46292.78269675926</v>
      </c>
      <c r="C2637" s="0" t="inlineStr">
        <is>
          <t>彩塘东凤工作站</t>
        </is>
      </c>
      <c r="D2637" s="0" t="inlineStr">
        <is>
          <t>丁锐涛</t>
        </is>
      </c>
      <c r="E2637" s="0" t="inlineStr">
        <is>
          <t>郑林群</t>
        </is>
      </c>
      <c r="G2637" s="0" t="inlineStr">
        <is>
          <t>未超8小时</t>
        </is>
      </c>
      <c r="H2637" s="0" t="inlineStr">
        <is>
          <t>是</t>
        </is>
      </c>
      <c r="I2637" s="54">
        <f>(NOW()-J101)*24</f>
        <v/>
      </c>
      <c r="J2637" s="56" t="n">
        <v>46292.86603009259</v>
      </c>
      <c r="K2637" s="56" t="n">
        <v>46293.19936342593</v>
      </c>
      <c r="L2637" s="0">
        <f>IF(AND(F101&lt;&gt;"已参评好",I101&gt;=5),"超5小时未参评",IF(I101&gt;=7,"超7小时未参评",IF(I101&gt;=8,"超时未参评","")))</f>
        <v/>
      </c>
      <c r="M2637" s="0" t="n"/>
    </row>
    <row r="2638">
      <c r="A2638" s="0" t="inlineStr">
        <is>
          <t>15992360881</t>
        </is>
      </c>
      <c r="B2638" s="56" t="n">
        <v>46292.66751157407</v>
      </c>
      <c r="C2638" s="0" t="inlineStr">
        <is>
          <t>江东龙湖工作站</t>
        </is>
      </c>
      <c r="D2638" s="0" t="inlineStr">
        <is>
          <t>郑州杰</t>
        </is>
      </c>
      <c r="E2638" s="0" t="inlineStr">
        <is>
          <t>庄锦博</t>
        </is>
      </c>
      <c r="G2638" s="0" t="inlineStr">
        <is>
          <t>未超8小时</t>
        </is>
      </c>
      <c r="H2638" s="0" t="inlineStr">
        <is>
          <t>是</t>
        </is>
      </c>
      <c r="I2638" s="54">
        <f>(NOW()-J102)*24</f>
        <v/>
      </c>
      <c r="J2638" s="56" t="n">
        <v>46292.75084490741</v>
      </c>
      <c r="K2638" s="56" t="n">
        <v>46293.08417824074</v>
      </c>
      <c r="L2638" s="0">
        <f>IF(AND(F102&lt;&gt;"已参评好",I102&gt;=5),"超5小时未参评",IF(I102&gt;=7,"超7小时未参评",IF(I102&gt;=8,"超时未参评","")))</f>
        <v/>
      </c>
      <c r="M2638" s="0" t="n"/>
    </row>
    <row r="2639">
      <c r="A2639" s="0" t="inlineStr">
        <is>
          <t>13025311314</t>
        </is>
      </c>
      <c r="B2639" s="56" t="n">
        <v>46292.68862268519</v>
      </c>
      <c r="C2639" s="0" t="inlineStr">
        <is>
          <t>潮安城区工作站</t>
        </is>
      </c>
      <c r="D2639" s="0" t="inlineStr">
        <is>
          <t>吴家鸣</t>
        </is>
      </c>
      <c r="E2639" s="0" t="inlineStr">
        <is>
          <t>庄树贤</t>
        </is>
      </c>
      <c r="G2639" s="0" t="inlineStr">
        <is>
          <t>未超8小时</t>
        </is>
      </c>
      <c r="H2639" s="0" t="inlineStr">
        <is>
          <t>是</t>
        </is>
      </c>
      <c r="I2639" s="54">
        <f>(NOW()-J103)*24</f>
        <v/>
      </c>
      <c r="J2639" s="56" t="n">
        <v>46292.77195601852</v>
      </c>
      <c r="K2639" s="56" t="n">
        <v>46293.10528935185</v>
      </c>
      <c r="L2639" s="0">
        <f>IF(AND(F103&lt;&gt;"已参评好",I103&gt;=5),"超5小时未参评",IF(I103&gt;=7,"超7小时未参评",IF(I103&gt;=8,"超时未参评","")))</f>
        <v/>
      </c>
      <c r="M2639" s="0" t="n"/>
    </row>
    <row r="2640">
      <c r="A2640" s="0" t="inlineStr">
        <is>
          <t>13376749332</t>
        </is>
      </c>
      <c r="B2640" s="56" t="n">
        <v>46292.66219907408</v>
      </c>
      <c r="C2640" s="0" t="inlineStr">
        <is>
          <t>瓷都枫溪工作站</t>
        </is>
      </c>
      <c r="D2640" s="0" t="inlineStr">
        <is>
          <t>许守锦</t>
        </is>
      </c>
      <c r="E2640" s="0" t="inlineStr">
        <is>
          <t>庄卓煌</t>
        </is>
      </c>
      <c r="G2640" s="0" t="inlineStr">
        <is>
          <t>未超8小时</t>
        </is>
      </c>
      <c r="H2640" s="0" t="inlineStr">
        <is>
          <t>是</t>
        </is>
      </c>
      <c r="I2640" s="54">
        <f>(NOW()-J104)*24</f>
        <v/>
      </c>
      <c r="J2640" s="56" t="n">
        <v>46292.74553240741</v>
      </c>
      <c r="K2640" s="56" t="n">
        <v>46293.07886574074</v>
      </c>
      <c r="L2640" s="0">
        <f>IF(AND(F104&lt;&gt;"已参评好",I104&gt;=5),"超5小时未参评",IF(I104&gt;=7,"超7小时未参评",IF(I104&gt;=8,"超时未参评","")))</f>
        <v/>
      </c>
      <c r="M2640" s="0" t="n"/>
    </row>
    <row r="2641">
      <c r="A2641" s="0" t="inlineStr">
        <is>
          <t>18211210677</t>
        </is>
      </c>
      <c r="B2641" s="56" t="n">
        <v>46293.40834490741</v>
      </c>
      <c r="C2641" s="0" t="inlineStr">
        <is>
          <t>饶平西片工作站</t>
        </is>
      </c>
      <c r="D2641" s="0" t="inlineStr">
        <is>
          <t>吴泽镐</t>
        </is>
      </c>
      <c r="E2641" s="0" t="inlineStr">
        <is>
          <t>林通达</t>
        </is>
      </c>
      <c r="G2641" s="0" t="inlineStr">
        <is>
          <t>超时</t>
        </is>
      </c>
      <c r="H2641" s="0" t="inlineStr">
        <is>
          <t>是</t>
        </is>
      </c>
      <c r="I2641" s="54">
        <f>(NOW()-J2)*24</f>
        <v/>
      </c>
      <c r="J2641" s="56" t="n">
        <v>46293.49167824074</v>
      </c>
      <c r="K2641" s="56" t="n">
        <v>46293.82501157407</v>
      </c>
      <c r="L2641" s="0">
        <f>IF(AND(F2&lt;&gt;"已参评好",I2&gt;=5),"超5小时未参评",IF(I2&gt;=7,"超7小时未参评",IF(I2&gt;=8,"超时未参评","")))</f>
        <v/>
      </c>
      <c r="M2641" s="0" t="n"/>
    </row>
    <row r="2642">
      <c r="A2642" s="0" t="inlineStr">
        <is>
          <t>13413723772</t>
        </is>
      </c>
      <c r="B2642" s="56" t="n">
        <v>46293.40827546296</v>
      </c>
      <c r="C2642" s="0" t="inlineStr">
        <is>
          <t>韩江新城工作站</t>
        </is>
      </c>
      <c r="D2642" s="0" t="inlineStr">
        <is>
          <t>邱培烁</t>
        </is>
      </c>
      <c r="E2642" s="0" t="inlineStr">
        <is>
          <t>黄文振</t>
        </is>
      </c>
      <c r="G2642" s="0" t="inlineStr">
        <is>
          <t>超时</t>
        </is>
      </c>
      <c r="H2642" s="0" t="inlineStr">
        <is>
          <t>是</t>
        </is>
      </c>
      <c r="I2642" s="54">
        <f>(NOW()-J3)*24</f>
        <v/>
      </c>
      <c r="J2642" s="56" t="n">
        <v>46293.4916087963</v>
      </c>
      <c r="K2642" s="56" t="n">
        <v>46293.82494212963</v>
      </c>
      <c r="L2642" s="0">
        <f>IF(AND(F3&lt;&gt;"已参评好",I3&gt;=5),"超5小时未参评",IF(I3&gt;=7,"超7小时未参评",IF(I3&gt;=8,"超时未参评","")))</f>
        <v/>
      </c>
      <c r="M2642" s="0" t="n"/>
    </row>
    <row r="2643">
      <c r="A2643" s="0" t="inlineStr">
        <is>
          <t>19830260078</t>
        </is>
      </c>
      <c r="B2643" s="56" t="n">
        <v>46292.85375</v>
      </c>
      <c r="C2643" s="0" t="inlineStr">
        <is>
          <t>古巷登塘工作站</t>
        </is>
      </c>
      <c r="D2643" s="0" t="inlineStr">
        <is>
          <t>陈佳雄</t>
        </is>
      </c>
      <c r="E2643" s="0" t="inlineStr">
        <is>
          <t>刘铭烨</t>
        </is>
      </c>
      <c r="G2643" s="0" t="inlineStr">
        <is>
          <t>超时</t>
        </is>
      </c>
      <c r="H2643" s="0" t="inlineStr">
        <is>
          <t>否</t>
        </is>
      </c>
      <c r="I2643" s="54">
        <f>(NOW()-J4)*24</f>
        <v/>
      </c>
      <c r="J2643" s="56" t="n">
        <v>46293.43708333333</v>
      </c>
      <c r="K2643" s="56" t="n">
        <v>46293.77041666667</v>
      </c>
      <c r="L2643" s="0">
        <f>IF(AND(F4&lt;&gt;"已参评好",I4&gt;=5),"超5小时未参评",IF(I4&gt;=7,"超7小时未参评",IF(I4&gt;=8,"超时未参评","")))</f>
        <v/>
      </c>
      <c r="M2643" s="0" t="n"/>
    </row>
    <row r="2644">
      <c r="A2644" s="0" t="inlineStr">
        <is>
          <t>13715791402</t>
        </is>
      </c>
      <c r="B2644" s="56" t="n">
        <v>46292.93571759259</v>
      </c>
      <c r="C2644" s="0" t="inlineStr">
        <is>
          <t>北部四镇工作站</t>
        </is>
      </c>
      <c r="D2644" s="0" t="inlineStr">
        <is>
          <t>黄再明</t>
        </is>
      </c>
      <c r="E2644" s="0" t="inlineStr">
        <is>
          <t>陈馥旭</t>
        </is>
      </c>
      <c r="G2644" s="0" t="inlineStr">
        <is>
          <t>超时</t>
        </is>
      </c>
      <c r="H2644" s="0" t="inlineStr">
        <is>
          <t>否</t>
        </is>
      </c>
      <c r="I2644" s="54">
        <f>(NOW()-J5)*24</f>
        <v/>
      </c>
      <c r="J2644" s="56" t="n">
        <v>46293.51905092593</v>
      </c>
      <c r="K2644" s="56" t="n">
        <v>46293.85238425926</v>
      </c>
      <c r="L2644" s="0">
        <f>IF(AND(F5&lt;&gt;"已参评好",I5&gt;=5),"超5小时未参评",IF(I5&gt;=7,"超7小时未参评",IF(I5&gt;=8,"超时未参评","")))</f>
        <v/>
      </c>
      <c r="M2644" s="0" t="n"/>
    </row>
    <row r="2645">
      <c r="A2645" s="0" t="inlineStr">
        <is>
          <t>13553797361</t>
        </is>
      </c>
      <c r="B2645" s="56" t="n">
        <v>46293.36086805556</v>
      </c>
      <c r="C2645" s="0" t="inlineStr">
        <is>
          <t>饶平城区工作站</t>
        </is>
      </c>
      <c r="D2645" s="0" t="inlineStr">
        <is>
          <t>陈泽鹏</t>
        </is>
      </c>
      <c r="E2645" s="0" t="inlineStr">
        <is>
          <t>陈旭钦</t>
        </is>
      </c>
      <c r="G2645" s="0" t="inlineStr">
        <is>
          <t>超时</t>
        </is>
      </c>
      <c r="H2645" s="0" t="inlineStr">
        <is>
          <t>是</t>
        </is>
      </c>
      <c r="I2645" s="54">
        <f>(NOW()-J6)*24</f>
        <v/>
      </c>
      <c r="J2645" s="56" t="n">
        <v>46293.44420138889</v>
      </c>
      <c r="K2645" s="56" t="n">
        <v>46293.77753472222</v>
      </c>
      <c r="L2645" s="0">
        <f>IF(AND(F6&lt;&gt;"已参评好",I6&gt;=5),"超5小时未参评",IF(I6&gt;=7,"超7小时未参评",IF(I6&gt;=8,"超时未参评","")))</f>
        <v/>
      </c>
      <c r="M2645" s="0" t="n"/>
    </row>
    <row r="2646">
      <c r="A2646" s="0" t="inlineStr">
        <is>
          <t>13632046797</t>
        </is>
      </c>
      <c r="B2646" s="56" t="n">
        <v>46293.61607638889</v>
      </c>
      <c r="C2646" s="0" t="inlineStr">
        <is>
          <t>市区城南工作站</t>
        </is>
      </c>
      <c r="D2646" s="0" t="inlineStr">
        <is>
          <t>陈理智</t>
        </is>
      </c>
      <c r="E2646" s="0" t="inlineStr">
        <is>
          <t>陈诗俊</t>
        </is>
      </c>
      <c r="G2646" s="0" t="inlineStr">
        <is>
          <t>未超8小时</t>
        </is>
      </c>
      <c r="H2646" s="0" t="inlineStr">
        <is>
          <t>是</t>
        </is>
      </c>
      <c r="I2646" s="54">
        <f>(NOW()-J7)*24</f>
        <v/>
      </c>
      <c r="J2646" s="56" t="n">
        <v>46293.69940972222</v>
      </c>
      <c r="K2646" s="56" t="n">
        <v>46294.03274305556</v>
      </c>
      <c r="L2646" s="0">
        <f>IF(AND(F7&lt;&gt;"已参评好",I7&gt;=5),"超5小时未参评",IF(I7&gt;=7,"超7小时未参评",IF(I7&gt;=8,"超时未参评","")))</f>
        <v/>
      </c>
      <c r="M2646" s="0" t="n"/>
    </row>
    <row r="2647">
      <c r="A2647" s="0" t="inlineStr">
        <is>
          <t>36530075009</t>
        </is>
      </c>
      <c r="B2647" s="56" t="n">
        <v>46293.43769675926</v>
      </c>
      <c r="C2647" s="0" t="inlineStr">
        <is>
          <t>高铁三镇工作站</t>
        </is>
      </c>
      <c r="D2647" s="0" t="inlineStr">
        <is>
          <t>洪名鑫</t>
        </is>
      </c>
      <c r="E2647" s="0" t="inlineStr">
        <is>
          <t>孙建泽</t>
        </is>
      </c>
      <c r="G2647" s="0" t="inlineStr">
        <is>
          <t>超时</t>
        </is>
      </c>
      <c r="H2647" s="0" t="inlineStr">
        <is>
          <t>是</t>
        </is>
      </c>
      <c r="I2647" s="54">
        <f>(NOW()-J8)*24</f>
        <v/>
      </c>
      <c r="J2647" s="56" t="n">
        <v>46293.52103009259</v>
      </c>
      <c r="K2647" s="56" t="n">
        <v>46293.85436342593</v>
      </c>
      <c r="L2647" s="0">
        <f>IF(AND(F8&lt;&gt;"已参评好",I8&gt;=5),"超5小时未参评",IF(I8&gt;=7,"超7小时未参评",IF(I8&gt;=8,"超时未参评","")))</f>
        <v/>
      </c>
      <c r="M2647" s="0" t="n"/>
    </row>
    <row r="2648">
      <c r="A2648" s="0" t="inlineStr">
        <is>
          <t>18933079956</t>
        </is>
      </c>
      <c r="B2648" s="56" t="n">
        <v>46293.45068287037</v>
      </c>
      <c r="C2648" s="0" t="inlineStr">
        <is>
          <t>市区城北工作站</t>
        </is>
      </c>
      <c r="D2648" s="0" t="inlineStr">
        <is>
          <t>陆锐荣</t>
        </is>
      </c>
      <c r="E2648" s="0" t="inlineStr">
        <is>
          <t>徐建章</t>
        </is>
      </c>
      <c r="G2648" s="0" t="inlineStr">
        <is>
          <t>超时</t>
        </is>
      </c>
      <c r="H2648" s="0" t="inlineStr">
        <is>
          <t>是</t>
        </is>
      </c>
      <c r="I2648" s="54">
        <f>(NOW()-J9)*24</f>
        <v/>
      </c>
      <c r="J2648" s="56" t="n">
        <v>46293.5340162037</v>
      </c>
      <c r="K2648" s="56" t="n">
        <v>46293.86734953704</v>
      </c>
      <c r="L2648" s="0">
        <f>IF(AND(F9&lt;&gt;"已参评好",I9&gt;=5),"超5小时未参评",IF(I9&gt;=7,"超7小时未参评",IF(I9&gt;=8,"超时未参评","")))</f>
        <v/>
      </c>
      <c r="M2648" s="0" t="n"/>
    </row>
    <row r="2649">
      <c r="A2649" s="0" t="inlineStr">
        <is>
          <t>15876872835</t>
        </is>
      </c>
      <c r="B2649" s="56" t="n">
        <v>46293.453125</v>
      </c>
      <c r="C2649" s="0" t="inlineStr">
        <is>
          <t>彩塘东凤工作站</t>
        </is>
      </c>
      <c r="D2649" s="0" t="inlineStr">
        <is>
          <t>丁锐涛</t>
        </is>
      </c>
      <c r="E2649" s="0" t="inlineStr">
        <is>
          <t>刘汉城</t>
        </is>
      </c>
      <c r="G2649" s="0" t="inlineStr">
        <is>
          <t>超时</t>
        </is>
      </c>
      <c r="H2649" s="0" t="inlineStr">
        <is>
          <t>是</t>
        </is>
      </c>
      <c r="I2649" s="54">
        <f>(NOW()-J10)*24</f>
        <v/>
      </c>
      <c r="J2649" s="56" t="n">
        <v>46293.53645833334</v>
      </c>
      <c r="K2649" s="56" t="n">
        <v>46293.86979166666</v>
      </c>
      <c r="L2649" s="0">
        <f>IF(AND(F10&lt;&gt;"已参评好",I10&gt;=5),"超5小时未参评",IF(I10&gt;=7,"超7小时未参评",IF(I10&gt;=8,"超时未参评","")))</f>
        <v/>
      </c>
      <c r="M2649" s="0" t="n"/>
    </row>
    <row r="2650">
      <c r="A2650" s="0" t="inlineStr">
        <is>
          <t>17303041995</t>
        </is>
      </c>
      <c r="B2650" s="56" t="n">
        <v>46293.45878472222</v>
      </c>
      <c r="C2650" s="0" t="inlineStr">
        <is>
          <t>凤塘镇区工作站</t>
        </is>
      </c>
      <c r="D2650" s="0" t="inlineStr">
        <is>
          <t>曾声锦</t>
        </is>
      </c>
      <c r="E2650" s="0" t="inlineStr">
        <is>
          <t>邱陶煌</t>
        </is>
      </c>
      <c r="G2650" s="0" t="inlineStr">
        <is>
          <t>超时</t>
        </is>
      </c>
      <c r="H2650" s="0" t="inlineStr">
        <is>
          <t>是</t>
        </is>
      </c>
      <c r="I2650" s="54">
        <f>(NOW()-J11)*24</f>
        <v/>
      </c>
      <c r="J2650" s="56" t="n">
        <v>46293.54211805556</v>
      </c>
      <c r="K2650" s="56" t="n">
        <v>46293.87545138889</v>
      </c>
      <c r="L2650" s="0">
        <f>IF(AND(F11&lt;&gt;"已参评好",I11&gt;=5),"超5小时未参评",IF(I11&gt;=7,"超7小时未参评",IF(I11&gt;=8,"超时未参评","")))</f>
        <v/>
      </c>
      <c r="M2650" s="0" t="n"/>
    </row>
    <row r="2651">
      <c r="A2651" s="0" t="inlineStr">
        <is>
          <t>15016508728</t>
        </is>
      </c>
      <c r="B2651" s="56" t="n">
        <v>46293.60511574074</v>
      </c>
      <c r="C2651" s="0" t="inlineStr">
        <is>
          <t>瓷都枫溪工作站</t>
        </is>
      </c>
      <c r="D2651" s="0" t="inlineStr">
        <is>
          <t>许守锦</t>
        </is>
      </c>
      <c r="E2651" s="0" t="inlineStr">
        <is>
          <t>陈洽龙</t>
        </is>
      </c>
      <c r="G2651" s="0" t="inlineStr">
        <is>
          <t>未超8小时</t>
        </is>
      </c>
      <c r="H2651" s="0" t="inlineStr">
        <is>
          <t>是</t>
        </is>
      </c>
      <c r="I2651" s="54">
        <f>(NOW()-J12)*24</f>
        <v/>
      </c>
      <c r="J2651" s="56" t="n">
        <v>46293.68844907408</v>
      </c>
      <c r="K2651" s="56" t="n">
        <v>46294.02178240741</v>
      </c>
      <c r="L2651" s="0">
        <f>IF(AND(F12&lt;&gt;"已参评好",I12&gt;=5),"超5小时未参评",IF(I12&gt;=7,"超7小时未参评",IF(I12&gt;=8,"超时未参评","")))</f>
        <v/>
      </c>
      <c r="M2651" s="0" t="n"/>
    </row>
    <row r="2652">
      <c r="A2652" s="0" t="inlineStr">
        <is>
          <t>13827335850</t>
        </is>
      </c>
      <c r="B2652" s="56" t="n">
        <v>46293.49233796296</v>
      </c>
      <c r="C2652" s="0" t="inlineStr">
        <is>
          <t>潮安城区工作站</t>
        </is>
      </c>
      <c r="D2652" s="0" t="inlineStr">
        <is>
          <t>吴家鸣</t>
        </is>
      </c>
      <c r="E2652" s="0" t="inlineStr">
        <is>
          <t>杨吉棣</t>
        </is>
      </c>
      <c r="G2652" s="0" t="inlineStr">
        <is>
          <t>超时</t>
        </is>
      </c>
      <c r="H2652" s="0" t="inlineStr">
        <is>
          <t>是</t>
        </is>
      </c>
      <c r="I2652" s="54">
        <f>(NOW()-J13)*24</f>
        <v/>
      </c>
      <c r="J2652" s="56" t="n">
        <v>46293.5756712963</v>
      </c>
      <c r="K2652" s="56" t="n">
        <v>46293.90900462963</v>
      </c>
      <c r="L2652" s="0">
        <f>IF(AND(F13&lt;&gt;"已参评好",I13&gt;=5),"超5小时未参评",IF(I13&gt;=7,"超7小时未参评",IF(I13&gt;=8,"超时未参评","")))</f>
        <v/>
      </c>
      <c r="M2652" s="0" t="n"/>
    </row>
    <row r="2653">
      <c r="A2653" s="0" t="inlineStr">
        <is>
          <t>17876806049</t>
        </is>
      </c>
      <c r="B2653" s="56" t="n">
        <v>46293.61018518519</v>
      </c>
      <c r="C2653" s="0" t="inlineStr">
        <is>
          <t>韩江新城工作站</t>
        </is>
      </c>
      <c r="D2653" s="0" t="inlineStr">
        <is>
          <t>邱培烁</t>
        </is>
      </c>
      <c r="E2653" s="0" t="inlineStr">
        <is>
          <t>谢洽杰</t>
        </is>
      </c>
      <c r="G2653" s="0" t="inlineStr">
        <is>
          <t>未超8小时</t>
        </is>
      </c>
      <c r="H2653" s="0" t="inlineStr">
        <is>
          <t>是</t>
        </is>
      </c>
      <c r="I2653" s="54">
        <f>(NOW()-J14)*24</f>
        <v/>
      </c>
      <c r="J2653" s="56" t="n">
        <v>46293.69351851852</v>
      </c>
      <c r="K2653" s="56" t="n">
        <v>46294.02685185185</v>
      </c>
      <c r="L2653" s="0">
        <f>IF(AND(F14&lt;&gt;"已参评好",I14&gt;=5),"超5小时未参评",IF(I14&gt;=7,"超7小时未参评",IF(I14&gt;=8,"超时未参评","")))</f>
        <v/>
      </c>
      <c r="M2653" s="0" t="n"/>
    </row>
    <row r="2654">
      <c r="A2654" s="0" t="inlineStr">
        <is>
          <t>18811863307</t>
        </is>
      </c>
      <c r="B2654" s="56" t="n">
        <v>46293.50655092593</v>
      </c>
      <c r="C2654" s="0" t="inlineStr">
        <is>
          <t>市区城北工作站</t>
        </is>
      </c>
      <c r="D2654" s="0" t="inlineStr">
        <is>
          <t>陆锐荣</t>
        </is>
      </c>
      <c r="E2654" s="0" t="inlineStr">
        <is>
          <t>张泽鸿</t>
        </is>
      </c>
      <c r="G2654" s="0" t="inlineStr">
        <is>
          <t>超时</t>
        </is>
      </c>
      <c r="H2654" s="0" t="inlineStr">
        <is>
          <t>是</t>
        </is>
      </c>
      <c r="I2654" s="54">
        <f>(NOW()-J15)*24</f>
        <v/>
      </c>
      <c r="J2654" s="56" t="n">
        <v>46293.58988425926</v>
      </c>
      <c r="K2654" s="56" t="n">
        <v>46293.92321759259</v>
      </c>
      <c r="L2654" s="0">
        <f>IF(AND(F15&lt;&gt;"已参评好",I15&gt;=5),"超5小时未参评",IF(I15&gt;=7,"超7小时未参评",IF(I15&gt;=8,"超时未参评","")))</f>
        <v/>
      </c>
      <c r="M2654" s="0" t="n"/>
    </row>
    <row r="2655">
      <c r="A2655" s="0" t="inlineStr">
        <is>
          <t>13413755566</t>
        </is>
      </c>
      <c r="B2655" s="56" t="n">
        <v>46293.49829861111</v>
      </c>
      <c r="C2655" s="0" t="inlineStr">
        <is>
          <t>潮安城区工作站</t>
        </is>
      </c>
      <c r="D2655" s="0" t="inlineStr">
        <is>
          <t>吴家鸣</t>
        </is>
      </c>
      <c r="E2655" s="0" t="inlineStr">
        <is>
          <t>郑静亮</t>
        </is>
      </c>
      <c r="G2655" s="0" t="inlineStr">
        <is>
          <t>超时</t>
        </is>
      </c>
      <c r="H2655" s="0" t="inlineStr">
        <is>
          <t>是</t>
        </is>
      </c>
      <c r="I2655" s="54">
        <f>(NOW()-J16)*24</f>
        <v/>
      </c>
      <c r="J2655" s="56" t="n">
        <v>46293.58163194444</v>
      </c>
      <c r="K2655" s="56" t="n">
        <v>46293.91496527778</v>
      </c>
      <c r="L2655" s="0">
        <f>IF(AND(F16&lt;&gt;"已参评好",I16&gt;=5),"超5小时未参评",IF(I16&gt;=7,"超7小时未参评",IF(I16&gt;=8,"超时未参评","")))</f>
        <v/>
      </c>
      <c r="M2655" s="0" t="n"/>
    </row>
    <row r="2656">
      <c r="A2656" s="0" t="inlineStr">
        <is>
          <t>15016500651</t>
        </is>
      </c>
      <c r="B2656" s="56" t="n">
        <v>46293.43744212963</v>
      </c>
      <c r="C2656" s="0" t="inlineStr">
        <is>
          <t>瓷都枫溪工作站</t>
        </is>
      </c>
      <c r="D2656" s="0" t="inlineStr">
        <is>
          <t>许守锦</t>
        </is>
      </c>
      <c r="E2656" s="0" t="inlineStr">
        <is>
          <t>卢志平</t>
        </is>
      </c>
      <c r="G2656" s="0" t="inlineStr">
        <is>
          <t>超时</t>
        </is>
      </c>
      <c r="H2656" s="0" t="inlineStr">
        <is>
          <t>是</t>
        </is>
      </c>
      <c r="I2656" s="54">
        <f>(NOW()-J17)*24</f>
        <v/>
      </c>
      <c r="J2656" s="56" t="n">
        <v>46293.52077546297</v>
      </c>
      <c r="K2656" s="56" t="n">
        <v>46293.85410879629</v>
      </c>
      <c r="L2656" s="0">
        <f>IF(AND(F17&lt;&gt;"已参评好",I17&gt;=5),"超5小时未参评",IF(I17&gt;=7,"超7小时未参评",IF(I17&gt;=8,"超时未参评","")))</f>
        <v/>
      </c>
      <c r="M2656" s="0" t="n"/>
    </row>
    <row r="2657">
      <c r="A2657" s="0" t="inlineStr">
        <is>
          <t>13671437803</t>
        </is>
      </c>
      <c r="B2657" s="56" t="n">
        <v>46293.46299768519</v>
      </c>
      <c r="C2657" s="0" t="inlineStr">
        <is>
          <t>市区城南工作站</t>
        </is>
      </c>
      <c r="D2657" s="0" t="inlineStr">
        <is>
          <t>陈理智</t>
        </is>
      </c>
      <c r="E2657" s="0" t="inlineStr">
        <is>
          <t>蔡梓康</t>
        </is>
      </c>
      <c r="G2657" s="0" t="inlineStr">
        <is>
          <t>超时</t>
        </is>
      </c>
      <c r="H2657" s="0" t="inlineStr">
        <is>
          <t>是</t>
        </is>
      </c>
      <c r="I2657" s="54">
        <f>(NOW()-J18)*24</f>
        <v/>
      </c>
      <c r="J2657" s="56" t="n">
        <v>46293.54633101852</v>
      </c>
      <c r="K2657" s="56" t="n">
        <v>46293.87966435185</v>
      </c>
      <c r="L2657" s="0">
        <f>IF(AND(F18&lt;&gt;"已参评好",I18&gt;=5),"超5小时未参评",IF(I18&gt;=7,"超7小时未参评",IF(I18&gt;=8,"超时未参评","")))</f>
        <v/>
      </c>
      <c r="M2657" s="0" t="n"/>
    </row>
    <row r="2658">
      <c r="A2658" s="0" t="inlineStr">
        <is>
          <t>15113993290</t>
        </is>
      </c>
      <c r="B2658" s="56" t="n">
        <v>46293.54604166667</v>
      </c>
      <c r="C2658" s="0" t="inlineStr">
        <is>
          <t>瓷都枫溪工作站</t>
        </is>
      </c>
      <c r="D2658" s="0" t="inlineStr">
        <is>
          <t>许守锦</t>
        </is>
      </c>
      <c r="E2658" s="0" t="inlineStr">
        <is>
          <t>蔡键城</t>
        </is>
      </c>
      <c r="G2658" s="0" t="inlineStr">
        <is>
          <t>超时</t>
        </is>
      </c>
      <c r="H2658" s="0" t="inlineStr">
        <is>
          <t>是</t>
        </is>
      </c>
      <c r="I2658" s="54">
        <f>(NOW()-J19)*24</f>
        <v/>
      </c>
      <c r="J2658" s="56" t="n">
        <v>46293.629375</v>
      </c>
      <c r="K2658" s="56" t="n">
        <v>46293.96270833333</v>
      </c>
      <c r="L2658" s="0">
        <f>IF(AND(F19&lt;&gt;"已参评好",I19&gt;=5),"超5小时未参评",IF(I19&gt;=7,"超7小时未参评",IF(I19&gt;=8,"超时未参评","")))</f>
        <v/>
      </c>
      <c r="M2658" s="0" t="n"/>
    </row>
    <row r="2659">
      <c r="A2659" s="0" t="inlineStr">
        <is>
          <t>15919596402</t>
        </is>
      </c>
      <c r="B2659" s="56" t="n">
        <v>46293.44695601852</v>
      </c>
      <c r="C2659" s="0" t="inlineStr">
        <is>
          <t>江东龙湖工作站</t>
        </is>
      </c>
      <c r="D2659" s="0" t="inlineStr">
        <is>
          <t>郑州杰</t>
        </is>
      </c>
      <c r="E2659" s="0" t="inlineStr">
        <is>
          <t>黄伟河</t>
        </is>
      </c>
      <c r="F2659" s="0" t="inlineStr">
        <is>
          <t>已参评好</t>
        </is>
      </c>
      <c r="G2659" s="0" t="inlineStr">
        <is>
          <t>超时</t>
        </is>
      </c>
      <c r="H2659" s="0" t="inlineStr">
        <is>
          <t>是</t>
        </is>
      </c>
      <c r="I2659" s="54">
        <f>(NOW()-J20)*24</f>
        <v/>
      </c>
      <c r="J2659" s="56" t="n">
        <v>46293.53028935185</v>
      </c>
      <c r="K2659" s="56" t="n">
        <v>46293.86362268519</v>
      </c>
      <c r="L2659" s="0">
        <f>IF(AND(F20&lt;&gt;"已参评好",I20&gt;=5),"超5小时未参评",IF(I20&gt;=7,"超7小时未参评",IF(I20&gt;=8,"超时未参评","")))</f>
        <v/>
      </c>
      <c r="M2659" s="0" t="inlineStr">
        <is>
          <t>已参评好</t>
        </is>
      </c>
    </row>
    <row r="2660">
      <c r="A2660" s="0" t="inlineStr">
        <is>
          <t>18088810238</t>
        </is>
      </c>
      <c r="B2660" s="56" t="n">
        <v>46293.46380787037</v>
      </c>
      <c r="C2660" s="0" t="inlineStr">
        <is>
          <t>市区城南工作站</t>
        </is>
      </c>
      <c r="D2660" s="0" t="inlineStr">
        <is>
          <t>陈理智</t>
        </is>
      </c>
      <c r="E2660" s="0" t="inlineStr">
        <is>
          <t>陈涛</t>
        </is>
      </c>
      <c r="G2660" s="0" t="inlineStr">
        <is>
          <t>超时</t>
        </is>
      </c>
      <c r="H2660" s="0" t="inlineStr">
        <is>
          <t>是</t>
        </is>
      </c>
      <c r="I2660" s="54">
        <f>(NOW()-J21)*24</f>
        <v/>
      </c>
      <c r="J2660" s="56" t="n">
        <v>46293.5471412037</v>
      </c>
      <c r="K2660" s="56" t="n">
        <v>46293.88047453704</v>
      </c>
      <c r="L2660" s="0">
        <f>IF(AND(F21&lt;&gt;"已参评好",I21&gt;=5),"超5小时未参评",IF(I21&gt;=7,"超7小时未参评",IF(I21&gt;=8,"超时未参评","")))</f>
        <v/>
      </c>
      <c r="M2660" s="0" t="n"/>
    </row>
    <row r="2661">
      <c r="A2661" s="0" t="inlineStr">
        <is>
          <t>13413752917</t>
        </is>
      </c>
      <c r="B2661" s="56" t="n">
        <v>46293.6153587963</v>
      </c>
      <c r="C2661" s="0" t="inlineStr">
        <is>
          <t>饶平北片工作站</t>
        </is>
      </c>
      <c r="D2661" s="0" t="inlineStr">
        <is>
          <t>詹进链</t>
        </is>
      </c>
      <c r="E2661" s="0" t="inlineStr">
        <is>
          <t>詹振声</t>
        </is>
      </c>
      <c r="G2661" s="0" t="inlineStr">
        <is>
          <t>未超8小时</t>
        </is>
      </c>
      <c r="H2661" s="0" t="inlineStr">
        <is>
          <t>是</t>
        </is>
      </c>
      <c r="I2661" s="54">
        <f>(NOW()-J22)*24</f>
        <v/>
      </c>
      <c r="J2661" s="56" t="n">
        <v>46293.69869212963</v>
      </c>
      <c r="K2661" s="56" t="n">
        <v>46294.03202546296</v>
      </c>
      <c r="L2661" s="0">
        <f>IF(AND(F22&lt;&gt;"已参评好",I22&gt;=5),"超5小时未参评",IF(I22&gt;=7,"超7小时未参评",IF(I22&gt;=8,"超时未参评","")))</f>
        <v/>
      </c>
      <c r="M2661" s="0" t="n"/>
    </row>
    <row r="2662">
      <c r="A2662" s="0" t="inlineStr">
        <is>
          <t>18899780580</t>
        </is>
      </c>
      <c r="B2662" s="56" t="n">
        <v>46293.53570601852</v>
      </c>
      <c r="C2662" s="0" t="inlineStr">
        <is>
          <t>市区城南工作站</t>
        </is>
      </c>
      <c r="D2662" s="0" t="inlineStr">
        <is>
          <t>陈理智</t>
        </is>
      </c>
      <c r="E2662" s="0" t="inlineStr">
        <is>
          <t>蔡梓康</t>
        </is>
      </c>
      <c r="G2662" s="0" t="inlineStr">
        <is>
          <t>超时</t>
        </is>
      </c>
      <c r="H2662" s="0" t="inlineStr">
        <is>
          <t>是</t>
        </is>
      </c>
      <c r="I2662" s="54">
        <f>(NOW()-J23)*24</f>
        <v/>
      </c>
      <c r="J2662" s="56" t="n">
        <v>46293.61903935186</v>
      </c>
      <c r="K2662" s="56" t="n">
        <v>46293.95237268518</v>
      </c>
      <c r="L2662" s="0">
        <f>IF(AND(F23&lt;&gt;"已参评好",I23&gt;=5),"超5小时未参评",IF(I23&gt;=7,"超7小时未参评",IF(I23&gt;=8,"超时未参评","")))</f>
        <v/>
      </c>
      <c r="M2662" s="0" t="n"/>
    </row>
    <row r="2663">
      <c r="A2663" s="0" t="inlineStr">
        <is>
          <t>18198810607</t>
        </is>
      </c>
      <c r="B2663" s="56" t="n">
        <v>46293.42599537037</v>
      </c>
      <c r="C2663" s="0" t="inlineStr">
        <is>
          <t>潮安城区工作站</t>
        </is>
      </c>
      <c r="D2663" s="0" t="inlineStr">
        <is>
          <t>吴家鸣</t>
        </is>
      </c>
      <c r="E2663" s="0" t="inlineStr">
        <is>
          <t>许美庆</t>
        </is>
      </c>
      <c r="G2663" s="0" t="inlineStr">
        <is>
          <t>超时</t>
        </is>
      </c>
      <c r="H2663" s="0" t="inlineStr">
        <is>
          <t>是</t>
        </is>
      </c>
      <c r="I2663" s="54">
        <f>(NOW()-J24)*24</f>
        <v/>
      </c>
      <c r="J2663" s="56" t="n">
        <v>46293.5093287037</v>
      </c>
      <c r="K2663" s="56" t="n">
        <v>46293.84266203704</v>
      </c>
      <c r="L2663" s="0">
        <f>IF(AND(F24&lt;&gt;"已参评好",I24&gt;=5),"超5小时未参评",IF(I24&gt;=7,"超7小时未参评",IF(I24&gt;=8,"超时未参评","")))</f>
        <v/>
      </c>
      <c r="M2663" s="0" t="n"/>
    </row>
    <row r="2664">
      <c r="A2664" s="0" t="inlineStr">
        <is>
          <t>13553710554</t>
        </is>
      </c>
      <c r="B2664" s="56" t="n">
        <v>46293.49677083334</v>
      </c>
      <c r="C2664" s="0" t="inlineStr">
        <is>
          <t>彩塘东凤工作站</t>
        </is>
      </c>
      <c r="D2664" s="0" t="inlineStr">
        <is>
          <t>丁锐涛</t>
        </is>
      </c>
      <c r="E2664" s="0" t="inlineStr">
        <is>
          <t>蔡文伟</t>
        </is>
      </c>
      <c r="G2664" s="0" t="inlineStr">
        <is>
          <t>超时</t>
        </is>
      </c>
      <c r="H2664" s="0" t="inlineStr">
        <is>
          <t>是</t>
        </is>
      </c>
      <c r="I2664" s="54">
        <f>(NOW()-J25)*24</f>
        <v/>
      </c>
      <c r="J2664" s="56" t="n">
        <v>46293.58010416666</v>
      </c>
      <c r="K2664" s="56" t="n">
        <v>46293.9134375</v>
      </c>
      <c r="L2664" s="0">
        <f>IF(AND(F25&lt;&gt;"已参评好",I25&gt;=5),"超5小时未参评",IF(I25&gt;=7,"超7小时未参评",IF(I25&gt;=8,"超时未参评","")))</f>
        <v/>
      </c>
      <c r="M2664" s="0" t="n"/>
    </row>
    <row r="2665">
      <c r="A2665" s="0" t="inlineStr">
        <is>
          <t>14739204773</t>
        </is>
      </c>
      <c r="B2665" s="56" t="n">
        <v>46293.51476851852</v>
      </c>
      <c r="C2665" s="0" t="inlineStr">
        <is>
          <t>瓷都枫溪工作站</t>
        </is>
      </c>
      <c r="D2665" s="0" t="inlineStr">
        <is>
          <t>许守锦</t>
        </is>
      </c>
      <c r="E2665" s="0" t="inlineStr">
        <is>
          <t>周湘禹</t>
        </is>
      </c>
      <c r="G2665" s="0" t="inlineStr">
        <is>
          <t>超时</t>
        </is>
      </c>
      <c r="H2665" s="0" t="inlineStr">
        <is>
          <t>是</t>
        </is>
      </c>
      <c r="I2665" s="54">
        <f>(NOW()-J26)*24</f>
        <v/>
      </c>
      <c r="J2665" s="56" t="n">
        <v>46293.59810185185</v>
      </c>
      <c r="K2665" s="56" t="n">
        <v>46293.93143518519</v>
      </c>
      <c r="L2665" s="0">
        <f>IF(AND(F26&lt;&gt;"已参评好",I26&gt;=5),"超5小时未参评",IF(I26&gt;=7,"超7小时未参评",IF(I26&gt;=8,"超时未参评","")))</f>
        <v/>
      </c>
      <c r="M2665" s="0" t="n"/>
    </row>
    <row r="2666">
      <c r="A2666" s="0" t="inlineStr">
        <is>
          <t>13715798475</t>
        </is>
      </c>
      <c r="B2666" s="56" t="n">
        <v>46293.44723379629</v>
      </c>
      <c r="C2666" s="0" t="inlineStr">
        <is>
          <t>瓷都枫溪工作站</t>
        </is>
      </c>
      <c r="D2666" s="0" t="inlineStr">
        <is>
          <t>许守锦</t>
        </is>
      </c>
      <c r="E2666" s="0" t="inlineStr">
        <is>
          <t>周湘禹</t>
        </is>
      </c>
      <c r="G2666" s="0" t="inlineStr">
        <is>
          <t>超时</t>
        </is>
      </c>
      <c r="H2666" s="0" t="inlineStr">
        <is>
          <t>是</t>
        </is>
      </c>
      <c r="I2666" s="54">
        <f>(NOW()-J27)*24</f>
        <v/>
      </c>
      <c r="J2666" s="56" t="n">
        <v>46293.53056712963</v>
      </c>
      <c r="K2666" s="56" t="n">
        <v>46293.86390046297</v>
      </c>
      <c r="L2666" s="0">
        <f>IF(AND(F27&lt;&gt;"已参评好",I27&gt;=5),"超5小时未参评",IF(I27&gt;=7,"超7小时未参评",IF(I27&gt;=8,"超时未参评","")))</f>
        <v/>
      </c>
      <c r="M2666" s="0" t="n"/>
    </row>
    <row r="2667">
      <c r="A2667" s="0" t="inlineStr">
        <is>
          <t>13553709503</t>
        </is>
      </c>
      <c r="B2667" s="56" t="n">
        <v>46293.6183912037</v>
      </c>
      <c r="C2667" s="0" t="inlineStr">
        <is>
          <t>市区城南工作站</t>
        </is>
      </c>
      <c r="D2667" s="0" t="inlineStr">
        <is>
          <t>陈理智</t>
        </is>
      </c>
      <c r="E2667" s="0" t="inlineStr">
        <is>
          <t>冯伟群</t>
        </is>
      </c>
      <c r="G2667" s="0" t="inlineStr">
        <is>
          <t>未超8小时</t>
        </is>
      </c>
      <c r="H2667" s="0" t="inlineStr">
        <is>
          <t>是</t>
        </is>
      </c>
      <c r="I2667" s="54">
        <f>(NOW()-J28)*24</f>
        <v/>
      </c>
      <c r="J2667" s="56" t="n">
        <v>46293.70172453704</v>
      </c>
      <c r="K2667" s="56" t="n">
        <v>46294.03505787037</v>
      </c>
      <c r="L2667" s="0">
        <f>IF(AND(F28&lt;&gt;"已参评好",I28&gt;=5),"超5小时未参评",IF(I28&gt;=7,"超7小时未参评",IF(I28&gt;=8,"超时未参评","")))</f>
        <v/>
      </c>
      <c r="M2667" s="0" t="n"/>
    </row>
    <row r="2668">
      <c r="A2668" s="0" t="inlineStr">
        <is>
          <t>13426908290</t>
        </is>
      </c>
      <c r="B2668" s="56" t="n">
        <v>46293.48469907408</v>
      </c>
      <c r="C2668" s="0" t="inlineStr">
        <is>
          <t>饶平北片工作站</t>
        </is>
      </c>
      <c r="D2668" s="0" t="inlineStr">
        <is>
          <t>詹进链</t>
        </is>
      </c>
      <c r="E2668" s="0" t="inlineStr">
        <is>
          <t>黄喜得</t>
        </is>
      </c>
      <c r="G2668" s="0" t="inlineStr">
        <is>
          <t>超时</t>
        </is>
      </c>
      <c r="H2668" s="0" t="inlineStr">
        <is>
          <t>是</t>
        </is>
      </c>
      <c r="I2668" s="54">
        <f>(NOW()-J29)*24</f>
        <v/>
      </c>
      <c r="J2668" s="56" t="n">
        <v>46293.56803240741</v>
      </c>
      <c r="K2668" s="56" t="n">
        <v>46293.90136574074</v>
      </c>
      <c r="L2668" s="0">
        <f>IF(AND(F29&lt;&gt;"已参评好",I29&gt;=5),"超5小时未参评",IF(I29&gt;=7,"超7小时未参评",IF(I29&gt;=8,"超时未参评","")))</f>
        <v/>
      </c>
      <c r="M2668" s="0" t="n"/>
    </row>
    <row r="2669">
      <c r="A2669" s="0" t="inlineStr">
        <is>
          <t>15919526728</t>
        </is>
      </c>
      <c r="B2669" s="56" t="n">
        <v>46293.45619212963</v>
      </c>
      <c r="C2669" s="0" t="inlineStr">
        <is>
          <t>饶平西片工作站</t>
        </is>
      </c>
      <c r="D2669" s="0" t="inlineStr">
        <is>
          <t>吴泽镐</t>
        </is>
      </c>
      <c r="E2669" s="0" t="inlineStr">
        <is>
          <t>谢少杰</t>
        </is>
      </c>
      <c r="G2669" s="0" t="inlineStr">
        <is>
          <t>超时</t>
        </is>
      </c>
      <c r="H2669" s="0" t="inlineStr">
        <is>
          <t>是</t>
        </is>
      </c>
      <c r="I2669" s="54">
        <f>(NOW()-J30)*24</f>
        <v/>
      </c>
      <c r="J2669" s="56" t="n">
        <v>46293.53952546296</v>
      </c>
      <c r="K2669" s="56" t="n">
        <v>46293.8728587963</v>
      </c>
      <c r="L2669" s="0">
        <f>IF(AND(F30&lt;&gt;"已参评好",I30&gt;=5),"超5小时未参评",IF(I30&gt;=7,"超7小时未参评",IF(I30&gt;=8,"超时未参评","")))</f>
        <v/>
      </c>
      <c r="M2669" s="0" t="n"/>
    </row>
    <row r="2670">
      <c r="A2670" s="0" t="inlineStr">
        <is>
          <t>13827335333</t>
        </is>
      </c>
      <c r="B2670" s="56" t="n">
        <v>46293.57467592593</v>
      </c>
      <c r="C2670" s="0" t="inlineStr">
        <is>
          <t>潮安城区工作站</t>
        </is>
      </c>
      <c r="D2670" s="0" t="inlineStr">
        <is>
          <t>吴家鸣</t>
        </is>
      </c>
      <c r="E2670" s="0" t="inlineStr">
        <is>
          <t>杨吉棣</t>
        </is>
      </c>
      <c r="G2670" s="0" t="inlineStr">
        <is>
          <t>超时</t>
        </is>
      </c>
      <c r="H2670" s="0" t="inlineStr">
        <is>
          <t>是</t>
        </is>
      </c>
      <c r="I2670" s="54">
        <f>(NOW()-J31)*24</f>
        <v/>
      </c>
      <c r="J2670" s="56" t="n">
        <v>46293.65800925926</v>
      </c>
      <c r="K2670" s="56" t="n">
        <v>46293.99134259259</v>
      </c>
      <c r="L2670" s="0">
        <f>IF(AND(F31&lt;&gt;"已参评好",I31&gt;=5),"超5小时未参评",IF(I31&gt;=7,"超7小时未参评",IF(I31&gt;=8,"超时未参评","")))</f>
        <v/>
      </c>
      <c r="M2670" s="0" t="n"/>
    </row>
    <row r="2671">
      <c r="A2671" s="0" t="inlineStr">
        <is>
          <t>18903093081</t>
        </is>
      </c>
      <c r="B2671" s="56" t="n">
        <v>46293.46626157407</v>
      </c>
      <c r="C2671" s="0" t="inlineStr">
        <is>
          <t>韩江新城工作站</t>
        </is>
      </c>
      <c r="D2671" s="0" t="inlineStr">
        <is>
          <t>邱培烁</t>
        </is>
      </c>
      <c r="E2671" s="0" t="inlineStr">
        <is>
          <t>林思捷</t>
        </is>
      </c>
      <c r="G2671" s="0" t="inlineStr">
        <is>
          <t>超时</t>
        </is>
      </c>
      <c r="H2671" s="0" t="inlineStr">
        <is>
          <t>是</t>
        </is>
      </c>
      <c r="I2671" s="54">
        <f>(NOW()-J32)*24</f>
        <v/>
      </c>
      <c r="J2671" s="56" t="n">
        <v>46293.54959490741</v>
      </c>
      <c r="K2671" s="56" t="n">
        <v>46293.88292824074</v>
      </c>
      <c r="L2671" s="0">
        <f>IF(AND(F32&lt;&gt;"已参评好",I32&gt;=5),"超5小时未参评",IF(I32&gt;=7,"超7小时未参评",IF(I32&gt;=8,"超时未参评","")))</f>
        <v/>
      </c>
      <c r="M2671" s="0" t="n"/>
    </row>
    <row r="2672">
      <c r="A2672" s="0" t="inlineStr">
        <is>
          <t>13802309250</t>
        </is>
      </c>
      <c r="B2672" s="56" t="n">
        <v>46293.48628472222</v>
      </c>
      <c r="C2672" s="0" t="inlineStr">
        <is>
          <t>饶平城区工作站</t>
        </is>
      </c>
      <c r="D2672" s="0" t="inlineStr">
        <is>
          <t>陈泽鹏</t>
        </is>
      </c>
      <c r="E2672" s="0" t="inlineStr">
        <is>
          <t>郑臣伟</t>
        </is>
      </c>
      <c r="G2672" s="0" t="inlineStr">
        <is>
          <t>超时</t>
        </is>
      </c>
      <c r="H2672" s="0" t="inlineStr">
        <is>
          <t>是</t>
        </is>
      </c>
      <c r="I2672" s="54">
        <f>(NOW()-J33)*24</f>
        <v/>
      </c>
      <c r="J2672" s="56" t="n">
        <v>46293.56961805555</v>
      </c>
      <c r="K2672" s="56" t="n">
        <v>46293.90295138889</v>
      </c>
      <c r="L2672" s="0">
        <f>IF(AND(F33&lt;&gt;"已参评好",I33&gt;=5),"超5小时未参评",IF(I33&gt;=7,"超7小时未参评",IF(I33&gt;=8,"超时未参评","")))</f>
        <v/>
      </c>
      <c r="M2672" s="0" t="n"/>
    </row>
    <row r="2673">
      <c r="A2673" s="0" t="inlineStr">
        <is>
          <t>15992359871</t>
        </is>
      </c>
      <c r="B2673" s="56" t="n">
        <v>46293.52163194444</v>
      </c>
      <c r="C2673" s="0" t="inlineStr">
        <is>
          <t>浮洋网格</t>
        </is>
      </c>
      <c r="D2673" s="0" t="inlineStr">
        <is>
          <t>曾声锦</t>
        </is>
      </c>
      <c r="E2673" s="0" t="inlineStr">
        <is>
          <t>林卓钿</t>
        </is>
      </c>
      <c r="G2673" s="0" t="inlineStr">
        <is>
          <t>超时</t>
        </is>
      </c>
      <c r="H2673" s="0" t="inlineStr">
        <is>
          <t>是</t>
        </is>
      </c>
      <c r="I2673" s="54">
        <f>(NOW()-J34)*24</f>
        <v/>
      </c>
      <c r="J2673" s="56" t="n">
        <v>46293.60496527778</v>
      </c>
      <c r="K2673" s="56" t="n">
        <v>46293.93829861111</v>
      </c>
      <c r="L2673" s="0">
        <f>IF(AND(F34&lt;&gt;"已参评好",I34&gt;=5),"超5小时未参评",IF(I34&gt;=7,"超7小时未参评",IF(I34&gt;=8,"超时未参评","")))</f>
        <v/>
      </c>
      <c r="M2673" s="0" t="n"/>
    </row>
    <row r="2674">
      <c r="A2674" s="0" t="inlineStr">
        <is>
          <t>15876834371</t>
        </is>
      </c>
      <c r="B2674" s="56" t="n">
        <v>46293.59886574074</v>
      </c>
      <c r="C2674" s="0" t="inlineStr">
        <is>
          <t>饶平北片工作站</t>
        </is>
      </c>
      <c r="D2674" s="0" t="inlineStr">
        <is>
          <t>詹进链</t>
        </is>
      </c>
      <c r="E2674" s="0" t="inlineStr">
        <is>
          <t>詹蔚均</t>
        </is>
      </c>
      <c r="G2674" s="0" t="inlineStr">
        <is>
          <t>未超8小时</t>
        </is>
      </c>
      <c r="H2674" s="0" t="inlineStr">
        <is>
          <t>是</t>
        </is>
      </c>
      <c r="I2674" s="54">
        <f>(NOW()-J35)*24</f>
        <v/>
      </c>
      <c r="J2674" s="56" t="n">
        <v>46293.68219907407</v>
      </c>
      <c r="K2674" s="56" t="n">
        <v>46294.01553240741</v>
      </c>
      <c r="L2674" s="0">
        <f>IF(AND(F35&lt;&gt;"已参评好",I35&gt;=5),"超5小时未参评",IF(I35&gt;=7,"超7小时未参评",IF(I35&gt;=8,"超时未参评","")))</f>
        <v/>
      </c>
      <c r="M2674" s="0" t="n"/>
    </row>
    <row r="2675">
      <c r="A2675" s="0" t="inlineStr">
        <is>
          <t>18126946486</t>
        </is>
      </c>
      <c r="B2675" s="56" t="n">
        <v>46293.44685185186</v>
      </c>
      <c r="C2675" s="0" t="inlineStr">
        <is>
          <t>潮安城区工作站</t>
        </is>
      </c>
      <c r="D2675" s="0" t="inlineStr">
        <is>
          <t>吴家鸣</t>
        </is>
      </c>
      <c r="E2675" s="0" t="inlineStr">
        <is>
          <t>潘映灿</t>
        </is>
      </c>
      <c r="G2675" s="0" t="inlineStr">
        <is>
          <t>超时</t>
        </is>
      </c>
      <c r="H2675" s="0" t="inlineStr">
        <is>
          <t>是</t>
        </is>
      </c>
      <c r="I2675" s="54">
        <f>(NOW()-J36)*24</f>
        <v/>
      </c>
      <c r="J2675" s="56" t="n">
        <v>46293.53018518518</v>
      </c>
      <c r="K2675" s="56" t="n">
        <v>46293.86351851852</v>
      </c>
      <c r="L2675" s="0">
        <f>IF(AND(F36&lt;&gt;"已参评好",I36&gt;=5),"超5小时未参评",IF(I36&gt;=7,"超7小时未参评",IF(I36&gt;=8,"超时未参评","")))</f>
        <v/>
      </c>
      <c r="M2675" s="0" t="n"/>
    </row>
    <row r="2676">
      <c r="A2676" s="0" t="inlineStr">
        <is>
          <t>13433779551</t>
        </is>
      </c>
      <c r="B2676" s="56" t="n">
        <v>46293.42958333333</v>
      </c>
      <c r="C2676" s="0" t="inlineStr">
        <is>
          <t>彩塘东凤工作站</t>
        </is>
      </c>
      <c r="D2676" s="0" t="inlineStr">
        <is>
          <t>丁锐涛</t>
        </is>
      </c>
      <c r="E2676" s="0" t="inlineStr">
        <is>
          <t>蔡深伟</t>
        </is>
      </c>
      <c r="G2676" s="0" t="inlineStr">
        <is>
          <t>超时</t>
        </is>
      </c>
      <c r="H2676" s="0" t="inlineStr">
        <is>
          <t>是</t>
        </is>
      </c>
      <c r="I2676" s="54">
        <f>(NOW()-J37)*24</f>
        <v/>
      </c>
      <c r="J2676" s="56" t="n">
        <v>46293.51291666667</v>
      </c>
      <c r="K2676" s="56" t="n">
        <v>46293.84625</v>
      </c>
      <c r="L2676" s="0">
        <f>IF(AND(F37&lt;&gt;"已参评好",I37&gt;=5),"超5小时未参评",IF(I37&gt;=7,"超7小时未参评",IF(I37&gt;=8,"超时未参评","")))</f>
        <v/>
      </c>
      <c r="M2676" s="0" t="n"/>
    </row>
    <row r="2677">
      <c r="A2677" s="0" t="inlineStr">
        <is>
          <t>13727900434</t>
        </is>
      </c>
      <c r="B2677" s="56" t="n">
        <v>46293.53717592593</v>
      </c>
      <c r="C2677" s="0" t="inlineStr">
        <is>
          <t>高铁三镇工作站</t>
        </is>
      </c>
      <c r="D2677" s="0" t="inlineStr">
        <is>
          <t>洪名鑫</t>
        </is>
      </c>
      <c r="E2677" s="0" t="inlineStr">
        <is>
          <t>谢冬</t>
        </is>
      </c>
      <c r="G2677" s="0" t="inlineStr">
        <is>
          <t>超时</t>
        </is>
      </c>
      <c r="H2677" s="0" t="inlineStr">
        <is>
          <t>是</t>
        </is>
      </c>
      <c r="I2677" s="54">
        <f>(NOW()-J38)*24</f>
        <v/>
      </c>
      <c r="J2677" s="56" t="n">
        <v>46293.62050925926</v>
      </c>
      <c r="K2677" s="56" t="n">
        <v>46293.95384259259</v>
      </c>
      <c r="L2677" s="0">
        <f>IF(AND(F38&lt;&gt;"已参评好",I38&gt;=5),"超5小时未参评",IF(I38&gt;=7,"超7小时未参评",IF(I38&gt;=8,"超时未参评","")))</f>
        <v/>
      </c>
      <c r="M2677" s="0" t="n"/>
    </row>
    <row r="2678">
      <c r="A2678" s="0" t="inlineStr">
        <is>
          <t>13433730644</t>
        </is>
      </c>
      <c r="B2678" s="56" t="n">
        <v>46293.48916666667</v>
      </c>
      <c r="C2678" s="0" t="inlineStr">
        <is>
          <t>潮安城区工作站</t>
        </is>
      </c>
      <c r="D2678" s="0" t="inlineStr">
        <is>
          <t>吴家鸣</t>
        </is>
      </c>
      <c r="E2678" s="0" t="inlineStr">
        <is>
          <t>陈有鑫</t>
        </is>
      </c>
      <c r="G2678" s="0" t="inlineStr">
        <is>
          <t>超时</t>
        </is>
      </c>
      <c r="H2678" s="0" t="inlineStr">
        <is>
          <t>是</t>
        </is>
      </c>
      <c r="I2678" s="54">
        <f>(NOW()-J39)*24</f>
        <v/>
      </c>
      <c r="J2678" s="56" t="n">
        <v>46293.5725</v>
      </c>
      <c r="K2678" s="56" t="n">
        <v>46293.90583333333</v>
      </c>
      <c r="L2678" s="0">
        <f>IF(AND(F39&lt;&gt;"已参评好",I39&gt;=5),"超5小时未参评",IF(I39&gt;=7,"超7小时未参评",IF(I39&gt;=8,"超时未参评","")))</f>
        <v/>
      </c>
      <c r="M2678" s="0" t="n"/>
    </row>
    <row r="2679">
      <c r="A2679" s="0" t="inlineStr">
        <is>
          <t>13727968400</t>
        </is>
      </c>
      <c r="B2679" s="56" t="n">
        <v>46293.49712962963</v>
      </c>
      <c r="C2679" s="0" t="inlineStr">
        <is>
          <t>市区城北工作站</t>
        </is>
      </c>
      <c r="D2679" s="0" t="inlineStr">
        <is>
          <t>陆锐荣</t>
        </is>
      </c>
      <c r="E2679" s="0" t="inlineStr">
        <is>
          <t>王锐嘉</t>
        </is>
      </c>
      <c r="G2679" s="0" t="inlineStr">
        <is>
          <t>超时</t>
        </is>
      </c>
      <c r="H2679" s="0" t="inlineStr">
        <is>
          <t>是</t>
        </is>
      </c>
      <c r="I2679" s="54">
        <f>(NOW()-J40)*24</f>
        <v/>
      </c>
      <c r="J2679" s="56" t="n">
        <v>46293.58046296296</v>
      </c>
      <c r="K2679" s="56" t="n">
        <v>46293.9137962963</v>
      </c>
      <c r="L2679" s="0">
        <f>IF(AND(F40&lt;&gt;"已参评好",I40&gt;=5),"超5小时未参评",IF(I40&gt;=7,"超7小时未参评",IF(I40&gt;=8,"超时未参评","")))</f>
        <v/>
      </c>
      <c r="M2679" s="0" t="n"/>
    </row>
    <row r="2680">
      <c r="A2680" s="0" t="inlineStr">
        <is>
          <t>13902793980</t>
        </is>
      </c>
      <c r="B2680" s="56" t="n">
        <v>46293.50041666667</v>
      </c>
      <c r="C2680" s="0" t="inlineStr">
        <is>
          <t>市区城南工作站</t>
        </is>
      </c>
      <c r="D2680" s="0" t="inlineStr">
        <is>
          <t>陈理智</t>
        </is>
      </c>
      <c r="E2680" s="0" t="inlineStr">
        <is>
          <t>李伟</t>
        </is>
      </c>
      <c r="G2680" s="0" t="inlineStr">
        <is>
          <t>超时</t>
        </is>
      </c>
      <c r="H2680" s="0" t="inlineStr">
        <is>
          <t>是</t>
        </is>
      </c>
      <c r="I2680" s="54">
        <f>(NOW()-J41)*24</f>
        <v/>
      </c>
      <c r="J2680" s="56" t="n">
        <v>46293.58375</v>
      </c>
      <c r="K2680" s="56" t="n">
        <v>46293.91708333333</v>
      </c>
      <c r="L2680" s="0">
        <f>IF(AND(F41&lt;&gt;"已参评好",I41&gt;=5),"超5小时未参评",IF(I41&gt;=7,"超7小时未参评",IF(I41&gt;=8,"超时未参评","")))</f>
        <v/>
      </c>
      <c r="M2680" s="0" t="n"/>
    </row>
    <row r="2681">
      <c r="A2681" s="0" t="inlineStr">
        <is>
          <t>15919549060</t>
        </is>
      </c>
      <c r="B2681" s="56" t="n">
        <v>46293.61490740741</v>
      </c>
      <c r="C2681" s="0" t="inlineStr">
        <is>
          <t>饶平西片工作站</t>
        </is>
      </c>
      <c r="D2681" s="0" t="inlineStr">
        <is>
          <t>吴泽镐</t>
        </is>
      </c>
      <c r="E2681" s="0" t="inlineStr">
        <is>
          <t>黄春旺</t>
        </is>
      </c>
      <c r="G2681" s="0" t="inlineStr">
        <is>
          <t>未超8小时</t>
        </is>
      </c>
      <c r="H2681" s="0" t="inlineStr">
        <is>
          <t>是</t>
        </is>
      </c>
      <c r="I2681" s="54">
        <f>(NOW()-J42)*24</f>
        <v/>
      </c>
      <c r="J2681" s="56" t="n">
        <v>46293.69824074074</v>
      </c>
      <c r="K2681" s="56" t="n">
        <v>46294.03157407408</v>
      </c>
      <c r="L2681" s="0">
        <f>IF(AND(F42&lt;&gt;"已参评好",I42&gt;=5),"超5小时未参评",IF(I42&gt;=7,"超7小时未参评",IF(I42&gt;=8,"超时未参评","")))</f>
        <v/>
      </c>
      <c r="M2681" s="0" t="n"/>
    </row>
    <row r="2682">
      <c r="A2682" s="0" t="inlineStr">
        <is>
          <t>18823508060</t>
        </is>
      </c>
      <c r="B2682" s="56" t="n">
        <v>46293.54275462963</v>
      </c>
      <c r="C2682" s="0" t="inlineStr">
        <is>
          <t>市区城北工作站</t>
        </is>
      </c>
      <c r="D2682" s="0" t="inlineStr">
        <is>
          <t>陆锐荣</t>
        </is>
      </c>
      <c r="E2682" s="0" t="inlineStr">
        <is>
          <t>许湘木</t>
        </is>
      </c>
      <c r="G2682" s="0" t="inlineStr">
        <is>
          <t>超时</t>
        </is>
      </c>
      <c r="H2682" s="0" t="inlineStr">
        <is>
          <t>是</t>
        </is>
      </c>
      <c r="I2682" s="54">
        <f>(NOW()-J43)*24</f>
        <v/>
      </c>
      <c r="J2682" s="56" t="n">
        <v>46293.62608796296</v>
      </c>
      <c r="K2682" s="56" t="n">
        <v>46293.9594212963</v>
      </c>
      <c r="L2682" s="0">
        <f>IF(AND(F43&lt;&gt;"已参评好",I43&gt;=5),"超5小时未参评",IF(I43&gt;=7,"超7小时未参评",IF(I43&gt;=8,"超时未参评","")))</f>
        <v/>
      </c>
      <c r="M2682" s="0" t="n"/>
    </row>
    <row r="2683">
      <c r="A2683" s="0" t="inlineStr">
        <is>
          <t>13433727082</t>
        </is>
      </c>
      <c r="B2683" s="56" t="n">
        <v>46293.52809027778</v>
      </c>
      <c r="C2683" s="0" t="inlineStr">
        <is>
          <t>韩江新城工作站</t>
        </is>
      </c>
      <c r="D2683" s="0" t="inlineStr">
        <is>
          <t>邱培烁</t>
        </is>
      </c>
      <c r="E2683" s="0" t="inlineStr">
        <is>
          <t>林思捷</t>
        </is>
      </c>
      <c r="G2683" s="0" t="inlineStr">
        <is>
          <t>超时</t>
        </is>
      </c>
      <c r="H2683" s="0" t="inlineStr">
        <is>
          <t>是</t>
        </is>
      </c>
      <c r="I2683" s="54">
        <f>(NOW()-J44)*24</f>
        <v/>
      </c>
      <c r="J2683" s="56" t="n">
        <v>46293.61142361111</v>
      </c>
      <c r="K2683" s="56" t="n">
        <v>46293.94475694445</v>
      </c>
      <c r="L2683" s="0">
        <f>IF(AND(F44&lt;&gt;"已参评好",I44&gt;=5),"超5小时未参评",IF(I44&gt;=7,"超7小时未参评",IF(I44&gt;=8,"超时未参评","")))</f>
        <v/>
      </c>
      <c r="M2683" s="0" t="n"/>
    </row>
    <row r="2684">
      <c r="A2684" s="0" t="inlineStr">
        <is>
          <t>13829096789</t>
        </is>
      </c>
      <c r="B2684" s="56" t="n">
        <v>46293.58782407407</v>
      </c>
      <c r="C2684" s="0" t="inlineStr">
        <is>
          <t>市区城北工作站</t>
        </is>
      </c>
      <c r="D2684" s="0" t="inlineStr">
        <is>
          <t>陆锐荣</t>
        </is>
      </c>
      <c r="E2684" s="0" t="inlineStr">
        <is>
          <t>周君山</t>
        </is>
      </c>
      <c r="G2684" s="0" t="inlineStr">
        <is>
          <t>超时</t>
        </is>
      </c>
      <c r="H2684" s="0" t="inlineStr">
        <is>
          <t>是</t>
        </is>
      </c>
      <c r="I2684" s="54">
        <f>(NOW()-J45)*24</f>
        <v/>
      </c>
      <c r="J2684" s="56" t="n">
        <v>46293.67115740741</v>
      </c>
      <c r="K2684" s="56" t="n">
        <v>46294.00449074074</v>
      </c>
      <c r="L2684" s="0">
        <f>IF(AND(F45&lt;&gt;"已参评好",I45&gt;=5),"超5小时未参评",IF(I45&gt;=7,"超7小时未参评",IF(I45&gt;=8,"超时未参评","")))</f>
        <v/>
      </c>
      <c r="M2684" s="0" t="n"/>
    </row>
    <row r="2685">
      <c r="A2685" s="0" t="inlineStr">
        <is>
          <t>18218201868</t>
        </is>
      </c>
      <c r="B2685" s="56" t="n">
        <v>46293.50017361111</v>
      </c>
      <c r="C2685" s="0" t="inlineStr">
        <is>
          <t>市区城北工作站</t>
        </is>
      </c>
      <c r="D2685" s="0" t="inlineStr">
        <is>
          <t>陆锐荣</t>
        </is>
      </c>
      <c r="E2685" s="0" t="inlineStr">
        <is>
          <t>曹贤伟</t>
        </is>
      </c>
      <c r="G2685" s="0" t="inlineStr">
        <is>
          <t>超时</t>
        </is>
      </c>
      <c r="H2685" s="0" t="inlineStr">
        <is>
          <t>是</t>
        </is>
      </c>
      <c r="I2685" s="54">
        <f>(NOW()-J46)*24</f>
        <v/>
      </c>
      <c r="J2685" s="56" t="n">
        <v>46293.58350694444</v>
      </c>
      <c r="K2685" s="56" t="n">
        <v>46293.91684027778</v>
      </c>
      <c r="L2685" s="0">
        <f>IF(AND(F46&lt;&gt;"已参评好",I46&gt;=5),"超5小时未参评",IF(I46&gt;=7,"超7小时未参评",IF(I46&gt;=8,"超时未参评","")))</f>
        <v/>
      </c>
      <c r="M2685" s="0" t="n"/>
    </row>
    <row r="2686">
      <c r="A2686" s="0" t="inlineStr">
        <is>
          <t>19865299822</t>
        </is>
      </c>
      <c r="B2686" s="56" t="n">
        <v>46293.47553240741</v>
      </c>
      <c r="C2686" s="0" t="inlineStr">
        <is>
          <t>市区城北工作站</t>
        </is>
      </c>
      <c r="D2686" s="0" t="inlineStr">
        <is>
          <t>陆锐荣</t>
        </is>
      </c>
      <c r="E2686" s="0" t="inlineStr">
        <is>
          <t>曹贤伟</t>
        </is>
      </c>
      <c r="G2686" s="0" t="inlineStr">
        <is>
          <t>超时</t>
        </is>
      </c>
      <c r="H2686" s="0" t="inlineStr">
        <is>
          <t>是</t>
        </is>
      </c>
      <c r="I2686" s="54">
        <f>(NOW()-J47)*24</f>
        <v/>
      </c>
      <c r="J2686" s="56" t="n">
        <v>46293.55886574074</v>
      </c>
      <c r="K2686" s="56" t="n">
        <v>46293.89219907407</v>
      </c>
      <c r="L2686" s="0">
        <f>IF(AND(F47&lt;&gt;"已参评好",I47&gt;=5),"超5小时未参评",IF(I47&gt;=7,"超7小时未参评",IF(I47&gt;=8,"超时未参评","")))</f>
        <v/>
      </c>
      <c r="M2686" s="0" t="n"/>
    </row>
    <row r="2687">
      <c r="A2687" s="0" t="inlineStr">
        <is>
          <t>17324705838</t>
        </is>
      </c>
      <c r="B2687" s="56" t="n">
        <v>46293.46834490741</v>
      </c>
      <c r="C2687" s="0" t="inlineStr">
        <is>
          <t>饶平城区工作站</t>
        </is>
      </c>
      <c r="D2687" s="0" t="inlineStr">
        <is>
          <t>陈泽鹏</t>
        </is>
      </c>
      <c r="E2687" s="0" t="inlineStr">
        <is>
          <t>邱思鸿</t>
        </is>
      </c>
      <c r="G2687" s="0" t="inlineStr">
        <is>
          <t>超时</t>
        </is>
      </c>
      <c r="H2687" s="0" t="inlineStr">
        <is>
          <t>是</t>
        </is>
      </c>
      <c r="I2687" s="54">
        <f>(NOW()-J48)*24</f>
        <v/>
      </c>
      <c r="J2687" s="56" t="n">
        <v>46293.55167824074</v>
      </c>
      <c r="K2687" s="56" t="n">
        <v>46293.88501157407</v>
      </c>
      <c r="L2687" s="0">
        <f>IF(AND(F48&lt;&gt;"已参评好",I48&gt;=5),"超5小时未参评",IF(I48&gt;=7,"超7小时未参评",IF(I48&gt;=8,"超时未参评","")))</f>
        <v/>
      </c>
      <c r="M2687" s="0" t="n"/>
    </row>
    <row r="2688">
      <c r="A2688" s="0" t="inlineStr">
        <is>
          <t>15919547264</t>
        </is>
      </c>
      <c r="B2688" s="56" t="n">
        <v>46293.81166666667</v>
      </c>
      <c r="C2688" s="0" t="inlineStr">
        <is>
          <t>瓷都枫溪工作站</t>
        </is>
      </c>
      <c r="D2688" s="0" t="inlineStr">
        <is>
          <t>许守锦</t>
        </is>
      </c>
      <c r="E2688" s="0" t="inlineStr">
        <is>
          <t>温锈洪</t>
        </is>
      </c>
      <c r="G2688" s="0" t="inlineStr">
        <is>
          <t>未超8小时</t>
        </is>
      </c>
      <c r="H2688" s="0" t="inlineStr">
        <is>
          <t>是</t>
        </is>
      </c>
      <c r="I2688" s="54">
        <f>(NOW()-J49)*24</f>
        <v/>
      </c>
      <c r="J2688" s="56" t="n">
        <v>46293.895</v>
      </c>
      <c r="K2688" s="56" t="n">
        <v>46294.22833333333</v>
      </c>
      <c r="L2688" s="0">
        <f>IF(AND(F49&lt;&gt;"已参评好",I49&gt;=5),"超5小时未参评",IF(I49&gt;=7,"超7小时未参评",IF(I49&gt;=8,"超时未参评","")))</f>
        <v/>
      </c>
      <c r="M2688" s="0" t="n"/>
    </row>
    <row r="2689">
      <c r="A2689" s="0" t="inlineStr">
        <is>
          <t>15768831932</t>
        </is>
      </c>
      <c r="B2689" s="56" t="n">
        <v>46293.64717592593</v>
      </c>
      <c r="C2689" s="0" t="inlineStr">
        <is>
          <t>饶平北片工作站</t>
        </is>
      </c>
      <c r="D2689" s="0" t="inlineStr">
        <is>
          <t>詹进链</t>
        </is>
      </c>
      <c r="E2689" s="0" t="inlineStr">
        <is>
          <t>詹秋鸿</t>
        </is>
      </c>
      <c r="G2689" s="0" t="inlineStr">
        <is>
          <t>未超8小时</t>
        </is>
      </c>
      <c r="H2689" s="0" t="inlineStr">
        <is>
          <t>是</t>
        </is>
      </c>
      <c r="I2689" s="54">
        <f>(NOW()-J50)*24</f>
        <v/>
      </c>
      <c r="J2689" s="56" t="n">
        <v>46293.73050925926</v>
      </c>
      <c r="K2689" s="56" t="n">
        <v>46294.06384259259</v>
      </c>
      <c r="L2689" s="0">
        <f>IF(AND(F50&lt;&gt;"已参评好",I50&gt;=5),"超5小时未参评",IF(I50&gt;=7,"超7小时未参评",IF(I50&gt;=8,"超时未参评","")))</f>
        <v/>
      </c>
      <c r="M2689" s="0" t="n"/>
    </row>
    <row r="2690">
      <c r="A2690" s="0" t="inlineStr">
        <is>
          <t>18819903752</t>
        </is>
      </c>
      <c r="B2690" s="56" t="n">
        <v>46293.78591435185</v>
      </c>
      <c r="C2690" s="0" t="inlineStr">
        <is>
          <t>市区城南工作站</t>
        </is>
      </c>
      <c r="D2690" s="0" t="inlineStr">
        <is>
          <t>陈理智</t>
        </is>
      </c>
      <c r="E2690" s="0" t="inlineStr">
        <is>
          <t>陈楷</t>
        </is>
      </c>
      <c r="G2690" s="0" t="inlineStr">
        <is>
          <t>未超8小时</t>
        </is>
      </c>
      <c r="H2690" s="0" t="inlineStr">
        <is>
          <t>是</t>
        </is>
      </c>
      <c r="I2690" s="54">
        <f>(NOW()-J51)*24</f>
        <v/>
      </c>
      <c r="J2690" s="56" t="n">
        <v>46293.86924768519</v>
      </c>
      <c r="K2690" s="56" t="n">
        <v>46294.20258101852</v>
      </c>
      <c r="L2690" s="0">
        <f>IF(AND(F51&lt;&gt;"已参评好",I51&gt;=5),"超5小时未参评",IF(I51&gt;=7,"超7小时未参评",IF(I51&gt;=8,"超时未参评","")))</f>
        <v/>
      </c>
      <c r="M2690" s="0" t="n"/>
    </row>
    <row r="2691">
      <c r="A2691" s="0" t="inlineStr">
        <is>
          <t>36530075061</t>
        </is>
      </c>
      <c r="B2691" s="56" t="n">
        <v>46293.76304398148</v>
      </c>
      <c r="C2691" s="0" t="inlineStr">
        <is>
          <t>磷官铁工作站</t>
        </is>
      </c>
      <c r="D2691" s="0" t="inlineStr">
        <is>
          <t>吴坊</t>
        </is>
      </c>
      <c r="E2691" s="0" t="inlineStr">
        <is>
          <t>陈湘杰</t>
        </is>
      </c>
      <c r="G2691" s="0" t="inlineStr">
        <is>
          <t>未超8小时</t>
        </is>
      </c>
      <c r="H2691" s="0" t="inlineStr">
        <is>
          <t>是</t>
        </is>
      </c>
      <c r="I2691" s="54">
        <f>(NOW()-J52)*24</f>
        <v/>
      </c>
      <c r="J2691" s="56" t="n">
        <v>46293.84637731482</v>
      </c>
      <c r="K2691" s="56" t="n">
        <v>46294.17971064815</v>
      </c>
      <c r="L2691" s="0">
        <f>IF(AND(F52&lt;&gt;"已参评好",I52&gt;=5),"超5小时未参评",IF(I52&gt;=7,"超7小时未参评",IF(I52&gt;=8,"超时未参评","")))</f>
        <v/>
      </c>
      <c r="M2691" s="0" t="n"/>
    </row>
    <row r="2692">
      <c r="A2692" s="0" t="inlineStr">
        <is>
          <t>15876812555</t>
        </is>
      </c>
      <c r="B2692" s="56" t="n">
        <v>46293.70046296297</v>
      </c>
      <c r="C2692" s="0" t="inlineStr">
        <is>
          <t>饶平西片工作站</t>
        </is>
      </c>
      <c r="D2692" s="0" t="inlineStr">
        <is>
          <t>吴泽镐</t>
        </is>
      </c>
      <c r="E2692" s="0" t="inlineStr">
        <is>
          <t>麦希</t>
        </is>
      </c>
      <c r="G2692" s="0" t="inlineStr">
        <is>
          <t>未超8小时</t>
        </is>
      </c>
      <c r="H2692" s="0" t="inlineStr">
        <is>
          <t>是</t>
        </is>
      </c>
      <c r="I2692" s="54">
        <f>(NOW()-J53)*24</f>
        <v/>
      </c>
      <c r="J2692" s="56" t="n">
        <v>46293.78379629629</v>
      </c>
      <c r="K2692" s="56" t="n">
        <v>46294.11712962963</v>
      </c>
      <c r="L2692" s="0">
        <f>IF(AND(F53&lt;&gt;"已参评好",I53&gt;=5),"超5小时未参评",IF(I53&gt;=7,"超7小时未参评",IF(I53&gt;=8,"超时未参评","")))</f>
        <v/>
      </c>
      <c r="M2692" s="0" t="n"/>
    </row>
    <row r="2693">
      <c r="A2693" s="0" t="inlineStr">
        <is>
          <t>18819901309</t>
        </is>
      </c>
      <c r="B2693" s="56" t="n">
        <v>46293.62672453704</v>
      </c>
      <c r="C2693" s="0" t="inlineStr">
        <is>
          <t>浮洋网格</t>
        </is>
      </c>
      <c r="D2693" s="0" t="inlineStr">
        <is>
          <t>曾声锦</t>
        </is>
      </c>
      <c r="E2693" s="0" t="inlineStr">
        <is>
          <t>林坤雄</t>
        </is>
      </c>
      <c r="G2693" s="0" t="inlineStr">
        <is>
          <t>未超8小时</t>
        </is>
      </c>
      <c r="H2693" s="0" t="inlineStr">
        <is>
          <t>是</t>
        </is>
      </c>
      <c r="I2693" s="54">
        <f>(NOW()-J54)*24</f>
        <v/>
      </c>
      <c r="J2693" s="56" t="n">
        <v>46293.71005787037</v>
      </c>
      <c r="K2693" s="56" t="n">
        <v>46294.0433912037</v>
      </c>
      <c r="L2693" s="0">
        <f>IF(AND(F54&lt;&gt;"已参评好",I54&gt;=5),"超5小时未参评",IF(I54&gt;=7,"超7小时未参评",IF(I54&gt;=8,"超时未参评","")))</f>
        <v/>
      </c>
      <c r="M2693" s="0" t="n"/>
    </row>
    <row r="2694">
      <c r="A2694" s="0" t="inlineStr">
        <is>
          <t>13612444474</t>
        </is>
      </c>
      <c r="B2694" s="56" t="n">
        <v>46293.69954861111</v>
      </c>
      <c r="C2694" s="0" t="inlineStr">
        <is>
          <t>高铁三镇工作站</t>
        </is>
      </c>
      <c r="D2694" s="0" t="inlineStr">
        <is>
          <t>洪名鑫</t>
        </is>
      </c>
      <c r="E2694" s="0" t="inlineStr">
        <is>
          <t>孙锦福</t>
        </is>
      </c>
      <c r="G2694" s="0" t="inlineStr">
        <is>
          <t>未超8小时</t>
        </is>
      </c>
      <c r="H2694" s="0" t="inlineStr">
        <is>
          <t>是</t>
        </is>
      </c>
      <c r="I2694" s="54">
        <f>(NOW()-J55)*24</f>
        <v/>
      </c>
      <c r="J2694" s="56" t="n">
        <v>46293.78288194445</v>
      </c>
      <c r="K2694" s="56" t="n">
        <v>46294.11621527778</v>
      </c>
      <c r="L2694" s="0">
        <f>IF(AND(F55&lt;&gt;"已参评好",I55&gt;=5),"超5小时未参评",IF(I55&gt;=7,"超7小时未参评",IF(I55&gt;=8,"超时未参评","")))</f>
        <v/>
      </c>
      <c r="M2694" s="0" t="n"/>
    </row>
    <row r="2695">
      <c r="A2695" s="0" t="inlineStr">
        <is>
          <t>15216978406</t>
        </is>
      </c>
      <c r="B2695" s="56" t="n">
        <v>46293.7155787037</v>
      </c>
      <c r="C2695" s="0" t="inlineStr">
        <is>
          <t>市区城南工作站</t>
        </is>
      </c>
      <c r="D2695" s="0" t="inlineStr">
        <is>
          <t>陈理智</t>
        </is>
      </c>
      <c r="E2695" s="0" t="inlineStr">
        <is>
          <t>陈楷</t>
        </is>
      </c>
      <c r="G2695" s="0" t="inlineStr">
        <is>
          <t>未超8小时</t>
        </is>
      </c>
      <c r="H2695" s="0" t="inlineStr">
        <is>
          <t>是</t>
        </is>
      </c>
      <c r="I2695" s="54">
        <f>(NOW()-J56)*24</f>
        <v/>
      </c>
      <c r="J2695" s="56" t="n">
        <v>46293.79891203704</v>
      </c>
      <c r="K2695" s="56" t="n">
        <v>46294.13224537037</v>
      </c>
      <c r="L2695" s="0">
        <f>IF(AND(F56&lt;&gt;"已参评好",I56&gt;=5),"超5小时未参评",IF(I56&gt;=7,"超7小时未参评",IF(I56&gt;=8,"超时未参评","")))</f>
        <v/>
      </c>
      <c r="M2695" s="0" t="n"/>
    </row>
    <row r="2696">
      <c r="A2696" s="0" t="inlineStr">
        <is>
          <t>13600120325</t>
        </is>
      </c>
      <c r="B2696" s="56" t="n">
        <v>46293.69952546297</v>
      </c>
      <c r="C2696" s="0" t="inlineStr">
        <is>
          <t>瓷都枫溪工作站</t>
        </is>
      </c>
      <c r="D2696" s="0" t="inlineStr">
        <is>
          <t>许守锦</t>
        </is>
      </c>
      <c r="E2696" s="0" t="inlineStr">
        <is>
          <t>陈洽龙</t>
        </is>
      </c>
      <c r="G2696" s="0" t="inlineStr">
        <is>
          <t>未超8小时</t>
        </is>
      </c>
      <c r="H2696" s="0" t="inlineStr">
        <is>
          <t>是</t>
        </is>
      </c>
      <c r="I2696" s="54">
        <f>(NOW()-J57)*24</f>
        <v/>
      </c>
      <c r="J2696" s="56" t="n">
        <v>46293.78285879629</v>
      </c>
      <c r="K2696" s="56" t="n">
        <v>46294.11619212963</v>
      </c>
      <c r="L2696" s="0">
        <f>IF(AND(F57&lt;&gt;"已参评好",I57&gt;=5),"超5小时未参评",IF(I57&gt;=7,"超7小时未参评",IF(I57&gt;=8,"超时未参评","")))</f>
        <v/>
      </c>
      <c r="M2696" s="0" t="n"/>
    </row>
    <row r="2697">
      <c r="A2697" s="0" t="inlineStr">
        <is>
          <t>13690031154</t>
        </is>
      </c>
      <c r="B2697" s="56" t="n">
        <v>46293.633125</v>
      </c>
      <c r="C2697" s="0" t="inlineStr">
        <is>
          <t>江东龙湖工作站</t>
        </is>
      </c>
      <c r="D2697" s="0" t="inlineStr">
        <is>
          <t>郑州杰</t>
        </is>
      </c>
      <c r="E2697" s="0" t="inlineStr">
        <is>
          <t>庄标亮</t>
        </is>
      </c>
      <c r="G2697" s="0" t="inlineStr">
        <is>
          <t>未超8小时</t>
        </is>
      </c>
      <c r="H2697" s="0" t="inlineStr">
        <is>
          <t>是</t>
        </is>
      </c>
      <c r="I2697" s="54">
        <f>(NOW()-J58)*24</f>
        <v/>
      </c>
      <c r="J2697" s="56" t="n">
        <v>46293.71645833334</v>
      </c>
      <c r="K2697" s="56" t="n">
        <v>46294.04979166666</v>
      </c>
      <c r="L2697" s="0">
        <f>IF(AND(F58&lt;&gt;"已参评好",I58&gt;=5),"超5小时未参评",IF(I58&gt;=7,"超7小时未参评",IF(I58&gt;=8,"超时未参评","")))</f>
        <v/>
      </c>
      <c r="M2697" s="0" t="n"/>
    </row>
    <row r="2698">
      <c r="A2698" s="0" t="inlineStr">
        <is>
          <t>13829085480</t>
        </is>
      </c>
      <c r="B2698" s="56" t="n">
        <v>46293.71065972222</v>
      </c>
      <c r="C2698" s="0" t="inlineStr">
        <is>
          <t>韩江新城工作站</t>
        </is>
      </c>
      <c r="D2698" s="0" t="inlineStr">
        <is>
          <t>邱培烁</t>
        </is>
      </c>
      <c r="E2698" s="0" t="inlineStr">
        <is>
          <t>柯德贤</t>
        </is>
      </c>
      <c r="G2698" s="0" t="inlineStr">
        <is>
          <t>未超8小时</t>
        </is>
      </c>
      <c r="H2698" s="0" t="inlineStr">
        <is>
          <t>是</t>
        </is>
      </c>
      <c r="I2698" s="54">
        <f>(NOW()-J59)*24</f>
        <v/>
      </c>
      <c r="J2698" s="56" t="n">
        <v>46293.79399305556</v>
      </c>
      <c r="K2698" s="56" t="n">
        <v>46294.12732638889</v>
      </c>
      <c r="L2698" s="0">
        <f>IF(AND(F59&lt;&gt;"已参评好",I59&gt;=5),"超5小时未参评",IF(I59&gt;=7,"超7小时未参评",IF(I59&gt;=8,"超时未参评","")))</f>
        <v/>
      </c>
      <c r="M2698" s="0" t="n"/>
    </row>
    <row r="2699">
      <c r="A2699" s="0" t="inlineStr">
        <is>
          <t>13413749407</t>
        </is>
      </c>
      <c r="B2699" s="56" t="n">
        <v>46293.67831018518</v>
      </c>
      <c r="C2699" s="0" t="inlineStr">
        <is>
          <t>江东龙湖工作站</t>
        </is>
      </c>
      <c r="D2699" s="0" t="inlineStr">
        <is>
          <t>郑州杰</t>
        </is>
      </c>
      <c r="E2699" s="0" t="inlineStr">
        <is>
          <t>庄锦博</t>
        </is>
      </c>
      <c r="F2699" s="0" t="inlineStr">
        <is>
          <t>已参评好</t>
        </is>
      </c>
      <c r="G2699" s="0" t="inlineStr">
        <is>
          <t>未超8小时</t>
        </is>
      </c>
      <c r="H2699" s="0" t="inlineStr">
        <is>
          <t>是</t>
        </is>
      </c>
      <c r="I2699" s="54">
        <f>(NOW()-J60)*24</f>
        <v/>
      </c>
      <c r="J2699" s="56" t="n">
        <v>46293.76164351852</v>
      </c>
      <c r="K2699" s="56" t="n">
        <v>46294.09497685185</v>
      </c>
      <c r="L2699" s="0">
        <f>IF(AND(F60&lt;&gt;"已参评好",I60&gt;=5),"超5小时未参评",IF(I60&gt;=7,"超7小时未参评",IF(I60&gt;=8,"超时未参评","")))</f>
        <v/>
      </c>
      <c r="M2699" s="0" t="inlineStr">
        <is>
          <t>已参评好</t>
        </is>
      </c>
    </row>
    <row r="2700">
      <c r="A2700" s="0" t="inlineStr">
        <is>
          <t>13553777628</t>
        </is>
      </c>
      <c r="B2700" s="56" t="n">
        <v>46293.64743055555</v>
      </c>
      <c r="C2700" s="0" t="inlineStr">
        <is>
          <t>市区城南工作站</t>
        </is>
      </c>
      <c r="D2700" s="0" t="inlineStr">
        <is>
          <t>陈理智</t>
        </is>
      </c>
      <c r="E2700" s="0" t="inlineStr">
        <is>
          <t>陈庆炎</t>
        </is>
      </c>
      <c r="G2700" s="0" t="inlineStr">
        <is>
          <t>未超8小时</t>
        </is>
      </c>
      <c r="H2700" s="0" t="inlineStr">
        <is>
          <t>是</t>
        </is>
      </c>
      <c r="I2700" s="54">
        <f>(NOW()-J61)*24</f>
        <v/>
      </c>
      <c r="J2700" s="56" t="n">
        <v>46293.73076388889</v>
      </c>
      <c r="K2700" s="56" t="n">
        <v>46294.06409722222</v>
      </c>
      <c r="L2700" s="0">
        <f>IF(AND(F61&lt;&gt;"已参评好",I61&gt;=5),"超5小时未参评",IF(I61&gt;=7,"超7小时未参评",IF(I61&gt;=8,"超时未参评","")))</f>
        <v/>
      </c>
      <c r="M2700" s="0" t="n"/>
    </row>
    <row r="2701">
      <c r="A2701" s="0" t="inlineStr">
        <is>
          <t>15913061111</t>
        </is>
      </c>
      <c r="B2701" s="56" t="n">
        <v>46293.69141203703</v>
      </c>
      <c r="C2701" s="0" t="inlineStr">
        <is>
          <t>市区城北工作站</t>
        </is>
      </c>
      <c r="D2701" s="0" t="inlineStr">
        <is>
          <t>陆锐荣</t>
        </is>
      </c>
      <c r="E2701" s="0" t="inlineStr">
        <is>
          <t>许湘木</t>
        </is>
      </c>
      <c r="G2701" s="0" t="inlineStr">
        <is>
          <t>未超8小时</t>
        </is>
      </c>
      <c r="H2701" s="0" t="inlineStr">
        <is>
          <t>是</t>
        </is>
      </c>
      <c r="I2701" s="54">
        <f>(NOW()-J62)*24</f>
        <v/>
      </c>
      <c r="J2701" s="56" t="n">
        <v>46293.77474537037</v>
      </c>
      <c r="K2701" s="56" t="n">
        <v>46294.10807870371</v>
      </c>
      <c r="L2701" s="0">
        <f>IF(AND(F62&lt;&gt;"已参评好",I62&gt;=5),"超5小时未参评",IF(I62&gt;=7,"超7小时未参评",IF(I62&gt;=8,"超时未参评","")))</f>
        <v/>
      </c>
      <c r="M2701" s="0" t="n"/>
    </row>
    <row r="2702">
      <c r="A2702" s="0" t="inlineStr">
        <is>
          <t>13534690690</t>
        </is>
      </c>
      <c r="B2702" s="56" t="n">
        <v>46293.72841435186</v>
      </c>
      <c r="C2702" s="0" t="inlineStr">
        <is>
          <t>磷官铁工作站</t>
        </is>
      </c>
      <c r="D2702" s="0" t="inlineStr">
        <is>
          <t>吴坊</t>
        </is>
      </c>
      <c r="E2702" s="0" t="inlineStr">
        <is>
          <t>丁梓涛</t>
        </is>
      </c>
      <c r="G2702" s="0" t="inlineStr">
        <is>
          <t>未超8小时</t>
        </is>
      </c>
      <c r="H2702" s="0" t="inlineStr">
        <is>
          <t>是</t>
        </is>
      </c>
      <c r="I2702" s="54">
        <f>(NOW()-J63)*24</f>
        <v/>
      </c>
      <c r="J2702" s="56" t="n">
        <v>46293.81174768518</v>
      </c>
      <c r="K2702" s="56" t="n">
        <v>46294.14508101852</v>
      </c>
      <c r="L2702" s="0">
        <f>IF(AND(F63&lt;&gt;"已参评好",I63&gt;=5),"超5小时未参评",IF(I63&gt;=7,"超7小时未参评",IF(I63&gt;=8,"超时未参评","")))</f>
        <v/>
      </c>
      <c r="M2702" s="0" t="n"/>
    </row>
    <row r="2703">
      <c r="A2703" s="0" t="inlineStr">
        <is>
          <t>17725895763</t>
        </is>
      </c>
      <c r="B2703" s="56" t="n">
        <v>46293.77336805555</v>
      </c>
      <c r="C2703" s="0" t="inlineStr">
        <is>
          <t>江东龙湖工作站</t>
        </is>
      </c>
      <c r="D2703" s="0" t="inlineStr">
        <is>
          <t>郑州杰</t>
        </is>
      </c>
      <c r="E2703" s="0" t="inlineStr">
        <is>
          <t>许楚宇</t>
        </is>
      </c>
      <c r="F2703" s="0" t="inlineStr">
        <is>
          <t>已参评好</t>
        </is>
      </c>
      <c r="G2703" s="0" t="inlineStr">
        <is>
          <t>未超8小时</t>
        </is>
      </c>
      <c r="H2703" s="0" t="inlineStr">
        <is>
          <t>是</t>
        </is>
      </c>
      <c r="I2703" s="54">
        <f>(NOW()-J64)*24</f>
        <v/>
      </c>
      <c r="J2703" s="56" t="n">
        <v>46293.85670138889</v>
      </c>
      <c r="K2703" s="56" t="n">
        <v>46294.19003472223</v>
      </c>
      <c r="L2703" s="0">
        <f>IF(AND(F64&lt;&gt;"已参评好",I64&gt;=5),"超5小时未参评",IF(I64&gt;=7,"超7小时未参评",IF(I64&gt;=8,"超时未参评","")))</f>
        <v/>
      </c>
      <c r="M2703" s="0" t="inlineStr">
        <is>
          <t>已参评好</t>
        </is>
      </c>
    </row>
    <row r="2704">
      <c r="A2704" s="0" t="inlineStr">
        <is>
          <t>17324711994</t>
        </is>
      </c>
      <c r="B2704" s="56" t="n">
        <v>46293.78395833333</v>
      </c>
      <c r="C2704" s="0" t="inlineStr">
        <is>
          <t>江东龙湖工作站</t>
        </is>
      </c>
      <c r="D2704" s="0" t="inlineStr">
        <is>
          <t>郑州杰</t>
        </is>
      </c>
      <c r="E2704" s="0" t="inlineStr">
        <is>
          <t>许楚宇</t>
        </is>
      </c>
      <c r="F2704" s="0" t="inlineStr">
        <is>
          <t>已参评好</t>
        </is>
      </c>
      <c r="G2704" s="0" t="inlineStr">
        <is>
          <t>未超8小时</t>
        </is>
      </c>
      <c r="H2704" s="0" t="inlineStr">
        <is>
          <t>是</t>
        </is>
      </c>
      <c r="I2704" s="54">
        <f>(NOW()-J65)*24</f>
        <v/>
      </c>
      <c r="J2704" s="56" t="n">
        <v>46293.86729166667</v>
      </c>
      <c r="K2704" s="56" t="n">
        <v>46294.200625</v>
      </c>
      <c r="L2704" s="0">
        <f>IF(AND(F65&lt;&gt;"已参评好",I65&gt;=5),"超5小时未参评",IF(I65&gt;=7,"超7小时未参评",IF(I65&gt;=8,"超时未参评","")))</f>
        <v/>
      </c>
      <c r="M2704" s="0" t="inlineStr">
        <is>
          <t>已参评好</t>
        </is>
      </c>
    </row>
    <row r="2705">
      <c r="A2705" s="0" t="inlineStr">
        <is>
          <t>15814903935</t>
        </is>
      </c>
      <c r="B2705" s="56" t="n">
        <v>46293.69931712963</v>
      </c>
      <c r="C2705" s="0" t="inlineStr">
        <is>
          <t>市区城南工作站</t>
        </is>
      </c>
      <c r="D2705" s="0" t="inlineStr">
        <is>
          <t>陈理智</t>
        </is>
      </c>
      <c r="E2705" s="0" t="inlineStr">
        <is>
          <t>蔡梓康</t>
        </is>
      </c>
      <c r="G2705" s="0" t="inlineStr">
        <is>
          <t>未超8小时</t>
        </is>
      </c>
      <c r="H2705" s="0" t="inlineStr">
        <is>
          <t>是</t>
        </is>
      </c>
      <c r="I2705" s="54">
        <f>(NOW()-J66)*24</f>
        <v/>
      </c>
      <c r="J2705" s="56" t="n">
        <v>46293.78265046296</v>
      </c>
      <c r="K2705" s="56" t="n">
        <v>46294.1159837963</v>
      </c>
      <c r="L2705" s="0">
        <f>IF(AND(F66&lt;&gt;"已参评好",I66&gt;=5),"超5小时未参评",IF(I66&gt;=7,"超7小时未参评",IF(I66&gt;=8,"超时未参评","")))</f>
        <v/>
      </c>
      <c r="M2705" s="0" t="n"/>
    </row>
    <row r="2706">
      <c r="A2706" s="0" t="inlineStr">
        <is>
          <t>15216972950</t>
        </is>
      </c>
      <c r="B2706" s="56" t="n">
        <v>46293.73222222222</v>
      </c>
      <c r="C2706" s="0" t="inlineStr">
        <is>
          <t>彩塘东凤工作站</t>
        </is>
      </c>
      <c r="D2706" s="0" t="inlineStr">
        <is>
          <t>丁锐涛</t>
        </is>
      </c>
      <c r="E2706" s="0" t="inlineStr">
        <is>
          <t>刘汉城</t>
        </is>
      </c>
      <c r="G2706" s="0" t="inlineStr">
        <is>
          <t>未超8小时</t>
        </is>
      </c>
      <c r="H2706" s="0" t="inlineStr">
        <is>
          <t>是</t>
        </is>
      </c>
      <c r="I2706" s="54">
        <f>(NOW()-J67)*24</f>
        <v/>
      </c>
      <c r="J2706" s="56" t="n">
        <v>46293.81555555556</v>
      </c>
      <c r="K2706" s="56" t="n">
        <v>46294.14888888889</v>
      </c>
      <c r="L2706" s="0">
        <f>IF(AND(F67&lt;&gt;"已参评好",I67&gt;=5),"超5小时未参评",IF(I67&gt;=7,"超7小时未参评",IF(I67&gt;=8,"超时未参评","")))</f>
        <v/>
      </c>
      <c r="M2706" s="0" t="n"/>
    </row>
    <row r="2707">
      <c r="A2707" s="0" t="inlineStr">
        <is>
          <t>15018101114</t>
        </is>
      </c>
      <c r="B2707" s="56" t="n">
        <v>46293.68943287037</v>
      </c>
      <c r="C2707" s="0" t="inlineStr">
        <is>
          <t>彩塘东凤工作站</t>
        </is>
      </c>
      <c r="D2707" s="0" t="inlineStr">
        <is>
          <t>丁锐涛</t>
        </is>
      </c>
      <c r="E2707" s="0" t="inlineStr">
        <is>
          <t>王锋</t>
        </is>
      </c>
      <c r="G2707" s="0" t="inlineStr">
        <is>
          <t>未超8小时</t>
        </is>
      </c>
      <c r="H2707" s="0" t="inlineStr">
        <is>
          <t>是</t>
        </is>
      </c>
      <c r="I2707" s="54">
        <f>(NOW()-J68)*24</f>
        <v/>
      </c>
      <c r="J2707" s="56" t="n">
        <v>46293.77276620371</v>
      </c>
      <c r="K2707" s="56" t="n">
        <v>46294.10609953704</v>
      </c>
      <c r="L2707" s="0">
        <f>IF(AND(F68&lt;&gt;"已参评好",I68&gt;=5),"超5小时未参评",IF(I68&gt;=7,"超7小时未参评",IF(I68&gt;=8,"超时未参评","")))</f>
        <v/>
      </c>
      <c r="M2707" s="0" t="n"/>
    </row>
    <row r="2708">
      <c r="A2708" s="0" t="inlineStr">
        <is>
          <t>18813781712</t>
        </is>
      </c>
      <c r="B2708" s="56" t="n">
        <v>46293.69258101852</v>
      </c>
      <c r="C2708" s="0" t="inlineStr">
        <is>
          <t>潮安城区工作站</t>
        </is>
      </c>
      <c r="D2708" s="0" t="inlineStr">
        <is>
          <t>吴家鸣</t>
        </is>
      </c>
      <c r="E2708" s="0" t="inlineStr">
        <is>
          <t>庄树贤</t>
        </is>
      </c>
      <c r="G2708" s="0" t="inlineStr">
        <is>
          <t>未超8小时</t>
        </is>
      </c>
      <c r="H2708" s="0" t="inlineStr">
        <is>
          <t>是</t>
        </is>
      </c>
      <c r="I2708" s="54">
        <f>(NOW()-J69)*24</f>
        <v/>
      </c>
      <c r="J2708" s="56" t="n">
        <v>46293.77591435185</v>
      </c>
      <c r="K2708" s="56" t="n">
        <v>46294.10924768518</v>
      </c>
      <c r="L2708" s="0">
        <f>IF(AND(F69&lt;&gt;"已参评好",I69&gt;=5),"超5小时未参评",IF(I69&gt;=7,"超7小时未参评",IF(I69&gt;=8,"超时未参评","")))</f>
        <v/>
      </c>
      <c r="M2708" s="0" t="n"/>
    </row>
    <row r="2709">
      <c r="A2709" s="0" t="inlineStr">
        <is>
          <t>17324707370</t>
        </is>
      </c>
      <c r="B2709" s="56" t="n">
        <v>46293.68366898148</v>
      </c>
      <c r="C2709" s="0" t="inlineStr">
        <is>
          <t>瓷都枫溪工作站</t>
        </is>
      </c>
      <c r="D2709" s="0" t="inlineStr">
        <is>
          <t>许守锦</t>
        </is>
      </c>
      <c r="E2709" s="0" t="inlineStr">
        <is>
          <t>陈庆海</t>
        </is>
      </c>
      <c r="G2709" s="0" t="inlineStr">
        <is>
          <t>未超8小时</t>
        </is>
      </c>
      <c r="H2709" s="0" t="inlineStr">
        <is>
          <t>是</t>
        </is>
      </c>
      <c r="I2709" s="54">
        <f>(NOW()-J70)*24</f>
        <v/>
      </c>
      <c r="J2709" s="56" t="n">
        <v>46293.76700231482</v>
      </c>
      <c r="K2709" s="56" t="n">
        <v>46294.10033564815</v>
      </c>
      <c r="L2709" s="0">
        <f>IF(AND(F70&lt;&gt;"已参评好",I70&gt;=5),"超5小时未参评",IF(I70&gt;=7,"超7小时未参评",IF(I70&gt;=8,"超时未参评","")))</f>
        <v/>
      </c>
      <c r="M2709" s="0" t="n"/>
    </row>
    <row r="2710">
      <c r="A2710" s="0" t="inlineStr">
        <is>
          <t>13500102230</t>
        </is>
      </c>
      <c r="B2710" s="56" t="n">
        <v>46293.65725694445</v>
      </c>
      <c r="C2710" s="0" t="inlineStr">
        <is>
          <t>磷官铁工作站</t>
        </is>
      </c>
      <c r="D2710" s="0" t="inlineStr">
        <is>
          <t>吴坊</t>
        </is>
      </c>
      <c r="E2710" s="0" t="inlineStr">
        <is>
          <t>陆彦羽</t>
        </is>
      </c>
      <c r="G2710" s="0" t="inlineStr">
        <is>
          <t>未超8小时</t>
        </is>
      </c>
      <c r="H2710" s="0" t="inlineStr">
        <is>
          <t>是</t>
        </is>
      </c>
      <c r="I2710" s="54">
        <f>(NOW()-J71)*24</f>
        <v/>
      </c>
      <c r="J2710" s="56" t="n">
        <v>46293.74059027778</v>
      </c>
      <c r="K2710" s="56" t="n">
        <v>46294.07392361111</v>
      </c>
      <c r="L2710" s="0">
        <f>IF(AND(F71&lt;&gt;"已参评好",I71&gt;=5),"超5小时未参评",IF(I71&gt;=7,"超7小时未参评",IF(I71&gt;=8,"超时未参评","")))</f>
        <v/>
      </c>
      <c r="M2710" s="0" t="n"/>
    </row>
    <row r="2711">
      <c r="A2711" s="0" t="inlineStr">
        <is>
          <t>13500114819</t>
        </is>
      </c>
      <c r="B2711" s="56" t="n">
        <v>46293.67552083333</v>
      </c>
      <c r="C2711" s="0" t="inlineStr">
        <is>
          <t>磷官铁工作站</t>
        </is>
      </c>
      <c r="D2711" s="0" t="inlineStr">
        <is>
          <t>吴坊</t>
        </is>
      </c>
      <c r="E2711" s="0" t="inlineStr">
        <is>
          <t>陆彦羽</t>
        </is>
      </c>
      <c r="G2711" s="0" t="inlineStr">
        <is>
          <t>未超8小时</t>
        </is>
      </c>
      <c r="H2711" s="0" t="inlineStr">
        <is>
          <t>是</t>
        </is>
      </c>
      <c r="I2711" s="54">
        <f>(NOW()-J72)*24</f>
        <v/>
      </c>
      <c r="J2711" s="56" t="n">
        <v>46293.75885416667</v>
      </c>
      <c r="K2711" s="56" t="n">
        <v>46294.0921875</v>
      </c>
      <c r="L2711" s="0">
        <f>IF(AND(F72&lt;&gt;"已参评好",I72&gt;=5),"超5小时未参评",IF(I72&gt;=7,"超7小时未参评",IF(I72&gt;=8,"超时未参评","")))</f>
        <v/>
      </c>
      <c r="M2711" s="0" t="n"/>
    </row>
    <row r="2712">
      <c r="A2712" s="0" t="inlineStr">
        <is>
          <t>13828332270</t>
        </is>
      </c>
      <c r="B2712" s="56" t="n">
        <v>46293.62644675926</v>
      </c>
      <c r="C2712" s="0" t="inlineStr">
        <is>
          <t>彩塘东凤工作站</t>
        </is>
      </c>
      <c r="D2712" s="0" t="inlineStr">
        <is>
          <t>丁锐涛</t>
        </is>
      </c>
      <c r="E2712" s="0" t="inlineStr">
        <is>
          <t>蔡文伟</t>
        </is>
      </c>
      <c r="G2712" s="0" t="inlineStr">
        <is>
          <t>未超8小时</t>
        </is>
      </c>
      <c r="H2712" s="0" t="inlineStr">
        <is>
          <t>是</t>
        </is>
      </c>
      <c r="I2712" s="54">
        <f>(NOW()-J73)*24</f>
        <v/>
      </c>
      <c r="J2712" s="56" t="n">
        <v>46293.70978009259</v>
      </c>
      <c r="K2712" s="56" t="n">
        <v>46294.04311342593</v>
      </c>
      <c r="L2712" s="0">
        <f>IF(AND(F73&lt;&gt;"已参评好",I73&gt;=5),"超5小时未参评",IF(I73&gt;=7,"超7小时未参评",IF(I73&gt;=8,"超时未参评","")))</f>
        <v/>
      </c>
      <c r="M2712" s="0" t="n"/>
    </row>
    <row r="2713">
      <c r="A2713" s="0" t="inlineStr">
        <is>
          <t>13539390845</t>
        </is>
      </c>
      <c r="B2713" s="56" t="n">
        <v>46293.65903935185</v>
      </c>
      <c r="C2713" s="0" t="inlineStr">
        <is>
          <t>江东龙湖工作站</t>
        </is>
      </c>
      <c r="D2713" s="0" t="inlineStr">
        <is>
          <t>郑州杰</t>
        </is>
      </c>
      <c r="E2713" s="0" t="inlineStr">
        <is>
          <t>庄锦博</t>
        </is>
      </c>
      <c r="F2713" s="0" t="inlineStr">
        <is>
          <t>已参评好</t>
        </is>
      </c>
      <c r="G2713" s="0" t="inlineStr">
        <is>
          <t>未超8小时</t>
        </is>
      </c>
      <c r="H2713" s="0" t="inlineStr">
        <is>
          <t>是</t>
        </is>
      </c>
      <c r="I2713" s="54">
        <f>(NOW()-J74)*24</f>
        <v/>
      </c>
      <c r="J2713" s="56" t="n">
        <v>46293.74237268518</v>
      </c>
      <c r="K2713" s="56" t="n">
        <v>46294.07570601852</v>
      </c>
      <c r="L2713" s="0">
        <f>IF(AND(F74&lt;&gt;"已参评好",I74&gt;=5),"超5小时未参评",IF(I74&gt;=7,"超7小时未参评",IF(I74&gt;=8,"超时未参评","")))</f>
        <v/>
      </c>
      <c r="M2713" s="0" t="inlineStr">
        <is>
          <t>已参评好</t>
        </is>
      </c>
    </row>
    <row r="2714">
      <c r="A2714" s="0" t="inlineStr">
        <is>
          <t>13690015671</t>
        </is>
      </c>
      <c r="B2714" s="56" t="n">
        <v>46293.65913194444</v>
      </c>
      <c r="C2714" s="0" t="inlineStr">
        <is>
          <t>饶平西片工作站</t>
        </is>
      </c>
      <c r="D2714" s="0" t="inlineStr">
        <is>
          <t>吴泽镐</t>
        </is>
      </c>
      <c r="E2714" s="0" t="inlineStr">
        <is>
          <t>林通达</t>
        </is>
      </c>
      <c r="G2714" s="0" t="inlineStr">
        <is>
          <t>未超8小时</t>
        </is>
      </c>
      <c r="H2714" s="0" t="inlineStr">
        <is>
          <t>是</t>
        </is>
      </c>
      <c r="I2714" s="54">
        <f>(NOW()-J75)*24</f>
        <v/>
      </c>
      <c r="J2714" s="56" t="n">
        <v>46293.74246527778</v>
      </c>
      <c r="K2714" s="56" t="n">
        <v>46294.07579861111</v>
      </c>
      <c r="L2714" s="0">
        <f>IF(AND(F75&lt;&gt;"已参评好",I75&gt;=5),"超5小时未参评",IF(I75&gt;=7,"超7小时未参评",IF(I75&gt;=8,"超时未参评","")))</f>
        <v/>
      </c>
      <c r="M2714" s="0" t="n"/>
    </row>
    <row r="2715">
      <c r="A2715" s="0" t="inlineStr">
        <is>
          <t>15016508674</t>
        </is>
      </c>
      <c r="B2715" s="56" t="n">
        <v>46293.71748842593</v>
      </c>
      <c r="D2715" s="0" t="inlineStr">
        <is>
          <t>曾声锦</t>
        </is>
      </c>
      <c r="E2715" s="0" t="inlineStr">
        <is>
          <t>曾楚生</t>
        </is>
      </c>
      <c r="G2715" s="0" t="inlineStr">
        <is>
          <t>未超8小时</t>
        </is>
      </c>
      <c r="H2715" s="0" t="inlineStr">
        <is>
          <t>是</t>
        </is>
      </c>
      <c r="I2715" s="54">
        <f>(NOW()-J76)*24</f>
        <v/>
      </c>
      <c r="J2715" s="56" t="n">
        <v>46293.80082175926</v>
      </c>
      <c r="K2715" s="56" t="n">
        <v>46294.13415509259</v>
      </c>
      <c r="L2715" s="0">
        <f>IF(AND(F76&lt;&gt;"已参评好",I76&gt;=5),"超5小时未参评",IF(I76&gt;=7,"超7小时未参评",IF(I76&gt;=8,"超时未参评","")))</f>
        <v/>
      </c>
      <c r="M2715" s="0" t="n"/>
    </row>
    <row r="2716">
      <c r="A2716" s="0" t="inlineStr">
        <is>
          <t>15820158499</t>
        </is>
      </c>
      <c r="B2716" s="56" t="n">
        <v>46293.77377314815</v>
      </c>
      <c r="C2716" s="0" t="inlineStr">
        <is>
          <t>饶平北片工作站</t>
        </is>
      </c>
      <c r="D2716" s="0" t="inlineStr">
        <is>
          <t>詹进链</t>
        </is>
      </c>
      <c r="E2716" s="0" t="inlineStr">
        <is>
          <t>陈旭韩</t>
        </is>
      </c>
      <c r="G2716" s="0" t="inlineStr">
        <is>
          <t>未超8小时</t>
        </is>
      </c>
      <c r="H2716" s="0" t="inlineStr">
        <is>
          <t>是</t>
        </is>
      </c>
      <c r="I2716" s="54">
        <f>(NOW()-J77)*24</f>
        <v/>
      </c>
      <c r="J2716" s="56" t="n">
        <v>46293.85710648148</v>
      </c>
      <c r="K2716" s="56" t="n">
        <v>46294.19043981482</v>
      </c>
      <c r="L2716" s="0">
        <f>IF(AND(F77&lt;&gt;"已参评好",I77&gt;=5),"超5小时未参评",IF(I77&gt;=7,"超7小时未参评",IF(I77&gt;=8,"超时未参评","")))</f>
        <v/>
      </c>
      <c r="M2716" s="0" t="n"/>
    </row>
    <row r="2717">
      <c r="A2717" s="0" t="inlineStr">
        <is>
          <t>13828319887</t>
        </is>
      </c>
      <c r="B2717" s="56" t="n">
        <v>46293.62616898148</v>
      </c>
      <c r="C2717" s="0" t="inlineStr">
        <is>
          <t>市区城北工作站</t>
        </is>
      </c>
      <c r="D2717" s="0" t="inlineStr">
        <is>
          <t>陆锐荣</t>
        </is>
      </c>
      <c r="E2717" s="0" t="inlineStr">
        <is>
          <t>陈卓俊</t>
        </is>
      </c>
      <c r="G2717" s="0" t="inlineStr">
        <is>
          <t>未超8小时</t>
        </is>
      </c>
      <c r="H2717" s="0" t="inlineStr">
        <is>
          <t>是</t>
        </is>
      </c>
      <c r="I2717" s="54">
        <f>(NOW()-J78)*24</f>
        <v/>
      </c>
      <c r="J2717" s="56" t="n">
        <v>46293.70950231481</v>
      </c>
      <c r="K2717" s="56" t="n">
        <v>46294.04283564815</v>
      </c>
      <c r="L2717" s="0">
        <f>IF(AND(F78&lt;&gt;"已参评好",I78&gt;=5),"超5小时未参评",IF(I78&gt;=7,"超7小时未参评",IF(I78&gt;=8,"超时未参评","")))</f>
        <v/>
      </c>
      <c r="M2717" s="0" t="n"/>
    </row>
    <row r="2718">
      <c r="A2718" s="0" t="inlineStr">
        <is>
          <t>13160627411</t>
        </is>
      </c>
      <c r="B2718" s="56" t="n">
        <v>46293.6799537037</v>
      </c>
      <c r="C2718" s="0" t="inlineStr">
        <is>
          <t>市区城北工作站</t>
        </is>
      </c>
      <c r="D2718" s="0" t="inlineStr">
        <is>
          <t>陆锐荣</t>
        </is>
      </c>
      <c r="E2718" s="0" t="inlineStr">
        <is>
          <t>陈锐</t>
        </is>
      </c>
      <c r="G2718" s="0" t="inlineStr">
        <is>
          <t>未超8小时</t>
        </is>
      </c>
      <c r="H2718" s="0" t="inlineStr">
        <is>
          <t>是</t>
        </is>
      </c>
      <c r="I2718" s="54">
        <f>(NOW()-J79)*24</f>
        <v/>
      </c>
      <c r="J2718" s="56" t="n">
        <v>46293.76328703704</v>
      </c>
      <c r="K2718" s="56" t="n">
        <v>46294.09662037037</v>
      </c>
      <c r="L2718" s="0">
        <f>IF(AND(F79&lt;&gt;"已参评好",I79&gt;=5),"超5小时未参评",IF(I79&gt;=7,"超7小时未参评",IF(I79&gt;=8,"超时未参评","")))</f>
        <v/>
      </c>
      <c r="M2718" s="0" t="n"/>
    </row>
    <row r="2719">
      <c r="A2719" s="0" t="inlineStr">
        <is>
          <t>18818367280</t>
        </is>
      </c>
      <c r="B2719" s="56" t="n">
        <v>46293.67270833333</v>
      </c>
      <c r="C2719" s="0" t="inlineStr">
        <is>
          <t>彩塘东凤工作站</t>
        </is>
      </c>
      <c r="D2719" s="0" t="inlineStr">
        <is>
          <t>丁锐涛</t>
        </is>
      </c>
      <c r="E2719" s="0" t="inlineStr">
        <is>
          <t>郑林群</t>
        </is>
      </c>
      <c r="G2719" s="0" t="inlineStr">
        <is>
          <t>未超8小时</t>
        </is>
      </c>
      <c r="H2719" s="0" t="inlineStr">
        <is>
          <t>是</t>
        </is>
      </c>
      <c r="I2719" s="54">
        <f>(NOW()-J80)*24</f>
        <v/>
      </c>
      <c r="J2719" s="56" t="n">
        <v>46293.75604166667</v>
      </c>
      <c r="K2719" s="56" t="n">
        <v>46294.089375</v>
      </c>
      <c r="L2719" s="0">
        <f>IF(AND(F80&lt;&gt;"已参评好",I80&gt;=5),"超5小时未参评",IF(I80&gt;=7,"超7小时未参评",IF(I80&gt;=8,"超时未参评","")))</f>
        <v/>
      </c>
      <c r="M2719" s="0" t="n"/>
    </row>
    <row r="2720">
      <c r="A2720" s="0" t="inlineStr">
        <is>
          <t>13534613285</t>
        </is>
      </c>
      <c r="B2720" s="56" t="n">
        <v>46293.6562037037</v>
      </c>
      <c r="C2720" s="0" t="inlineStr">
        <is>
          <t>潮安城区工作站</t>
        </is>
      </c>
      <c r="D2720" s="0" t="inlineStr">
        <is>
          <t>吴家鸣</t>
        </is>
      </c>
      <c r="E2720" s="0" t="inlineStr">
        <is>
          <t>曾勃</t>
        </is>
      </c>
      <c r="G2720" s="0" t="inlineStr">
        <is>
          <t>未超8小时</t>
        </is>
      </c>
      <c r="H2720" s="0" t="inlineStr">
        <is>
          <t>是</t>
        </is>
      </c>
      <c r="I2720" s="54">
        <f>(NOW()-J81)*24</f>
        <v/>
      </c>
      <c r="J2720" s="56" t="n">
        <v>46293.73953703704</v>
      </c>
      <c r="K2720" s="56" t="n">
        <v>46294.07287037037</v>
      </c>
      <c r="L2720" s="0">
        <f>IF(AND(F81&lt;&gt;"已参评好",I81&gt;=5),"超5小时未参评",IF(I81&gt;=7,"超7小时未参评",IF(I81&gt;=8,"超时未参评","")))</f>
        <v/>
      </c>
      <c r="M2720" s="0" t="n"/>
    </row>
    <row r="2721">
      <c r="A2721" s="0" t="inlineStr">
        <is>
          <t>13600128704</t>
        </is>
      </c>
      <c r="B2721" s="56" t="n">
        <v>46293.63258101852</v>
      </c>
      <c r="C2721" s="0" t="inlineStr">
        <is>
          <t>磷官铁工作站</t>
        </is>
      </c>
      <c r="D2721" s="0" t="inlineStr">
        <is>
          <t>吴坊</t>
        </is>
      </c>
      <c r="E2721" s="0" t="inlineStr">
        <is>
          <t>陆彦羽</t>
        </is>
      </c>
      <c r="G2721" s="0" t="inlineStr">
        <is>
          <t>未超8小时</t>
        </is>
      </c>
      <c r="H2721" s="0" t="inlineStr">
        <is>
          <t>是</t>
        </is>
      </c>
      <c r="I2721" s="54">
        <f>(NOW()-J82)*24</f>
        <v/>
      </c>
      <c r="J2721" s="56" t="n">
        <v>46293.71591435185</v>
      </c>
      <c r="K2721" s="56" t="n">
        <v>46294.04924768519</v>
      </c>
      <c r="L2721" s="0">
        <f>IF(AND(F82&lt;&gt;"已参评好",I82&gt;=5),"超5小时未参评",IF(I82&gt;=7,"超7小时未参评",IF(I82&gt;=8,"超时未参评","")))</f>
        <v/>
      </c>
      <c r="M2721" s="0" t="n"/>
    </row>
    <row r="2722">
      <c r="A2722" s="0" t="inlineStr">
        <is>
          <t>13600129514</t>
        </is>
      </c>
      <c r="B2722" s="56" t="n">
        <v>46293.63982638889</v>
      </c>
      <c r="C2722" s="0" t="inlineStr">
        <is>
          <t>磷官铁工作站</t>
        </is>
      </c>
      <c r="D2722" s="0" t="inlineStr">
        <is>
          <t>吴坊</t>
        </is>
      </c>
      <c r="E2722" s="0" t="inlineStr">
        <is>
          <t>陆彦羽</t>
        </is>
      </c>
      <c r="G2722" s="0" t="inlineStr">
        <is>
          <t>未超8小时</t>
        </is>
      </c>
      <c r="H2722" s="0" t="inlineStr">
        <is>
          <t>是</t>
        </is>
      </c>
      <c r="I2722" s="54">
        <f>(NOW()-J83)*24</f>
        <v/>
      </c>
      <c r="J2722" s="56" t="n">
        <v>46293.72315972222</v>
      </c>
      <c r="K2722" s="56" t="n">
        <v>46294.05649305556</v>
      </c>
      <c r="L2722" s="0">
        <f>IF(AND(F83&lt;&gt;"已参评好",I83&gt;=5),"超5小时未参评",IF(I83&gt;=7,"超7小时未参评",IF(I83&gt;=8,"超时未参评","")))</f>
        <v/>
      </c>
      <c r="M2722" s="0" t="n"/>
    </row>
    <row r="2723">
      <c r="A2723" s="0" t="inlineStr">
        <is>
          <t>13652828110</t>
        </is>
      </c>
      <c r="B2723" s="56" t="n">
        <v>46293.73506944445</v>
      </c>
      <c r="C2723" s="0" t="inlineStr">
        <is>
          <t>高铁三镇工作站</t>
        </is>
      </c>
      <c r="D2723" s="0" t="inlineStr">
        <is>
          <t>洪名鑫</t>
        </is>
      </c>
      <c r="E2723" s="0" t="inlineStr">
        <is>
          <t>蔡秋明</t>
        </is>
      </c>
      <c r="G2723" s="0" t="inlineStr">
        <is>
          <t>未超8小时</t>
        </is>
      </c>
      <c r="H2723" s="0" t="inlineStr">
        <is>
          <t>是</t>
        </is>
      </c>
      <c r="I2723" s="54">
        <f>(NOW()-J84)*24</f>
        <v/>
      </c>
      <c r="J2723" s="56" t="n">
        <v>46293.81840277778</v>
      </c>
      <c r="K2723" s="56" t="n">
        <v>46294.15173611111</v>
      </c>
      <c r="L2723" s="0">
        <f>IF(AND(F84&lt;&gt;"已参评好",I84&gt;=5),"超5小时未参评",IF(I84&gt;=7,"超7小时未参评",IF(I84&gt;=8,"超时未参评","")))</f>
        <v/>
      </c>
      <c r="M2723" s="0" t="n"/>
    </row>
    <row r="2724">
      <c r="A2724" s="0" t="inlineStr">
        <is>
          <t>13426912019</t>
        </is>
      </c>
      <c r="B2724" s="56" t="n">
        <v>46293.75430555556</v>
      </c>
      <c r="C2724" s="0" t="inlineStr">
        <is>
          <t>饶平城区工作站</t>
        </is>
      </c>
      <c r="D2724" s="0" t="inlineStr">
        <is>
          <t>陈泽鹏</t>
        </is>
      </c>
      <c r="E2724" s="0" t="inlineStr">
        <is>
          <t>江振煜</t>
        </is>
      </c>
      <c r="G2724" s="0" t="inlineStr">
        <is>
          <t>未超8小时</t>
        </is>
      </c>
      <c r="H2724" s="0" t="inlineStr">
        <is>
          <t>是</t>
        </is>
      </c>
      <c r="I2724" s="54">
        <f>(NOW()-J85)*24</f>
        <v/>
      </c>
      <c r="J2724" s="56" t="n">
        <v>46293.83763888889</v>
      </c>
      <c r="K2724" s="56" t="n">
        <v>46294.17097222222</v>
      </c>
      <c r="L2724" s="0">
        <f>IF(AND(F85&lt;&gt;"已参评好",I85&gt;=5),"超5小时未参评",IF(I85&gt;=7,"超7小时未参评",IF(I85&gt;=8,"超时未参评","")))</f>
        <v/>
      </c>
      <c r="M2724" s="0" t="n"/>
    </row>
    <row r="2725">
      <c r="A2725" s="0" t="inlineStr">
        <is>
          <t>15014576172</t>
        </is>
      </c>
      <c r="B2725" s="56" t="n">
        <v>46293.64795138889</v>
      </c>
      <c r="C2725" s="0" t="inlineStr">
        <is>
          <t>市区城北工作站</t>
        </is>
      </c>
      <c r="D2725" s="0" t="inlineStr">
        <is>
          <t>陆锐荣</t>
        </is>
      </c>
      <c r="E2725" s="0" t="inlineStr">
        <is>
          <t>蔡智发</t>
        </is>
      </c>
      <c r="G2725" s="0" t="inlineStr">
        <is>
          <t>未超8小时</t>
        </is>
      </c>
      <c r="H2725" s="0" t="inlineStr">
        <is>
          <t>是</t>
        </is>
      </c>
      <c r="I2725" s="54">
        <f>(NOW()-J86)*24</f>
        <v/>
      </c>
      <c r="J2725" s="56" t="n">
        <v>46293.73128472222</v>
      </c>
      <c r="K2725" s="56" t="n">
        <v>46294.06461805556</v>
      </c>
      <c r="L2725" s="0">
        <f>IF(AND(F86&lt;&gt;"已参评好",I86&gt;=5),"超5小时未参评",IF(I86&gt;=7,"超7小时未参评",IF(I86&gt;=8,"超时未参评","")))</f>
        <v/>
      </c>
      <c r="M2725" s="0" t="n"/>
    </row>
    <row r="2726">
      <c r="A2726" s="0" t="inlineStr">
        <is>
          <t>14739161121</t>
        </is>
      </c>
      <c r="B2726" s="56" t="n">
        <v>46293.75876157408</v>
      </c>
      <c r="C2726" s="0" t="inlineStr">
        <is>
          <t>北部四镇工作站</t>
        </is>
      </c>
      <c r="D2726" s="0" t="inlineStr">
        <is>
          <t>黄再明</t>
        </is>
      </c>
      <c r="E2726" s="0" t="inlineStr">
        <is>
          <t>黄森财</t>
        </is>
      </c>
      <c r="G2726" s="0" t="inlineStr">
        <is>
          <t>未超8小时</t>
        </is>
      </c>
      <c r="H2726" s="0" t="inlineStr">
        <is>
          <t>是</t>
        </is>
      </c>
      <c r="I2726" s="54">
        <f>(NOW()-J87)*24</f>
        <v/>
      </c>
      <c r="J2726" s="56" t="n">
        <v>46293.84209490741</v>
      </c>
      <c r="K2726" s="56" t="n">
        <v>46294.17542824074</v>
      </c>
      <c r="L2726" s="0">
        <f>IF(AND(F87&lt;&gt;"已参评好",I87&gt;=5),"超5小时未参评",IF(I87&gt;=7,"超7小时未参评",IF(I87&gt;=8,"超时未参评","")))</f>
        <v/>
      </c>
      <c r="M2726" s="0" t="n"/>
    </row>
    <row r="2727">
      <c r="A2727" s="0" t="inlineStr">
        <is>
          <t>13413772525</t>
        </is>
      </c>
      <c r="B2727" s="56" t="n">
        <v>46293.71040509259</v>
      </c>
      <c r="C2727" s="0" t="inlineStr">
        <is>
          <t>古巷登塘工作站</t>
        </is>
      </c>
      <c r="D2727" s="0" t="inlineStr">
        <is>
          <t>陈佳雄</t>
        </is>
      </c>
      <c r="E2727" s="0" t="inlineStr">
        <is>
          <t>廖梓翰</t>
        </is>
      </c>
      <c r="G2727" s="0" t="inlineStr">
        <is>
          <t>未超8小时</t>
        </is>
      </c>
      <c r="H2727" s="0" t="inlineStr">
        <is>
          <t>是</t>
        </is>
      </c>
      <c r="I2727" s="54">
        <f>(NOW()-J88)*24</f>
        <v/>
      </c>
      <c r="J2727" s="56" t="n">
        <v>46293.79373842593</v>
      </c>
      <c r="K2727" s="56" t="n">
        <v>46294.12707175926</v>
      </c>
      <c r="L2727" s="0">
        <f>IF(AND(F88&lt;&gt;"已参评好",I88&gt;=5),"超5小时未参评",IF(I88&gt;=7,"超7小时未参评",IF(I88&gt;=8,"超时未参评","")))</f>
        <v/>
      </c>
      <c r="M2727" s="0" t="n"/>
    </row>
    <row r="2728">
      <c r="A2728" s="0" t="inlineStr">
        <is>
          <t>15812681096</t>
        </is>
      </c>
      <c r="B2728" s="56" t="n">
        <v>46293.67728009259</v>
      </c>
      <c r="C2728" s="0" t="inlineStr">
        <is>
          <t>饶平西片工作站</t>
        </is>
      </c>
      <c r="D2728" s="0" t="inlineStr">
        <is>
          <t>吴泽镐</t>
        </is>
      </c>
      <c r="E2728" s="0" t="inlineStr">
        <is>
          <t>林锦彬</t>
        </is>
      </c>
      <c r="G2728" s="0" t="inlineStr">
        <is>
          <t>未超8小时</t>
        </is>
      </c>
      <c r="H2728" s="0" t="inlineStr">
        <is>
          <t>是</t>
        </is>
      </c>
      <c r="I2728" s="54">
        <f>(NOW()-J89)*24</f>
        <v/>
      </c>
      <c r="J2728" s="56" t="n">
        <v>46293.76061342593</v>
      </c>
      <c r="K2728" s="56" t="n">
        <v>46294.09394675926</v>
      </c>
      <c r="L2728" s="0">
        <f>IF(AND(F89&lt;&gt;"已参评好",I89&gt;=5),"超5小时未参评",IF(I89&gt;=7,"超7小时未参评",IF(I89&gt;=8,"超时未参评","")))</f>
        <v/>
      </c>
      <c r="M2728" s="0" t="n"/>
    </row>
    <row r="2729">
      <c r="A2729" s="0" t="inlineStr">
        <is>
          <t>18923524981</t>
        </is>
      </c>
      <c r="B2729" s="56" t="n">
        <v>46293.66465277778</v>
      </c>
      <c r="C2729" s="0" t="inlineStr">
        <is>
          <t>饶平城区工作站</t>
        </is>
      </c>
      <c r="D2729" s="0" t="inlineStr">
        <is>
          <t>陈泽鹏</t>
        </is>
      </c>
      <c r="E2729" s="0" t="inlineStr">
        <is>
          <t>郑镇和</t>
        </is>
      </c>
      <c r="G2729" s="0" t="inlineStr">
        <is>
          <t>未超8小时</t>
        </is>
      </c>
      <c r="H2729" s="0" t="inlineStr">
        <is>
          <t>是</t>
        </is>
      </c>
      <c r="I2729" s="54">
        <f>(NOW()-J90)*24</f>
        <v/>
      </c>
      <c r="J2729" s="56" t="n">
        <v>46293.74798611111</v>
      </c>
      <c r="K2729" s="56" t="n">
        <v>46294.08131944444</v>
      </c>
      <c r="L2729" s="0">
        <f>IF(AND(F90&lt;&gt;"已参评好",I90&gt;=5),"超5小时未参评",IF(I90&gt;=7,"超7小时未参评",IF(I90&gt;=8,"超时未参评","")))</f>
        <v/>
      </c>
      <c r="M2729" s="0" t="n"/>
    </row>
    <row r="2730">
      <c r="A2730" s="0" t="inlineStr">
        <is>
          <t>15812683626</t>
        </is>
      </c>
      <c r="B2730" s="56" t="n">
        <v>46293.65163194444</v>
      </c>
      <c r="C2730" s="0" t="inlineStr">
        <is>
          <t>饶平北片工作站</t>
        </is>
      </c>
      <c r="D2730" s="0" t="inlineStr">
        <is>
          <t>詹进链</t>
        </is>
      </c>
      <c r="E2730" s="0" t="inlineStr">
        <is>
          <t>詹蔚均</t>
        </is>
      </c>
      <c r="G2730" s="0" t="inlineStr">
        <is>
          <t>未超8小时</t>
        </is>
      </c>
      <c r="H2730" s="0" t="inlineStr">
        <is>
          <t>是</t>
        </is>
      </c>
      <c r="I2730" s="54">
        <f>(NOW()-J91)*24</f>
        <v/>
      </c>
      <c r="J2730" s="56" t="n">
        <v>46293.73496527778</v>
      </c>
      <c r="K2730" s="56" t="n">
        <v>46294.06829861111</v>
      </c>
      <c r="L2730" s="0">
        <f>IF(AND(F91&lt;&gt;"已参评好",I91&gt;=5),"超5小时未参评",IF(I91&gt;=7,"超7小时未参评",IF(I91&gt;=8,"超时未参评","")))</f>
        <v/>
      </c>
      <c r="M2730" s="0" t="n"/>
    </row>
    <row r="2731">
      <c r="A2731" s="0" t="inlineStr">
        <is>
          <t>13829073759</t>
        </is>
      </c>
      <c r="B2731" s="56" t="n">
        <v>46293.73226851852</v>
      </c>
      <c r="C2731" s="0" t="inlineStr">
        <is>
          <t>市区城北工作站</t>
        </is>
      </c>
      <c r="D2731" s="0" t="inlineStr">
        <is>
          <t>陆锐荣</t>
        </is>
      </c>
      <c r="E2731" s="0" t="inlineStr">
        <is>
          <t>王锐嘉</t>
        </is>
      </c>
      <c r="G2731" s="0" t="inlineStr">
        <is>
          <t>未超8小时</t>
        </is>
      </c>
      <c r="H2731" s="0" t="inlineStr">
        <is>
          <t>是</t>
        </is>
      </c>
      <c r="I2731" s="54">
        <f>(NOW()-J92)*24</f>
        <v/>
      </c>
      <c r="J2731" s="56" t="n">
        <v>46293.81560185185</v>
      </c>
      <c r="K2731" s="56" t="n">
        <v>46294.14893518519</v>
      </c>
      <c r="L2731" s="0">
        <f>IF(AND(F92&lt;&gt;"已参评好",I92&gt;=5),"超5小时未参评",IF(I92&gt;=7,"超7小时未参评",IF(I92&gt;=8,"超时未参评","")))</f>
        <v/>
      </c>
      <c r="M2731" s="0" t="n"/>
    </row>
    <row r="2732">
      <c r="A2732" s="0" t="inlineStr">
        <is>
          <t>18676808015</t>
        </is>
      </c>
      <c r="B2732" s="56" t="n">
        <v>46293.70900462963</v>
      </c>
      <c r="C2732" s="0" t="inlineStr">
        <is>
          <t>饶平城区工作站</t>
        </is>
      </c>
      <c r="D2732" s="0" t="inlineStr">
        <is>
          <t>陈泽鹏</t>
        </is>
      </c>
      <c r="E2732" s="0" t="inlineStr">
        <is>
          <t>余俊生</t>
        </is>
      </c>
      <c r="G2732" s="0" t="inlineStr">
        <is>
          <t>未超8小时</t>
        </is>
      </c>
      <c r="H2732" s="0" t="inlineStr">
        <is>
          <t>是</t>
        </is>
      </c>
      <c r="I2732" s="54">
        <f>(NOW()-J93)*24</f>
        <v/>
      </c>
      <c r="J2732" s="56" t="n">
        <v>46293.79233796296</v>
      </c>
      <c r="K2732" s="56" t="n">
        <v>46294.12567129629</v>
      </c>
      <c r="L2732" s="0">
        <f>IF(AND(F93&lt;&gt;"已参评好",I93&gt;=5),"超5小时未参评",IF(I93&gt;=7,"超7小时未参评",IF(I93&gt;=8,"超时未参评","")))</f>
        <v/>
      </c>
      <c r="M2732" s="0" t="n"/>
    </row>
    <row r="2733">
      <c r="A2733" s="0" t="inlineStr">
        <is>
          <t>13433776192</t>
        </is>
      </c>
      <c r="B2733" s="56" t="n">
        <v>46293.75237268519</v>
      </c>
      <c r="C2733" s="0" t="inlineStr">
        <is>
          <t>江东龙湖工作站</t>
        </is>
      </c>
      <c r="D2733" s="0" t="inlineStr">
        <is>
          <t>郑州杰</t>
        </is>
      </c>
      <c r="E2733" s="0" t="inlineStr">
        <is>
          <t>黄伟河</t>
        </is>
      </c>
      <c r="G2733" s="0" t="inlineStr">
        <is>
          <t>未超8小时</t>
        </is>
      </c>
      <c r="H2733" s="0" t="inlineStr">
        <is>
          <t>是</t>
        </is>
      </c>
      <c r="I2733" s="54">
        <f>(NOW()-J94)*24</f>
        <v/>
      </c>
      <c r="J2733" s="56" t="n">
        <v>46293.83570601852</v>
      </c>
      <c r="K2733" s="56" t="n">
        <v>46294.16903935185</v>
      </c>
      <c r="L2733" s="0">
        <f>IF(AND(F94&lt;&gt;"已参评好",I94&gt;=5),"超5小时未参评",IF(I94&gt;=7,"超7小时未参评",IF(I94&gt;=8,"超时未参评","")))</f>
        <v/>
      </c>
      <c r="M2733" s="0" t="n"/>
    </row>
    <row r="2734">
      <c r="A2734" s="0" t="inlineStr">
        <is>
          <t>18126933575</t>
        </is>
      </c>
      <c r="B2734" s="56" t="n">
        <v>46293.66119212963</v>
      </c>
      <c r="C2734" s="0" t="inlineStr">
        <is>
          <t>瓷都枫溪工作站</t>
        </is>
      </c>
      <c r="D2734" s="0" t="inlineStr">
        <is>
          <t>许守锦</t>
        </is>
      </c>
      <c r="E2734" s="0" t="inlineStr">
        <is>
          <t>卢志平</t>
        </is>
      </c>
      <c r="G2734" s="0" t="inlineStr">
        <is>
          <t>未超8小时</t>
        </is>
      </c>
      <c r="H2734" s="0" t="inlineStr">
        <is>
          <t>是</t>
        </is>
      </c>
      <c r="I2734" s="54">
        <f>(NOW()-J95)*24</f>
        <v/>
      </c>
      <c r="J2734" s="56" t="n">
        <v>46293.74452546296</v>
      </c>
      <c r="K2734" s="56" t="n">
        <v>46294.0778587963</v>
      </c>
      <c r="L2734" s="0">
        <f>IF(AND(F95&lt;&gt;"已参评好",I95&gt;=5),"超5小时未参评",IF(I95&gt;=7,"超7小时未参评",IF(I95&gt;=8,"超时未参评","")))</f>
        <v/>
      </c>
      <c r="M2734" s="0" t="n"/>
    </row>
    <row r="2735">
      <c r="A2735" s="0" t="inlineStr">
        <is>
          <t>13553711510</t>
        </is>
      </c>
      <c r="B2735" s="56" t="n">
        <v>46293.78722222222</v>
      </c>
      <c r="C2735" s="0" t="inlineStr">
        <is>
          <t>磷官铁工作站</t>
        </is>
      </c>
      <c r="D2735" s="0" t="inlineStr">
        <is>
          <t>吴坊</t>
        </is>
      </c>
      <c r="E2735" s="0" t="inlineStr">
        <is>
          <t>方锐伟</t>
        </is>
      </c>
      <c r="G2735" s="0" t="inlineStr">
        <is>
          <t>未超8小时</t>
        </is>
      </c>
      <c r="H2735" s="0" t="inlineStr">
        <is>
          <t>是</t>
        </is>
      </c>
      <c r="I2735" s="54">
        <f>(NOW()-J96)*24</f>
        <v/>
      </c>
      <c r="J2735" s="56" t="n">
        <v>46293.87055555556</v>
      </c>
      <c r="K2735" s="56" t="n">
        <v>46294.20388888889</v>
      </c>
      <c r="L2735" s="0">
        <f>IF(AND(F96&lt;&gt;"已参评好",I96&gt;=5),"超5小时未参评",IF(I96&gt;=7,"超7小时未参评",IF(I96&gt;=8,"超时未参评","")))</f>
        <v/>
      </c>
      <c r="M2735" s="0" t="n"/>
    </row>
    <row r="2736">
      <c r="A2736" s="0" t="inlineStr">
        <is>
          <t>19812152198</t>
        </is>
      </c>
      <c r="B2736" s="56" t="n">
        <v>46293.72769675926</v>
      </c>
      <c r="C2736" s="0" t="inlineStr">
        <is>
          <t>饶平北片工作站</t>
        </is>
      </c>
      <c r="D2736" s="0" t="inlineStr">
        <is>
          <t>詹进链</t>
        </is>
      </c>
      <c r="E2736" s="0" t="inlineStr">
        <is>
          <t>张世标</t>
        </is>
      </c>
      <c r="G2736" s="0" t="inlineStr">
        <is>
          <t>未超8小时</t>
        </is>
      </c>
      <c r="H2736" s="0" t="inlineStr">
        <is>
          <t>是</t>
        </is>
      </c>
      <c r="I2736" s="54">
        <f>(NOW()-J97)*24</f>
        <v/>
      </c>
      <c r="J2736" s="56" t="n">
        <v>46293.81103009259</v>
      </c>
      <c r="K2736" s="56" t="n">
        <v>46294.14436342593</v>
      </c>
      <c r="L2736" s="0">
        <f>IF(AND(F97&lt;&gt;"已参评好",I97&gt;=5),"超5小时未参评",IF(I97&gt;=7,"超7小时未参评",IF(I97&gt;=8,"超时未参评","")))</f>
        <v/>
      </c>
      <c r="M2736" s="0" t="n"/>
    </row>
    <row r="2737">
      <c r="A2737" s="0" t="inlineStr">
        <is>
          <t>15814944533</t>
        </is>
      </c>
      <c r="B2737" s="56" t="n">
        <v>46293.74123842592</v>
      </c>
      <c r="C2737" s="0" t="inlineStr">
        <is>
          <t>浮洋网格</t>
        </is>
      </c>
      <c r="D2737" s="0" t="inlineStr">
        <is>
          <t>曾声锦</t>
        </is>
      </c>
      <c r="E2737" s="0" t="inlineStr">
        <is>
          <t>苏枫</t>
        </is>
      </c>
      <c r="G2737" s="0" t="inlineStr">
        <is>
          <t>未超8小时</t>
        </is>
      </c>
      <c r="H2737" s="0" t="inlineStr">
        <is>
          <t>是</t>
        </is>
      </c>
      <c r="I2737" s="54">
        <f>(NOW()-J98)*24</f>
        <v/>
      </c>
      <c r="J2737" s="56" t="n">
        <v>46293.82457175926</v>
      </c>
      <c r="K2737" s="56" t="n">
        <v>46294.15790509259</v>
      </c>
      <c r="L2737" s="0">
        <f>IF(AND(F98&lt;&gt;"已参评好",I98&gt;=5),"超5小时未参评",IF(I98&gt;=7,"超7小时未参评",IF(I98&gt;=8,"超时未参评","")))</f>
        <v/>
      </c>
      <c r="M2737" s="0" t="n"/>
    </row>
    <row r="2738">
      <c r="A2738" s="0" t="inlineStr">
        <is>
          <t>18998734517</t>
        </is>
      </c>
      <c r="B2738" s="56" t="n">
        <v>46293.72305555556</v>
      </c>
      <c r="C2738" s="0" t="inlineStr">
        <is>
          <t>瓷都枫溪工作站</t>
        </is>
      </c>
      <c r="D2738" s="0" t="inlineStr">
        <is>
          <t>许守锦</t>
        </is>
      </c>
      <c r="E2738" s="0" t="inlineStr">
        <is>
          <t>卢志平</t>
        </is>
      </c>
      <c r="G2738" s="0" t="inlineStr">
        <is>
          <t>未超8小时</t>
        </is>
      </c>
      <c r="H2738" s="0" t="inlineStr">
        <is>
          <t>是</t>
        </is>
      </c>
      <c r="I2738" s="54">
        <f>(NOW()-J99)*24</f>
        <v/>
      </c>
      <c r="J2738" s="56" t="n">
        <v>46293.80638888889</v>
      </c>
      <c r="K2738" s="56" t="n">
        <v>46294.13972222222</v>
      </c>
      <c r="L2738" s="0">
        <f>IF(AND(F99&lt;&gt;"已参评好",I99&gt;=5),"超5小时未参评",IF(I99&gt;=7,"超7小时未参评",IF(I99&gt;=8,"超时未参评","")))</f>
        <v/>
      </c>
      <c r="M2738" s="0" t="n"/>
    </row>
    <row r="2739">
      <c r="A2739" s="0" t="inlineStr">
        <is>
          <t>15207685015</t>
        </is>
      </c>
      <c r="B2739" s="56" t="n">
        <v>46293.62828703703</v>
      </c>
      <c r="C2739" s="0" t="inlineStr">
        <is>
          <t>古巷登塘工作站</t>
        </is>
      </c>
      <c r="D2739" s="0" t="inlineStr">
        <is>
          <t>陈佳雄</t>
        </is>
      </c>
      <c r="E2739" s="0" t="inlineStr">
        <is>
          <t>邱瑞斯</t>
        </is>
      </c>
      <c r="G2739" s="0" t="inlineStr">
        <is>
          <t>未超8小时</t>
        </is>
      </c>
      <c r="H2739" s="0" t="inlineStr">
        <is>
          <t>是</t>
        </is>
      </c>
      <c r="I2739" s="54">
        <f>(NOW()-J100)*24</f>
        <v/>
      </c>
      <c r="J2739" s="56" t="n">
        <v>46293.71162037037</v>
      </c>
      <c r="K2739" s="56" t="n">
        <v>46294.04495370371</v>
      </c>
      <c r="L2739" s="0">
        <f>IF(AND(F100&lt;&gt;"已参评好",I100&gt;=5),"超5小时未参评",IF(I100&gt;=7,"超7小时未参评",IF(I100&gt;=8,"超时未参评","")))</f>
        <v/>
      </c>
      <c r="M2739" s="0" t="n"/>
    </row>
    <row r="2740">
      <c r="A2740" s="0" t="inlineStr">
        <is>
          <t>13500100237</t>
        </is>
      </c>
      <c r="B2740" s="56" t="n">
        <v>46293.73752314815</v>
      </c>
      <c r="C2740" s="0" t="inlineStr">
        <is>
          <t>彩塘东凤工作站</t>
        </is>
      </c>
      <c r="D2740" s="0" t="inlineStr">
        <is>
          <t>丁锐涛</t>
        </is>
      </c>
      <c r="E2740" s="0" t="inlineStr">
        <is>
          <t>陈颖东</t>
        </is>
      </c>
      <c r="G2740" s="0" t="inlineStr">
        <is>
          <t>未超8小时</t>
        </is>
      </c>
      <c r="H2740" s="0" t="inlineStr">
        <is>
          <t>是</t>
        </is>
      </c>
      <c r="I2740" s="54">
        <f>(NOW()-J101)*24</f>
        <v/>
      </c>
      <c r="J2740" s="56" t="n">
        <v>46293.82085648148</v>
      </c>
      <c r="K2740" s="56" t="n">
        <v>46294.15418981481</v>
      </c>
      <c r="L2740" s="0">
        <f>IF(AND(F101&lt;&gt;"已参评好",I101&gt;=5),"超5小时未参评",IF(I101&gt;=7,"超7小时未参评",IF(I101&gt;=8,"超时未参评","")))</f>
        <v/>
      </c>
      <c r="M2740" s="0" t="n"/>
    </row>
    <row r="2741">
      <c r="A2741" s="0" t="inlineStr">
        <is>
          <t>13502620724</t>
        </is>
      </c>
      <c r="B2741" s="56" t="n">
        <v>46293.65</v>
      </c>
      <c r="C2741" s="0" t="inlineStr">
        <is>
          <t>彩塘东凤工作站</t>
        </is>
      </c>
      <c r="D2741" s="0" t="inlineStr">
        <is>
          <t>丁锐涛</t>
        </is>
      </c>
      <c r="E2741" s="0" t="inlineStr">
        <is>
          <t>蔡深伟</t>
        </is>
      </c>
      <c r="G2741" s="0" t="inlineStr">
        <is>
          <t>未超8小时</t>
        </is>
      </c>
      <c r="H2741" s="0" t="inlineStr">
        <is>
          <t>是</t>
        </is>
      </c>
      <c r="I2741" s="54">
        <f>(NOW()-J102)*24</f>
        <v/>
      </c>
      <c r="J2741" s="56" t="n">
        <v>46293.73333333333</v>
      </c>
      <c r="K2741" s="56" t="n">
        <v>46294.06666666667</v>
      </c>
      <c r="L2741" s="0">
        <f>IF(AND(F102&lt;&gt;"已参评好",I102&gt;=5),"超5小时未参评",IF(I102&gt;=7,"超7小时未参评",IF(I102&gt;=8,"超时未参评","")))</f>
        <v/>
      </c>
      <c r="M2741" s="0" t="n"/>
    </row>
    <row r="2742">
      <c r="A2742" s="0" t="inlineStr">
        <is>
          <t>15816595350</t>
        </is>
      </c>
      <c r="B2742" s="56" t="n">
        <v>46293.74238425926</v>
      </c>
      <c r="C2742" s="0" t="inlineStr">
        <is>
          <t>东界三镇工作站</t>
        </is>
      </c>
      <c r="D2742" s="0" t="inlineStr">
        <is>
          <t>周少杰</t>
        </is>
      </c>
      <c r="E2742" s="0" t="inlineStr">
        <is>
          <t>余锡明</t>
        </is>
      </c>
      <c r="G2742" s="0" t="inlineStr">
        <is>
          <t>未超8小时</t>
        </is>
      </c>
      <c r="H2742" s="0" t="inlineStr">
        <is>
          <t>是</t>
        </is>
      </c>
      <c r="I2742" s="54">
        <f>(NOW()-J103)*24</f>
        <v/>
      </c>
      <c r="J2742" s="56" t="n">
        <v>46293.82571759259</v>
      </c>
      <c r="K2742" s="56" t="n">
        <v>46294.15905092593</v>
      </c>
      <c r="L2742" s="0">
        <f>IF(AND(F103&lt;&gt;"已参评好",I103&gt;=5),"超5小时未参评",IF(I103&gt;=7,"超7小时未参评",IF(I103&gt;=8,"超时未参评","")))</f>
        <v/>
      </c>
      <c r="M2742" s="0" t="n"/>
    </row>
    <row r="2743">
      <c r="A2743" s="0" t="inlineStr">
        <is>
          <t>13715843147</t>
        </is>
      </c>
      <c r="B2743" s="56" t="n">
        <v>46293.6440625</v>
      </c>
      <c r="C2743" s="0" t="inlineStr">
        <is>
          <t>韩江新城工作站</t>
        </is>
      </c>
      <c r="D2743" s="0" t="inlineStr">
        <is>
          <t>邱培烁</t>
        </is>
      </c>
      <c r="E2743" s="0" t="inlineStr">
        <is>
          <t>谢洽杰</t>
        </is>
      </c>
      <c r="G2743" s="0" t="inlineStr">
        <is>
          <t>未超8小时</t>
        </is>
      </c>
      <c r="H2743" s="0" t="inlineStr">
        <is>
          <t>是</t>
        </is>
      </c>
      <c r="I2743" s="54">
        <f>(NOW()-J104)*24</f>
        <v/>
      </c>
      <c r="J2743" s="56" t="n">
        <v>46293.72739583333</v>
      </c>
      <c r="K2743" s="56" t="n">
        <v>46294.06072916667</v>
      </c>
      <c r="L2743" s="0">
        <f>IF(AND(F104&lt;&gt;"已参评好",I104&gt;=5),"超5小时未参评",IF(I104&gt;=7,"超7小时未参评",IF(I104&gt;=8,"超时未参评","")))</f>
        <v/>
      </c>
      <c r="M2743" s="0" t="n"/>
    </row>
    <row r="2744">
      <c r="A2744" s="0" t="inlineStr">
        <is>
          <t>18818370569</t>
        </is>
      </c>
      <c r="B2744" s="56" t="n">
        <v>46293.66931712963</v>
      </c>
      <c r="C2744" s="0" t="inlineStr">
        <is>
          <t>饶平城区工作站</t>
        </is>
      </c>
      <c r="D2744" s="0" t="inlineStr">
        <is>
          <t>陈泽鹏</t>
        </is>
      </c>
      <c r="E2744" s="0" t="inlineStr">
        <is>
          <t>江振煜</t>
        </is>
      </c>
      <c r="G2744" s="0" t="inlineStr">
        <is>
          <t>未超8小时</t>
        </is>
      </c>
      <c r="H2744" s="0" t="inlineStr">
        <is>
          <t>是</t>
        </is>
      </c>
      <c r="I2744" s="54">
        <f>(NOW()-J105)*24</f>
        <v/>
      </c>
      <c r="J2744" s="56" t="n">
        <v>46293.75265046296</v>
      </c>
      <c r="K2744" s="56" t="n">
        <v>46294.0859837963</v>
      </c>
      <c r="L2744" s="0">
        <f>IF(AND(F105&lt;&gt;"已参评好",I105&gt;=5),"超5小时未参评",IF(I105&gt;=7,"超7小时未参评",IF(I105&gt;=8,"超时未参评","")))</f>
        <v/>
      </c>
      <c r="M2744" s="0" t="n"/>
    </row>
    <row r="2745">
      <c r="A2745" s="0" t="inlineStr">
        <is>
          <t>13502625234</t>
        </is>
      </c>
      <c r="B2745" s="56" t="n">
        <v>46293.73771990741</v>
      </c>
      <c r="C2745" s="0" t="inlineStr">
        <is>
          <t>潮安城区工作站</t>
        </is>
      </c>
      <c r="D2745" s="0" t="inlineStr">
        <is>
          <t>吴家鸣</t>
        </is>
      </c>
      <c r="E2745" s="0" t="inlineStr">
        <is>
          <t>陈健桁</t>
        </is>
      </c>
      <c r="G2745" s="0" t="inlineStr">
        <is>
          <t>未超8小时</t>
        </is>
      </c>
      <c r="H2745" s="0" t="inlineStr">
        <is>
          <t>是</t>
        </is>
      </c>
      <c r="I2745" s="54">
        <f>(NOW()-J106)*24</f>
        <v/>
      </c>
      <c r="J2745" s="56" t="n">
        <v>46293.82105324074</v>
      </c>
      <c r="K2745" s="56" t="n">
        <v>46294.15438657408</v>
      </c>
      <c r="L2745" s="0">
        <f>IF(AND(F106&lt;&gt;"已参评好",I106&gt;=5),"超5小时未参评",IF(I106&gt;=7,"超7小时未参评",IF(I106&gt;=8,"超时未参评","")))</f>
        <v/>
      </c>
      <c r="M2745" s="0" t="n"/>
    </row>
    <row r="2746">
      <c r="A2746" s="0" t="inlineStr">
        <is>
          <t>15976593999</t>
        </is>
      </c>
      <c r="B2746" s="56" t="n">
        <v>46293.6653125</v>
      </c>
      <c r="C2746" s="0" t="inlineStr">
        <is>
          <t>韩江新城工作站</t>
        </is>
      </c>
      <c r="D2746" s="0" t="inlineStr">
        <is>
          <t>邱培烁</t>
        </is>
      </c>
      <c r="E2746" s="0" t="inlineStr">
        <is>
          <t>谢洽杰</t>
        </is>
      </c>
      <c r="G2746" s="0" t="inlineStr">
        <is>
          <t>未超8小时</t>
        </is>
      </c>
      <c r="H2746" s="0" t="inlineStr">
        <is>
          <t>是</t>
        </is>
      </c>
      <c r="I2746" s="54">
        <f>(NOW()-J107)*24</f>
        <v/>
      </c>
      <c r="J2746" s="56" t="n">
        <v>46293.74864583334</v>
      </c>
      <c r="K2746" s="56" t="n">
        <v>46294.08197916667</v>
      </c>
      <c r="L2746" s="0">
        <f>IF(AND(F107&lt;&gt;"已参评好",I107&gt;=5),"超5小时未参评",IF(I107&gt;=7,"超7小时未参评",IF(I107&gt;=8,"超时未参评","")))</f>
        <v/>
      </c>
      <c r="M2746" s="0" t="n"/>
    </row>
    <row r="2747">
      <c r="A2747" s="0" t="inlineStr">
        <is>
          <t>13828321078</t>
        </is>
      </c>
      <c r="B2747" s="56" t="n">
        <v>46293.6675462963</v>
      </c>
      <c r="C2747" s="0" t="inlineStr">
        <is>
          <t>瓷都枫溪工作站</t>
        </is>
      </c>
      <c r="D2747" s="0" t="inlineStr">
        <is>
          <t>许守锦</t>
        </is>
      </c>
      <c r="E2747" s="0" t="inlineStr">
        <is>
          <t>陆锐强</t>
        </is>
      </c>
      <c r="G2747" s="0" t="inlineStr">
        <is>
          <t>未超8小时</t>
        </is>
      </c>
      <c r="H2747" s="0" t="inlineStr">
        <is>
          <t>是</t>
        </is>
      </c>
      <c r="I2747" s="54">
        <f>(NOW()-J108)*24</f>
        <v/>
      </c>
      <c r="J2747" s="56" t="n">
        <v>46293.75087962963</v>
      </c>
      <c r="K2747" s="56" t="n">
        <v>46294.08421296296</v>
      </c>
      <c r="L2747" s="0">
        <f>IF(AND(F108&lt;&gt;"已参评好",I108&gt;=5),"超5小时未参评",IF(I108&gt;=7,"超7小时未参评",IF(I108&gt;=8,"超时未参评","")))</f>
        <v/>
      </c>
      <c r="M2747" s="0" t="n"/>
    </row>
    <row r="2748">
      <c r="A2748" s="0" t="inlineStr">
        <is>
          <t>15919509219</t>
        </is>
      </c>
      <c r="B2748" s="56" t="n">
        <v>46293.69484953704</v>
      </c>
      <c r="C2748" s="0" t="inlineStr">
        <is>
          <t>饶平北片工作站</t>
        </is>
      </c>
      <c r="D2748" s="0" t="inlineStr">
        <is>
          <t>詹进链</t>
        </is>
      </c>
      <c r="E2748" s="0" t="inlineStr">
        <is>
          <t>刘锦敏</t>
        </is>
      </c>
      <c r="G2748" s="0" t="inlineStr">
        <is>
          <t>未超8小时</t>
        </is>
      </c>
      <c r="H2748" s="0" t="inlineStr">
        <is>
          <t>是</t>
        </is>
      </c>
      <c r="I2748" s="54">
        <f>(NOW()-J109)*24</f>
        <v/>
      </c>
      <c r="J2748" s="56" t="n">
        <v>46293.77818287037</v>
      </c>
      <c r="K2748" s="56" t="n">
        <v>46294.1115162037</v>
      </c>
      <c r="L2748" s="0">
        <f>IF(AND(F109&lt;&gt;"已参评好",I109&gt;=5),"超5小时未参评",IF(I109&gt;=7,"超7小时未参评",IF(I109&gt;=8,"超时未参评","")))</f>
        <v/>
      </c>
      <c r="M2748" s="0" t="n"/>
    </row>
    <row r="2749">
      <c r="A2749" s="0" t="inlineStr">
        <is>
          <t>13828308621</t>
        </is>
      </c>
      <c r="B2749" s="56" t="n">
        <v>46293.70851851852</v>
      </c>
      <c r="C2749" s="0" t="inlineStr">
        <is>
          <t>市区城北工作站</t>
        </is>
      </c>
      <c r="D2749" s="0" t="inlineStr">
        <is>
          <t>陆锐荣</t>
        </is>
      </c>
      <c r="E2749" s="0" t="inlineStr">
        <is>
          <t>周创镔</t>
        </is>
      </c>
      <c r="G2749" s="0" t="inlineStr">
        <is>
          <t>未超8小时</t>
        </is>
      </c>
      <c r="H2749" s="0" t="inlineStr">
        <is>
          <t>是</t>
        </is>
      </c>
      <c r="I2749" s="54">
        <f>(NOW()-J110)*24</f>
        <v/>
      </c>
      <c r="J2749" s="56" t="n">
        <v>46293.79185185185</v>
      </c>
      <c r="K2749" s="56" t="n">
        <v>46294.12518518518</v>
      </c>
      <c r="L2749" s="0">
        <f>IF(AND(F110&lt;&gt;"已参评好",I110&gt;=5),"超5小时未参评",IF(I110&gt;=7,"超7小时未参评",IF(I110&gt;=8,"超时未参评","")))</f>
        <v/>
      </c>
      <c r="M2749" s="0" t="n"/>
    </row>
    <row r="2750">
      <c r="A2750" s="0" t="inlineStr">
        <is>
          <t>15521610009</t>
        </is>
      </c>
      <c r="B2750" s="56" t="n">
        <v>46293.70875</v>
      </c>
      <c r="C2750" s="0" t="inlineStr">
        <is>
          <t>瓷都枫溪工作站</t>
        </is>
      </c>
      <c r="D2750" s="0" t="inlineStr">
        <is>
          <t>许守锦</t>
        </is>
      </c>
      <c r="E2750" s="0" t="inlineStr">
        <is>
          <t>陈庆海</t>
        </is>
      </c>
      <c r="G2750" s="0" t="inlineStr">
        <is>
          <t>未超8小时</t>
        </is>
      </c>
      <c r="H2750" s="0" t="inlineStr">
        <is>
          <t>是</t>
        </is>
      </c>
      <c r="I2750" s="54">
        <f>(NOW()-J111)*24</f>
        <v/>
      </c>
      <c r="J2750" s="56" t="n">
        <v>46293.79208333333</v>
      </c>
      <c r="K2750" s="56" t="n">
        <v>46294.12541666667</v>
      </c>
      <c r="L2750" s="0">
        <f>IF(AND(F111&lt;&gt;"已参评好",I111&gt;=5),"超5小时未参评",IF(I111&gt;=7,"超7小时未参评",IF(I111&gt;=8,"超时未参评","")))</f>
        <v/>
      </c>
      <c r="M2750" s="0" t="n"/>
    </row>
    <row r="2751">
      <c r="A2751" s="0" t="inlineStr">
        <is>
          <t>36530075229</t>
        </is>
      </c>
      <c r="B2751" s="56" t="n">
        <v>46293.75483796297</v>
      </c>
      <c r="C2751" s="0" t="inlineStr">
        <is>
          <t>市区城北工作站</t>
        </is>
      </c>
      <c r="D2751" s="0" t="inlineStr">
        <is>
          <t>陆锐荣</t>
        </is>
      </c>
      <c r="E2751" s="0" t="inlineStr">
        <is>
          <t>林金旭</t>
        </is>
      </c>
      <c r="G2751" s="0" t="inlineStr">
        <is>
          <t>未超8小时</t>
        </is>
      </c>
      <c r="H2751" s="0" t="inlineStr">
        <is>
          <t>是</t>
        </is>
      </c>
      <c r="I2751" s="54">
        <f>(NOW()-J112)*24</f>
        <v/>
      </c>
      <c r="J2751" s="56" t="n">
        <v>46293.83817129629</v>
      </c>
      <c r="K2751" s="56" t="n">
        <v>46294.17150462963</v>
      </c>
      <c r="L2751" s="0">
        <f>IF(AND(F112&lt;&gt;"已参评好",I112&gt;=5),"超5小时未参评",IF(I112&gt;=7,"超7小时未参评",IF(I112&gt;=8,"超时未参评","")))</f>
        <v/>
      </c>
      <c r="M2751" s="0" t="n"/>
    </row>
    <row r="2752">
      <c r="A2752" s="0" t="inlineStr">
        <is>
          <t>13671446999</t>
        </is>
      </c>
      <c r="B2752" s="56" t="n">
        <v>46293.7368287037</v>
      </c>
      <c r="C2752" s="0" t="inlineStr">
        <is>
          <t>高铁三镇工作站</t>
        </is>
      </c>
      <c r="D2752" s="0" t="inlineStr">
        <is>
          <t>洪名鑫</t>
        </is>
      </c>
      <c r="E2752" s="0" t="inlineStr">
        <is>
          <t>陈宏炀</t>
        </is>
      </c>
      <c r="G2752" s="0" t="inlineStr">
        <is>
          <t>未超8小时</t>
        </is>
      </c>
      <c r="H2752" s="0" t="inlineStr">
        <is>
          <t>是</t>
        </is>
      </c>
      <c r="I2752" s="54">
        <f>(NOW()-J113)*24</f>
        <v/>
      </c>
      <c r="J2752" s="56" t="n">
        <v>46293.82016203704</v>
      </c>
      <c r="K2752" s="56" t="n">
        <v>46294.15349537037</v>
      </c>
      <c r="L2752" s="0">
        <f>IF(AND(F113&lt;&gt;"已参评好",I113&gt;=5),"超5小时未参评",IF(I113&gt;=7,"超7小时未参评",IF(I113&gt;=8,"超时未参评","")))</f>
        <v/>
      </c>
      <c r="M2752" s="0" t="n"/>
    </row>
    <row r="2753">
      <c r="A2753" s="0" t="inlineStr">
        <is>
          <t>18507686566</t>
        </is>
      </c>
      <c r="B2753" s="56" t="n">
        <v>46293.72083333333</v>
      </c>
      <c r="C2753" s="0" t="inlineStr">
        <is>
          <t>瓷都枫溪工作站</t>
        </is>
      </c>
      <c r="D2753" s="0" t="inlineStr">
        <is>
          <t>许守锦</t>
        </is>
      </c>
      <c r="E2753" s="0" t="inlineStr">
        <is>
          <t>陈庆海</t>
        </is>
      </c>
      <c r="G2753" s="0" t="inlineStr">
        <is>
          <t>未超8小时</t>
        </is>
      </c>
      <c r="H2753" s="0" t="inlineStr">
        <is>
          <t>是</t>
        </is>
      </c>
      <c r="I2753" s="54">
        <f>(NOW()-J114)*24</f>
        <v/>
      </c>
      <c r="J2753" s="56" t="n">
        <v>46293.80416666667</v>
      </c>
      <c r="K2753" s="56" t="n">
        <v>46294.1375</v>
      </c>
      <c r="L2753" s="0">
        <f>IF(AND(F114&lt;&gt;"已参评好",I114&gt;=5),"超5小时未参评",IF(I114&gt;=7,"超7小时未参评",IF(I114&gt;=8,"超时未参评","")))</f>
        <v/>
      </c>
      <c r="M2753" s="0" t="n"/>
    </row>
    <row r="2754">
      <c r="A2754" s="0" t="inlineStr">
        <is>
          <t>19866265935</t>
        </is>
      </c>
      <c r="B2754" s="56" t="n">
        <v>46293.75884259259</v>
      </c>
      <c r="C2754" s="0" t="inlineStr">
        <is>
          <t>市区城北工作站</t>
        </is>
      </c>
      <c r="D2754" s="0" t="inlineStr">
        <is>
          <t>陆锐荣</t>
        </is>
      </c>
      <c r="E2754" s="0" t="inlineStr">
        <is>
          <t>张泽鸿</t>
        </is>
      </c>
      <c r="G2754" s="0" t="inlineStr">
        <is>
          <t>未超8小时</t>
        </is>
      </c>
      <c r="H2754" s="0" t="inlineStr">
        <is>
          <t>是</t>
        </is>
      </c>
      <c r="I2754" s="54">
        <f>(NOW()-J115)*24</f>
        <v/>
      </c>
      <c r="J2754" s="56" t="n">
        <v>46293.84217592593</v>
      </c>
      <c r="K2754" s="56" t="n">
        <v>46294.17550925926</v>
      </c>
      <c r="L2754" s="0">
        <f>IF(AND(F115&lt;&gt;"已参评好",I115&gt;=5),"超5小时未参评",IF(I115&gt;=7,"超7小时未参评",IF(I115&gt;=8,"超时未参评","")))</f>
        <v/>
      </c>
      <c r="M2754" s="0" t="n"/>
    </row>
    <row r="2755">
      <c r="A2755" s="0" t="inlineStr">
        <is>
          <t>13690078783</t>
        </is>
      </c>
      <c r="B2755" s="56" t="n">
        <v>46293.78127314815</v>
      </c>
      <c r="C2755" s="0" t="inlineStr">
        <is>
          <t>古巷登塘工作站</t>
        </is>
      </c>
      <c r="D2755" s="0" t="inlineStr">
        <is>
          <t>陈佳雄</t>
        </is>
      </c>
      <c r="E2755" s="0" t="inlineStr">
        <is>
          <t>谢志杰</t>
        </is>
      </c>
      <c r="G2755" s="0" t="inlineStr">
        <is>
          <t>未超8小时</t>
        </is>
      </c>
      <c r="H2755" s="0" t="inlineStr">
        <is>
          <t>是</t>
        </is>
      </c>
      <c r="I2755" s="54">
        <f>(NOW()-J116)*24</f>
        <v/>
      </c>
      <c r="J2755" s="56" t="n">
        <v>46293.86460648148</v>
      </c>
      <c r="K2755" s="56" t="n">
        <v>46294.19793981482</v>
      </c>
      <c r="L2755" s="0">
        <f>IF(AND(F116&lt;&gt;"已参评好",I116&gt;=5),"超5小时未参评",IF(I116&gt;=7,"超7小时未参评",IF(I116&gt;=8,"超时未参评","")))</f>
        <v/>
      </c>
      <c r="M2755" s="0" t="n"/>
    </row>
    <row r="2756">
      <c r="A2756" s="0" t="inlineStr">
        <is>
          <t>15016501101</t>
        </is>
      </c>
      <c r="B2756" s="56" t="n">
        <v>46293.76898148148</v>
      </c>
      <c r="C2756" s="0" t="inlineStr">
        <is>
          <t>饶平城区工作站</t>
        </is>
      </c>
      <c r="D2756" s="0" t="inlineStr">
        <is>
          <t>陈泽鹏</t>
        </is>
      </c>
      <c r="E2756" s="0" t="inlineStr">
        <is>
          <t>吴镇周</t>
        </is>
      </c>
      <c r="G2756" s="0" t="inlineStr">
        <is>
          <t>未超8小时</t>
        </is>
      </c>
      <c r="H2756" s="0" t="inlineStr">
        <is>
          <t>是</t>
        </is>
      </c>
      <c r="I2756" s="54">
        <f>(NOW()-J117)*24</f>
        <v/>
      </c>
      <c r="J2756" s="56" t="n">
        <v>46293.85231481482</v>
      </c>
      <c r="K2756" s="56" t="n">
        <v>46294.18564814814</v>
      </c>
      <c r="L2756" s="0">
        <f>IF(AND(F117&lt;&gt;"已参评好",I117&gt;=5),"超5小时未参评",IF(I117&gt;=7,"超7小时未参评",IF(I117&gt;=8,"超时未参评","")))</f>
        <v/>
      </c>
      <c r="M2756" s="0" t="n"/>
    </row>
    <row r="2757">
      <c r="A2757" s="0" t="inlineStr">
        <is>
          <t>13413788041</t>
        </is>
      </c>
      <c r="B2757" s="56" t="n">
        <v>46293.78143518518</v>
      </c>
      <c r="C2757" s="0" t="inlineStr">
        <is>
          <t>饶平中片工作站</t>
        </is>
      </c>
      <c r="D2757" s="0" t="inlineStr">
        <is>
          <t>郑洽祥</t>
        </is>
      </c>
      <c r="E2757" s="0" t="inlineStr">
        <is>
          <t>林孝展</t>
        </is>
      </c>
      <c r="G2757" s="0" t="inlineStr">
        <is>
          <t>未超8小时</t>
        </is>
      </c>
      <c r="H2757" s="0" t="inlineStr">
        <is>
          <t>是</t>
        </is>
      </c>
      <c r="I2757" s="54">
        <f>(NOW()-J118)*24</f>
        <v/>
      </c>
      <c r="J2757" s="56" t="n">
        <v>46293.86476851852</v>
      </c>
      <c r="K2757" s="56" t="n">
        <v>46294.19810185185</v>
      </c>
      <c r="L2757" s="0">
        <f>IF(AND(F118&lt;&gt;"已参评好",I118&gt;=5),"超5小时未参评",IF(I118&gt;=7,"超7小时未参评",IF(I118&gt;=8,"超时未参评","")))</f>
        <v/>
      </c>
      <c r="M2757" s="0" t="n"/>
    </row>
    <row r="2758">
      <c r="A2758" s="0" t="inlineStr">
        <is>
          <t>18098100680</t>
        </is>
      </c>
      <c r="B2758" s="56" t="n">
        <v>46293.64513888889</v>
      </c>
      <c r="C2758" s="0" t="inlineStr">
        <is>
          <t>瓷都枫溪工作站</t>
        </is>
      </c>
      <c r="D2758" s="0" t="inlineStr">
        <is>
          <t>许守锦</t>
        </is>
      </c>
      <c r="E2758" s="0" t="inlineStr">
        <is>
          <t>温锈洪</t>
        </is>
      </c>
      <c r="G2758" s="0" t="inlineStr">
        <is>
          <t>未超8小时</t>
        </is>
      </c>
      <c r="H2758" s="0" t="inlineStr">
        <is>
          <t>是</t>
        </is>
      </c>
      <c r="I2758" s="54">
        <f>(NOW()-J119)*24</f>
        <v/>
      </c>
      <c r="J2758" s="56" t="n">
        <v>46293.72847222222</v>
      </c>
      <c r="K2758" s="56" t="n">
        <v>46294.06180555555</v>
      </c>
      <c r="L2758" s="0">
        <f>IF(AND(F119&lt;&gt;"已参评好",I119&gt;=5),"超5小时未参评",IF(I119&gt;=7,"超7小时未参评",IF(I119&gt;=8,"超时未参评","")))</f>
        <v/>
      </c>
      <c r="M2758" s="0" t="n"/>
    </row>
    <row r="2759">
      <c r="A2759" s="0" t="inlineStr">
        <is>
          <t>13632024198</t>
        </is>
      </c>
      <c r="B2759" s="56" t="n">
        <v>46293.68244212963</v>
      </c>
      <c r="C2759" s="0" t="inlineStr">
        <is>
          <t>市区城南工作站</t>
        </is>
      </c>
      <c r="D2759" s="0" t="inlineStr">
        <is>
          <t>陈理智</t>
        </is>
      </c>
      <c r="E2759" s="0" t="inlineStr">
        <is>
          <t>陈少杰</t>
        </is>
      </c>
      <c r="G2759" s="0" t="inlineStr">
        <is>
          <t>未超8小时</t>
        </is>
      </c>
      <c r="H2759" s="0" t="inlineStr">
        <is>
          <t>是</t>
        </is>
      </c>
      <c r="I2759" s="54">
        <f>(NOW()-J120)*24</f>
        <v/>
      </c>
      <c r="J2759" s="56" t="n">
        <v>46293.76577546296</v>
      </c>
      <c r="K2759" s="56" t="n">
        <v>46294.0991087963</v>
      </c>
      <c r="L2759" s="0">
        <f>IF(AND(F120&lt;&gt;"已参评好",I120&gt;=5),"超5小时未参评",IF(I120&gt;=7,"超7小时未参评",IF(I120&gt;=8,"超时未参评","")))</f>
        <v/>
      </c>
      <c r="M2759" s="0" t="n"/>
    </row>
    <row r="2760">
      <c r="A2760" s="0" t="inlineStr">
        <is>
          <t>13631038777</t>
        </is>
      </c>
      <c r="B2760" s="56" t="n">
        <v>46293.74546296296</v>
      </c>
      <c r="C2760" s="0" t="inlineStr">
        <is>
          <t>高铁三镇工作站</t>
        </is>
      </c>
      <c r="D2760" s="0" t="inlineStr">
        <is>
          <t>洪名鑫</t>
        </is>
      </c>
      <c r="E2760" s="0" t="inlineStr">
        <is>
          <t>林彬举</t>
        </is>
      </c>
      <c r="G2760" s="0" t="inlineStr">
        <is>
          <t>未超8小时</t>
        </is>
      </c>
      <c r="H2760" s="0" t="inlineStr">
        <is>
          <t>是</t>
        </is>
      </c>
      <c r="I2760" s="54">
        <f>(NOW()-J121)*24</f>
        <v/>
      </c>
      <c r="J2760" s="56" t="n">
        <v>46293.82879629629</v>
      </c>
      <c r="K2760" s="56" t="n">
        <v>46294.16212962963</v>
      </c>
      <c r="L2760" s="0">
        <f>IF(AND(F121&lt;&gt;"已参评好",I121&gt;=5),"超5小时未参评",IF(I121&gt;=7,"超7小时未参评",IF(I121&gt;=8,"超时未参评","")))</f>
        <v/>
      </c>
      <c r="M2760" s="0" t="n"/>
    </row>
    <row r="2761">
      <c r="A2761" s="0" t="inlineStr">
        <is>
          <t>13923512912</t>
        </is>
      </c>
      <c r="B2761" s="56" t="n">
        <v>46293.68346064815</v>
      </c>
      <c r="C2761" s="0" t="inlineStr">
        <is>
          <t>彩塘东凤工作站</t>
        </is>
      </c>
      <c r="D2761" s="0" t="inlineStr">
        <is>
          <t>丁锐涛</t>
        </is>
      </c>
      <c r="E2761" s="0" t="inlineStr">
        <is>
          <t>沈广沅</t>
        </is>
      </c>
      <c r="G2761" s="0" t="inlineStr">
        <is>
          <t>未超8小时</t>
        </is>
      </c>
      <c r="H2761" s="0" t="inlineStr">
        <is>
          <t>是</t>
        </is>
      </c>
      <c r="I2761" s="54">
        <f>(NOW()-J122)*24</f>
        <v/>
      </c>
      <c r="J2761" s="56" t="n">
        <v>46293.76679398148</v>
      </c>
      <c r="K2761" s="56" t="n">
        <v>46294.10012731481</v>
      </c>
      <c r="L2761" s="0">
        <f>IF(AND(F122&lt;&gt;"已参评好",I122&gt;=5),"超5小时未参评",IF(I122&gt;=7,"超7小时未参评",IF(I122&gt;=8,"超时未参评","")))</f>
        <v/>
      </c>
      <c r="M2761" s="0" t="n"/>
    </row>
    <row r="2762">
      <c r="A2762" s="0" t="inlineStr">
        <is>
          <t>13727918988</t>
        </is>
      </c>
      <c r="B2762" s="56" t="n">
        <v>46293.73563657407</v>
      </c>
      <c r="C2762" s="0" t="inlineStr">
        <is>
          <t>瓷都枫溪工作站</t>
        </is>
      </c>
      <c r="D2762" s="0" t="inlineStr">
        <is>
          <t>许守锦</t>
        </is>
      </c>
      <c r="E2762" s="0" t="inlineStr">
        <is>
          <t>庄卓煌</t>
        </is>
      </c>
      <c r="G2762" s="0" t="inlineStr">
        <is>
          <t>未超8小时</t>
        </is>
      </c>
      <c r="H2762" s="0" t="inlineStr">
        <is>
          <t>是</t>
        </is>
      </c>
      <c r="I2762" s="54">
        <f>(NOW()-J123)*24</f>
        <v/>
      </c>
      <c r="J2762" s="56" t="n">
        <v>46293.81896990741</v>
      </c>
      <c r="K2762" s="56" t="n">
        <v>46294.15230324074</v>
      </c>
      <c r="L2762" s="0">
        <f>IF(AND(F123&lt;&gt;"已参评好",I123&gt;=5),"超5小时未参评",IF(I123&gt;=7,"超7小时未参评",IF(I123&gt;=8,"超时未参评","")))</f>
        <v/>
      </c>
      <c r="M2762" s="0" t="n"/>
    </row>
    <row r="2763">
      <c r="A2763" s="0" t="inlineStr">
        <is>
          <t>15347659002</t>
        </is>
      </c>
      <c r="B2763" s="56" t="n">
        <v>46293.76929398148</v>
      </c>
      <c r="C2763" s="0" t="inlineStr">
        <is>
          <t>饶平城区工作站</t>
        </is>
      </c>
      <c r="D2763" s="0" t="inlineStr">
        <is>
          <t>陈泽鹏</t>
        </is>
      </c>
      <c r="E2763" s="0" t="inlineStr">
        <is>
          <t>郑汉钦</t>
        </is>
      </c>
      <c r="G2763" s="0" t="inlineStr">
        <is>
          <t>未超8小时</t>
        </is>
      </c>
      <c r="H2763" s="0" t="inlineStr">
        <is>
          <t>是</t>
        </is>
      </c>
      <c r="I2763" s="54">
        <f>(NOW()-J124)*24</f>
        <v/>
      </c>
      <c r="J2763" s="56" t="n">
        <v>46293.85262731482</v>
      </c>
      <c r="K2763" s="56" t="n">
        <v>46294.18596064814</v>
      </c>
      <c r="L2763" s="0">
        <f>IF(AND(F124&lt;&gt;"已参评好",I124&gt;=5),"超5小时未参评",IF(I124&gt;=7,"超7小时未参评",IF(I124&gt;=8,"超时未参评","")))</f>
        <v/>
      </c>
      <c r="M2763" s="0" t="n"/>
    </row>
    <row r="2764">
      <c r="A2764" s="0" t="inlineStr">
        <is>
          <t>18211213388</t>
        </is>
      </c>
      <c r="B2764" s="56" t="n">
        <v>46293.80335648148</v>
      </c>
      <c r="C2764" s="0" t="inlineStr">
        <is>
          <t>饶平城区工作站</t>
        </is>
      </c>
      <c r="D2764" s="0" t="inlineStr">
        <is>
          <t>陈泽鹏</t>
        </is>
      </c>
      <c r="E2764" s="0" t="inlineStr">
        <is>
          <t>郑臣伟</t>
        </is>
      </c>
      <c r="G2764" s="0" t="inlineStr">
        <is>
          <t>未超8小时</t>
        </is>
      </c>
      <c r="H2764" s="0" t="inlineStr">
        <is>
          <t>是</t>
        </is>
      </c>
      <c r="I2764" s="54">
        <f>(NOW()-J125)*24</f>
        <v/>
      </c>
      <c r="J2764" s="56" t="n">
        <v>46293.88668981481</v>
      </c>
      <c r="K2764" s="56" t="n">
        <v>46294.22002314815</v>
      </c>
      <c r="L2764" s="0">
        <f>IF(AND(F125&lt;&gt;"已参评好",I125&gt;=5),"超5小时未参评",IF(I125&gt;=7,"超7小时未参评",IF(I125&gt;=8,"超时未参评","")))</f>
        <v/>
      </c>
      <c r="M2764" s="0" t="n"/>
    </row>
    <row r="2765">
      <c r="A2765" s="0" t="inlineStr">
        <is>
          <t>13923502442</t>
        </is>
      </c>
      <c r="B2765" s="56" t="n">
        <v>46294.38793981481</v>
      </c>
      <c r="C2765" s="0" t="inlineStr">
        <is>
          <t>市区城北工作站</t>
        </is>
      </c>
      <c r="D2765" s="0" t="inlineStr">
        <is>
          <t>陆锐荣</t>
        </is>
      </c>
      <c r="E2765" s="0" t="inlineStr">
        <is>
          <t>陈卓俊</t>
        </is>
      </c>
      <c r="G2765" s="0" t="inlineStr">
        <is>
          <t>超时</t>
        </is>
      </c>
      <c r="H2765" s="0" t="inlineStr">
        <is>
          <t>是</t>
        </is>
      </c>
      <c r="I2765" s="54">
        <f>(NOW()-J2)*24</f>
        <v/>
      </c>
      <c r="J2765" s="56" t="n">
        <v>46294.47127314815</v>
      </c>
      <c r="K2765" s="56" t="n">
        <v>46294.80460648148</v>
      </c>
      <c r="L2765" s="0">
        <f>IF(AND(F2&lt;&gt;"已参评好",I2&gt;=5),"超5小时未参评",IF(I2&gt;=7,"超7小时未参评",IF(I2&gt;=8,"超时未参评","")))</f>
        <v/>
      </c>
      <c r="M2765" s="0" t="n"/>
    </row>
    <row r="2766">
      <c r="A2766" s="0" t="inlineStr">
        <is>
          <t>13553735060</t>
        </is>
      </c>
      <c r="B2766" s="56" t="n">
        <v>46293.82979166666</v>
      </c>
      <c r="C2766" s="0" t="inlineStr">
        <is>
          <t>彩塘东凤工作站</t>
        </is>
      </c>
      <c r="D2766" s="0" t="inlineStr">
        <is>
          <t>丁锐涛</t>
        </is>
      </c>
      <c r="E2766" s="0" t="inlineStr">
        <is>
          <t>陈镇雄</t>
        </is>
      </c>
      <c r="G2766" s="0" t="inlineStr">
        <is>
          <t>超时</t>
        </is>
      </c>
      <c r="H2766" s="0" t="inlineStr">
        <is>
          <t>是</t>
        </is>
      </c>
      <c r="I2766" s="54">
        <f>(NOW()-J3)*24</f>
        <v/>
      </c>
      <c r="J2766" s="56" t="n">
        <v>46293.913125</v>
      </c>
      <c r="K2766" s="56" t="n">
        <v>46294.24645833333</v>
      </c>
      <c r="L2766" s="0">
        <f>IF(AND(F3&lt;&gt;"已参评好",I3&gt;=5),"超5小时未参评",IF(I3&gt;=7,"超7小时未参评",IF(I3&gt;=8,"超时未参评","")))</f>
        <v/>
      </c>
      <c r="M2766" s="0" t="n"/>
    </row>
    <row r="2767">
      <c r="A2767" s="0" t="inlineStr">
        <is>
          <t>15820159551</t>
        </is>
      </c>
      <c r="B2767" s="56" t="n">
        <v>46293.88673611111</v>
      </c>
      <c r="C2767" s="0" t="inlineStr">
        <is>
          <t>高铁三镇工作站</t>
        </is>
      </c>
      <c r="D2767" s="0" t="inlineStr">
        <is>
          <t>洪名鑫</t>
        </is>
      </c>
      <c r="E2767" s="0" t="inlineStr">
        <is>
          <t>林彬举</t>
        </is>
      </c>
      <c r="G2767" s="0" t="inlineStr">
        <is>
          <t>超时</t>
        </is>
      </c>
      <c r="H2767" s="0" t="inlineStr">
        <is>
          <t>否</t>
        </is>
      </c>
      <c r="I2767" s="54">
        <f>(NOW()-J4)*24</f>
        <v/>
      </c>
      <c r="J2767" s="56" t="n">
        <v>46294.47006944445</v>
      </c>
      <c r="K2767" s="56" t="n">
        <v>46294.80340277778</v>
      </c>
      <c r="L2767" s="0">
        <f>IF(AND(F4&lt;&gt;"已参评好",I4&gt;=5),"超5小时未参评",IF(I4&gt;=7,"超7小时未参评",IF(I4&gt;=8,"超时未参评","")))</f>
        <v/>
      </c>
      <c r="M2767" s="0" t="n"/>
    </row>
    <row r="2768">
      <c r="A2768" s="0" t="inlineStr">
        <is>
          <t>17707685759</t>
        </is>
      </c>
      <c r="B2768" s="56" t="n">
        <v>46293.86386574074</v>
      </c>
      <c r="C2768" s="0" t="inlineStr">
        <is>
          <t>饶平城区工作站</t>
        </is>
      </c>
      <c r="D2768" s="0" t="inlineStr">
        <is>
          <t>陈泽鹏</t>
        </is>
      </c>
      <c r="E2768" s="0" t="inlineStr">
        <is>
          <t>陈旭钦</t>
        </is>
      </c>
      <c r="G2768" s="0" t="inlineStr">
        <is>
          <t>超时</t>
        </is>
      </c>
      <c r="H2768" s="0" t="inlineStr">
        <is>
          <t>否</t>
        </is>
      </c>
      <c r="I2768" s="54">
        <f>(NOW()-J5)*24</f>
        <v/>
      </c>
      <c r="J2768" s="56" t="n">
        <v>46294.44719907407</v>
      </c>
      <c r="K2768" s="56" t="n">
        <v>46294.78053240741</v>
      </c>
      <c r="L2768" s="0">
        <f>IF(AND(F5&lt;&gt;"已参评好",I5&gt;=5),"超5小时未参评",IF(I5&gt;=7,"超7小时未参评",IF(I5&gt;=8,"超时未参评","")))</f>
        <v/>
      </c>
      <c r="M2768" s="0" t="n"/>
    </row>
    <row r="2769">
      <c r="A2769" s="0" t="inlineStr">
        <is>
          <t>13827362636</t>
        </is>
      </c>
      <c r="B2769" s="56" t="n">
        <v>46294.39814814815</v>
      </c>
      <c r="C2769" s="0" t="inlineStr">
        <is>
          <t>饶平城区工作站</t>
        </is>
      </c>
      <c r="D2769" s="0" t="inlineStr">
        <is>
          <t>陈泽鹏</t>
        </is>
      </c>
      <c r="E2769" s="0" t="inlineStr">
        <is>
          <t>张双文</t>
        </is>
      </c>
      <c r="G2769" s="0" t="inlineStr">
        <is>
          <t>超时</t>
        </is>
      </c>
      <c r="H2769" s="0" t="inlineStr">
        <is>
          <t>是</t>
        </is>
      </c>
      <c r="I2769" s="54">
        <f>(NOW()-J6)*24</f>
        <v/>
      </c>
      <c r="J2769" s="56" t="n">
        <v>46294.48148148148</v>
      </c>
      <c r="K2769" s="56" t="n">
        <v>46294.81481481482</v>
      </c>
      <c r="L2769" s="0">
        <f>IF(AND(F6&lt;&gt;"已参评好",I6&gt;=5),"超5小时未参评",IF(I6&gt;=7,"超7小时未参评",IF(I6&gt;=8,"超时未参评","")))</f>
        <v/>
      </c>
      <c r="M2769" s="0" t="n"/>
    </row>
    <row r="2770">
      <c r="A2770" s="0" t="inlineStr">
        <is>
          <t>13531503764</t>
        </is>
      </c>
      <c r="B2770" s="56" t="n">
        <v>46293.85135416667</v>
      </c>
      <c r="C2770" s="0" t="inlineStr">
        <is>
          <t>瓷都枫溪工作站</t>
        </is>
      </c>
      <c r="D2770" s="0" t="inlineStr">
        <is>
          <t>许守锦</t>
        </is>
      </c>
      <c r="E2770" s="0" t="inlineStr">
        <is>
          <t>庄卓煌</t>
        </is>
      </c>
      <c r="G2770" s="0" t="inlineStr">
        <is>
          <t>超时</t>
        </is>
      </c>
      <c r="H2770" s="0" t="inlineStr">
        <is>
          <t>否</t>
        </is>
      </c>
      <c r="I2770" s="54">
        <f>(NOW()-J7)*24</f>
        <v/>
      </c>
      <c r="J2770" s="56" t="n">
        <v>46294.4346875</v>
      </c>
      <c r="K2770" s="56" t="n">
        <v>46294.76802083333</v>
      </c>
      <c r="L2770" s="0">
        <f>IF(AND(F7&lt;&gt;"已参评好",I7&gt;=5),"超5小时未参评",IF(I7&gt;=7,"超7小时未参评",IF(I7&gt;=8,"超时未参评","")))</f>
        <v/>
      </c>
      <c r="M2770" s="0" t="n"/>
    </row>
    <row r="2771">
      <c r="A2771" s="0" t="inlineStr">
        <is>
          <t>15907677590</t>
        </is>
      </c>
      <c r="B2771" s="56" t="n">
        <v>46293.8584837963</v>
      </c>
      <c r="C2771" s="0" t="inlineStr">
        <is>
          <t>瓷都枫溪工作站</t>
        </is>
      </c>
      <c r="D2771" s="0" t="inlineStr">
        <is>
          <t>许守锦</t>
        </is>
      </c>
      <c r="E2771" s="0" t="inlineStr">
        <is>
          <t>卢志平</t>
        </is>
      </c>
      <c r="G2771" s="0" t="inlineStr">
        <is>
          <t>超时</t>
        </is>
      </c>
      <c r="H2771" s="0" t="inlineStr">
        <is>
          <t>否</t>
        </is>
      </c>
      <c r="I2771" s="54">
        <f>(NOW()-J8)*24</f>
        <v/>
      </c>
      <c r="J2771" s="56" t="n">
        <v>46294.44181712963</v>
      </c>
      <c r="K2771" s="56" t="n">
        <v>46294.77515046296</v>
      </c>
      <c r="L2771" s="0">
        <f>IF(AND(F8&lt;&gt;"已参评好",I8&gt;=5),"超5小时未参评",IF(I8&gt;=7,"超7小时未参评",IF(I8&gt;=8,"超时未参评","")))</f>
        <v/>
      </c>
      <c r="M2771" s="0" t="n"/>
    </row>
    <row r="2772">
      <c r="A2772" s="0" t="inlineStr">
        <is>
          <t>36510089350</t>
        </is>
      </c>
      <c r="B2772" s="56" t="n">
        <v>46293.82229166666</v>
      </c>
      <c r="C2772" s="0" t="inlineStr">
        <is>
          <t>市区城南工作站</t>
        </is>
      </c>
      <c r="D2772" s="0" t="inlineStr">
        <is>
          <t>陈理智</t>
        </is>
      </c>
      <c r="E2772" s="0" t="inlineStr">
        <is>
          <t>陈诗俊</t>
        </is>
      </c>
      <c r="G2772" s="0" t="inlineStr">
        <is>
          <t>超时</t>
        </is>
      </c>
      <c r="H2772" s="0" t="inlineStr">
        <is>
          <t>是</t>
        </is>
      </c>
      <c r="I2772" s="54">
        <f>(NOW()-J9)*24</f>
        <v/>
      </c>
      <c r="J2772" s="56" t="n">
        <v>46293.905625</v>
      </c>
      <c r="K2772" s="56" t="n">
        <v>46294.23895833334</v>
      </c>
      <c r="L2772" s="0">
        <f>IF(AND(F9&lt;&gt;"已参评好",I9&gt;=5),"超5小时未参评",IF(I9&gt;=7,"超7小时未参评",IF(I9&gt;=8,"超时未参评","")))</f>
        <v/>
      </c>
      <c r="M2772" s="0" t="n"/>
    </row>
    <row r="2773">
      <c r="A2773" s="0" t="inlineStr">
        <is>
          <t>36520077770</t>
        </is>
      </c>
      <c r="B2773" s="56" t="n">
        <v>46293.84856481481</v>
      </c>
      <c r="C2773" s="0" t="inlineStr">
        <is>
          <t>市区城南工作站</t>
        </is>
      </c>
      <c r="D2773" s="0" t="inlineStr">
        <is>
          <t>陈理智</t>
        </is>
      </c>
      <c r="E2773" s="0" t="inlineStr">
        <is>
          <t>林佳宏</t>
        </is>
      </c>
      <c r="G2773" s="0" t="inlineStr">
        <is>
          <t>超时</t>
        </is>
      </c>
      <c r="H2773" s="0" t="inlineStr">
        <is>
          <t>否</t>
        </is>
      </c>
      <c r="I2773" s="54">
        <f>(NOW()-J10)*24</f>
        <v/>
      </c>
      <c r="J2773" s="56" t="n">
        <v>46294.43189814815</v>
      </c>
      <c r="K2773" s="56" t="n">
        <v>46294.76523148148</v>
      </c>
      <c r="L2773" s="0">
        <f>IF(AND(F10&lt;&gt;"已参评好",I10&gt;=5),"超5小时未参评",IF(I10&gt;=7,"超7小时未参评",IF(I10&gt;=8,"超时未参评","")))</f>
        <v/>
      </c>
      <c r="M2773" s="0" t="n"/>
    </row>
    <row r="2774">
      <c r="A2774" s="0" t="inlineStr">
        <is>
          <t>13539373369</t>
        </is>
      </c>
      <c r="B2774" s="56" t="n">
        <v>46294.48542824074</v>
      </c>
      <c r="C2774" s="0" t="inlineStr">
        <is>
          <t>市区城南工作站</t>
        </is>
      </c>
      <c r="D2774" s="0" t="inlineStr">
        <is>
          <t>陈理智</t>
        </is>
      </c>
      <c r="E2774" s="0" t="inlineStr">
        <is>
          <t>陈楷</t>
        </is>
      </c>
      <c r="G2774" s="0" t="inlineStr">
        <is>
          <t>超时</t>
        </is>
      </c>
      <c r="H2774" s="0" t="inlineStr">
        <is>
          <t>是</t>
        </is>
      </c>
      <c r="I2774" s="54">
        <f>(NOW()-J11)*24</f>
        <v/>
      </c>
      <c r="J2774" s="56" t="n">
        <v>46294.56876157408</v>
      </c>
      <c r="K2774" s="56" t="n">
        <v>46294.9020949074</v>
      </c>
      <c r="L2774" s="0">
        <f>IF(AND(F11&lt;&gt;"已参评好",I11&gt;=5),"超5小时未参评",IF(I11&gt;=7,"超7小时未参评",IF(I11&gt;=8,"超时未参评","")))</f>
        <v/>
      </c>
      <c r="M2774" s="0" t="n"/>
    </row>
    <row r="2775">
      <c r="A2775" s="0" t="inlineStr">
        <is>
          <t>18125834322</t>
        </is>
      </c>
      <c r="B2775" s="56" t="n">
        <v>46294.46152777778</v>
      </c>
      <c r="C2775" s="0" t="inlineStr">
        <is>
          <t>古巷登塘工作站</t>
        </is>
      </c>
      <c r="D2775" s="0" t="inlineStr">
        <is>
          <t>陈佳雄</t>
        </is>
      </c>
      <c r="E2775" s="0" t="inlineStr">
        <is>
          <t>郑杰帆</t>
        </is>
      </c>
      <c r="G2775" s="0" t="inlineStr">
        <is>
          <t>超时</t>
        </is>
      </c>
      <c r="H2775" s="0" t="inlineStr">
        <is>
          <t>是</t>
        </is>
      </c>
      <c r="I2775" s="54">
        <f>(NOW()-J12)*24</f>
        <v/>
      </c>
      <c r="J2775" s="56" t="n">
        <v>46294.54486111111</v>
      </c>
      <c r="K2775" s="56" t="n">
        <v>46294.87819444444</v>
      </c>
      <c r="L2775" s="0">
        <f>IF(AND(F12&lt;&gt;"已参评好",I12&gt;=5),"超5小时未参评",IF(I12&gt;=7,"超7小时未参评",IF(I12&gt;=8,"超时未参评","")))</f>
        <v/>
      </c>
      <c r="M2775" s="0" t="n"/>
    </row>
    <row r="2776">
      <c r="A2776" s="0" t="inlineStr">
        <is>
          <t>13923522883</t>
        </is>
      </c>
      <c r="B2776" s="56" t="n">
        <v>46294.45813657407</v>
      </c>
      <c r="C2776" s="0" t="inlineStr">
        <is>
          <t>饶平西片工作站</t>
        </is>
      </c>
      <c r="D2776" s="0" t="inlineStr">
        <is>
          <t>吴泽镐</t>
        </is>
      </c>
      <c r="E2776" s="0" t="inlineStr">
        <is>
          <t>林通达</t>
        </is>
      </c>
      <c r="G2776" s="0" t="inlineStr">
        <is>
          <t>超时</t>
        </is>
      </c>
      <c r="H2776" s="0" t="inlineStr">
        <is>
          <t>是</t>
        </is>
      </c>
      <c r="I2776" s="54">
        <f>(NOW()-J13)*24</f>
        <v/>
      </c>
      <c r="J2776" s="56" t="n">
        <v>46294.54146990741</v>
      </c>
      <c r="K2776" s="56" t="n">
        <v>46294.87480324074</v>
      </c>
      <c r="L2776" s="0">
        <f>IF(AND(F13&lt;&gt;"已参评好",I13&gt;=5),"超5小时未参评",IF(I13&gt;=7,"超7小时未参评",IF(I13&gt;=8,"超时未参评","")))</f>
        <v/>
      </c>
      <c r="M2776" s="0" t="n"/>
    </row>
    <row r="2777">
      <c r="A2777" s="0" t="inlineStr">
        <is>
          <t>13827366550</t>
        </is>
      </c>
      <c r="B2777" s="56" t="n">
        <v>46294.50590277778</v>
      </c>
      <c r="C2777" s="0" t="inlineStr">
        <is>
          <t>东界三镇工作站</t>
        </is>
      </c>
      <c r="D2777" s="0" t="inlineStr">
        <is>
          <t>周少杰</t>
        </is>
      </c>
      <c r="E2777" s="0" t="inlineStr">
        <is>
          <t>余锡明</t>
        </is>
      </c>
      <c r="G2777" s="0" t="inlineStr">
        <is>
          <t>超时</t>
        </is>
      </c>
      <c r="H2777" s="0" t="inlineStr">
        <is>
          <t>是</t>
        </is>
      </c>
      <c r="I2777" s="54">
        <f>(NOW()-J14)*24</f>
        <v/>
      </c>
      <c r="J2777" s="56" t="n">
        <v>46294.58923611111</v>
      </c>
      <c r="K2777" s="56" t="n">
        <v>46294.92256944445</v>
      </c>
      <c r="L2777" s="0">
        <f>IF(AND(F14&lt;&gt;"已参评好",I14&gt;=5),"超5小时未参评",IF(I14&gt;=7,"超7小时未参评",IF(I14&gt;=8,"超时未参评","")))</f>
        <v/>
      </c>
      <c r="M2777" s="0" t="n"/>
    </row>
    <row r="2778">
      <c r="A2778" s="0" t="inlineStr">
        <is>
          <t>15812685561</t>
        </is>
      </c>
      <c r="B2778" s="56" t="n">
        <v>46294.5044212963</v>
      </c>
      <c r="C2778" s="0" t="inlineStr">
        <is>
          <t>市区城北工作站</t>
        </is>
      </c>
      <c r="D2778" s="0" t="inlineStr">
        <is>
          <t>陆锐荣</t>
        </is>
      </c>
      <c r="E2778" s="0" t="inlineStr">
        <is>
          <t>曹贤伟</t>
        </is>
      </c>
      <c r="G2778" s="0" t="inlineStr">
        <is>
          <t>超时</t>
        </is>
      </c>
      <c r="H2778" s="0" t="inlineStr">
        <is>
          <t>是</t>
        </is>
      </c>
      <c r="I2778" s="54">
        <f>(NOW()-J15)*24</f>
        <v/>
      </c>
      <c r="J2778" s="56" t="n">
        <v>46294.58775462963</v>
      </c>
      <c r="K2778" s="56" t="n">
        <v>46294.92108796296</v>
      </c>
      <c r="L2778" s="0">
        <f>IF(AND(F15&lt;&gt;"已参评好",I15&gt;=5),"超5小时未参评",IF(I15&gt;=7,"超7小时未参评",IF(I15&gt;=8,"超时未参评","")))</f>
        <v/>
      </c>
      <c r="M2778" s="0" t="n"/>
    </row>
    <row r="2779">
      <c r="A2779" s="0" t="inlineStr">
        <is>
          <t>13060522547</t>
        </is>
      </c>
      <c r="B2779" s="56" t="n">
        <v>46294.4793287037</v>
      </c>
      <c r="C2779" s="0" t="inlineStr">
        <is>
          <t>市区城北工作站</t>
        </is>
      </c>
      <c r="D2779" s="0" t="inlineStr">
        <is>
          <t>陆锐荣</t>
        </is>
      </c>
      <c r="E2779" s="0" t="inlineStr">
        <is>
          <t>曹贤伟</t>
        </is>
      </c>
      <c r="G2779" s="0" t="inlineStr">
        <is>
          <t>超时</t>
        </is>
      </c>
      <c r="H2779" s="0" t="inlineStr">
        <is>
          <t>是</t>
        </is>
      </c>
      <c r="I2779" s="54">
        <f>(NOW()-J16)*24</f>
        <v/>
      </c>
      <c r="J2779" s="56" t="n">
        <v>46294.56266203704</v>
      </c>
      <c r="K2779" s="56" t="n">
        <v>46294.89599537037</v>
      </c>
      <c r="L2779" s="0">
        <f>IF(AND(F16&lt;&gt;"已参评好",I16&gt;=5),"超5小时未参评",IF(I16&gt;=7,"超7小时未参评",IF(I16&gt;=8,"超时未参评","")))</f>
        <v/>
      </c>
      <c r="M2779" s="0" t="n"/>
    </row>
    <row r="2780">
      <c r="A2780" s="0" t="inlineStr">
        <is>
          <t>13827316273</t>
        </is>
      </c>
      <c r="B2780" s="56" t="n">
        <v>46294.42935185185</v>
      </c>
      <c r="C2780" s="0" t="inlineStr">
        <is>
          <t>彩塘东凤工作站</t>
        </is>
      </c>
      <c r="D2780" s="0" t="inlineStr">
        <is>
          <t>丁锐涛</t>
        </is>
      </c>
      <c r="E2780" s="0" t="inlineStr">
        <is>
          <t>黄钦淳</t>
        </is>
      </c>
      <c r="G2780" s="0" t="inlineStr">
        <is>
          <t>超时</t>
        </is>
      </c>
      <c r="H2780" s="0" t="inlineStr">
        <is>
          <t>是</t>
        </is>
      </c>
      <c r="I2780" s="54">
        <f>(NOW()-J17)*24</f>
        <v/>
      </c>
      <c r="J2780" s="56" t="n">
        <v>46294.51268518518</v>
      </c>
      <c r="K2780" s="56" t="n">
        <v>46294.84601851852</v>
      </c>
      <c r="L2780" s="0">
        <f>IF(AND(F17&lt;&gt;"已参评好",I17&gt;=5),"超5小时未参评",IF(I17&gt;=7,"超7小时未参评",IF(I17&gt;=8,"超时未参评","")))</f>
        <v/>
      </c>
      <c r="M2780" s="0" t="n"/>
    </row>
    <row r="2781">
      <c r="A2781" s="0" t="inlineStr">
        <is>
          <t>13622551019</t>
        </is>
      </c>
      <c r="B2781" s="56" t="n">
        <v>46294.44766203704</v>
      </c>
      <c r="C2781" s="0" t="inlineStr">
        <is>
          <t>市区城南工作站</t>
        </is>
      </c>
      <c r="D2781" s="0" t="inlineStr">
        <is>
          <t>陈理智</t>
        </is>
      </c>
      <c r="E2781" s="0" t="inlineStr">
        <is>
          <t>冯伟群</t>
        </is>
      </c>
      <c r="G2781" s="0" t="inlineStr">
        <is>
          <t>超时</t>
        </is>
      </c>
      <c r="H2781" s="0" t="inlineStr">
        <is>
          <t>是</t>
        </is>
      </c>
      <c r="I2781" s="54">
        <f>(NOW()-J18)*24</f>
        <v/>
      </c>
      <c r="J2781" s="56" t="n">
        <v>46294.53099537037</v>
      </c>
      <c r="K2781" s="56" t="n">
        <v>46294.8643287037</v>
      </c>
      <c r="L2781" s="0">
        <f>IF(AND(F18&lt;&gt;"已参评好",I18&gt;=5),"超5小时未参评",IF(I18&gt;=7,"超7小时未参评",IF(I18&gt;=8,"超时未参评","")))</f>
        <v/>
      </c>
      <c r="M2781" s="0" t="n"/>
    </row>
    <row r="2782">
      <c r="A2782" s="0" t="inlineStr">
        <is>
          <t>13690081489</t>
        </is>
      </c>
      <c r="B2782" s="56" t="n">
        <v>46294.44267361111</v>
      </c>
      <c r="C2782" s="0" t="inlineStr">
        <is>
          <t>市区城南工作站</t>
        </is>
      </c>
      <c r="D2782" s="0" t="inlineStr">
        <is>
          <t>陈理智</t>
        </is>
      </c>
      <c r="E2782" s="0" t="inlineStr">
        <is>
          <t>林佳宏</t>
        </is>
      </c>
      <c r="G2782" s="0" t="inlineStr">
        <is>
          <t>超时</t>
        </is>
      </c>
      <c r="H2782" s="0" t="inlineStr">
        <is>
          <t>是</t>
        </is>
      </c>
      <c r="I2782" s="54">
        <f>(NOW()-J19)*24</f>
        <v/>
      </c>
      <c r="J2782" s="56" t="n">
        <v>46294.52600694444</v>
      </c>
      <c r="K2782" s="56" t="n">
        <v>46294.85934027778</v>
      </c>
      <c r="L2782" s="0">
        <f>IF(AND(F19&lt;&gt;"已参评好",I19&gt;=5),"超5小时未参评",IF(I19&gt;=7,"超7小时未参评",IF(I19&gt;=8,"超时未参评","")))</f>
        <v/>
      </c>
      <c r="M2782" s="0" t="n"/>
    </row>
    <row r="2783">
      <c r="A2783" s="0" t="inlineStr">
        <is>
          <t>13827395660</t>
        </is>
      </c>
      <c r="B2783" s="56" t="n">
        <v>46294.61035879629</v>
      </c>
      <c r="C2783" s="0" t="inlineStr">
        <is>
          <t>古巷登塘工作站</t>
        </is>
      </c>
      <c r="D2783" s="0" t="inlineStr">
        <is>
          <t>陈佳雄</t>
        </is>
      </c>
      <c r="E2783" s="0" t="inlineStr">
        <is>
          <t>邱瑞斯</t>
        </is>
      </c>
      <c r="F2783" s="0" t="inlineStr">
        <is>
          <t>已参评好</t>
        </is>
      </c>
      <c r="G2783" s="0" t="inlineStr">
        <is>
          <t>未超8小时</t>
        </is>
      </c>
      <c r="H2783" s="0" t="inlineStr">
        <is>
          <t>是</t>
        </is>
      </c>
      <c r="I2783" s="54">
        <f>(NOW()-J20)*24</f>
        <v/>
      </c>
      <c r="J2783" s="56" t="n">
        <v>46294.69369212963</v>
      </c>
      <c r="K2783" s="56" t="n">
        <v>46295.02702546296</v>
      </c>
      <c r="L2783" s="0">
        <f>IF(AND(F20&lt;&gt;"已参评好",I20&gt;=5),"超5小时未参评",IF(I20&gt;=7,"超7小时未参评",IF(I20&gt;=8,"超时未参评","")))</f>
        <v/>
      </c>
      <c r="M2783" s="0" t="inlineStr">
        <is>
          <t>已参评</t>
        </is>
      </c>
    </row>
    <row r="2784">
      <c r="A2784" s="0" t="inlineStr">
        <is>
          <t>18823500097</t>
        </is>
      </c>
      <c r="B2784" s="56" t="n">
        <v>46294.61094907407</v>
      </c>
      <c r="C2784" s="0" t="inlineStr">
        <is>
          <t>古巷登塘工作站</t>
        </is>
      </c>
      <c r="D2784" s="0" t="inlineStr">
        <is>
          <t>陈佳雄</t>
        </is>
      </c>
      <c r="E2784" s="0" t="inlineStr">
        <is>
          <t>邱瑞斯</t>
        </is>
      </c>
      <c r="G2784" s="0" t="inlineStr">
        <is>
          <t>未超8小时</t>
        </is>
      </c>
      <c r="H2784" s="0" t="inlineStr">
        <is>
          <t>是</t>
        </is>
      </c>
      <c r="I2784" s="54">
        <f>(NOW()-J21)*24</f>
        <v/>
      </c>
      <c r="J2784" s="56" t="n">
        <v>46294.69428240741</v>
      </c>
      <c r="K2784" s="56" t="n">
        <v>46295.02761574074</v>
      </c>
      <c r="L2784" s="0">
        <f>IF(AND(F21&lt;&gt;"已参评好",I21&gt;=5),"超5小时未参评",IF(I21&gt;=7,"超7小时未参评",IF(I21&gt;=8,"超时未参评","")))</f>
        <v/>
      </c>
      <c r="M2784" s="0" t="n"/>
    </row>
    <row r="2785">
      <c r="A2785" s="0" t="inlineStr">
        <is>
          <t>15768837370</t>
        </is>
      </c>
      <c r="B2785" s="56" t="n">
        <v>46294.57571759259</v>
      </c>
      <c r="C2785" s="0" t="inlineStr">
        <is>
          <t>瓷都枫溪工作站</t>
        </is>
      </c>
      <c r="D2785" s="0" t="inlineStr">
        <is>
          <t>许守锦</t>
        </is>
      </c>
      <c r="E2785" s="0" t="inlineStr">
        <is>
          <t>陆锐强</t>
        </is>
      </c>
      <c r="G2785" s="0" t="inlineStr">
        <is>
          <t>未超8小时</t>
        </is>
      </c>
      <c r="H2785" s="0" t="inlineStr">
        <is>
          <t>是</t>
        </is>
      </c>
      <c r="I2785" s="54">
        <f>(NOW()-J22)*24</f>
        <v/>
      </c>
      <c r="J2785" s="56" t="n">
        <v>46294.65905092593</v>
      </c>
      <c r="K2785" s="56" t="n">
        <v>46294.99238425926</v>
      </c>
      <c r="L2785" s="0">
        <f>IF(AND(F22&lt;&gt;"已参评好",I22&gt;=5),"超5小时未参评",IF(I22&gt;=7,"超7小时未参评",IF(I22&gt;=8,"超时未参评","")))</f>
        <v/>
      </c>
      <c r="M2785" s="0" t="n"/>
    </row>
    <row r="2786">
      <c r="A2786" s="0" t="inlineStr">
        <is>
          <t>18807670328</t>
        </is>
      </c>
      <c r="B2786" s="56" t="n">
        <v>46294.47170138889</v>
      </c>
      <c r="C2786" s="0" t="inlineStr">
        <is>
          <t>潮安城区工作站</t>
        </is>
      </c>
      <c r="D2786" s="0" t="inlineStr">
        <is>
          <t>吴家鸣</t>
        </is>
      </c>
      <c r="E2786" s="0" t="inlineStr">
        <is>
          <t>潘映灿</t>
        </is>
      </c>
      <c r="G2786" s="0" t="inlineStr">
        <is>
          <t>超时</t>
        </is>
      </c>
      <c r="H2786" s="0" t="inlineStr">
        <is>
          <t>是</t>
        </is>
      </c>
      <c r="I2786" s="54">
        <f>(NOW()-J23)*24</f>
        <v/>
      </c>
      <c r="J2786" s="56" t="n">
        <v>46294.55503472222</v>
      </c>
      <c r="K2786" s="56" t="n">
        <v>46294.88836805556</v>
      </c>
      <c r="L2786" s="0">
        <f>IF(AND(F23&lt;&gt;"已参评好",I23&gt;=5),"超5小时未参评",IF(I23&gt;=7,"超7小时未参评",IF(I23&gt;=8,"超时未参评","")))</f>
        <v/>
      </c>
      <c r="M2786" s="0" t="n"/>
    </row>
    <row r="2787">
      <c r="A2787" s="0" t="inlineStr">
        <is>
          <t>13727958508</t>
        </is>
      </c>
      <c r="B2787" s="56" t="n">
        <v>46294.53949074074</v>
      </c>
      <c r="C2787" s="0" t="inlineStr">
        <is>
          <t>潮安城区工作站</t>
        </is>
      </c>
      <c r="D2787" s="0" t="inlineStr">
        <is>
          <t>吴家鸣</t>
        </is>
      </c>
      <c r="E2787" s="0" t="inlineStr">
        <is>
          <t>梁林勃</t>
        </is>
      </c>
      <c r="G2787" s="0" t="inlineStr">
        <is>
          <t>超时</t>
        </is>
      </c>
      <c r="H2787" s="0" t="inlineStr">
        <is>
          <t>是</t>
        </is>
      </c>
      <c r="I2787" s="54">
        <f>(NOW()-J24)*24</f>
        <v/>
      </c>
      <c r="J2787" s="56" t="n">
        <v>46294.62282407407</v>
      </c>
      <c r="K2787" s="56" t="n">
        <v>46294.95615740741</v>
      </c>
      <c r="L2787" s="0">
        <f>IF(AND(F24&lt;&gt;"已参评好",I24&gt;=5),"超5小时未参评",IF(I24&gt;=7,"超7小时未参评",IF(I24&gt;=8,"超时未参评","")))</f>
        <v/>
      </c>
      <c r="M2787" s="0" t="n"/>
    </row>
    <row r="2788">
      <c r="A2788" s="0" t="inlineStr">
        <is>
          <t>15916490504</t>
        </is>
      </c>
      <c r="B2788" s="56" t="n">
        <v>46294.47769675926</v>
      </c>
      <c r="C2788" s="0" t="inlineStr">
        <is>
          <t>市区城南工作站</t>
        </is>
      </c>
      <c r="D2788" s="0" t="inlineStr">
        <is>
          <t>陈理智</t>
        </is>
      </c>
      <c r="E2788" s="0" t="inlineStr">
        <is>
          <t>李伟</t>
        </is>
      </c>
      <c r="G2788" s="0" t="inlineStr">
        <is>
          <t>超时</t>
        </is>
      </c>
      <c r="H2788" s="0" t="inlineStr">
        <is>
          <t>是</t>
        </is>
      </c>
      <c r="I2788" s="54">
        <f>(NOW()-J25)*24</f>
        <v/>
      </c>
      <c r="J2788" s="56" t="n">
        <v>46294.56103009259</v>
      </c>
      <c r="K2788" s="56" t="n">
        <v>46294.89436342593</v>
      </c>
      <c r="L2788" s="0">
        <f>IF(AND(F25&lt;&gt;"已参评好",I25&gt;=5),"超5小时未参评",IF(I25&gt;=7,"超7小时未参评",IF(I25&gt;=8,"超时未参评","")))</f>
        <v/>
      </c>
      <c r="M2788" s="0" t="n"/>
    </row>
    <row r="2789">
      <c r="A2789" s="0" t="inlineStr">
        <is>
          <t>15816566675</t>
        </is>
      </c>
      <c r="B2789" s="56" t="n">
        <v>46294.52104166667</v>
      </c>
      <c r="C2789" s="0" t="inlineStr">
        <is>
          <t>市区城北工作站</t>
        </is>
      </c>
      <c r="D2789" s="0" t="inlineStr">
        <is>
          <t>陆锐荣</t>
        </is>
      </c>
      <c r="E2789" s="0" t="inlineStr">
        <is>
          <t>张泽鸿</t>
        </is>
      </c>
      <c r="G2789" s="0" t="inlineStr">
        <is>
          <t>超时</t>
        </is>
      </c>
      <c r="H2789" s="0" t="inlineStr">
        <is>
          <t>是</t>
        </is>
      </c>
      <c r="I2789" s="54">
        <f>(NOW()-J26)*24</f>
        <v/>
      </c>
      <c r="J2789" s="56" t="n">
        <v>46294.604375</v>
      </c>
      <c r="K2789" s="56" t="n">
        <v>46294.93770833333</v>
      </c>
      <c r="L2789" s="0">
        <f>IF(AND(F26&lt;&gt;"已参评好",I26&gt;=5),"超5小时未参评",IF(I26&gt;=7,"超7小时未参评",IF(I26&gt;=8,"超时未参评","")))</f>
        <v/>
      </c>
      <c r="M2789" s="0" t="n"/>
    </row>
    <row r="2790">
      <c r="A2790" s="0" t="inlineStr">
        <is>
          <t>13534607912</t>
        </is>
      </c>
      <c r="B2790" s="56" t="n">
        <v>46294.52658564815</v>
      </c>
      <c r="C2790" s="0" t="inlineStr">
        <is>
          <t>韩江新城工作站</t>
        </is>
      </c>
      <c r="D2790" s="0" t="inlineStr">
        <is>
          <t>邱培烁</t>
        </is>
      </c>
      <c r="E2790" s="0" t="inlineStr">
        <is>
          <t>谢洽杰</t>
        </is>
      </c>
      <c r="G2790" s="0" t="inlineStr">
        <is>
          <t>超时</t>
        </is>
      </c>
      <c r="H2790" s="0" t="inlineStr">
        <is>
          <t>是</t>
        </is>
      </c>
      <c r="I2790" s="54">
        <f>(NOW()-J27)*24</f>
        <v/>
      </c>
      <c r="J2790" s="56" t="n">
        <v>46294.60991898148</v>
      </c>
      <c r="K2790" s="56" t="n">
        <v>46294.94325231481</v>
      </c>
      <c r="L2790" s="0">
        <f>IF(AND(F27&lt;&gt;"已参评好",I27&gt;=5),"超5小时未参评",IF(I27&gt;=7,"超7小时未参评",IF(I27&gt;=8,"超时未参评","")))</f>
        <v/>
      </c>
      <c r="M2790" s="0" t="n"/>
    </row>
    <row r="2791">
      <c r="A2791" s="0" t="inlineStr">
        <is>
          <t>19830035258</t>
        </is>
      </c>
      <c r="B2791" s="56" t="n">
        <v>46294.57545138889</v>
      </c>
      <c r="C2791" s="0" t="inlineStr">
        <is>
          <t>饶平西片工作站</t>
        </is>
      </c>
      <c r="D2791" s="0" t="inlineStr">
        <is>
          <t>吴泽镐</t>
        </is>
      </c>
      <c r="E2791" s="0" t="inlineStr">
        <is>
          <t>林成鑫</t>
        </is>
      </c>
      <c r="G2791" s="0" t="inlineStr">
        <is>
          <t>未超8小时</t>
        </is>
      </c>
      <c r="H2791" s="0" t="inlineStr">
        <is>
          <t>是</t>
        </is>
      </c>
      <c r="I2791" s="54">
        <f>(NOW()-J28)*24</f>
        <v/>
      </c>
      <c r="J2791" s="56" t="n">
        <v>46294.65878472223</v>
      </c>
      <c r="K2791" s="56" t="n">
        <v>46294.99211805555</v>
      </c>
      <c r="L2791" s="0">
        <f>IF(AND(F28&lt;&gt;"已参评好",I28&gt;=5),"超5小时未参评",IF(I28&gt;=7,"超7小时未参评",IF(I28&gt;=8,"超时未参评","")))</f>
        <v/>
      </c>
      <c r="M2791" s="0" t="n"/>
    </row>
    <row r="2792">
      <c r="A2792" s="0" t="inlineStr">
        <is>
          <t>18307683929</t>
        </is>
      </c>
      <c r="B2792" s="56" t="n">
        <v>46294.62065972222</v>
      </c>
      <c r="C2792" s="0" t="inlineStr">
        <is>
          <t>市区城北工作站</t>
        </is>
      </c>
      <c r="D2792" s="0" t="inlineStr">
        <is>
          <t>陆锐荣</t>
        </is>
      </c>
      <c r="E2792" s="0" t="inlineStr">
        <is>
          <t>周君山</t>
        </is>
      </c>
      <c r="G2792" s="0" t="inlineStr">
        <is>
          <t>未超8小时</t>
        </is>
      </c>
      <c r="H2792" s="0" t="inlineStr">
        <is>
          <t>是</t>
        </is>
      </c>
      <c r="I2792" s="54">
        <f>(NOW()-J29)*24</f>
        <v/>
      </c>
      <c r="J2792" s="56" t="n">
        <v>46294.70399305555</v>
      </c>
      <c r="K2792" s="56" t="n">
        <v>46295.03732638889</v>
      </c>
      <c r="L2792" s="0">
        <f>IF(AND(F29&lt;&gt;"已参评好",I29&gt;=5),"超5小时未参评",IF(I29&gt;=7,"超7小时未参评",IF(I29&gt;=8,"超时未参评","")))</f>
        <v/>
      </c>
      <c r="M2792" s="0" t="n"/>
    </row>
    <row r="2793">
      <c r="A2793" s="0" t="inlineStr">
        <is>
          <t>13727998197</t>
        </is>
      </c>
      <c r="B2793" s="56" t="n">
        <v>46294.62395833333</v>
      </c>
      <c r="C2793" s="0" t="inlineStr">
        <is>
          <t>韩江新城工作站</t>
        </is>
      </c>
      <c r="D2793" s="0" t="inlineStr">
        <is>
          <t>邱培烁</t>
        </is>
      </c>
      <c r="E2793" s="0" t="inlineStr">
        <is>
          <t>黄文振</t>
        </is>
      </c>
      <c r="G2793" s="0" t="inlineStr">
        <is>
          <t>未超8小时</t>
        </is>
      </c>
      <c r="H2793" s="0" t="inlineStr">
        <is>
          <t>是</t>
        </is>
      </c>
      <c r="I2793" s="54">
        <f>(NOW()-J30)*24</f>
        <v/>
      </c>
      <c r="J2793" s="56" t="n">
        <v>46294.70729166667</v>
      </c>
      <c r="K2793" s="56" t="n">
        <v>46295.040625</v>
      </c>
      <c r="L2793" s="0">
        <f>IF(AND(F30&lt;&gt;"已参评好",I30&gt;=5),"超5小时未参评",IF(I30&gt;=7,"超7小时未参评",IF(I30&gt;=8,"超时未参评","")))</f>
        <v/>
      </c>
      <c r="M2793" s="0" t="n"/>
    </row>
    <row r="2794">
      <c r="A2794" s="0" t="inlineStr">
        <is>
          <t>18819906615</t>
        </is>
      </c>
      <c r="B2794" s="56" t="n">
        <v>46294.59290509259</v>
      </c>
      <c r="C2794" s="0" t="inlineStr">
        <is>
          <t>市区城北工作站</t>
        </is>
      </c>
      <c r="D2794" s="0" t="inlineStr">
        <is>
          <t>陆锐荣</t>
        </is>
      </c>
      <c r="E2794" s="0" t="inlineStr">
        <is>
          <t>周创镔</t>
        </is>
      </c>
      <c r="G2794" s="0" t="inlineStr">
        <is>
          <t>未超8小时</t>
        </is>
      </c>
      <c r="H2794" s="0" t="inlineStr">
        <is>
          <t>是</t>
        </is>
      </c>
      <c r="I2794" s="54">
        <f>(NOW()-J31)*24</f>
        <v/>
      </c>
      <c r="J2794" s="56" t="n">
        <v>46294.67623842593</v>
      </c>
      <c r="K2794" s="56" t="n">
        <v>46295.00957175926</v>
      </c>
      <c r="L2794" s="0">
        <f>IF(AND(F31&lt;&gt;"已参评好",I31&gt;=5),"超5小时未参评",IF(I31&gt;=7,"超7小时未参评",IF(I31&gt;=8,"超时未参评","")))</f>
        <v/>
      </c>
      <c r="M2794" s="0" t="n"/>
    </row>
    <row r="2795">
      <c r="A2795" s="0" t="inlineStr">
        <is>
          <t>18807682023</t>
        </is>
      </c>
      <c r="B2795" s="56" t="n">
        <v>46294.53123842592</v>
      </c>
      <c r="C2795" s="0" t="inlineStr">
        <is>
          <t>市区城北工作站</t>
        </is>
      </c>
      <c r="D2795" s="0" t="inlineStr">
        <is>
          <t>陆锐荣</t>
        </is>
      </c>
      <c r="E2795" s="0" t="inlineStr">
        <is>
          <t>周创镔</t>
        </is>
      </c>
      <c r="G2795" s="0" t="inlineStr">
        <is>
          <t>超时</t>
        </is>
      </c>
      <c r="H2795" s="0" t="inlineStr">
        <is>
          <t>是</t>
        </is>
      </c>
      <c r="I2795" s="54">
        <f>(NOW()-J32)*24</f>
        <v/>
      </c>
      <c r="J2795" s="56" t="n">
        <v>46294.61457175926</v>
      </c>
      <c r="K2795" s="56" t="n">
        <v>46294.94790509259</v>
      </c>
      <c r="L2795" s="0">
        <f>IF(AND(F32&lt;&gt;"已参评好",I32&gt;=5),"超5小时未参评",IF(I32&gt;=7,"超7小时未参评",IF(I32&gt;=8,"超时未参评","")))</f>
        <v/>
      </c>
      <c r="M2795" s="0" t="n"/>
    </row>
    <row r="2796">
      <c r="A2796" s="0" t="inlineStr">
        <is>
          <t>15976307867</t>
        </is>
      </c>
      <c r="B2796" s="56" t="n">
        <v>46294.45672453703</v>
      </c>
      <c r="C2796" s="0" t="inlineStr">
        <is>
          <t>饶平城区工作站</t>
        </is>
      </c>
      <c r="D2796" s="0" t="inlineStr">
        <is>
          <t>陈泽鹏</t>
        </is>
      </c>
      <c r="E2796" s="0" t="inlineStr">
        <is>
          <t>吴镇周</t>
        </is>
      </c>
      <c r="G2796" s="0" t="inlineStr">
        <is>
          <t>超时</t>
        </is>
      </c>
      <c r="H2796" s="0" t="inlineStr">
        <is>
          <t>是</t>
        </is>
      </c>
      <c r="I2796" s="54">
        <f>(NOW()-J33)*24</f>
        <v/>
      </c>
      <c r="J2796" s="56" t="n">
        <v>46294.54005787037</v>
      </c>
      <c r="K2796" s="56" t="n">
        <v>46294.87339120371</v>
      </c>
      <c r="L2796" s="0">
        <f>IF(AND(F33&lt;&gt;"已参评好",I33&gt;=5),"超5小时未参评",IF(I33&gt;=7,"超7小时未参评",IF(I33&gt;=8,"超时未参评","")))</f>
        <v/>
      </c>
      <c r="M2796" s="0" t="n"/>
    </row>
    <row r="2797">
      <c r="A2797" s="0" t="inlineStr">
        <is>
          <t>13531535872</t>
        </is>
      </c>
      <c r="B2797" s="56" t="n">
        <v>46294.50591435185</v>
      </c>
      <c r="C2797" s="0" t="inlineStr">
        <is>
          <t>江东龙湖工作站</t>
        </is>
      </c>
      <c r="D2797" s="0" t="inlineStr">
        <is>
          <t>郑州杰</t>
        </is>
      </c>
      <c r="E2797" s="0" t="inlineStr">
        <is>
          <t>庄树标</t>
        </is>
      </c>
      <c r="F2797" s="0" t="inlineStr">
        <is>
          <t>未参评好</t>
        </is>
      </c>
      <c r="G2797" s="0" t="inlineStr">
        <is>
          <t>超时</t>
        </is>
      </c>
      <c r="H2797" s="0" t="inlineStr">
        <is>
          <t>是</t>
        </is>
      </c>
      <c r="I2797" s="54">
        <f>(NOW()-J34)*24</f>
        <v/>
      </c>
      <c r="J2797" s="56" t="n">
        <v>46294.58924768519</v>
      </c>
      <c r="K2797" s="56" t="n">
        <v>46294.92258101852</v>
      </c>
      <c r="L2797" s="0">
        <f>IF(AND(F34&lt;&gt;"已参评好",I34&gt;=5),"超5小时未参评",IF(I34&gt;=7,"超7小时未参评",IF(I34&gt;=8,"超时未参评","")))</f>
        <v/>
      </c>
      <c r="M2797" s="0" t="inlineStr">
        <is>
          <t>无法配合</t>
        </is>
      </c>
    </row>
    <row r="2798">
      <c r="A2798" s="0" t="inlineStr">
        <is>
          <t>36530075127</t>
        </is>
      </c>
      <c r="B2798" s="56" t="n">
        <v>46294.61178240741</v>
      </c>
      <c r="C2798" s="0" t="inlineStr">
        <is>
          <t>市区城北工作站</t>
        </is>
      </c>
      <c r="D2798" s="0" t="inlineStr">
        <is>
          <t>陆锐荣</t>
        </is>
      </c>
      <c r="E2798" s="0" t="inlineStr">
        <is>
          <t>陈卓俊</t>
        </is>
      </c>
      <c r="G2798" s="0" t="inlineStr">
        <is>
          <t>未超8小时</t>
        </is>
      </c>
      <c r="H2798" s="0" t="inlineStr">
        <is>
          <t>是</t>
        </is>
      </c>
      <c r="I2798" s="54">
        <f>(NOW()-J35)*24</f>
        <v/>
      </c>
      <c r="J2798" s="56" t="n">
        <v>46294.69511574074</v>
      </c>
      <c r="K2798" s="56" t="n">
        <v>46295.02844907407</v>
      </c>
      <c r="L2798" s="0">
        <f>IF(AND(F35&lt;&gt;"已参评好",I35&gt;=5),"超5小时未参评",IF(I35&gt;=7,"超7小时未参评",IF(I35&gt;=8,"超时未参评","")))</f>
        <v/>
      </c>
      <c r="M2798" s="0" t="n"/>
    </row>
    <row r="2799">
      <c r="A2799" s="0" t="inlineStr">
        <is>
          <t>19388272796</t>
        </is>
      </c>
      <c r="B2799" s="56" t="n">
        <v>46294.49628472222</v>
      </c>
      <c r="C2799" s="0" t="inlineStr">
        <is>
          <t>市区城南工作站</t>
        </is>
      </c>
      <c r="D2799" s="0" t="inlineStr">
        <is>
          <t>陈理智</t>
        </is>
      </c>
      <c r="E2799" s="0" t="inlineStr">
        <is>
          <t>冯伟群</t>
        </is>
      </c>
      <c r="G2799" s="0" t="inlineStr">
        <is>
          <t>超时</t>
        </is>
      </c>
      <c r="H2799" s="0" t="inlineStr">
        <is>
          <t>是</t>
        </is>
      </c>
      <c r="I2799" s="54">
        <f>(NOW()-J36)*24</f>
        <v/>
      </c>
      <c r="J2799" s="56" t="n">
        <v>46294.57961805556</v>
      </c>
      <c r="K2799" s="56" t="n">
        <v>46294.91295138889</v>
      </c>
      <c r="L2799" s="0">
        <f>IF(AND(F36&lt;&gt;"已参评好",I36&gt;=5),"超5小时未参评",IF(I36&gt;=7,"超7小时未参评",IF(I36&gt;=8,"超时未参评","")))</f>
        <v/>
      </c>
      <c r="M2799" s="0" t="n"/>
    </row>
    <row r="2800">
      <c r="A2800" s="0" t="inlineStr">
        <is>
          <t>13612455455</t>
        </is>
      </c>
      <c r="B2800" s="56" t="n">
        <v>46294.42707175926</v>
      </c>
      <c r="C2800" s="0" t="inlineStr">
        <is>
          <t>古巷登塘工作站</t>
        </is>
      </c>
      <c r="D2800" s="0" t="inlineStr">
        <is>
          <t>陈佳雄</t>
        </is>
      </c>
      <c r="E2800" s="0" t="inlineStr">
        <is>
          <t>陈海荣</t>
        </is>
      </c>
      <c r="G2800" s="0" t="inlineStr">
        <is>
          <t>超时</t>
        </is>
      </c>
      <c r="H2800" s="0" t="inlineStr">
        <is>
          <t>是</t>
        </is>
      </c>
      <c r="I2800" s="54">
        <f>(NOW()-J37)*24</f>
        <v/>
      </c>
      <c r="J2800" s="56" t="n">
        <v>46294.51040509259</v>
      </c>
      <c r="K2800" s="56" t="n">
        <v>46294.84373842592</v>
      </c>
      <c r="L2800" s="0">
        <f>IF(AND(F37&lt;&gt;"已参评好",I37&gt;=5),"超5小时未参评",IF(I37&gt;=7,"超7小时未参评",IF(I37&gt;=8,"超时未参评","")))</f>
        <v/>
      </c>
      <c r="M2800" s="0" t="n"/>
    </row>
    <row r="2801">
      <c r="A2801" s="0" t="inlineStr">
        <is>
          <t>17818766629</t>
        </is>
      </c>
      <c r="B2801" s="56" t="n">
        <v>46294.50244212963</v>
      </c>
      <c r="C2801" s="0" t="inlineStr">
        <is>
          <t>浮洋网格</t>
        </is>
      </c>
      <c r="D2801" s="0" t="inlineStr">
        <is>
          <t>曾声锦</t>
        </is>
      </c>
      <c r="E2801" s="0" t="inlineStr">
        <is>
          <t>吴伟</t>
        </is>
      </c>
      <c r="G2801" s="0" t="inlineStr">
        <is>
          <t>超时</t>
        </is>
      </c>
      <c r="H2801" s="0" t="inlineStr">
        <is>
          <t>是</t>
        </is>
      </c>
      <c r="I2801" s="54">
        <f>(NOW()-J38)*24</f>
        <v/>
      </c>
      <c r="J2801" s="56" t="n">
        <v>46294.58577546296</v>
      </c>
      <c r="K2801" s="56" t="n">
        <v>46294.9191087963</v>
      </c>
      <c r="L2801" s="0">
        <f>IF(AND(F38&lt;&gt;"已参评好",I38&gt;=5),"超5小时未参评",IF(I38&gt;=7,"超7小时未参评",IF(I38&gt;=8,"超时未参评","")))</f>
        <v/>
      </c>
      <c r="M2801" s="0" t="n"/>
    </row>
    <row r="2802">
      <c r="A2802" s="0" t="inlineStr">
        <is>
          <t>13828318681</t>
        </is>
      </c>
      <c r="B2802" s="56" t="n">
        <v>46294.51046296296</v>
      </c>
      <c r="C2802" s="0" t="inlineStr">
        <is>
          <t>市区城北工作站</t>
        </is>
      </c>
      <c r="D2802" s="0" t="inlineStr">
        <is>
          <t>陆锐荣</t>
        </is>
      </c>
      <c r="E2802" s="0" t="inlineStr">
        <is>
          <t>陈锐</t>
        </is>
      </c>
      <c r="G2802" s="0" t="inlineStr">
        <is>
          <t>超时</t>
        </is>
      </c>
      <c r="H2802" s="0" t="inlineStr">
        <is>
          <t>是</t>
        </is>
      </c>
      <c r="I2802" s="54">
        <f>(NOW()-J39)*24</f>
        <v/>
      </c>
      <c r="J2802" s="56" t="n">
        <v>46294.5937962963</v>
      </c>
      <c r="K2802" s="56" t="n">
        <v>46294.92712962963</v>
      </c>
      <c r="L2802" s="0">
        <f>IF(AND(F39&lt;&gt;"已参评好",I39&gt;=5),"超5小时未参评",IF(I39&gt;=7,"超7小时未参评",IF(I39&gt;=8,"超时未参评","")))</f>
        <v/>
      </c>
      <c r="M2802" s="0" t="n"/>
    </row>
    <row r="2803">
      <c r="A2803" s="0" t="inlineStr">
        <is>
          <t>13531574638</t>
        </is>
      </c>
      <c r="B2803" s="56" t="n">
        <v>46294.42820601852</v>
      </c>
      <c r="C2803" s="0" t="inlineStr">
        <is>
          <t>饶平西片工作站</t>
        </is>
      </c>
      <c r="D2803" s="0" t="inlineStr">
        <is>
          <t>吴泽镐</t>
        </is>
      </c>
      <c r="E2803" s="0" t="inlineStr">
        <is>
          <t>林成鑫</t>
        </is>
      </c>
      <c r="G2803" s="0" t="inlineStr">
        <is>
          <t>超时</t>
        </is>
      </c>
      <c r="H2803" s="0" t="inlineStr">
        <is>
          <t>是</t>
        </is>
      </c>
      <c r="I2803" s="54">
        <f>(NOW()-J40)*24</f>
        <v/>
      </c>
      <c r="J2803" s="56" t="n">
        <v>46294.51153935185</v>
      </c>
      <c r="K2803" s="56" t="n">
        <v>46294.84487268519</v>
      </c>
      <c r="L2803" s="0">
        <f>IF(AND(F40&lt;&gt;"已参评好",I40&gt;=5),"超5小时未参评",IF(I40&gt;=7,"超7小时未参评",IF(I40&gt;=8,"超时未参评","")))</f>
        <v/>
      </c>
      <c r="M2803" s="0" t="n"/>
    </row>
    <row r="2804">
      <c r="A2804" s="0" t="inlineStr">
        <is>
          <t>13902796048</t>
        </is>
      </c>
      <c r="B2804" s="56" t="n">
        <v>46294.61173611111</v>
      </c>
      <c r="C2804" s="0" t="inlineStr">
        <is>
          <t>潮安城区工作站</t>
        </is>
      </c>
      <c r="D2804" s="0" t="inlineStr">
        <is>
          <t>吴家鸣</t>
        </is>
      </c>
      <c r="E2804" s="0" t="inlineStr">
        <is>
          <t>梁林勃</t>
        </is>
      </c>
      <c r="G2804" s="0" t="inlineStr">
        <is>
          <t>未超8小时</t>
        </is>
      </c>
      <c r="H2804" s="0" t="inlineStr">
        <is>
          <t>是</t>
        </is>
      </c>
      <c r="I2804" s="54">
        <f>(NOW()-J41)*24</f>
        <v/>
      </c>
      <c r="J2804" s="56" t="n">
        <v>46294.69506944445</v>
      </c>
      <c r="K2804" s="56" t="n">
        <v>46295.02840277777</v>
      </c>
      <c r="L2804" s="0">
        <f>IF(AND(F41&lt;&gt;"已参评好",I41&gt;=5),"超5小时未参评",IF(I41&gt;=7,"超7小时未参评",IF(I41&gt;=8,"超时未参评","")))</f>
        <v/>
      </c>
      <c r="M2804" s="0" t="n"/>
    </row>
    <row r="2805">
      <c r="A2805" s="0" t="inlineStr">
        <is>
          <t>17818764572</t>
        </is>
      </c>
      <c r="B2805" s="56" t="n">
        <v>46294.55873842593</v>
      </c>
      <c r="C2805" s="0" t="inlineStr">
        <is>
          <t>古巷登塘工作站</t>
        </is>
      </c>
      <c r="D2805" s="0" t="inlineStr">
        <is>
          <t>陈佳雄</t>
        </is>
      </c>
      <c r="E2805" s="0" t="inlineStr">
        <is>
          <t>郑杰帆</t>
        </is>
      </c>
      <c r="G2805" s="0" t="inlineStr">
        <is>
          <t>超时</t>
        </is>
      </c>
      <c r="H2805" s="0" t="inlineStr">
        <is>
          <t>是</t>
        </is>
      </c>
      <c r="I2805" s="54">
        <f>(NOW()-J42)*24</f>
        <v/>
      </c>
      <c r="J2805" s="56" t="n">
        <v>46294.64207175926</v>
      </c>
      <c r="K2805" s="56" t="n">
        <v>46294.97540509259</v>
      </c>
      <c r="L2805" s="0">
        <f>IF(AND(F42&lt;&gt;"已参评好",I42&gt;=5),"超5小时未参评",IF(I42&gt;=7,"超7小时未参评",IF(I42&gt;=8,"超时未参评","")))</f>
        <v/>
      </c>
      <c r="M2805" s="0" t="n"/>
    </row>
    <row r="2806">
      <c r="A2806" s="0" t="inlineStr">
        <is>
          <t>17728476211</t>
        </is>
      </c>
      <c r="B2806" s="56" t="n">
        <v>46294.44307870371</v>
      </c>
      <c r="C2806" s="0" t="inlineStr">
        <is>
          <t>市区城北工作站</t>
        </is>
      </c>
      <c r="D2806" s="0" t="inlineStr">
        <is>
          <t>陆锐荣</t>
        </is>
      </c>
      <c r="E2806" s="0" t="inlineStr">
        <is>
          <t>林金旭</t>
        </is>
      </c>
      <c r="G2806" s="0" t="inlineStr">
        <is>
          <t>超时</t>
        </is>
      </c>
      <c r="H2806" s="0" t="inlineStr">
        <is>
          <t>是</t>
        </is>
      </c>
      <c r="I2806" s="54">
        <f>(NOW()-J43)*24</f>
        <v/>
      </c>
      <c r="J2806" s="56" t="n">
        <v>46294.52641203703</v>
      </c>
      <c r="K2806" s="56" t="n">
        <v>46294.85974537037</v>
      </c>
      <c r="L2806" s="0">
        <f>IF(AND(F43&lt;&gt;"已参评好",I43&gt;=5),"超5小时未参评",IF(I43&gt;=7,"超7小时未参评",IF(I43&gt;=8,"超时未参评","")))</f>
        <v/>
      </c>
      <c r="M2806" s="0" t="n"/>
    </row>
    <row r="2807">
      <c r="A2807" s="0" t="inlineStr">
        <is>
          <t>15876826567</t>
        </is>
      </c>
      <c r="B2807" s="56" t="n">
        <v>46294.4260300926</v>
      </c>
      <c r="C2807" s="0" t="inlineStr">
        <is>
          <t>古巷登塘工作站</t>
        </is>
      </c>
      <c r="D2807" s="0" t="inlineStr">
        <is>
          <t>陈佳雄</t>
        </is>
      </c>
      <c r="E2807" s="0" t="inlineStr">
        <is>
          <t>邱瑞斯</t>
        </is>
      </c>
      <c r="G2807" s="0" t="inlineStr">
        <is>
          <t>超时</t>
        </is>
      </c>
      <c r="H2807" s="0" t="inlineStr">
        <is>
          <t>是</t>
        </is>
      </c>
      <c r="I2807" s="54">
        <f>(NOW()-J44)*24</f>
        <v/>
      </c>
      <c r="J2807" s="56" t="n">
        <v>46294.50936342592</v>
      </c>
      <c r="K2807" s="56" t="n">
        <v>46294.84269675926</v>
      </c>
      <c r="L2807" s="0">
        <f>IF(AND(F44&lt;&gt;"已参评好",I44&gt;=5),"超5小时未参评",IF(I44&gt;=7,"超7小时未参评",IF(I44&gt;=8,"超时未参评","")))</f>
        <v/>
      </c>
      <c r="M2807" s="0" t="n"/>
    </row>
    <row r="2808">
      <c r="A2808" s="0" t="inlineStr">
        <is>
          <t>15807683565</t>
        </is>
      </c>
      <c r="B2808" s="56" t="n">
        <v>46294.62306712963</v>
      </c>
      <c r="C2808" s="0" t="inlineStr">
        <is>
          <t>市区城北工作站</t>
        </is>
      </c>
      <c r="D2808" s="0" t="inlineStr">
        <is>
          <t>陆锐荣</t>
        </is>
      </c>
      <c r="E2808" s="0" t="inlineStr">
        <is>
          <t>周君山</t>
        </is>
      </c>
      <c r="G2808" s="0" t="inlineStr">
        <is>
          <t>未超8小时</t>
        </is>
      </c>
      <c r="H2808" s="0" t="inlineStr">
        <is>
          <t>是</t>
        </is>
      </c>
      <c r="I2808" s="54">
        <f>(NOW()-J45)*24</f>
        <v/>
      </c>
      <c r="J2808" s="56" t="n">
        <v>46294.70640046296</v>
      </c>
      <c r="K2808" s="56" t="n">
        <v>46295.03973379629</v>
      </c>
      <c r="L2808" s="0">
        <f>IF(AND(F45&lt;&gt;"已参评好",I45&gt;=5),"超5小时未参评",IF(I45&gt;=7,"超7小时未参评",IF(I45&gt;=8,"超时未参评","")))</f>
        <v/>
      </c>
      <c r="M2808" s="0" t="n"/>
    </row>
    <row r="2809">
      <c r="A2809" s="0" t="inlineStr">
        <is>
          <t>36530075196</t>
        </is>
      </c>
      <c r="B2809" s="56" t="n">
        <v>46294.4584837963</v>
      </c>
      <c r="C2809" s="0" t="inlineStr">
        <is>
          <t>韩江新城工作站</t>
        </is>
      </c>
      <c r="D2809" s="0" t="inlineStr">
        <is>
          <t>邱培烁</t>
        </is>
      </c>
      <c r="E2809" s="0" t="inlineStr">
        <is>
          <t>曾楚湘</t>
        </is>
      </c>
      <c r="G2809" s="0" t="inlineStr">
        <is>
          <t>超时</t>
        </is>
      </c>
      <c r="H2809" s="0" t="inlineStr">
        <is>
          <t>是</t>
        </is>
      </c>
      <c r="I2809" s="54">
        <f>(NOW()-J46)*24</f>
        <v/>
      </c>
      <c r="J2809" s="56" t="n">
        <v>46294.54181712963</v>
      </c>
      <c r="K2809" s="56" t="n">
        <v>46294.87515046296</v>
      </c>
      <c r="L2809" s="0">
        <f>IF(AND(F46&lt;&gt;"已参评好",I46&gt;=5),"超5小时未参评",IF(I46&gt;=7,"超7小时未参评",IF(I46&gt;=8,"超时未参评","")))</f>
        <v/>
      </c>
      <c r="M2809" s="0" t="n"/>
    </row>
    <row r="2810">
      <c r="A2810" s="0" t="inlineStr">
        <is>
          <t>13827392920</t>
        </is>
      </c>
      <c r="B2810" s="56" t="n">
        <v>46294.564375</v>
      </c>
      <c r="C2810" s="0" t="inlineStr">
        <is>
          <t>市区城北工作站</t>
        </is>
      </c>
      <c r="D2810" s="0" t="inlineStr">
        <is>
          <t>陆锐荣</t>
        </is>
      </c>
      <c r="E2810" s="0" t="inlineStr">
        <is>
          <t>周君山</t>
        </is>
      </c>
      <c r="G2810" s="0" t="inlineStr">
        <is>
          <t>超时</t>
        </is>
      </c>
      <c r="H2810" s="0" t="inlineStr">
        <is>
          <t>是</t>
        </is>
      </c>
      <c r="I2810" s="54">
        <f>(NOW()-J47)*24</f>
        <v/>
      </c>
      <c r="J2810" s="56" t="n">
        <v>46294.64770833333</v>
      </c>
      <c r="K2810" s="56" t="n">
        <v>46294.98104166667</v>
      </c>
      <c r="L2810" s="0">
        <f>IF(AND(F47&lt;&gt;"已参评好",I47&gt;=5),"超5小时未参评",IF(I47&gt;=7,"超7小时未参评",IF(I47&gt;=8,"超时未参评","")))</f>
        <v/>
      </c>
      <c r="M2810" s="0" t="n"/>
    </row>
    <row r="2811">
      <c r="A2811" s="0" t="inlineStr">
        <is>
          <t>36530075227</t>
        </is>
      </c>
      <c r="B2811" s="56" t="n">
        <v>46294.48208333334</v>
      </c>
      <c r="C2811" s="0" t="inlineStr">
        <is>
          <t>市区城南工作站</t>
        </is>
      </c>
      <c r="D2811" s="0" t="inlineStr">
        <is>
          <t>陈理智</t>
        </is>
      </c>
      <c r="E2811" s="0" t="inlineStr">
        <is>
          <t>林铿</t>
        </is>
      </c>
      <c r="G2811" s="0" t="inlineStr">
        <is>
          <t>超时</t>
        </is>
      </c>
      <c r="H2811" s="0" t="inlineStr">
        <is>
          <t>是</t>
        </is>
      </c>
      <c r="I2811" s="54">
        <f>(NOW()-J48)*24</f>
        <v/>
      </c>
      <c r="J2811" s="56" t="n">
        <v>46294.56541666666</v>
      </c>
      <c r="K2811" s="56" t="n">
        <v>46294.89875</v>
      </c>
      <c r="L2811" s="0">
        <f>IF(AND(F48&lt;&gt;"已参评好",I48&gt;=5),"超5小时未参评",IF(I48&gt;=7,"超7小时未参评",IF(I48&gt;=8,"超时未参评","")))</f>
        <v/>
      </c>
      <c r="M2811" s="0" t="n"/>
    </row>
    <row r="2812">
      <c r="A2812" s="0" t="inlineStr">
        <is>
          <t>18933299870</t>
        </is>
      </c>
      <c r="B2812" s="56" t="n">
        <v>46294.49765046296</v>
      </c>
      <c r="C2812" s="0" t="inlineStr">
        <is>
          <t>古巷登塘工作站</t>
        </is>
      </c>
      <c r="D2812" s="0" t="inlineStr">
        <is>
          <t>陈佳雄</t>
        </is>
      </c>
      <c r="E2812" s="0" t="inlineStr">
        <is>
          <t>庄钰洲</t>
        </is>
      </c>
      <c r="G2812" s="0" t="inlineStr">
        <is>
          <t>超时</t>
        </is>
      </c>
      <c r="H2812" s="0" t="inlineStr">
        <is>
          <t>是</t>
        </is>
      </c>
      <c r="I2812" s="54">
        <f>(NOW()-J49)*24</f>
        <v/>
      </c>
      <c r="J2812" s="56" t="n">
        <v>46294.5809837963</v>
      </c>
      <c r="K2812" s="56" t="n">
        <v>46294.91431712963</v>
      </c>
      <c r="L2812" s="0">
        <f>IF(AND(F49&lt;&gt;"已参评好",I49&gt;=5),"超5小时未参评",IF(I49&gt;=7,"超7小时未参评",IF(I49&gt;=8,"超时未参评","")))</f>
        <v/>
      </c>
      <c r="M2812" s="0" t="n"/>
    </row>
    <row r="2813">
      <c r="A2813" s="0" t="inlineStr">
        <is>
          <t>13827356219</t>
        </is>
      </c>
      <c r="B2813" s="56" t="n">
        <v>46294.45835648148</v>
      </c>
      <c r="C2813" s="0" t="inlineStr">
        <is>
          <t>潮安城区工作站</t>
        </is>
      </c>
      <c r="D2813" s="0" t="inlineStr">
        <is>
          <t>吴家鸣</t>
        </is>
      </c>
      <c r="E2813" s="0" t="inlineStr">
        <is>
          <t>许美庆</t>
        </is>
      </c>
      <c r="G2813" s="0" t="inlineStr">
        <is>
          <t>超时</t>
        </is>
      </c>
      <c r="H2813" s="0" t="inlineStr">
        <is>
          <t>是</t>
        </is>
      </c>
      <c r="I2813" s="54">
        <f>(NOW()-J50)*24</f>
        <v/>
      </c>
      <c r="J2813" s="56" t="n">
        <v>46294.54168981482</v>
      </c>
      <c r="K2813" s="56" t="n">
        <v>46294.87502314815</v>
      </c>
      <c r="L2813" s="0">
        <f>IF(AND(F50&lt;&gt;"已参评好",I50&gt;=5),"超5小时未参评",IF(I50&gt;=7,"超7小时未参评",IF(I50&gt;=8,"超时未参评","")))</f>
        <v/>
      </c>
      <c r="M2813" s="0" t="n"/>
    </row>
    <row r="2814">
      <c r="A2814" s="0" t="inlineStr">
        <is>
          <t>13553775163</t>
        </is>
      </c>
      <c r="B2814" s="56" t="n">
        <v>46294.51303240741</v>
      </c>
      <c r="C2814" s="0" t="inlineStr">
        <is>
          <t>市区城北工作站</t>
        </is>
      </c>
      <c r="D2814" s="0" t="inlineStr">
        <is>
          <t>陆锐荣</t>
        </is>
      </c>
      <c r="E2814" s="0" t="inlineStr">
        <is>
          <t>蔡智发</t>
        </is>
      </c>
      <c r="G2814" s="0" t="inlineStr">
        <is>
          <t>超时</t>
        </is>
      </c>
      <c r="H2814" s="0" t="inlineStr">
        <is>
          <t>是</t>
        </is>
      </c>
      <c r="I2814" s="54">
        <f>(NOW()-J51)*24</f>
        <v/>
      </c>
      <c r="J2814" s="56" t="n">
        <v>46294.59636574074</v>
      </c>
      <c r="K2814" s="56" t="n">
        <v>46294.92969907408</v>
      </c>
      <c r="L2814" s="0">
        <f>IF(AND(F51&lt;&gt;"已参评好",I51&gt;=5),"超5小时未参评",IF(I51&gt;=7,"超7小时未参评",IF(I51&gt;=8,"超时未参评","")))</f>
        <v/>
      </c>
      <c r="M2814" s="0" t="n"/>
    </row>
    <row r="2815">
      <c r="A2815" s="0" t="inlineStr">
        <is>
          <t>13715797271</t>
        </is>
      </c>
      <c r="B2815" s="56" t="n">
        <v>46294.52512731482</v>
      </c>
      <c r="C2815" s="0" t="inlineStr">
        <is>
          <t>市区城南工作站</t>
        </is>
      </c>
      <c r="D2815" s="0" t="inlineStr">
        <is>
          <t>陈理智</t>
        </is>
      </c>
      <c r="E2815" s="0" t="inlineStr">
        <is>
          <t>李伟</t>
        </is>
      </c>
      <c r="G2815" s="0" t="inlineStr">
        <is>
          <t>超时</t>
        </is>
      </c>
      <c r="H2815" s="0" t="inlineStr">
        <is>
          <t>是</t>
        </is>
      </c>
      <c r="I2815" s="54">
        <f>(NOW()-J52)*24</f>
        <v/>
      </c>
      <c r="J2815" s="56" t="n">
        <v>46294.60846064815</v>
      </c>
      <c r="K2815" s="56" t="n">
        <v>46294.94179398148</v>
      </c>
      <c r="L2815" s="0">
        <f>IF(AND(F52&lt;&gt;"已参评好",I52&gt;=5),"超5小时未参评",IF(I52&gt;=7,"超7小时未参评",IF(I52&gt;=8,"超时未参评","")))</f>
        <v/>
      </c>
      <c r="M2815" s="0" t="n"/>
    </row>
    <row r="2816">
      <c r="A2816" s="0" t="inlineStr">
        <is>
          <t>15992322218</t>
        </is>
      </c>
      <c r="B2816" s="56" t="n">
        <v>46294.42488425926</v>
      </c>
      <c r="C2816" s="0" t="inlineStr">
        <is>
          <t>饶平西片工作站</t>
        </is>
      </c>
      <c r="D2816" s="0" t="inlineStr">
        <is>
          <t>吴泽镐</t>
        </is>
      </c>
      <c r="E2816" s="0" t="inlineStr">
        <is>
          <t>林锦彬</t>
        </is>
      </c>
      <c r="G2816" s="0" t="inlineStr">
        <is>
          <t>超时</t>
        </is>
      </c>
      <c r="H2816" s="0" t="inlineStr">
        <is>
          <t>是</t>
        </is>
      </c>
      <c r="I2816" s="54">
        <f>(NOW()-J53)*24</f>
        <v/>
      </c>
      <c r="J2816" s="56" t="n">
        <v>46294.50821759259</v>
      </c>
      <c r="K2816" s="56" t="n">
        <v>46294.84155092593</v>
      </c>
      <c r="L2816" s="0">
        <f>IF(AND(F53&lt;&gt;"已参评好",I53&gt;=5),"超5小时未参评",IF(I53&gt;=7,"超7小时未参评",IF(I53&gt;=8,"超时未参评","")))</f>
        <v/>
      </c>
      <c r="M2816" s="0" t="n"/>
    </row>
    <row r="2817">
      <c r="A2817" s="0" t="inlineStr">
        <is>
          <t>17324707994</t>
        </is>
      </c>
      <c r="B2817" s="56" t="n">
        <v>46294.49673611111</v>
      </c>
      <c r="C2817" s="0" t="inlineStr">
        <is>
          <t>饶平城区工作站</t>
        </is>
      </c>
      <c r="D2817" s="0" t="inlineStr">
        <is>
          <t>陈泽鹏</t>
        </is>
      </c>
      <c r="E2817" s="0" t="inlineStr">
        <is>
          <t>刘春辉</t>
        </is>
      </c>
      <c r="G2817" s="0" t="inlineStr">
        <is>
          <t>超时</t>
        </is>
      </c>
      <c r="H2817" s="0" t="inlineStr">
        <is>
          <t>是</t>
        </is>
      </c>
      <c r="I2817" s="54">
        <f>(NOW()-J54)*24</f>
        <v/>
      </c>
      <c r="J2817" s="56" t="n">
        <v>46294.58006944445</v>
      </c>
      <c r="K2817" s="56" t="n">
        <v>46294.91340277778</v>
      </c>
      <c r="L2817" s="0">
        <f>IF(AND(F54&lt;&gt;"已参评好",I54&gt;=5),"超5小时未参评",IF(I54&gt;=7,"超7小时未参评",IF(I54&gt;=8,"超时未参评","")))</f>
        <v/>
      </c>
      <c r="M2817" s="0" t="n"/>
    </row>
    <row r="2818">
      <c r="A2818" s="0" t="inlineStr">
        <is>
          <t>13435592888</t>
        </is>
      </c>
      <c r="B2818" s="56" t="n">
        <v>46294.49167824074</v>
      </c>
      <c r="C2818" s="0" t="inlineStr">
        <is>
          <t>饶平城区工作站</t>
        </is>
      </c>
      <c r="D2818" s="0" t="inlineStr">
        <is>
          <t>陈泽鹏</t>
        </is>
      </c>
      <c r="E2818" s="0" t="inlineStr">
        <is>
          <t>余泽彬</t>
        </is>
      </c>
      <c r="G2818" s="0" t="inlineStr">
        <is>
          <t>超时</t>
        </is>
      </c>
      <c r="H2818" s="0" t="inlineStr">
        <is>
          <t>是</t>
        </is>
      </c>
      <c r="I2818" s="54">
        <f>(NOW()-J55)*24</f>
        <v/>
      </c>
      <c r="J2818" s="56" t="n">
        <v>46294.57501157407</v>
      </c>
      <c r="K2818" s="56" t="n">
        <v>46294.90834490741</v>
      </c>
      <c r="L2818" s="0">
        <f>IF(AND(F55&lt;&gt;"已参评好",I55&gt;=5),"超5小时未参评",IF(I55&gt;=7,"超7小时未参评",IF(I55&gt;=8,"超时未参评","")))</f>
        <v/>
      </c>
      <c r="M2818" s="0" t="n"/>
    </row>
    <row r="2819">
      <c r="A2819" s="0" t="inlineStr">
        <is>
          <t>13380469391</t>
        </is>
      </c>
      <c r="B2819" s="56" t="n">
        <v>46294.58778935186</v>
      </c>
      <c r="C2819" s="0" t="inlineStr">
        <is>
          <t>瓷都枫溪工作站</t>
        </is>
      </c>
      <c r="D2819" s="0" t="inlineStr">
        <is>
          <t>许守锦</t>
        </is>
      </c>
      <c r="E2819" s="0" t="inlineStr">
        <is>
          <t>温锈洪</t>
        </is>
      </c>
      <c r="G2819" s="0" t="inlineStr">
        <is>
          <t>未超8小时</t>
        </is>
      </c>
      <c r="H2819" s="0" t="inlineStr">
        <is>
          <t>是</t>
        </is>
      </c>
      <c r="I2819" s="54">
        <f>(NOW()-J56)*24</f>
        <v/>
      </c>
      <c r="J2819" s="56" t="n">
        <v>46294.67112268518</v>
      </c>
      <c r="K2819" s="56" t="n">
        <v>46295.00445601852</v>
      </c>
      <c r="L2819" s="0">
        <f>IF(AND(F56&lt;&gt;"已参评好",I56&gt;=5),"超5小时未参评",IF(I56&gt;=7,"超7小时未参评",IF(I56&gt;=8,"超时未参评","")))</f>
        <v/>
      </c>
      <c r="M2819" s="0" t="n"/>
    </row>
    <row r="2820">
      <c r="A2820" s="0" t="inlineStr">
        <is>
          <t>13160625275</t>
        </is>
      </c>
      <c r="B2820" s="56" t="n">
        <v>46294.46842592592</v>
      </c>
      <c r="C2820" s="0" t="inlineStr">
        <is>
          <t>潮安城区工作站</t>
        </is>
      </c>
      <c r="D2820" s="0" t="inlineStr">
        <is>
          <t>吴家鸣</t>
        </is>
      </c>
      <c r="E2820" s="0" t="inlineStr">
        <is>
          <t>陈家昭</t>
        </is>
      </c>
      <c r="G2820" s="0" t="inlineStr">
        <is>
          <t>超时</t>
        </is>
      </c>
      <c r="H2820" s="0" t="inlineStr">
        <is>
          <t>是</t>
        </is>
      </c>
      <c r="I2820" s="54">
        <f>(NOW()-J57)*24</f>
        <v/>
      </c>
      <c r="J2820" s="56" t="n">
        <v>46294.55175925926</v>
      </c>
      <c r="K2820" s="56" t="n">
        <v>46294.88509259259</v>
      </c>
      <c r="L2820" s="0">
        <f>IF(AND(F57&lt;&gt;"已参评好",I57&gt;=5),"超5小时未参评",IF(I57&gt;=7,"超7小时未参评",IF(I57&gt;=8,"超时未参评","")))</f>
        <v/>
      </c>
      <c r="M2820" s="0" t="n"/>
    </row>
    <row r="2821">
      <c r="A2821" s="0" t="inlineStr">
        <is>
          <t>15816171870</t>
        </is>
      </c>
      <c r="B2821" s="56" t="n">
        <v>46294.47711805555</v>
      </c>
      <c r="C2821" s="0" t="inlineStr">
        <is>
          <t>潮安城区工作站</t>
        </is>
      </c>
      <c r="D2821" s="0" t="inlineStr">
        <is>
          <t>吴家鸣</t>
        </is>
      </c>
      <c r="E2821" s="0" t="inlineStr">
        <is>
          <t>曾喜标</t>
        </is>
      </c>
      <c r="G2821" s="0" t="inlineStr">
        <is>
          <t>超时</t>
        </is>
      </c>
      <c r="H2821" s="0" t="inlineStr">
        <is>
          <t>是</t>
        </is>
      </c>
      <c r="I2821" s="54">
        <f>(NOW()-J58)*24</f>
        <v/>
      </c>
      <c r="J2821" s="56" t="n">
        <v>46294.56045138889</v>
      </c>
      <c r="K2821" s="56" t="n">
        <v>46294.89378472222</v>
      </c>
      <c r="L2821" s="0">
        <f>IF(AND(F58&lt;&gt;"已参评好",I58&gt;=5),"超5小时未参评",IF(I58&gt;=7,"超7小时未参评",IF(I58&gt;=8,"超时未参评","")))</f>
        <v/>
      </c>
      <c r="M2821" s="0" t="n"/>
    </row>
    <row r="2822">
      <c r="A2822" s="0" t="inlineStr">
        <is>
          <t>13923509783</t>
        </is>
      </c>
      <c r="B2822" s="56" t="n">
        <v>46294.43611111111</v>
      </c>
      <c r="C2822" s="0" t="inlineStr">
        <is>
          <t>市区城南工作站</t>
        </is>
      </c>
      <c r="D2822" s="0" t="inlineStr">
        <is>
          <t>陈理智</t>
        </is>
      </c>
      <c r="E2822" s="0" t="inlineStr">
        <is>
          <t>阮少寅</t>
        </is>
      </c>
      <c r="G2822" s="0" t="inlineStr">
        <is>
          <t>超时</t>
        </is>
      </c>
      <c r="H2822" s="0" t="inlineStr">
        <is>
          <t>是</t>
        </is>
      </c>
      <c r="I2822" s="54">
        <f>(NOW()-J59)*24</f>
        <v/>
      </c>
      <c r="J2822" s="56" t="n">
        <v>46294.51944444444</v>
      </c>
      <c r="K2822" s="56" t="n">
        <v>46294.85277777778</v>
      </c>
      <c r="L2822" s="0">
        <f>IF(AND(F59&lt;&gt;"已参评好",I59&gt;=5),"超5小时未参评",IF(I59&gt;=7,"超7小时未参评",IF(I59&gt;=8,"超时未参评","")))</f>
        <v/>
      </c>
      <c r="M2822" s="0" t="n"/>
    </row>
    <row r="2823">
      <c r="A2823" s="0" t="inlineStr">
        <is>
          <t>15992386593</t>
        </is>
      </c>
      <c r="B2823" s="56" t="n">
        <v>46294.60185185185</v>
      </c>
      <c r="C2823" s="0" t="inlineStr">
        <is>
          <t>韩江新城工作站</t>
        </is>
      </c>
      <c r="D2823" s="0" t="inlineStr">
        <is>
          <t>邱培烁</t>
        </is>
      </c>
      <c r="E2823" s="0" t="inlineStr">
        <is>
          <t>黄文振</t>
        </is>
      </c>
      <c r="G2823" s="0" t="inlineStr">
        <is>
          <t>未超8小时</t>
        </is>
      </c>
      <c r="H2823" s="0" t="inlineStr">
        <is>
          <t>是</t>
        </is>
      </c>
      <c r="I2823" s="54">
        <f>(NOW()-J60)*24</f>
        <v/>
      </c>
      <c r="J2823" s="56" t="n">
        <v>46294.68518518518</v>
      </c>
      <c r="K2823" s="56" t="n">
        <v>46295.01851851852</v>
      </c>
      <c r="L2823" s="0">
        <f>IF(AND(F60&lt;&gt;"已参评好",I60&gt;=5),"超5小时未参评",IF(I60&gt;=7,"超7小时未参评",IF(I60&gt;=8,"超时未参评","")))</f>
        <v/>
      </c>
      <c r="M2823" s="0" t="n"/>
    </row>
    <row r="2824">
      <c r="A2824" s="0" t="inlineStr">
        <is>
          <t>13631004097</t>
        </is>
      </c>
      <c r="B2824" s="56" t="n">
        <v>46294.47340277778</v>
      </c>
      <c r="C2824" s="0" t="inlineStr">
        <is>
          <t>江东龙湖工作站</t>
        </is>
      </c>
      <c r="D2824" s="0" t="inlineStr">
        <is>
          <t>郑州杰</t>
        </is>
      </c>
      <c r="E2824" s="0" t="inlineStr">
        <is>
          <t>黄伟河</t>
        </is>
      </c>
      <c r="F2824" s="0" t="inlineStr">
        <is>
          <t>未参评好</t>
        </is>
      </c>
      <c r="G2824" s="0" t="inlineStr">
        <is>
          <t>超时</t>
        </is>
      </c>
      <c r="H2824" s="0" t="inlineStr">
        <is>
          <t>是</t>
        </is>
      </c>
      <c r="I2824" s="54">
        <f>(NOW()-J61)*24</f>
        <v/>
      </c>
      <c r="J2824" s="56" t="n">
        <v>46294.55673611111</v>
      </c>
      <c r="K2824" s="56" t="n">
        <v>46294.89006944445</v>
      </c>
      <c r="L2824" s="0">
        <f>IF(AND(F61&lt;&gt;"已参评好",I61&gt;=5),"超5小时未参评",IF(I61&gt;=7,"超7小时未参评",IF(I61&gt;=8,"超时未参评","")))</f>
        <v/>
      </c>
      <c r="M2824" s="0" t="inlineStr">
        <is>
          <t>无法配合</t>
        </is>
      </c>
    </row>
    <row r="2825">
      <c r="A2825" s="0" t="inlineStr">
        <is>
          <t>13727949628</t>
        </is>
      </c>
      <c r="B2825" s="56" t="n">
        <v>46294.62288194444</v>
      </c>
      <c r="C2825" s="0" t="inlineStr">
        <is>
          <t>古巷登塘工作站</t>
        </is>
      </c>
      <c r="D2825" s="0" t="inlineStr">
        <is>
          <t>陈佳雄</t>
        </is>
      </c>
      <c r="E2825" s="0" t="inlineStr">
        <is>
          <t>邱瑞斯</t>
        </is>
      </c>
      <c r="G2825" s="0" t="inlineStr">
        <is>
          <t>未超8小时</t>
        </is>
      </c>
      <c r="H2825" s="0" t="inlineStr">
        <is>
          <t>是</t>
        </is>
      </c>
      <c r="I2825" s="54">
        <f>(NOW()-J62)*24</f>
        <v/>
      </c>
      <c r="J2825" s="56" t="n">
        <v>46294.70621527778</v>
      </c>
      <c r="K2825" s="56" t="n">
        <v>46295.03954861111</v>
      </c>
      <c r="L2825" s="0">
        <f>IF(AND(F62&lt;&gt;"已参评好",I62&gt;=5),"超5小时未参评",IF(I62&gt;=7,"超7小时未参评",IF(I62&gt;=8,"超时未参评","")))</f>
        <v/>
      </c>
      <c r="M2825" s="0" t="n"/>
    </row>
    <row r="2826">
      <c r="A2826" s="0" t="inlineStr">
        <is>
          <t>15919595026</t>
        </is>
      </c>
      <c r="B2826" s="56" t="n">
        <v>46294.44493055555</v>
      </c>
      <c r="C2826" s="0" t="inlineStr">
        <is>
          <t>凤塘镇区工作站</t>
        </is>
      </c>
      <c r="D2826" s="0" t="inlineStr">
        <is>
          <t>曾声锦</t>
        </is>
      </c>
      <c r="E2826" s="0" t="inlineStr">
        <is>
          <t>郑楚龙</t>
        </is>
      </c>
      <c r="G2826" s="0" t="inlineStr">
        <is>
          <t>超时</t>
        </is>
      </c>
      <c r="H2826" s="0" t="inlineStr">
        <is>
          <t>是</t>
        </is>
      </c>
      <c r="I2826" s="54">
        <f>(NOW()-J63)*24</f>
        <v/>
      </c>
      <c r="J2826" s="56" t="n">
        <v>46294.52826388889</v>
      </c>
      <c r="K2826" s="56" t="n">
        <v>46294.86159722223</v>
      </c>
      <c r="L2826" s="0">
        <f>IF(AND(F63&lt;&gt;"已参评好",I63&gt;=5),"超5小时未参评",IF(I63&gt;=7,"超7小时未参评",IF(I63&gt;=8,"超时未参评","")))</f>
        <v/>
      </c>
      <c r="M2826" s="0" t="n"/>
    </row>
    <row r="2827">
      <c r="A2827" s="0" t="inlineStr">
        <is>
          <t>13828368359</t>
        </is>
      </c>
      <c r="B2827" s="56" t="n">
        <v>46294.60438657407</v>
      </c>
      <c r="C2827" s="0" t="inlineStr">
        <is>
          <t>古巷登塘工作站</t>
        </is>
      </c>
      <c r="D2827" s="0" t="inlineStr">
        <is>
          <t>陈佳雄</t>
        </is>
      </c>
      <c r="E2827" s="0" t="inlineStr">
        <is>
          <t>谢志杰</t>
        </is>
      </c>
      <c r="G2827" s="0" t="inlineStr">
        <is>
          <t>未超8小时</t>
        </is>
      </c>
      <c r="H2827" s="0" t="inlineStr">
        <is>
          <t>是</t>
        </is>
      </c>
      <c r="I2827" s="54">
        <f>(NOW()-J64)*24</f>
        <v/>
      </c>
      <c r="J2827" s="56" t="n">
        <v>46294.68771990741</v>
      </c>
      <c r="K2827" s="56" t="n">
        <v>46295.02105324074</v>
      </c>
      <c r="L2827" s="0">
        <f>IF(AND(F64&lt;&gt;"已参评好",I64&gt;=5),"超5小时未参评",IF(I64&gt;=7,"超7小时未参评",IF(I64&gt;=8,"超时未参评","")))</f>
        <v/>
      </c>
      <c r="M2827" s="0" t="n"/>
    </row>
    <row r="2828">
      <c r="A2828" s="0" t="inlineStr">
        <is>
          <t>15814951381</t>
        </is>
      </c>
      <c r="B2828" s="56" t="n">
        <v>46294.45805555556</v>
      </c>
      <c r="C2828" s="0" t="inlineStr">
        <is>
          <t>江东龙湖工作站</t>
        </is>
      </c>
      <c r="D2828" s="0" t="inlineStr">
        <is>
          <t>郑州杰</t>
        </is>
      </c>
      <c r="E2828" s="0" t="inlineStr">
        <is>
          <t>谢泽华</t>
        </is>
      </c>
      <c r="G2828" s="0" t="inlineStr">
        <is>
          <t>超时</t>
        </is>
      </c>
      <c r="H2828" s="0" t="inlineStr">
        <is>
          <t>是</t>
        </is>
      </c>
      <c r="I2828" s="54">
        <f>(NOW()-J65)*24</f>
        <v/>
      </c>
      <c r="J2828" s="56" t="n">
        <v>46294.54138888889</v>
      </c>
      <c r="K2828" s="56" t="n">
        <v>46294.87472222222</v>
      </c>
      <c r="L2828" s="0">
        <f>IF(AND(F65&lt;&gt;"已参评好",I65&gt;=5),"超5小时未参评",IF(I65&gt;=7,"超7小时未参评",IF(I65&gt;=8,"超时未参评","")))</f>
        <v/>
      </c>
      <c r="M2828" s="0" t="n"/>
    </row>
    <row r="2829">
      <c r="A2829" s="0" t="inlineStr">
        <is>
          <t>13828353785</t>
        </is>
      </c>
      <c r="B2829" s="56" t="n">
        <v>46294.52304398148</v>
      </c>
      <c r="C2829" s="0" t="inlineStr">
        <is>
          <t>市区城北工作站</t>
        </is>
      </c>
      <c r="D2829" s="0" t="inlineStr">
        <is>
          <t>陆锐荣</t>
        </is>
      </c>
      <c r="E2829" s="0" t="inlineStr">
        <is>
          <t>周君山</t>
        </is>
      </c>
      <c r="G2829" s="0" t="inlineStr">
        <is>
          <t>超时</t>
        </is>
      </c>
      <c r="H2829" s="0" t="inlineStr">
        <is>
          <t>是</t>
        </is>
      </c>
      <c r="I2829" s="54">
        <f>(NOW()-J66)*24</f>
        <v/>
      </c>
      <c r="J2829" s="56" t="n">
        <v>46294.60637731481</v>
      </c>
      <c r="K2829" s="56" t="n">
        <v>46294.93971064815</v>
      </c>
      <c r="L2829" s="0">
        <f>IF(AND(F66&lt;&gt;"已参评好",I66&gt;=5),"超5小时未参评",IF(I66&gt;=7,"超7小时未参评",IF(I66&gt;=8,"超时未参评","")))</f>
        <v/>
      </c>
      <c r="M2829" s="0" t="n"/>
    </row>
    <row r="2830">
      <c r="A2830" s="0" t="inlineStr">
        <is>
          <t>15994986057</t>
        </is>
      </c>
      <c r="B2830" s="56" t="n">
        <v>46294.46563657407</v>
      </c>
      <c r="C2830" s="0" t="inlineStr">
        <is>
          <t>彩塘东凤工作站</t>
        </is>
      </c>
      <c r="D2830" s="0" t="inlineStr">
        <is>
          <t>丁锐涛</t>
        </is>
      </c>
      <c r="E2830" s="0" t="inlineStr">
        <is>
          <t>陈佳俊</t>
        </is>
      </c>
      <c r="G2830" s="0" t="inlineStr">
        <is>
          <t>超时</t>
        </is>
      </c>
      <c r="H2830" s="0" t="inlineStr">
        <is>
          <t>是</t>
        </is>
      </c>
      <c r="I2830" s="54">
        <f>(NOW()-J67)*24</f>
        <v/>
      </c>
      <c r="J2830" s="56" t="n">
        <v>46294.54896990741</v>
      </c>
      <c r="K2830" s="56" t="n">
        <v>46294.88230324074</v>
      </c>
      <c r="L2830" s="0">
        <f>IF(AND(F67&lt;&gt;"已参评好",I67&gt;=5),"超5小时未参评",IF(I67&gt;=7,"超7小时未参评",IF(I67&gt;=8,"超时未参评","")))</f>
        <v/>
      </c>
      <c r="M2830" s="0" t="n"/>
    </row>
    <row r="2831">
      <c r="A2831" s="0" t="inlineStr">
        <is>
          <t>13827386132</t>
        </is>
      </c>
      <c r="B2831" s="56" t="n">
        <v>46294.49837962963</v>
      </c>
      <c r="C2831" s="0" t="inlineStr">
        <is>
          <t>市区城北工作站</t>
        </is>
      </c>
      <c r="D2831" s="0" t="inlineStr">
        <is>
          <t>陆锐荣</t>
        </is>
      </c>
      <c r="E2831" s="0" t="inlineStr">
        <is>
          <t>周君山</t>
        </is>
      </c>
      <c r="G2831" s="0" t="inlineStr">
        <is>
          <t>超时</t>
        </is>
      </c>
      <c r="H2831" s="0" t="inlineStr">
        <is>
          <t>是</t>
        </is>
      </c>
      <c r="I2831" s="54">
        <f>(NOW()-J68)*24</f>
        <v/>
      </c>
      <c r="J2831" s="56" t="n">
        <v>46294.58171296296</v>
      </c>
      <c r="K2831" s="56" t="n">
        <v>46294.91504629629</v>
      </c>
      <c r="L2831" s="0">
        <f>IF(AND(F68&lt;&gt;"已参评好",I68&gt;=5),"超5小时未参评",IF(I68&gt;=7,"超7小时未参评",IF(I68&gt;=8,"超时未参评","")))</f>
        <v/>
      </c>
      <c r="M2831" s="0" t="n"/>
    </row>
    <row r="2832">
      <c r="A2832" s="0" t="inlineStr">
        <is>
          <t>13828392650</t>
        </is>
      </c>
      <c r="B2832" s="56" t="n">
        <v>46294.54085648148</v>
      </c>
      <c r="C2832" s="0" t="inlineStr">
        <is>
          <t>市区城北工作站</t>
        </is>
      </c>
      <c r="D2832" s="0" t="inlineStr">
        <is>
          <t>陆锐荣</t>
        </is>
      </c>
      <c r="E2832" s="0" t="inlineStr">
        <is>
          <t>周君山</t>
        </is>
      </c>
      <c r="G2832" s="0" t="inlineStr">
        <is>
          <t>超时</t>
        </is>
      </c>
      <c r="H2832" s="0" t="inlineStr">
        <is>
          <t>是</t>
        </is>
      </c>
      <c r="I2832" s="54">
        <f>(NOW()-J69)*24</f>
        <v/>
      </c>
      <c r="J2832" s="56" t="n">
        <v>46294.62418981481</v>
      </c>
      <c r="K2832" s="56" t="n">
        <v>46294.95752314815</v>
      </c>
      <c r="L2832" s="0">
        <f>IF(AND(F69&lt;&gt;"已参评好",I69&gt;=5),"超5小时未参评",IF(I69&gt;=7,"超7小时未参评",IF(I69&gt;=8,"超时未参评","")))</f>
        <v/>
      </c>
      <c r="M2832" s="0" t="n"/>
    </row>
    <row r="2833">
      <c r="A2833" s="0" t="inlineStr">
        <is>
          <t>17728672036</t>
        </is>
      </c>
      <c r="B2833" s="56" t="n">
        <v>46294.58211805556</v>
      </c>
      <c r="C2833" s="0" t="inlineStr">
        <is>
          <t>饶平北片工作站</t>
        </is>
      </c>
      <c r="D2833" s="0" t="inlineStr">
        <is>
          <t>詹进链</t>
        </is>
      </c>
      <c r="E2833" s="0" t="inlineStr">
        <is>
          <t>张世标</t>
        </is>
      </c>
      <c r="G2833" s="0" t="inlineStr">
        <is>
          <t>未超8小时</t>
        </is>
      </c>
      <c r="H2833" s="0" t="inlineStr">
        <is>
          <t>是</t>
        </is>
      </c>
      <c r="I2833" s="54">
        <f>(NOW()-J70)*24</f>
        <v/>
      </c>
      <c r="J2833" s="56" t="n">
        <v>46294.66545138889</v>
      </c>
      <c r="K2833" s="56" t="n">
        <v>46294.99878472222</v>
      </c>
      <c r="L2833" s="0">
        <f>IF(AND(F70&lt;&gt;"已参评好",I70&gt;=5),"超5小时未参评",IF(I70&gt;=7,"超7小时未参评",IF(I70&gt;=8,"超时未参评","")))</f>
        <v/>
      </c>
      <c r="M2833" s="0" t="n"/>
    </row>
    <row r="2834">
      <c r="A2834" s="0" t="inlineStr">
        <is>
          <t>18811867458</t>
        </is>
      </c>
      <c r="B2834" s="56" t="n">
        <v>46294.54219907407</v>
      </c>
      <c r="C2834" s="0" t="inlineStr">
        <is>
          <t>市区城南工作站</t>
        </is>
      </c>
      <c r="D2834" s="0" t="inlineStr">
        <is>
          <t>陈理智</t>
        </is>
      </c>
      <c r="E2834" s="0" t="inlineStr">
        <is>
          <t>陈庆炎</t>
        </is>
      </c>
      <c r="G2834" s="0" t="inlineStr">
        <is>
          <t>超时</t>
        </is>
      </c>
      <c r="H2834" s="0" t="inlineStr">
        <is>
          <t>是</t>
        </is>
      </c>
      <c r="I2834" s="54">
        <f>(NOW()-J71)*24</f>
        <v/>
      </c>
      <c r="J2834" s="56" t="n">
        <v>46294.62553240741</v>
      </c>
      <c r="K2834" s="56" t="n">
        <v>46294.95886574074</v>
      </c>
      <c r="L2834" s="0">
        <f>IF(AND(F71&lt;&gt;"已参评好",I71&gt;=5),"超5小时未参评",IF(I71&gt;=7,"超7小时未参评",IF(I71&gt;=8,"超时未参评","")))</f>
        <v/>
      </c>
      <c r="M2834" s="0" t="n"/>
    </row>
    <row r="2835">
      <c r="A2835" s="0" t="inlineStr">
        <is>
          <t>13553772960</t>
        </is>
      </c>
      <c r="B2835" s="56" t="n">
        <v>46294.58846064815</v>
      </c>
      <c r="C2835" s="0" t="inlineStr">
        <is>
          <t>市区城北工作站</t>
        </is>
      </c>
      <c r="D2835" s="0" t="inlineStr">
        <is>
          <t>陆锐荣</t>
        </is>
      </c>
      <c r="E2835" s="0" t="inlineStr">
        <is>
          <t>周君山</t>
        </is>
      </c>
      <c r="G2835" s="0" t="inlineStr">
        <is>
          <t>未超8小时</t>
        </is>
      </c>
      <c r="H2835" s="0" t="inlineStr">
        <is>
          <t>是</t>
        </is>
      </c>
      <c r="I2835" s="54">
        <f>(NOW()-J72)*24</f>
        <v/>
      </c>
      <c r="J2835" s="56" t="n">
        <v>46294.67179398148</v>
      </c>
      <c r="K2835" s="56" t="n">
        <v>46295.00512731481</v>
      </c>
      <c r="L2835" s="0">
        <f>IF(AND(F72&lt;&gt;"已参评好",I72&gt;=5),"超5小时未参评",IF(I72&gt;=7,"超7小时未参评",IF(I72&gt;=8,"超时未参评","")))</f>
        <v/>
      </c>
      <c r="M2835" s="0" t="n"/>
    </row>
    <row r="2836">
      <c r="A2836" s="0" t="inlineStr">
        <is>
          <t>13531551352</t>
        </is>
      </c>
      <c r="B2836" s="56" t="n">
        <v>46294.58548611111</v>
      </c>
      <c r="C2836" s="0" t="inlineStr">
        <is>
          <t>市区城北工作站</t>
        </is>
      </c>
      <c r="D2836" s="0" t="inlineStr">
        <is>
          <t>陆锐荣</t>
        </is>
      </c>
      <c r="E2836" s="0" t="inlineStr">
        <is>
          <t>周君山</t>
        </is>
      </c>
      <c r="G2836" s="0" t="inlineStr">
        <is>
          <t>未超8小时</t>
        </is>
      </c>
      <c r="H2836" s="0" t="inlineStr">
        <is>
          <t>是</t>
        </is>
      </c>
      <c r="I2836" s="54">
        <f>(NOW()-J73)*24</f>
        <v/>
      </c>
      <c r="J2836" s="56" t="n">
        <v>46294.66881944444</v>
      </c>
      <c r="K2836" s="56" t="n">
        <v>46295.00215277778</v>
      </c>
      <c r="L2836" s="0">
        <f>IF(AND(F73&lt;&gt;"已参评好",I73&gt;=5),"超5小时未参评",IF(I73&gt;=7,"超7小时未参评",IF(I73&gt;=8,"超时未参评","")))</f>
        <v/>
      </c>
      <c r="M2836" s="0" t="n"/>
    </row>
    <row r="2837">
      <c r="A2837" s="0" t="inlineStr">
        <is>
          <t>13690060575</t>
        </is>
      </c>
      <c r="B2837" s="56" t="n">
        <v>46294.54943287037</v>
      </c>
      <c r="C2837" s="0" t="inlineStr">
        <is>
          <t>瓷都枫溪工作站</t>
        </is>
      </c>
      <c r="D2837" s="0" t="inlineStr">
        <is>
          <t>许守锦</t>
        </is>
      </c>
      <c r="E2837" s="0" t="inlineStr">
        <is>
          <t>温锈洪</t>
        </is>
      </c>
      <c r="G2837" s="0" t="inlineStr">
        <is>
          <t>超时</t>
        </is>
      </c>
      <c r="H2837" s="0" t="inlineStr">
        <is>
          <t>是</t>
        </is>
      </c>
      <c r="I2837" s="54">
        <f>(NOW()-J74)*24</f>
        <v/>
      </c>
      <c r="J2837" s="56" t="n">
        <v>46294.6327662037</v>
      </c>
      <c r="K2837" s="56" t="n">
        <v>46294.96609953704</v>
      </c>
      <c r="L2837" s="0">
        <f>IF(AND(F74&lt;&gt;"已参评好",I74&gt;=5),"超5小时未参评",IF(I74&gt;=7,"超7小时未参评",IF(I74&gt;=8,"超时未参评","")))</f>
        <v/>
      </c>
      <c r="M2837" s="0" t="n"/>
    </row>
    <row r="2838">
      <c r="A2838" s="0" t="inlineStr">
        <is>
          <t>15816565200</t>
        </is>
      </c>
      <c r="B2838" s="56" t="n">
        <v>46294.53204861111</v>
      </c>
      <c r="C2838" s="0" t="inlineStr">
        <is>
          <t>韩江新城工作站</t>
        </is>
      </c>
      <c r="D2838" s="0" t="inlineStr">
        <is>
          <t>邱培烁</t>
        </is>
      </c>
      <c r="E2838" s="0" t="inlineStr">
        <is>
          <t>高科文</t>
        </is>
      </c>
      <c r="G2838" s="0" t="inlineStr">
        <is>
          <t>超时</t>
        </is>
      </c>
      <c r="H2838" s="0" t="inlineStr">
        <is>
          <t>是</t>
        </is>
      </c>
      <c r="I2838" s="54">
        <f>(NOW()-J75)*24</f>
        <v/>
      </c>
      <c r="J2838" s="56" t="n">
        <v>46294.61538194444</v>
      </c>
      <c r="K2838" s="56" t="n">
        <v>46294.94871527778</v>
      </c>
      <c r="L2838" s="0">
        <f>IF(AND(F75&lt;&gt;"已参评好",I75&gt;=5),"超5小时未参评",IF(I75&gt;=7,"超7小时未参评",IF(I75&gt;=8,"超时未参评","")))</f>
        <v/>
      </c>
      <c r="M2838" s="0" t="n"/>
    </row>
    <row r="2839">
      <c r="A2839" s="0" t="inlineStr">
        <is>
          <t>15816539369</t>
        </is>
      </c>
      <c r="B2839" s="56" t="n">
        <v>46294.4533912037</v>
      </c>
      <c r="C2839" s="0" t="inlineStr">
        <is>
          <t>韩江新城工作站</t>
        </is>
      </c>
      <c r="D2839" s="0" t="inlineStr">
        <is>
          <t>邱培烁</t>
        </is>
      </c>
      <c r="E2839" s="0" t="inlineStr">
        <is>
          <t>黄文振</t>
        </is>
      </c>
      <c r="G2839" s="0" t="inlineStr">
        <is>
          <t>超时</t>
        </is>
      </c>
      <c r="H2839" s="0" t="inlineStr">
        <is>
          <t>是</t>
        </is>
      </c>
      <c r="I2839" s="54">
        <f>(NOW()-J76)*24</f>
        <v/>
      </c>
      <c r="J2839" s="56" t="n">
        <v>46294.53672453704</v>
      </c>
      <c r="K2839" s="56" t="n">
        <v>46294.87005787037</v>
      </c>
      <c r="L2839" s="0">
        <f>IF(AND(F76&lt;&gt;"已参评好",I76&gt;=5),"超5小时未参评",IF(I76&gt;=7,"超7小时未参评",IF(I76&gt;=8,"超时未参评","")))</f>
        <v/>
      </c>
      <c r="M2839" s="0" t="n"/>
    </row>
    <row r="2840">
      <c r="A2840" s="0" t="inlineStr">
        <is>
          <t>15876834406</t>
        </is>
      </c>
      <c r="B2840" s="56" t="n">
        <v>46294.51059027778</v>
      </c>
      <c r="C2840" s="0" t="inlineStr">
        <is>
          <t>饶平城区工作站</t>
        </is>
      </c>
      <c r="D2840" s="0" t="inlineStr">
        <is>
          <t>陈泽鹏</t>
        </is>
      </c>
      <c r="E2840" s="0" t="inlineStr">
        <is>
          <t>张双文</t>
        </is>
      </c>
      <c r="G2840" s="0" t="inlineStr">
        <is>
          <t>超时</t>
        </is>
      </c>
      <c r="H2840" s="0" t="inlineStr">
        <is>
          <t>是</t>
        </is>
      </c>
      <c r="I2840" s="54">
        <f>(NOW()-J77)*24</f>
        <v/>
      </c>
      <c r="J2840" s="56" t="n">
        <v>46294.59392361111</v>
      </c>
      <c r="K2840" s="56" t="n">
        <v>46294.92725694444</v>
      </c>
      <c r="L2840" s="0">
        <f>IF(AND(F77&lt;&gt;"已参评好",I77&gt;=5),"超5小时未参评",IF(I77&gt;=7,"超7小时未参评",IF(I77&gt;=8,"超时未参评","")))</f>
        <v/>
      </c>
      <c r="M2840" s="0" t="n"/>
    </row>
    <row r="2841">
      <c r="A2841" s="0" t="inlineStr">
        <is>
          <t>13828355269</t>
        </is>
      </c>
      <c r="B2841" s="56" t="n">
        <v>46294.49394675926</v>
      </c>
      <c r="C2841" s="0" t="inlineStr">
        <is>
          <t>市区城北工作站</t>
        </is>
      </c>
      <c r="D2841" s="0" t="inlineStr">
        <is>
          <t>陆锐荣</t>
        </is>
      </c>
      <c r="E2841" s="0" t="inlineStr">
        <is>
          <t>蔡智发</t>
        </is>
      </c>
      <c r="G2841" s="0" t="inlineStr">
        <is>
          <t>超时</t>
        </is>
      </c>
      <c r="H2841" s="0" t="inlineStr">
        <is>
          <t>是</t>
        </is>
      </c>
      <c r="I2841" s="54">
        <f>(NOW()-J78)*24</f>
        <v/>
      </c>
      <c r="J2841" s="56" t="n">
        <v>46294.57728009259</v>
      </c>
      <c r="K2841" s="56" t="n">
        <v>46294.91061342593</v>
      </c>
      <c r="L2841" s="0">
        <f>IF(AND(F78&lt;&gt;"已参评好",I78&gt;=5),"超5小时未参评",IF(I78&gt;=7,"超7小时未参评",IF(I78&gt;=8,"超时未参评","")))</f>
        <v/>
      </c>
      <c r="M2841" s="0" t="n"/>
    </row>
    <row r="2842">
      <c r="A2842" s="0" t="inlineStr">
        <is>
          <t>18933063116</t>
        </is>
      </c>
      <c r="B2842" s="56" t="n">
        <v>46294.5205324074</v>
      </c>
      <c r="C2842" s="0" t="inlineStr">
        <is>
          <t>韩江新城工作站</t>
        </is>
      </c>
      <c r="D2842" s="0" t="inlineStr">
        <is>
          <t>邱培烁</t>
        </is>
      </c>
      <c r="E2842" s="0" t="inlineStr">
        <is>
          <t>柯德贤</t>
        </is>
      </c>
      <c r="G2842" s="0" t="inlineStr">
        <is>
          <t>超时</t>
        </is>
      </c>
      <c r="H2842" s="0" t="inlineStr">
        <is>
          <t>是</t>
        </is>
      </c>
      <c r="I2842" s="54">
        <f>(NOW()-J79)*24</f>
        <v/>
      </c>
      <c r="J2842" s="56" t="n">
        <v>46294.60386574074</v>
      </c>
      <c r="K2842" s="56" t="n">
        <v>46294.93719907408</v>
      </c>
      <c r="L2842" s="0">
        <f>IF(AND(F79&lt;&gt;"已参评好",I79&gt;=5),"超5小时未参评",IF(I79&gt;=7,"超7小时未参评",IF(I79&gt;=8,"超时未参评","")))</f>
        <v/>
      </c>
      <c r="M2842" s="0" t="n"/>
    </row>
    <row r="2843">
      <c r="A2843" s="0" t="inlineStr">
        <is>
          <t>13670753445</t>
        </is>
      </c>
      <c r="B2843" s="56" t="n">
        <v>46294.51023148148</v>
      </c>
      <c r="C2843" s="0" t="inlineStr">
        <is>
          <t>市区城南工作站</t>
        </is>
      </c>
      <c r="D2843" s="0" t="inlineStr">
        <is>
          <t>陈理智</t>
        </is>
      </c>
      <c r="E2843" s="0" t="inlineStr">
        <is>
          <t>蔡梓康</t>
        </is>
      </c>
      <c r="G2843" s="0" t="inlineStr">
        <is>
          <t>超时</t>
        </is>
      </c>
      <c r="H2843" s="0" t="inlineStr">
        <is>
          <t>是</t>
        </is>
      </c>
      <c r="I2843" s="54">
        <f>(NOW()-J80)*24</f>
        <v/>
      </c>
      <c r="J2843" s="56" t="n">
        <v>46294.59356481482</v>
      </c>
      <c r="K2843" s="56" t="n">
        <v>46294.92689814815</v>
      </c>
      <c r="L2843" s="0">
        <f>IF(AND(F80&lt;&gt;"已参评好",I80&gt;=5),"超5小时未参评",IF(I80&gt;=7,"超7小时未参评",IF(I80&gt;=8,"超时未参评","")))</f>
        <v/>
      </c>
      <c r="M2843" s="0" t="n"/>
    </row>
    <row r="2844">
      <c r="A2844" s="0" t="inlineStr">
        <is>
          <t>17324706345</t>
        </is>
      </c>
      <c r="B2844" s="56" t="n">
        <v>46294.48092592593</v>
      </c>
      <c r="C2844" s="0" t="inlineStr">
        <is>
          <t>饶平城区工作站</t>
        </is>
      </c>
      <c r="D2844" s="0" t="inlineStr">
        <is>
          <t>陈泽鹏</t>
        </is>
      </c>
      <c r="E2844" s="0" t="inlineStr">
        <is>
          <t>刘春辉</t>
        </is>
      </c>
      <c r="G2844" s="0" t="inlineStr">
        <is>
          <t>超时</t>
        </is>
      </c>
      <c r="H2844" s="0" t="inlineStr">
        <is>
          <t>是</t>
        </is>
      </c>
      <c r="I2844" s="54">
        <f>(NOW()-J81)*24</f>
        <v/>
      </c>
      <c r="J2844" s="56" t="n">
        <v>46294.56425925926</v>
      </c>
      <c r="K2844" s="56" t="n">
        <v>46294.89759259259</v>
      </c>
      <c r="L2844" s="0">
        <f>IF(AND(F81&lt;&gt;"已参评好",I81&gt;=5),"超5小时未参评",IF(I81&gt;=7,"超7小时未参评",IF(I81&gt;=8,"超时未参评","")))</f>
        <v/>
      </c>
      <c r="M2844" s="0" t="n"/>
    </row>
    <row r="2845">
      <c r="A2845" s="0" t="inlineStr">
        <is>
          <t>13727906412</t>
        </is>
      </c>
      <c r="B2845" s="56" t="n">
        <v>46294.66748842593</v>
      </c>
      <c r="C2845" s="0" t="inlineStr">
        <is>
          <t>高铁三镇工作站</t>
        </is>
      </c>
      <c r="E2845" s="0" t="inlineStr">
        <is>
          <t>谢冬</t>
        </is>
      </c>
      <c r="G2845" s="0" t="inlineStr">
        <is>
          <t>未超8小时</t>
        </is>
      </c>
      <c r="H2845" s="0" t="inlineStr">
        <is>
          <t>是</t>
        </is>
      </c>
      <c r="I2845" s="54">
        <f>(NOW()-J82)*24</f>
        <v/>
      </c>
      <c r="J2845" s="56" t="n">
        <v>46294.75082175926</v>
      </c>
      <c r="K2845" s="56" t="n">
        <v>46295.08415509259</v>
      </c>
      <c r="L2845" s="0">
        <f>IF(AND(F82&lt;&gt;"已参评好",I82&gt;=5),"超5小时未参评",IF(I82&gt;=7,"超7小时未参评",IF(I82&gt;=8,"超时未参评","")))</f>
        <v/>
      </c>
      <c r="M2845" s="0" t="n"/>
    </row>
    <row r="2846">
      <c r="A2846" s="0" t="inlineStr">
        <is>
          <t>18933295720</t>
        </is>
      </c>
      <c r="B2846" s="56" t="n">
        <v>46294.72121527778</v>
      </c>
      <c r="C2846" s="0" t="inlineStr">
        <is>
          <t>瓷都枫溪工作站</t>
        </is>
      </c>
      <c r="D2846" s="0" t="inlineStr">
        <is>
          <t>许守锦</t>
        </is>
      </c>
      <c r="E2846" s="0" t="inlineStr">
        <is>
          <t>陈泽民</t>
        </is>
      </c>
      <c r="G2846" s="0" t="inlineStr">
        <is>
          <t>未超8小时</t>
        </is>
      </c>
      <c r="H2846" s="0" t="inlineStr">
        <is>
          <t>是</t>
        </is>
      </c>
      <c r="I2846" s="54">
        <f>(NOW()-J83)*24</f>
        <v/>
      </c>
      <c r="J2846" s="56" t="n">
        <v>46294.80454861111</v>
      </c>
      <c r="K2846" s="56" t="n">
        <v>46295.13788194444</v>
      </c>
      <c r="L2846" s="0">
        <f>IF(AND(F83&lt;&gt;"已参评好",I83&gt;=5),"超5小时未参评",IF(I83&gt;=7,"超7小时未参评",IF(I83&gt;=8,"超时未参评","")))</f>
        <v/>
      </c>
      <c r="M2846" s="0" t="n"/>
    </row>
    <row r="2847">
      <c r="A2847" s="0" t="inlineStr">
        <is>
          <t>13827349776</t>
        </is>
      </c>
      <c r="B2847" s="56" t="n">
        <v>46294.68460648148</v>
      </c>
      <c r="C2847" s="0" t="inlineStr">
        <is>
          <t>凤塘镇区工作站</t>
        </is>
      </c>
      <c r="D2847" s="0" t="inlineStr">
        <is>
          <t>曾声锦</t>
        </is>
      </c>
      <c r="E2847" s="0" t="inlineStr">
        <is>
          <t>邢森鹏</t>
        </is>
      </c>
      <c r="G2847" s="0" t="inlineStr">
        <is>
          <t>未超8小时</t>
        </is>
      </c>
      <c r="H2847" s="0" t="inlineStr">
        <is>
          <t>是</t>
        </is>
      </c>
      <c r="I2847" s="54">
        <f>(NOW()-J84)*24</f>
        <v/>
      </c>
      <c r="J2847" s="56" t="n">
        <v>46294.76793981482</v>
      </c>
      <c r="K2847" s="56" t="n">
        <v>46295.10127314815</v>
      </c>
      <c r="L2847" s="0">
        <f>IF(AND(F84&lt;&gt;"已参评好",I84&gt;=5),"超5小时未参评",IF(I84&gt;=7,"超7小时未参评",IF(I84&gt;=8,"超时未参评","")))</f>
        <v/>
      </c>
      <c r="M2847" s="0" t="n"/>
    </row>
    <row r="2848">
      <c r="A2848" s="0" t="inlineStr">
        <is>
          <t>15919534200</t>
        </is>
      </c>
      <c r="B2848" s="56" t="n">
        <v>46294.77636574074</v>
      </c>
      <c r="C2848" s="0" t="inlineStr">
        <is>
          <t>磷官铁工作站</t>
        </is>
      </c>
      <c r="D2848" s="0" t="inlineStr">
        <is>
          <t>吴坊</t>
        </is>
      </c>
      <c r="E2848" s="0" t="inlineStr">
        <is>
          <t>丁梓涛</t>
        </is>
      </c>
      <c r="G2848" s="0" t="inlineStr">
        <is>
          <t>未超8小时</t>
        </is>
      </c>
      <c r="H2848" s="0" t="inlineStr">
        <is>
          <t>是</t>
        </is>
      </c>
      <c r="I2848" s="54">
        <f>(NOW()-J85)*24</f>
        <v/>
      </c>
      <c r="J2848" s="56" t="n">
        <v>46294.85969907408</v>
      </c>
      <c r="K2848" s="56" t="n">
        <v>46295.19303240741</v>
      </c>
      <c r="L2848" s="0">
        <f>IF(AND(F85&lt;&gt;"已参评好",I85&gt;=5),"超5小时未参评",IF(I85&gt;=7,"超7小时未参评",IF(I85&gt;=8,"超时未参评","")))</f>
        <v/>
      </c>
      <c r="M2848" s="0" t="n"/>
    </row>
    <row r="2849">
      <c r="A2849" s="0" t="inlineStr">
        <is>
          <t>15919551926</t>
        </is>
      </c>
      <c r="B2849" s="56" t="n">
        <v>46294.63068287037</v>
      </c>
      <c r="C2849" s="0" t="inlineStr">
        <is>
          <t>饶平北片工作站</t>
        </is>
      </c>
      <c r="D2849" s="0" t="inlineStr">
        <is>
          <t>詹进链</t>
        </is>
      </c>
      <c r="E2849" s="0" t="inlineStr">
        <is>
          <t>詹金潮</t>
        </is>
      </c>
      <c r="G2849" s="0" t="inlineStr">
        <is>
          <t>未超8小时</t>
        </is>
      </c>
      <c r="H2849" s="0" t="inlineStr">
        <is>
          <t>是</t>
        </is>
      </c>
      <c r="I2849" s="54">
        <f>(NOW()-J86)*24</f>
        <v/>
      </c>
      <c r="J2849" s="56" t="n">
        <v>46294.7140162037</v>
      </c>
      <c r="K2849" s="56" t="n">
        <v>46295.04734953704</v>
      </c>
      <c r="L2849" s="0">
        <f>IF(AND(F86&lt;&gt;"已参评好",I86&gt;=5),"超5小时未参评",IF(I86&gt;=7,"超7小时未参评",IF(I86&gt;=8,"超时未参评","")))</f>
        <v/>
      </c>
      <c r="M2849" s="0" t="n"/>
    </row>
    <row r="2850">
      <c r="A2850" s="0" t="inlineStr">
        <is>
          <t>18307686318</t>
        </is>
      </c>
      <c r="B2850" s="56" t="n">
        <v>46294.7290625</v>
      </c>
      <c r="C2850" s="0" t="inlineStr">
        <is>
          <t>北部四镇工作站</t>
        </is>
      </c>
      <c r="D2850" s="0" t="inlineStr">
        <is>
          <t>黄再明</t>
        </is>
      </c>
      <c r="E2850" s="0" t="inlineStr">
        <is>
          <t>黄再明</t>
        </is>
      </c>
      <c r="G2850" s="0" t="inlineStr">
        <is>
          <t>未超8小时</t>
        </is>
      </c>
      <c r="H2850" s="0" t="inlineStr">
        <is>
          <t>是</t>
        </is>
      </c>
      <c r="I2850" s="54">
        <f>(NOW()-J87)*24</f>
        <v/>
      </c>
      <c r="J2850" s="56" t="n">
        <v>46294.81239583333</v>
      </c>
      <c r="K2850" s="56" t="n">
        <v>46295.14572916667</v>
      </c>
      <c r="L2850" s="0">
        <f>IF(AND(F87&lt;&gt;"已参评好",I87&gt;=5),"超5小时未参评",IF(I87&gt;=7,"超7小时未参评",IF(I87&gt;=8,"超时未参评","")))</f>
        <v/>
      </c>
      <c r="M2850" s="0" t="n"/>
    </row>
    <row r="2851">
      <c r="A2851" s="0" t="inlineStr">
        <is>
          <t>13727986325</t>
        </is>
      </c>
      <c r="B2851" s="56" t="n">
        <v>46294.73648148148</v>
      </c>
      <c r="C2851" s="0" t="inlineStr">
        <is>
          <t>市区城南工作站</t>
        </is>
      </c>
      <c r="D2851" s="0" t="inlineStr">
        <is>
          <t>陈理智</t>
        </is>
      </c>
      <c r="E2851" s="0" t="inlineStr">
        <is>
          <t>陈楷</t>
        </is>
      </c>
      <c r="G2851" s="0" t="inlineStr">
        <is>
          <t>未超8小时</t>
        </is>
      </c>
      <c r="H2851" s="0" t="inlineStr">
        <is>
          <t>是</t>
        </is>
      </c>
      <c r="I2851" s="54">
        <f>(NOW()-J88)*24</f>
        <v/>
      </c>
      <c r="J2851" s="56" t="n">
        <v>46294.81981481481</v>
      </c>
      <c r="K2851" s="56" t="n">
        <v>46295.15314814815</v>
      </c>
      <c r="L2851" s="0">
        <f>IF(AND(F88&lt;&gt;"已参评好",I88&gt;=5),"超5小时未参评",IF(I88&gt;=7,"超7小时未参评",IF(I88&gt;=8,"超时未参评","")))</f>
        <v/>
      </c>
      <c r="M2851" s="0" t="n"/>
    </row>
    <row r="2852">
      <c r="A2852" s="0" t="inlineStr">
        <is>
          <t>13502551777</t>
        </is>
      </c>
      <c r="B2852" s="56" t="n">
        <v>46294.70378472222</v>
      </c>
      <c r="C2852" s="0" t="inlineStr">
        <is>
          <t>市区城北工作站</t>
        </is>
      </c>
      <c r="D2852" s="0" t="inlineStr">
        <is>
          <t>陆锐荣</t>
        </is>
      </c>
      <c r="E2852" s="0" t="inlineStr">
        <is>
          <t>蔡智发</t>
        </is>
      </c>
      <c r="G2852" s="0" t="inlineStr">
        <is>
          <t>未超8小时</t>
        </is>
      </c>
      <c r="H2852" s="0" t="inlineStr">
        <is>
          <t>是</t>
        </is>
      </c>
      <c r="I2852" s="54">
        <f>(NOW()-J89)*24</f>
        <v/>
      </c>
      <c r="J2852" s="56" t="n">
        <v>46294.78711805555</v>
      </c>
      <c r="K2852" s="56" t="n">
        <v>46295.12045138889</v>
      </c>
      <c r="L2852" s="0">
        <f>IF(AND(F89&lt;&gt;"已参评好",I89&gt;=5),"超5小时未参评",IF(I89&gt;=7,"超7小时未参评",IF(I89&gt;=8,"超时未参评","")))</f>
        <v/>
      </c>
      <c r="M2852" s="0" t="n"/>
    </row>
    <row r="2853">
      <c r="A2853" s="0" t="inlineStr">
        <is>
          <t>18807671130</t>
        </is>
      </c>
      <c r="B2853" s="56" t="n">
        <v>46294.65429398148</v>
      </c>
      <c r="C2853" s="0" t="inlineStr">
        <is>
          <t>瓷都枫溪工作站</t>
        </is>
      </c>
      <c r="D2853" s="0" t="inlineStr">
        <is>
          <t>许守锦</t>
        </is>
      </c>
      <c r="E2853" s="0" t="inlineStr">
        <is>
          <t>陈庆海</t>
        </is>
      </c>
      <c r="G2853" s="0" t="inlineStr">
        <is>
          <t>未超8小时</t>
        </is>
      </c>
      <c r="H2853" s="0" t="inlineStr">
        <is>
          <t>是</t>
        </is>
      </c>
      <c r="I2853" s="54">
        <f>(NOW()-J90)*24</f>
        <v/>
      </c>
      <c r="J2853" s="56" t="n">
        <v>46294.73762731482</v>
      </c>
      <c r="K2853" s="56" t="n">
        <v>46295.07096064815</v>
      </c>
      <c r="L2853" s="0">
        <f>IF(AND(F90&lt;&gt;"已参评好",I90&gt;=5),"超5小时未参评",IF(I90&gt;=7,"超7小时未参评",IF(I90&gt;=8,"超时未参评","")))</f>
        <v/>
      </c>
      <c r="M2853" s="0" t="n"/>
    </row>
    <row r="2854">
      <c r="A2854" s="0" t="inlineStr">
        <is>
          <t>15976360070</t>
        </is>
      </c>
      <c r="B2854" s="56" t="n">
        <v>46294.74412037037</v>
      </c>
      <c r="C2854" s="0" t="inlineStr">
        <is>
          <t>彩塘东凤工作站</t>
        </is>
      </c>
      <c r="D2854" s="0" t="inlineStr">
        <is>
          <t>丁锐涛</t>
        </is>
      </c>
      <c r="E2854" s="0" t="inlineStr">
        <is>
          <t>陈佳俊</t>
        </is>
      </c>
      <c r="G2854" s="0" t="inlineStr">
        <is>
          <t>未超8小时</t>
        </is>
      </c>
      <c r="H2854" s="0" t="inlineStr">
        <is>
          <t>是</t>
        </is>
      </c>
      <c r="I2854" s="54">
        <f>(NOW()-J91)*24</f>
        <v/>
      </c>
      <c r="J2854" s="56" t="n">
        <v>46294.82745370371</v>
      </c>
      <c r="K2854" s="56" t="n">
        <v>46295.16078703704</v>
      </c>
      <c r="L2854" s="0">
        <f>IF(AND(F91&lt;&gt;"已参评好",I91&gt;=5),"超5小时未参评",IF(I91&gt;=7,"超7小时未参评",IF(I91&gt;=8,"超时未参评","")))</f>
        <v/>
      </c>
      <c r="M2854" s="0" t="n"/>
    </row>
    <row r="2855">
      <c r="A2855" s="0" t="inlineStr">
        <is>
          <t>19865915228</t>
        </is>
      </c>
      <c r="B2855" s="56" t="n">
        <v>46294.62636574074</v>
      </c>
      <c r="C2855" s="0" t="inlineStr">
        <is>
          <t>潮安城区工作站</t>
        </is>
      </c>
      <c r="D2855" s="0" t="inlineStr">
        <is>
          <t>吴家鸣</t>
        </is>
      </c>
      <c r="E2855" s="0" t="inlineStr">
        <is>
          <t>陈有鑫</t>
        </is>
      </c>
      <c r="G2855" s="0" t="inlineStr">
        <is>
          <t>未超8小时</t>
        </is>
      </c>
      <c r="H2855" s="0" t="inlineStr">
        <is>
          <t>是</t>
        </is>
      </c>
      <c r="I2855" s="54">
        <f>(NOW()-J92)*24</f>
        <v/>
      </c>
      <c r="J2855" s="56" t="n">
        <v>46294.70969907408</v>
      </c>
      <c r="K2855" s="56" t="n">
        <v>46295.0430324074</v>
      </c>
      <c r="L2855" s="0">
        <f>IF(AND(F92&lt;&gt;"已参评好",I92&gt;=5),"超5小时未参评",IF(I92&gt;=7,"超7小时未参评",IF(I92&gt;=8,"超时未参评","")))</f>
        <v/>
      </c>
      <c r="M2855" s="0" t="n"/>
    </row>
    <row r="2856">
      <c r="A2856" s="0" t="inlineStr">
        <is>
          <t>15976336915</t>
        </is>
      </c>
      <c r="B2856" s="56" t="n">
        <v>46294.63870370371</v>
      </c>
      <c r="C2856" s="0" t="inlineStr">
        <is>
          <t>市区城南工作站</t>
        </is>
      </c>
      <c r="D2856" s="0" t="inlineStr">
        <is>
          <t>陈理智</t>
        </is>
      </c>
      <c r="E2856" s="0" t="inlineStr">
        <is>
          <t>陈楷</t>
        </is>
      </c>
      <c r="G2856" s="0" t="inlineStr">
        <is>
          <t>未超8小时</t>
        </is>
      </c>
      <c r="H2856" s="0" t="inlineStr">
        <is>
          <t>是</t>
        </is>
      </c>
      <c r="I2856" s="54">
        <f>(NOW()-J93)*24</f>
        <v/>
      </c>
      <c r="J2856" s="56" t="n">
        <v>46294.72203703703</v>
      </c>
      <c r="K2856" s="56" t="n">
        <v>46295.05537037037</v>
      </c>
      <c r="L2856" s="0">
        <f>IF(AND(F93&lt;&gt;"已参评好",I93&gt;=5),"超5小时未参评",IF(I93&gt;=7,"超7小时未参评",IF(I93&gt;=8,"超时未参评","")))</f>
        <v/>
      </c>
      <c r="M2856" s="0" t="n"/>
    </row>
    <row r="2857">
      <c r="A2857" s="0" t="inlineStr">
        <is>
          <t>15917188760</t>
        </is>
      </c>
      <c r="B2857" s="56" t="n">
        <v>46294.76945601852</v>
      </c>
      <c r="C2857" s="0" t="inlineStr">
        <is>
          <t>韩江新城工作站</t>
        </is>
      </c>
      <c r="D2857" s="0" t="inlineStr">
        <is>
          <t>邱培烁</t>
        </is>
      </c>
      <c r="E2857" s="0" t="inlineStr">
        <is>
          <t>谢洽杰</t>
        </is>
      </c>
      <c r="G2857" s="0" t="inlineStr">
        <is>
          <t>未超8小时</t>
        </is>
      </c>
      <c r="H2857" s="0" t="inlineStr">
        <is>
          <t>是</t>
        </is>
      </c>
      <c r="I2857" s="54">
        <f>(NOW()-J94)*24</f>
        <v/>
      </c>
      <c r="J2857" s="56" t="n">
        <v>46294.85278935185</v>
      </c>
      <c r="K2857" s="56" t="n">
        <v>46295.18612268518</v>
      </c>
      <c r="L2857" s="0">
        <f>IF(AND(F94&lt;&gt;"已参评好",I94&gt;=5),"超5小时未参评",IF(I94&gt;=7,"超7小时未参评",IF(I94&gt;=8,"超时未参评","")))</f>
        <v/>
      </c>
      <c r="M2857" s="0" t="n"/>
    </row>
    <row r="2858">
      <c r="A2858" s="0" t="inlineStr">
        <is>
          <t>13435579955</t>
        </is>
      </c>
      <c r="B2858" s="56" t="n">
        <v>46294.7184375</v>
      </c>
      <c r="C2858" s="0" t="inlineStr">
        <is>
          <t>高铁三镇工作站</t>
        </is>
      </c>
      <c r="D2858" s="0" t="inlineStr">
        <is>
          <t>洪名鑫</t>
        </is>
      </c>
      <c r="E2858" s="0" t="inlineStr">
        <is>
          <t>林彬举</t>
        </is>
      </c>
      <c r="G2858" s="0" t="inlineStr">
        <is>
          <t>未超8小时</t>
        </is>
      </c>
      <c r="H2858" s="0" t="inlineStr">
        <is>
          <t>是</t>
        </is>
      </c>
      <c r="I2858" s="54">
        <f>(NOW()-J95)*24</f>
        <v/>
      </c>
      <c r="J2858" s="56" t="n">
        <v>46294.80177083334</v>
      </c>
      <c r="K2858" s="56" t="n">
        <v>46295.13510416666</v>
      </c>
      <c r="L2858" s="0">
        <f>IF(AND(F95&lt;&gt;"已参评好",I95&gt;=5),"超5小时未参评",IF(I95&gt;=7,"超7小时未参评",IF(I95&gt;=8,"超时未参评","")))</f>
        <v/>
      </c>
      <c r="M2858" s="0" t="n"/>
    </row>
    <row r="2859">
      <c r="A2859" s="0" t="inlineStr">
        <is>
          <t>13160606071</t>
        </is>
      </c>
      <c r="B2859" s="56" t="n">
        <v>46294.71226851852</v>
      </c>
      <c r="C2859" s="0" t="inlineStr">
        <is>
          <t>潮安城区工作站</t>
        </is>
      </c>
      <c r="D2859" s="0" t="inlineStr">
        <is>
          <t>吴家鸣</t>
        </is>
      </c>
      <c r="E2859" s="0" t="inlineStr">
        <is>
          <t>陈家昭</t>
        </is>
      </c>
      <c r="G2859" s="0" t="inlineStr">
        <is>
          <t>未超8小时</t>
        </is>
      </c>
      <c r="H2859" s="0" t="inlineStr">
        <is>
          <t>是</t>
        </is>
      </c>
      <c r="I2859" s="54">
        <f>(NOW()-J96)*24</f>
        <v/>
      </c>
      <c r="J2859" s="56" t="n">
        <v>46294.79560185185</v>
      </c>
      <c r="K2859" s="56" t="n">
        <v>46295.12893518519</v>
      </c>
      <c r="L2859" s="0">
        <f>IF(AND(F96&lt;&gt;"已参评好",I96&gt;=5),"超5小时未参评",IF(I96&gt;=7,"超7小时未参评",IF(I96&gt;=8,"超时未参评","")))</f>
        <v/>
      </c>
      <c r="M2859" s="0" t="n"/>
    </row>
    <row r="2860">
      <c r="A2860" s="0" t="inlineStr">
        <is>
          <t>13531557783</t>
        </is>
      </c>
      <c r="B2860" s="56" t="n">
        <v>46294.68850694445</v>
      </c>
      <c r="C2860" s="0" t="inlineStr">
        <is>
          <t>饶平西片工作站</t>
        </is>
      </c>
      <c r="D2860" s="0" t="inlineStr">
        <is>
          <t>吴泽镐</t>
        </is>
      </c>
      <c r="E2860" s="0" t="inlineStr">
        <is>
          <t>麦杰生</t>
        </is>
      </c>
      <c r="G2860" s="0" t="inlineStr">
        <is>
          <t>未超8小时</t>
        </is>
      </c>
      <c r="H2860" s="0" t="inlineStr">
        <is>
          <t>是</t>
        </is>
      </c>
      <c r="I2860" s="54">
        <f>(NOW()-J97)*24</f>
        <v/>
      </c>
      <c r="J2860" s="56" t="n">
        <v>46294.77184027778</v>
      </c>
      <c r="K2860" s="56" t="n">
        <v>46295.10517361111</v>
      </c>
      <c r="L2860" s="0">
        <f>IF(AND(F97&lt;&gt;"已参评好",I97&gt;=5),"超5小时未参评",IF(I97&gt;=7,"超7小时未参评",IF(I97&gt;=8,"超时未参评","")))</f>
        <v/>
      </c>
      <c r="M2860" s="0" t="n"/>
    </row>
    <row r="2861">
      <c r="A2861" s="0" t="inlineStr">
        <is>
          <t>13509893398</t>
        </is>
      </c>
      <c r="B2861" s="56" t="n">
        <v>46294.68872685185</v>
      </c>
      <c r="C2861" s="0" t="inlineStr">
        <is>
          <t>市区城南工作站</t>
        </is>
      </c>
      <c r="D2861" s="0" t="inlineStr">
        <is>
          <t>陈理智</t>
        </is>
      </c>
      <c r="E2861" s="0" t="inlineStr">
        <is>
          <t>陈林伟</t>
        </is>
      </c>
      <c r="G2861" s="0" t="inlineStr">
        <is>
          <t>未超8小时</t>
        </is>
      </c>
      <c r="H2861" s="0" t="inlineStr">
        <is>
          <t>是</t>
        </is>
      </c>
      <c r="I2861" s="54">
        <f>(NOW()-J98)*24</f>
        <v/>
      </c>
      <c r="J2861" s="56" t="n">
        <v>46294.77206018518</v>
      </c>
      <c r="K2861" s="56" t="n">
        <v>46295.10539351852</v>
      </c>
      <c r="L2861" s="0">
        <f>IF(AND(F98&lt;&gt;"已参评好",I98&gt;=5),"超5小时未参评",IF(I98&gt;=7,"超7小时未参评",IF(I98&gt;=8,"超时未参评","")))</f>
        <v/>
      </c>
      <c r="M2861" s="0" t="n"/>
    </row>
    <row r="2862">
      <c r="A2862" s="0" t="inlineStr">
        <is>
          <t>18818369619</t>
        </is>
      </c>
      <c r="B2862" s="56" t="n">
        <v>46294.63193287037</v>
      </c>
      <c r="C2862" s="0" t="inlineStr">
        <is>
          <t>古巷登塘工作站</t>
        </is>
      </c>
      <c r="D2862" s="0" t="inlineStr">
        <is>
          <t>陈佳雄</t>
        </is>
      </c>
      <c r="E2862" s="0" t="inlineStr">
        <is>
          <t>邱瑞斯</t>
        </is>
      </c>
      <c r="F2862" s="0" t="inlineStr">
        <is>
          <t>已参评好</t>
        </is>
      </c>
      <c r="G2862" s="0" t="inlineStr">
        <is>
          <t>未超8小时</t>
        </is>
      </c>
      <c r="H2862" s="0" t="inlineStr">
        <is>
          <t>是</t>
        </is>
      </c>
      <c r="I2862" s="54">
        <f>(NOW()-J99)*24</f>
        <v/>
      </c>
      <c r="J2862" s="56" t="n">
        <v>46294.7152662037</v>
      </c>
      <c r="K2862" s="56" t="n">
        <v>46295.04859953704</v>
      </c>
      <c r="L2862" s="0">
        <f>IF(AND(F99&lt;&gt;"已参评好",I99&gt;=5),"超5小时未参评",IF(I99&gt;=7,"超7小时未参评",IF(I99&gt;=8,"超时未参评","")))</f>
        <v/>
      </c>
      <c r="M2862" s="0" t="inlineStr">
        <is>
          <t>已参评</t>
        </is>
      </c>
    </row>
    <row r="2863">
      <c r="A2863" s="0" t="inlineStr">
        <is>
          <t>36530075126</t>
        </is>
      </c>
      <c r="B2863" s="56" t="n">
        <v>46294.64369212963</v>
      </c>
      <c r="C2863" s="0" t="inlineStr">
        <is>
          <t>饶平北片工作站</t>
        </is>
      </c>
      <c r="D2863" s="0" t="inlineStr">
        <is>
          <t>詹进链</t>
        </is>
      </c>
      <c r="E2863" s="0" t="inlineStr">
        <is>
          <t>詹朝鸿</t>
        </is>
      </c>
      <c r="G2863" s="0" t="inlineStr">
        <is>
          <t>未超8小时</t>
        </is>
      </c>
      <c r="H2863" s="0" t="inlineStr">
        <is>
          <t>是</t>
        </is>
      </c>
      <c r="I2863" s="54">
        <f>(NOW()-J100)*24</f>
        <v/>
      </c>
      <c r="J2863" s="56" t="n">
        <v>46294.72702546296</v>
      </c>
      <c r="K2863" s="56" t="n">
        <v>46295.0603587963</v>
      </c>
      <c r="L2863" s="0">
        <f>IF(AND(F100&lt;&gt;"已参评好",I100&gt;=5),"超5小时未参评",IF(I100&gt;=7,"超7小时未参评",IF(I100&gt;=8,"超时未参评","")))</f>
        <v/>
      </c>
      <c r="M2863" s="0" t="n"/>
    </row>
    <row r="2864">
      <c r="A2864" s="0" t="inlineStr">
        <is>
          <t>13534608116</t>
        </is>
      </c>
      <c r="B2864" s="56" t="n">
        <v>46294.63934027778</v>
      </c>
      <c r="C2864" s="0" t="inlineStr">
        <is>
          <t>饶平西片工作站</t>
        </is>
      </c>
      <c r="D2864" s="0" t="inlineStr">
        <is>
          <t>吴泽镐</t>
        </is>
      </c>
      <c r="E2864" s="0" t="inlineStr">
        <is>
          <t>林成鑫</t>
        </is>
      </c>
      <c r="G2864" s="0" t="inlineStr">
        <is>
          <t>未超8小时</t>
        </is>
      </c>
      <c r="H2864" s="0" t="inlineStr">
        <is>
          <t>是</t>
        </is>
      </c>
      <c r="I2864" s="54">
        <f>(NOW()-J101)*24</f>
        <v/>
      </c>
      <c r="J2864" s="56" t="n">
        <v>46294.72267361111</v>
      </c>
      <c r="K2864" s="56" t="n">
        <v>46295.05600694445</v>
      </c>
      <c r="L2864" s="0">
        <f>IF(AND(F101&lt;&gt;"已参评好",I101&gt;=5),"超5小时未参评",IF(I101&gt;=7,"超7小时未参评",IF(I101&gt;=8,"超时未参评","")))</f>
        <v/>
      </c>
      <c r="M2864" s="0" t="n"/>
    </row>
    <row r="2865">
      <c r="A2865" s="0" t="inlineStr">
        <is>
          <t>15812665026</t>
        </is>
      </c>
      <c r="B2865" s="56" t="n">
        <v>46294.64092592592</v>
      </c>
      <c r="C2865" s="0" t="inlineStr">
        <is>
          <t>市区城南工作站</t>
        </is>
      </c>
      <c r="D2865" s="0" t="inlineStr">
        <is>
          <t>陈理智</t>
        </is>
      </c>
      <c r="E2865" s="0" t="inlineStr">
        <is>
          <t>陈诗俊</t>
        </is>
      </c>
      <c r="G2865" s="0" t="inlineStr">
        <is>
          <t>未超8小时</t>
        </is>
      </c>
      <c r="H2865" s="0" t="inlineStr">
        <is>
          <t>是</t>
        </is>
      </c>
      <c r="I2865" s="54">
        <f>(NOW()-J102)*24</f>
        <v/>
      </c>
      <c r="J2865" s="56" t="n">
        <v>46294.72425925926</v>
      </c>
      <c r="K2865" s="56" t="n">
        <v>46295.0575925926</v>
      </c>
      <c r="L2865" s="0">
        <f>IF(AND(F102&lt;&gt;"已参评好",I102&gt;=5),"超5小时未参评",IF(I102&gt;=7,"超7小时未参评",IF(I102&gt;=8,"超时未参评","")))</f>
        <v/>
      </c>
      <c r="M2865" s="0" t="n"/>
    </row>
    <row r="2866">
      <c r="A2866" s="0" t="inlineStr">
        <is>
          <t>13553757115</t>
        </is>
      </c>
      <c r="B2866" s="56" t="n">
        <v>46294.72336805556</v>
      </c>
      <c r="C2866" s="0" t="inlineStr">
        <is>
          <t>市区城北工作站</t>
        </is>
      </c>
      <c r="D2866" s="0" t="inlineStr">
        <is>
          <t>陆锐荣</t>
        </is>
      </c>
      <c r="E2866" s="0" t="inlineStr">
        <is>
          <t>周君山</t>
        </is>
      </c>
      <c r="G2866" s="0" t="inlineStr">
        <is>
          <t>未超8小时</t>
        </is>
      </c>
      <c r="H2866" s="0" t="inlineStr">
        <is>
          <t>是</t>
        </is>
      </c>
      <c r="I2866" s="54">
        <f>(NOW()-J103)*24</f>
        <v/>
      </c>
      <c r="J2866" s="56" t="n">
        <v>46294.80670138889</v>
      </c>
      <c r="K2866" s="56" t="n">
        <v>46295.14003472222</v>
      </c>
      <c r="L2866" s="0">
        <f>IF(AND(F103&lt;&gt;"已参评好",I103&gt;=5),"超5小时未参评",IF(I103&gt;=7,"超7小时未参评",IF(I103&gt;=8,"超时未参评","")))</f>
        <v/>
      </c>
      <c r="M2866" s="0" t="n"/>
    </row>
    <row r="2867">
      <c r="A2867" s="0" t="inlineStr">
        <is>
          <t>13553768551</t>
        </is>
      </c>
      <c r="B2867" s="56" t="n">
        <v>46294.80899305556</v>
      </c>
      <c r="C2867" s="0" t="inlineStr">
        <is>
          <t>市区城南工作站</t>
        </is>
      </c>
      <c r="D2867" s="0" t="inlineStr">
        <is>
          <t>陈理智</t>
        </is>
      </c>
      <c r="E2867" s="0" t="inlineStr">
        <is>
          <t>陈诗俊</t>
        </is>
      </c>
      <c r="G2867" s="0" t="inlineStr">
        <is>
          <t>未超8小时</t>
        </is>
      </c>
      <c r="H2867" s="0" t="inlineStr">
        <is>
          <t>是</t>
        </is>
      </c>
      <c r="I2867" s="54">
        <f>(NOW()-J104)*24</f>
        <v/>
      </c>
      <c r="J2867" s="56" t="n">
        <v>46294.89232638889</v>
      </c>
      <c r="K2867" s="56" t="n">
        <v>46295.22565972222</v>
      </c>
      <c r="L2867" s="0">
        <f>IF(AND(F104&lt;&gt;"已参评好",I104&gt;=5),"超5小时未参评",IF(I104&gt;=7,"超7小时未参评",IF(I104&gt;=8,"超时未参评","")))</f>
        <v/>
      </c>
      <c r="M2867" s="0" t="n"/>
    </row>
    <row r="2868">
      <c r="A2868" s="0" t="inlineStr">
        <is>
          <t>17876317053</t>
        </is>
      </c>
      <c r="B2868" s="56" t="n">
        <v>46294.75767361111</v>
      </c>
      <c r="C2868" s="0" t="inlineStr">
        <is>
          <t>饶平西片工作站</t>
        </is>
      </c>
      <c r="D2868" s="0" t="inlineStr">
        <is>
          <t>吴泽镐</t>
        </is>
      </c>
      <c r="E2868" s="0" t="inlineStr">
        <is>
          <t>黄日浩</t>
        </is>
      </c>
      <c r="G2868" s="0" t="inlineStr">
        <is>
          <t>未超8小时</t>
        </is>
      </c>
      <c r="H2868" s="0" t="inlineStr">
        <is>
          <t>是</t>
        </is>
      </c>
      <c r="I2868" s="54">
        <f>(NOW()-J105)*24</f>
        <v/>
      </c>
      <c r="J2868" s="56" t="n">
        <v>46294.84100694444</v>
      </c>
      <c r="K2868" s="56" t="n">
        <v>46295.17434027778</v>
      </c>
      <c r="L2868" s="0">
        <f>IF(AND(F105&lt;&gt;"已参评好",I105&gt;=5),"超5小时未参评",IF(I105&gt;=7,"超7小时未参评",IF(I105&gt;=8,"超时未参评","")))</f>
        <v/>
      </c>
      <c r="M2868" s="0" t="n"/>
    </row>
    <row r="2869">
      <c r="A2869" s="0" t="inlineStr">
        <is>
          <t>13500101690</t>
        </is>
      </c>
      <c r="B2869" s="56" t="n">
        <v>46294.72678240741</v>
      </c>
      <c r="C2869" s="0" t="inlineStr">
        <is>
          <t>市区城北工作站</t>
        </is>
      </c>
      <c r="D2869" s="0" t="inlineStr">
        <is>
          <t>陆锐荣</t>
        </is>
      </c>
      <c r="E2869" s="0" t="inlineStr">
        <is>
          <t>周君山</t>
        </is>
      </c>
      <c r="G2869" s="0" t="inlineStr">
        <is>
          <t>未超8小时</t>
        </is>
      </c>
      <c r="H2869" s="0" t="inlineStr">
        <is>
          <t>是</t>
        </is>
      </c>
      <c r="I2869" s="54">
        <f>(NOW()-J106)*24</f>
        <v/>
      </c>
      <c r="J2869" s="56" t="n">
        <v>46294.81011574074</v>
      </c>
      <c r="K2869" s="56" t="n">
        <v>46295.14344907407</v>
      </c>
      <c r="L2869" s="0">
        <f>IF(AND(F106&lt;&gt;"已参评好",I106&gt;=5),"超5小时未参评",IF(I106&gt;=7,"超7小时未参评",IF(I106&gt;=8,"超时未参评","")))</f>
        <v/>
      </c>
      <c r="M2869" s="0" t="n"/>
    </row>
    <row r="2870">
      <c r="A2870" s="0" t="inlineStr">
        <is>
          <t>13600120752</t>
        </is>
      </c>
      <c r="B2870" s="56" t="n">
        <v>46294.69560185185</v>
      </c>
      <c r="C2870" s="0" t="inlineStr">
        <is>
          <t>市区城北工作站</t>
        </is>
      </c>
      <c r="D2870" s="0" t="inlineStr">
        <is>
          <t>陆锐荣</t>
        </is>
      </c>
      <c r="E2870" s="0" t="inlineStr">
        <is>
          <t>徐建章</t>
        </is>
      </c>
      <c r="G2870" s="0" t="inlineStr">
        <is>
          <t>未超8小时</t>
        </is>
      </c>
      <c r="H2870" s="0" t="inlineStr">
        <is>
          <t>是</t>
        </is>
      </c>
      <c r="I2870" s="54">
        <f>(NOW()-J107)*24</f>
        <v/>
      </c>
      <c r="J2870" s="56" t="n">
        <v>46294.77893518518</v>
      </c>
      <c r="K2870" s="56" t="n">
        <v>46295.11226851852</v>
      </c>
      <c r="L2870" s="0">
        <f>IF(AND(F107&lt;&gt;"已参评好",I107&gt;=5),"超5小时未参评",IF(I107&gt;=7,"超7小时未参评",IF(I107&gt;=8,"超时未参评","")))</f>
        <v/>
      </c>
      <c r="M2870" s="0" t="n"/>
    </row>
    <row r="2871">
      <c r="A2871" s="0" t="inlineStr">
        <is>
          <t>15992373226</t>
        </is>
      </c>
      <c r="B2871" s="56" t="n">
        <v>46294.65333333334</v>
      </c>
      <c r="C2871" s="0" t="inlineStr">
        <is>
          <t>市区城北工作站</t>
        </is>
      </c>
      <c r="D2871" s="0" t="inlineStr">
        <is>
          <t>陆锐荣</t>
        </is>
      </c>
      <c r="E2871" s="0" t="inlineStr">
        <is>
          <t>徐建章</t>
        </is>
      </c>
      <c r="G2871" s="0" t="inlineStr">
        <is>
          <t>未超8小时</t>
        </is>
      </c>
      <c r="H2871" s="0" t="inlineStr">
        <is>
          <t>是</t>
        </is>
      </c>
      <c r="I2871" s="54">
        <f>(NOW()-J108)*24</f>
        <v/>
      </c>
      <c r="J2871" s="56" t="n">
        <v>46294.73666666666</v>
      </c>
      <c r="K2871" s="56" t="n">
        <v>46295.07</v>
      </c>
      <c r="L2871" s="0">
        <f>IF(AND(F108&lt;&gt;"已参评好",I108&gt;=5),"超5小时未参评",IF(I108&gt;=7,"超7小时未参评",IF(I108&gt;=8,"超时未参评","")))</f>
        <v/>
      </c>
      <c r="M2871" s="0" t="n"/>
    </row>
    <row r="2872">
      <c r="A2872" s="0" t="inlineStr">
        <is>
          <t>15919513583</t>
        </is>
      </c>
      <c r="B2872" s="56" t="n">
        <v>46294.72935185185</v>
      </c>
      <c r="C2872" s="0" t="inlineStr">
        <is>
          <t>古巷登塘工作站</t>
        </is>
      </c>
      <c r="D2872" s="0" t="inlineStr">
        <is>
          <t>陈佳雄</t>
        </is>
      </c>
      <c r="E2872" s="0" t="inlineStr">
        <is>
          <t>刘铭烨</t>
        </is>
      </c>
      <c r="G2872" s="0" t="inlineStr">
        <is>
          <t>未超8小时</t>
        </is>
      </c>
      <c r="H2872" s="0" t="inlineStr">
        <is>
          <t>是</t>
        </is>
      </c>
      <c r="I2872" s="54">
        <f>(NOW()-J109)*24</f>
        <v/>
      </c>
      <c r="J2872" s="56" t="n">
        <v>46294.81268518518</v>
      </c>
      <c r="K2872" s="56" t="n">
        <v>46295.14601851852</v>
      </c>
      <c r="L2872" s="0">
        <f>IF(AND(F109&lt;&gt;"已参评好",I109&gt;=5),"超5小时未参评",IF(I109&gt;=7,"超7小时未参评",IF(I109&gt;=8,"超时未参评","")))</f>
        <v/>
      </c>
      <c r="M2872" s="0" t="n"/>
    </row>
    <row r="2873">
      <c r="A2873" s="0" t="inlineStr">
        <is>
          <t>15916496989</t>
        </is>
      </c>
      <c r="B2873" s="56" t="n">
        <v>46294.78934027778</v>
      </c>
      <c r="C2873" s="0" t="inlineStr">
        <is>
          <t>饶平西片工作站</t>
        </is>
      </c>
      <c r="D2873" s="0" t="inlineStr">
        <is>
          <t>吴泽镐</t>
        </is>
      </c>
      <c r="E2873" s="0" t="inlineStr">
        <is>
          <t>黄日浩</t>
        </is>
      </c>
      <c r="G2873" s="0" t="inlineStr">
        <is>
          <t>未超8小时</t>
        </is>
      </c>
      <c r="H2873" s="0" t="inlineStr">
        <is>
          <t>是</t>
        </is>
      </c>
      <c r="I2873" s="54">
        <f>(NOW()-J110)*24</f>
        <v/>
      </c>
      <c r="J2873" s="56" t="n">
        <v>46294.87267361111</v>
      </c>
      <c r="K2873" s="56" t="n">
        <v>46295.20600694444</v>
      </c>
      <c r="L2873" s="0">
        <f>IF(AND(F110&lt;&gt;"已参评好",I110&gt;=5),"超5小时未参评",IF(I110&gt;=7,"超7小时未参评",IF(I110&gt;=8,"超时未参评","")))</f>
        <v/>
      </c>
      <c r="M2873" s="0" t="n"/>
    </row>
    <row r="2874">
      <c r="A2874" s="0" t="inlineStr">
        <is>
          <t>13502628085</t>
        </is>
      </c>
      <c r="B2874" s="56" t="n">
        <v>46294.73358796296</v>
      </c>
      <c r="C2874" s="0" t="inlineStr">
        <is>
          <t>江东龙湖工作站</t>
        </is>
      </c>
      <c r="D2874" s="0" t="inlineStr">
        <is>
          <t>郑州杰</t>
        </is>
      </c>
      <c r="E2874" s="0" t="inlineStr">
        <is>
          <t>谢利军</t>
        </is>
      </c>
      <c r="G2874" s="0" t="inlineStr">
        <is>
          <t>未超8小时</t>
        </is>
      </c>
      <c r="H2874" s="0" t="inlineStr">
        <is>
          <t>是</t>
        </is>
      </c>
      <c r="I2874" s="54">
        <f>(NOW()-J111)*24</f>
        <v/>
      </c>
      <c r="J2874" s="56" t="n">
        <v>46294.8169212963</v>
      </c>
      <c r="K2874" s="56" t="n">
        <v>46295.15025462963</v>
      </c>
      <c r="L2874" s="0">
        <f>IF(AND(F111&lt;&gt;"已参评好",I111&gt;=5),"超5小时未参评",IF(I111&gt;=7,"超7小时未参评",IF(I111&gt;=8,"超时未参评","")))</f>
        <v/>
      </c>
      <c r="M2874" s="0" t="n"/>
    </row>
    <row r="2875">
      <c r="A2875" s="0" t="inlineStr">
        <is>
          <t>13715789965</t>
        </is>
      </c>
      <c r="B2875" s="56" t="n">
        <v>46294.68282407407</v>
      </c>
      <c r="C2875" s="0" t="inlineStr">
        <is>
          <t>浮洋网格</t>
        </is>
      </c>
      <c r="D2875" s="0" t="inlineStr">
        <is>
          <t>曾声锦</t>
        </is>
      </c>
      <c r="E2875" s="0" t="inlineStr">
        <is>
          <t>林卓钿</t>
        </is>
      </c>
      <c r="G2875" s="0" t="inlineStr">
        <is>
          <t>未超8小时</t>
        </is>
      </c>
      <c r="H2875" s="0" t="inlineStr">
        <is>
          <t>是</t>
        </is>
      </c>
      <c r="I2875" s="54">
        <f>(NOW()-J112)*24</f>
        <v/>
      </c>
      <c r="J2875" s="56" t="n">
        <v>46294.76615740741</v>
      </c>
      <c r="K2875" s="56" t="n">
        <v>46295.09949074074</v>
      </c>
      <c r="L2875" s="0">
        <f>IF(AND(F112&lt;&gt;"已参评好",I112&gt;=5),"超5小时未参评",IF(I112&gt;=7,"超7小时未参评",IF(I112&gt;=8,"超时未参评","")))</f>
        <v/>
      </c>
      <c r="M2875" s="0" t="n"/>
    </row>
    <row r="2876">
      <c r="A2876" s="0" t="inlineStr">
        <is>
          <t>13612448814</t>
        </is>
      </c>
      <c r="B2876" s="56" t="n">
        <v>46294.72969907407</v>
      </c>
      <c r="C2876" s="0" t="inlineStr">
        <is>
          <t>饶平城区工作站</t>
        </is>
      </c>
      <c r="D2876" s="0" t="inlineStr">
        <is>
          <t>陈泽鹏</t>
        </is>
      </c>
      <c r="E2876" s="0" t="inlineStr">
        <is>
          <t>张双文</t>
        </is>
      </c>
      <c r="G2876" s="0" t="inlineStr">
        <is>
          <t>未超8小时</t>
        </is>
      </c>
      <c r="H2876" s="0" t="inlineStr">
        <is>
          <t>是</t>
        </is>
      </c>
      <c r="I2876" s="54">
        <f>(NOW()-J113)*24</f>
        <v/>
      </c>
      <c r="J2876" s="56" t="n">
        <v>46294.81303240741</v>
      </c>
      <c r="K2876" s="56" t="n">
        <v>46295.14636574074</v>
      </c>
      <c r="L2876" s="0">
        <f>IF(AND(F113&lt;&gt;"已参评好",I113&gt;=5),"超5小时未参评",IF(I113&gt;=7,"超7小时未参评",IF(I113&gt;=8,"超时未参评","")))</f>
        <v/>
      </c>
      <c r="M2876" s="0" t="n"/>
    </row>
    <row r="2877">
      <c r="A2877" s="0" t="inlineStr">
        <is>
          <t>15816152786</t>
        </is>
      </c>
      <c r="B2877" s="56" t="n">
        <v>46294.66141203704</v>
      </c>
      <c r="C2877" s="0" t="inlineStr">
        <is>
          <t>饶平北片工作站</t>
        </is>
      </c>
      <c r="D2877" s="0" t="inlineStr">
        <is>
          <t>詹进链</t>
        </is>
      </c>
      <c r="E2877" s="0" t="inlineStr">
        <is>
          <t>詹振声</t>
        </is>
      </c>
      <c r="G2877" s="0" t="inlineStr">
        <is>
          <t>未超8小时</t>
        </is>
      </c>
      <c r="H2877" s="0" t="inlineStr">
        <is>
          <t>是</t>
        </is>
      </c>
      <c r="I2877" s="54">
        <f>(NOW()-J114)*24</f>
        <v/>
      </c>
      <c r="J2877" s="56" t="n">
        <v>46294.74474537037</v>
      </c>
      <c r="K2877" s="56" t="n">
        <v>46295.0780787037</v>
      </c>
      <c r="L2877" s="0">
        <f>IF(AND(F114&lt;&gt;"已参评好",I114&gt;=5),"超5小时未参评",IF(I114&gt;=7,"超7小时未参评",IF(I114&gt;=8,"超时未参评","")))</f>
        <v/>
      </c>
      <c r="M2877" s="0" t="n"/>
    </row>
    <row r="2878">
      <c r="A2878" s="0" t="inlineStr">
        <is>
          <t>13727900874</t>
        </is>
      </c>
      <c r="B2878" s="56" t="n">
        <v>46294.66891203704</v>
      </c>
      <c r="C2878" s="0" t="inlineStr">
        <is>
          <t>潮安城区工作站</t>
        </is>
      </c>
      <c r="D2878" s="0" t="inlineStr">
        <is>
          <t>吴家鸣</t>
        </is>
      </c>
      <c r="E2878" s="0" t="inlineStr">
        <is>
          <t>杨吉棣</t>
        </is>
      </c>
      <c r="G2878" s="0" t="inlineStr">
        <is>
          <t>未超8小时</t>
        </is>
      </c>
      <c r="H2878" s="0" t="inlineStr">
        <is>
          <t>是</t>
        </is>
      </c>
      <c r="I2878" s="54">
        <f>(NOW()-J115)*24</f>
        <v/>
      </c>
      <c r="J2878" s="56" t="n">
        <v>46294.75224537037</v>
      </c>
      <c r="K2878" s="56" t="n">
        <v>46295.08557870371</v>
      </c>
      <c r="L2878" s="0">
        <f>IF(AND(F115&lt;&gt;"已参评好",I115&gt;=5),"超5小时未参评",IF(I115&gt;=7,"超7小时未参评",IF(I115&gt;=8,"超时未参评","")))</f>
        <v/>
      </c>
      <c r="M2878" s="0" t="n"/>
    </row>
    <row r="2879">
      <c r="A2879" s="0" t="inlineStr">
        <is>
          <t>13923511689</t>
        </is>
      </c>
      <c r="B2879" s="56" t="n">
        <v>46294.63979166667</v>
      </c>
      <c r="C2879" s="0" t="inlineStr">
        <is>
          <t>韩江新城工作站</t>
        </is>
      </c>
      <c r="D2879" s="0" t="inlineStr">
        <is>
          <t>邱培烁</t>
        </is>
      </c>
      <c r="E2879" s="0" t="inlineStr">
        <is>
          <t>刘伟煌</t>
        </is>
      </c>
      <c r="G2879" s="0" t="inlineStr">
        <is>
          <t>未超8小时</t>
        </is>
      </c>
      <c r="H2879" s="0" t="inlineStr">
        <is>
          <t>是</t>
        </is>
      </c>
      <c r="I2879" s="54">
        <f>(NOW()-J116)*24</f>
        <v/>
      </c>
      <c r="J2879" s="56" t="n">
        <v>46294.723125</v>
      </c>
      <c r="K2879" s="56" t="n">
        <v>46295.05645833333</v>
      </c>
      <c r="L2879" s="0">
        <f>IF(AND(F116&lt;&gt;"已参评好",I116&gt;=5),"超5小时未参评",IF(I116&gt;=7,"超7小时未参评",IF(I116&gt;=8,"超时未参评","")))</f>
        <v/>
      </c>
      <c r="M2879" s="0" t="n"/>
    </row>
    <row r="2880">
      <c r="A2880" s="0" t="inlineStr">
        <is>
          <t>13539391684</t>
        </is>
      </c>
      <c r="B2880" s="56" t="n">
        <v>46294.69483796296</v>
      </c>
      <c r="C2880" s="0" t="inlineStr">
        <is>
          <t>饶平城区工作站</t>
        </is>
      </c>
      <c r="D2880" s="0" t="inlineStr">
        <is>
          <t>陈泽鹏</t>
        </is>
      </c>
      <c r="E2880" s="0" t="inlineStr">
        <is>
          <t>张双文</t>
        </is>
      </c>
      <c r="G2880" s="0" t="inlineStr">
        <is>
          <t>未超8小时</t>
        </is>
      </c>
      <c r="H2880" s="0" t="inlineStr">
        <is>
          <t>是</t>
        </is>
      </c>
      <c r="I2880" s="54">
        <f>(NOW()-J117)*24</f>
        <v/>
      </c>
      <c r="J2880" s="56" t="n">
        <v>46294.7781712963</v>
      </c>
      <c r="K2880" s="56" t="n">
        <v>46295.11150462963</v>
      </c>
      <c r="L2880" s="0">
        <f>IF(AND(F117&lt;&gt;"已参评好",I117&gt;=5),"超5小时未参评",IF(I117&gt;=7,"超7小时未参评",IF(I117&gt;=8,"超时未参评","")))</f>
        <v/>
      </c>
      <c r="M2880" s="0" t="n"/>
    </row>
    <row r="2881">
      <c r="A2881" s="0" t="inlineStr">
        <is>
          <t>13652806977</t>
        </is>
      </c>
      <c r="B2881" s="56" t="n">
        <v>46294.65732638889</v>
      </c>
      <c r="C2881" s="0" t="inlineStr">
        <is>
          <t>江东龙湖工作站</t>
        </is>
      </c>
      <c r="D2881" s="0" t="inlineStr">
        <is>
          <t>郑州杰</t>
        </is>
      </c>
      <c r="E2881" s="0" t="inlineStr">
        <is>
          <t>黄伟河</t>
        </is>
      </c>
      <c r="F2881" s="0" t="inlineStr">
        <is>
          <t>已参评好</t>
        </is>
      </c>
      <c r="G2881" s="0" t="inlineStr">
        <is>
          <t>未超8小时</t>
        </is>
      </c>
      <c r="H2881" s="0" t="inlineStr">
        <is>
          <t>是</t>
        </is>
      </c>
      <c r="I2881" s="54">
        <f>(NOW()-J118)*24</f>
        <v/>
      </c>
      <c r="J2881" s="56" t="n">
        <v>46294.74065972222</v>
      </c>
      <c r="K2881" s="56" t="n">
        <v>46295.07399305556</v>
      </c>
      <c r="L2881" s="0">
        <f>IF(AND(F118&lt;&gt;"已参评好",I118&gt;=5),"超5小时未参评",IF(I118&gt;=7,"超7小时未参评",IF(I118&gt;=8,"超时未参评","")))</f>
        <v/>
      </c>
      <c r="M2881" s="0" t="inlineStr">
        <is>
          <t>已参评好</t>
        </is>
      </c>
    </row>
    <row r="2882">
      <c r="A2882" s="0" t="inlineStr">
        <is>
          <t>13500100786</t>
        </is>
      </c>
      <c r="B2882" s="56" t="n">
        <v>46294.65275462963</v>
      </c>
      <c r="C2882" s="0" t="inlineStr">
        <is>
          <t>市区城北工作站</t>
        </is>
      </c>
      <c r="D2882" s="0" t="inlineStr">
        <is>
          <t>陆锐荣</t>
        </is>
      </c>
      <c r="E2882" s="0" t="inlineStr">
        <is>
          <t>徐建章</t>
        </is>
      </c>
      <c r="G2882" s="0" t="inlineStr">
        <is>
          <t>未超8小时</t>
        </is>
      </c>
      <c r="H2882" s="0" t="inlineStr">
        <is>
          <t>是</t>
        </is>
      </c>
      <c r="I2882" s="54">
        <f>(NOW()-J119)*24</f>
        <v/>
      </c>
      <c r="J2882" s="56" t="n">
        <v>46294.73608796296</v>
      </c>
      <c r="K2882" s="56" t="n">
        <v>46295.0694212963</v>
      </c>
      <c r="L2882" s="0">
        <f>IF(AND(F119&lt;&gt;"已参评好",I119&gt;=5),"超5小时未参评",IF(I119&gt;=7,"超7小时未参评",IF(I119&gt;=8,"超时未参评","")))</f>
        <v/>
      </c>
      <c r="M2882" s="0" t="n"/>
    </row>
    <row r="2883">
      <c r="A2883" s="0" t="inlineStr">
        <is>
          <t>13902791861</t>
        </is>
      </c>
      <c r="B2883" s="56" t="n">
        <v>46294.68771990741</v>
      </c>
      <c r="C2883" s="0" t="inlineStr">
        <is>
          <t>韩江新城工作站</t>
        </is>
      </c>
      <c r="D2883" s="0" t="inlineStr">
        <is>
          <t>邱培烁</t>
        </is>
      </c>
      <c r="E2883" s="0" t="inlineStr">
        <is>
          <t>高科文</t>
        </is>
      </c>
      <c r="G2883" s="0" t="inlineStr">
        <is>
          <t>未超8小时</t>
        </is>
      </c>
      <c r="H2883" s="0" t="inlineStr">
        <is>
          <t>是</t>
        </is>
      </c>
      <c r="I2883" s="54">
        <f>(NOW()-J120)*24</f>
        <v/>
      </c>
      <c r="J2883" s="56" t="n">
        <v>46294.77105324074</v>
      </c>
      <c r="K2883" s="56" t="n">
        <v>46295.10438657407</v>
      </c>
      <c r="L2883" s="0">
        <f>IF(AND(F120&lt;&gt;"已参评好",I120&gt;=5),"超5小时未参评",IF(I120&gt;=7,"超7小时未参评",IF(I120&gt;=8,"超时未参评","")))</f>
        <v/>
      </c>
      <c r="M2883" s="0" t="n"/>
    </row>
    <row r="2884">
      <c r="A2884" s="0" t="inlineStr">
        <is>
          <t>18818369709</t>
        </is>
      </c>
      <c r="B2884" s="56" t="n">
        <v>46294.71938657408</v>
      </c>
      <c r="C2884" s="0" t="inlineStr">
        <is>
          <t>瓷都枫溪工作站</t>
        </is>
      </c>
      <c r="D2884" s="0" t="inlineStr">
        <is>
          <t>许守锦</t>
        </is>
      </c>
      <c r="E2884" s="0" t="inlineStr">
        <is>
          <t>卢奕鑫</t>
        </is>
      </c>
      <c r="G2884" s="0" t="inlineStr">
        <is>
          <t>未超8小时</t>
        </is>
      </c>
      <c r="H2884" s="0" t="inlineStr">
        <is>
          <t>是</t>
        </is>
      </c>
      <c r="I2884" s="54">
        <f>(NOW()-J121)*24</f>
        <v/>
      </c>
      <c r="J2884" s="56" t="n">
        <v>46294.80271990741</v>
      </c>
      <c r="K2884" s="56" t="n">
        <v>46295.13605324074</v>
      </c>
      <c r="L2884" s="0">
        <f>IF(AND(F121&lt;&gt;"已参评好",I121&gt;=5),"超5小时未参评",IF(I121&gt;=7,"超7小时未参评",IF(I121&gt;=8,"超时未参评","")))</f>
        <v/>
      </c>
      <c r="M2884" s="0" t="n"/>
    </row>
    <row r="2885">
      <c r="A2885" s="0" t="inlineStr">
        <is>
          <t>13828375206</t>
        </is>
      </c>
      <c r="B2885" s="56" t="n">
        <v>46294.7899537037</v>
      </c>
      <c r="C2885" s="0" t="inlineStr">
        <is>
          <t>市区城北工作站</t>
        </is>
      </c>
      <c r="D2885" s="0" t="inlineStr">
        <is>
          <t>陆锐荣</t>
        </is>
      </c>
      <c r="E2885" s="0" t="inlineStr">
        <is>
          <t>陈宏章</t>
        </is>
      </c>
      <c r="G2885" s="0" t="inlineStr">
        <is>
          <t>未超8小时</t>
        </is>
      </c>
      <c r="H2885" s="0" t="inlineStr">
        <is>
          <t>是</t>
        </is>
      </c>
      <c r="I2885" s="54">
        <f>(NOW()-J122)*24</f>
        <v/>
      </c>
      <c r="J2885" s="56" t="n">
        <v>46294.87328703704</v>
      </c>
      <c r="K2885" s="56" t="n">
        <v>46295.20662037037</v>
      </c>
      <c r="L2885" s="0">
        <f>IF(AND(F122&lt;&gt;"已参评好",I122&gt;=5),"超5小时未参评",IF(I122&gt;=7,"超7小时未参评",IF(I122&gt;=8,"超时未参评","")))</f>
        <v/>
      </c>
      <c r="M2885" s="0" t="n"/>
    </row>
    <row r="2886">
      <c r="A2886" s="0" t="inlineStr">
        <is>
          <t>13539380643</t>
        </is>
      </c>
      <c r="B2886" s="56" t="n">
        <v>46294.66170138889</v>
      </c>
      <c r="C2886" s="0" t="inlineStr">
        <is>
          <t>浮洋网格</t>
        </is>
      </c>
      <c r="D2886" s="0" t="inlineStr">
        <is>
          <t>曾声锦</t>
        </is>
      </c>
      <c r="E2886" s="0" t="inlineStr">
        <is>
          <t>卢楚佳</t>
        </is>
      </c>
      <c r="G2886" s="0" t="inlineStr">
        <is>
          <t>未超8小时</t>
        </is>
      </c>
      <c r="H2886" s="0" t="inlineStr">
        <is>
          <t>是</t>
        </is>
      </c>
      <c r="I2886" s="54">
        <f>(NOW()-J123)*24</f>
        <v/>
      </c>
      <c r="J2886" s="56" t="n">
        <v>46294.74503472223</v>
      </c>
      <c r="K2886" s="56" t="n">
        <v>46295.07836805555</v>
      </c>
      <c r="L2886" s="0">
        <f>IF(AND(F123&lt;&gt;"已参评好",I123&gt;=5),"超5小时未参评",IF(I123&gt;=7,"超7小时未参评",IF(I123&gt;=8,"超时未参评","")))</f>
        <v/>
      </c>
      <c r="M2886" s="0" t="n"/>
    </row>
    <row r="2887">
      <c r="A2887" s="0" t="inlineStr">
        <is>
          <t>13827323061</t>
        </is>
      </c>
      <c r="B2887" s="56" t="n">
        <v>46294.66615740741</v>
      </c>
      <c r="C2887" s="0" t="inlineStr">
        <is>
          <t>潮安城区工作站</t>
        </is>
      </c>
      <c r="D2887" s="0" t="inlineStr">
        <is>
          <t>吴家鸣</t>
        </is>
      </c>
      <c r="E2887" s="0" t="inlineStr">
        <is>
          <t>庄树贤</t>
        </is>
      </c>
      <c r="G2887" s="0" t="inlineStr">
        <is>
          <t>未超8小时</t>
        </is>
      </c>
      <c r="H2887" s="0" t="inlineStr">
        <is>
          <t>是</t>
        </is>
      </c>
      <c r="I2887" s="54">
        <f>(NOW()-J124)*24</f>
        <v/>
      </c>
      <c r="J2887" s="56" t="n">
        <v>46294.74949074074</v>
      </c>
      <c r="K2887" s="56" t="n">
        <v>46295.08282407407</v>
      </c>
      <c r="L2887" s="0">
        <f>IF(AND(F124&lt;&gt;"已参评好",I124&gt;=5),"超5小时未参评",IF(I124&gt;=7,"超7小时未参评",IF(I124&gt;=8,"超时未参评","")))</f>
        <v/>
      </c>
      <c r="M2887" s="0" t="n"/>
    </row>
    <row r="2888">
      <c r="A2888" s="0" t="inlineStr">
        <is>
          <t>13531553251</t>
        </is>
      </c>
      <c r="B2888" s="56" t="n">
        <v>46294.76689814815</v>
      </c>
      <c r="C2888" s="0" t="inlineStr">
        <is>
          <t>饶平北片工作站</t>
        </is>
      </c>
      <c r="D2888" s="0" t="inlineStr">
        <is>
          <t>詹进链</t>
        </is>
      </c>
      <c r="E2888" s="0" t="inlineStr">
        <is>
          <t>詹朝鸿</t>
        </is>
      </c>
      <c r="G2888" s="0" t="inlineStr">
        <is>
          <t>未超8小时</t>
        </is>
      </c>
      <c r="H2888" s="0" t="inlineStr">
        <is>
          <t>是</t>
        </is>
      </c>
      <c r="I2888" s="54">
        <f>(NOW()-J125)*24</f>
        <v/>
      </c>
      <c r="J2888" s="56" t="n">
        <v>46294.85023148148</v>
      </c>
      <c r="K2888" s="56" t="n">
        <v>46295.18356481481</v>
      </c>
      <c r="L2888" s="0">
        <f>IF(AND(F125&lt;&gt;"已参评好",I125&gt;=5),"超5小时未参评",IF(I125&gt;=7,"超7小时未参评",IF(I125&gt;=8,"超时未参评","")))</f>
        <v/>
      </c>
      <c r="M2888" s="0" t="n"/>
    </row>
    <row r="2889">
      <c r="A2889" s="0" t="inlineStr">
        <is>
          <t>15107683857</t>
        </is>
      </c>
      <c r="B2889" s="56" t="n">
        <v>46294.7296412037</v>
      </c>
      <c r="C2889" s="0" t="inlineStr">
        <is>
          <t>江东龙湖工作站</t>
        </is>
      </c>
      <c r="D2889" s="0" t="inlineStr">
        <is>
          <t>郑州杰</t>
        </is>
      </c>
      <c r="E2889" s="0" t="inlineStr">
        <is>
          <t>谢泽华</t>
        </is>
      </c>
      <c r="F2889" s="0" t="inlineStr">
        <is>
          <t>已参评好</t>
        </is>
      </c>
      <c r="G2889" s="0" t="inlineStr">
        <is>
          <t>未超8小时</t>
        </is>
      </c>
      <c r="H2889" s="0" t="inlineStr">
        <is>
          <t>是</t>
        </is>
      </c>
      <c r="I2889" s="54">
        <f>(NOW()-J126)*24</f>
        <v/>
      </c>
      <c r="J2889" s="56" t="n">
        <v>46294.81297453704</v>
      </c>
      <c r="K2889" s="56" t="n">
        <v>46295.14630787037</v>
      </c>
      <c r="L2889" s="0">
        <f>IF(AND(F126&lt;&gt;"已参评好",I126&gt;=5),"超5小时未参评",IF(I126&gt;=7,"超7小时未参评",IF(I126&gt;=8,"超时未参评","")))</f>
        <v/>
      </c>
      <c r="M2889" s="0" t="inlineStr">
        <is>
          <t>已参评好</t>
        </is>
      </c>
    </row>
    <row r="2890">
      <c r="A2890" s="0" t="inlineStr">
        <is>
          <t>36530075232</t>
        </is>
      </c>
      <c r="B2890" s="56" t="n">
        <v>46294.74851851852</v>
      </c>
      <c r="C2890" s="0" t="inlineStr">
        <is>
          <t>潮安城区工作站</t>
        </is>
      </c>
      <c r="D2890" s="0" t="inlineStr">
        <is>
          <t>吴家鸣</t>
        </is>
      </c>
      <c r="E2890" s="0" t="inlineStr">
        <is>
          <t>郑静亮</t>
        </is>
      </c>
      <c r="G2890" s="0" t="inlineStr">
        <is>
          <t>未超8小时</t>
        </is>
      </c>
      <c r="H2890" s="0" t="inlineStr">
        <is>
          <t>是</t>
        </is>
      </c>
      <c r="I2890" s="54">
        <f>(NOW()-J127)*24</f>
        <v/>
      </c>
      <c r="J2890" s="56" t="n">
        <v>46294.83185185185</v>
      </c>
      <c r="K2890" s="56" t="n">
        <v>46295.16518518519</v>
      </c>
      <c r="L2890" s="0">
        <f>IF(AND(F127&lt;&gt;"已参评好",I127&gt;=5),"超5小时未参评",IF(I127&gt;=7,"超7小时未参评",IF(I127&gt;=8,"超时未参评","")))</f>
        <v/>
      </c>
      <c r="M2890" s="0" t="n"/>
    </row>
    <row r="2891">
      <c r="A2891" s="0" t="inlineStr">
        <is>
          <t>15218540251</t>
        </is>
      </c>
      <c r="B2891" s="56" t="n">
        <v>46294.71353009259</v>
      </c>
      <c r="C2891" s="0" t="inlineStr">
        <is>
          <t>瓷都枫溪工作站</t>
        </is>
      </c>
      <c r="D2891" s="0" t="inlineStr">
        <is>
          <t>许守锦</t>
        </is>
      </c>
      <c r="E2891" s="0" t="inlineStr">
        <is>
          <t>庄卓煌</t>
        </is>
      </c>
      <c r="G2891" s="0" t="inlineStr">
        <is>
          <t>未超8小时</t>
        </is>
      </c>
      <c r="H2891" s="0" t="inlineStr">
        <is>
          <t>是</t>
        </is>
      </c>
      <c r="I2891" s="54">
        <f>(NOW()-J128)*24</f>
        <v/>
      </c>
      <c r="J2891" s="56" t="n">
        <v>46294.79686342592</v>
      </c>
      <c r="K2891" s="56" t="n">
        <v>46295.13019675926</v>
      </c>
      <c r="L2891" s="0">
        <f>IF(AND(F128&lt;&gt;"已参评好",I128&gt;=5),"超5小时未参评",IF(I128&gt;=7,"超7小时未参评",IF(I128&gt;=8,"超时未参评","")))</f>
        <v/>
      </c>
      <c r="M2891" s="0" t="n"/>
    </row>
    <row r="2892">
      <c r="A2892" s="0" t="inlineStr">
        <is>
          <t>15913007551</t>
        </is>
      </c>
      <c r="B2892" s="56" t="n">
        <v>46294.67061342593</v>
      </c>
      <c r="C2892" s="0" t="inlineStr">
        <is>
          <t>市区城南工作站</t>
        </is>
      </c>
      <c r="D2892" s="0" t="inlineStr">
        <is>
          <t>陈理智</t>
        </is>
      </c>
      <c r="E2892" s="0" t="inlineStr">
        <is>
          <t>李伟</t>
        </is>
      </c>
      <c r="G2892" s="0" t="inlineStr">
        <is>
          <t>未超8小时</t>
        </is>
      </c>
      <c r="H2892" s="0" t="inlineStr">
        <is>
          <t>是</t>
        </is>
      </c>
      <c r="I2892" s="54">
        <f>(NOW()-J129)*24</f>
        <v/>
      </c>
      <c r="J2892" s="56" t="n">
        <v>46294.75394675926</v>
      </c>
      <c r="K2892" s="56" t="n">
        <v>46295.08728009259</v>
      </c>
      <c r="L2892" s="0">
        <f>IF(AND(F129&lt;&gt;"已参评好",I129&gt;=5),"超5小时未参评",IF(I129&gt;=7,"超7小时未参评",IF(I129&gt;=8,"超时未参评","")))</f>
        <v/>
      </c>
      <c r="M2892" s="0" t="n"/>
    </row>
    <row r="2893">
      <c r="A2893" s="0" t="inlineStr">
        <is>
          <t>17825901484</t>
        </is>
      </c>
      <c r="B2893" s="56" t="n">
        <v>46294.73520833333</v>
      </c>
      <c r="C2893" s="0" t="inlineStr">
        <is>
          <t>瓷都枫溪工作站</t>
        </is>
      </c>
      <c r="D2893" s="0" t="inlineStr">
        <is>
          <t>许守锦</t>
        </is>
      </c>
      <c r="E2893" s="0" t="inlineStr">
        <is>
          <t>庄卓煌</t>
        </is>
      </c>
      <c r="G2893" s="0" t="inlineStr">
        <is>
          <t>未超8小时</t>
        </is>
      </c>
      <c r="H2893" s="0" t="inlineStr">
        <is>
          <t>是</t>
        </is>
      </c>
      <c r="I2893" s="54">
        <f>(NOW()-J130)*24</f>
        <v/>
      </c>
      <c r="J2893" s="56" t="n">
        <v>46294.81854166667</v>
      </c>
      <c r="K2893" s="56" t="n">
        <v>46295.151875</v>
      </c>
      <c r="L2893" s="0">
        <f>IF(AND(F130&lt;&gt;"已参评好",I130&gt;=5),"超5小时未参评",IF(I130&gt;=7,"超7小时未参评",IF(I130&gt;=8,"超时未参评","")))</f>
        <v/>
      </c>
      <c r="M2893" s="0" t="n"/>
    </row>
    <row r="2894">
      <c r="A2894" s="0" t="inlineStr">
        <is>
          <t>18818370308</t>
        </is>
      </c>
      <c r="B2894" s="56" t="n">
        <v>46294.77981481481</v>
      </c>
      <c r="C2894" s="0" t="inlineStr">
        <is>
          <t>市区城北工作站</t>
        </is>
      </c>
      <c r="D2894" s="0" t="inlineStr">
        <is>
          <t>陆锐荣</t>
        </is>
      </c>
      <c r="E2894" s="0" t="inlineStr">
        <is>
          <t>周君山</t>
        </is>
      </c>
      <c r="G2894" s="0" t="inlineStr">
        <is>
          <t>未超8小时</t>
        </is>
      </c>
      <c r="H2894" s="0" t="inlineStr">
        <is>
          <t>是</t>
        </is>
      </c>
      <c r="I2894" s="54">
        <f>(NOW()-J131)*24</f>
        <v/>
      </c>
      <c r="J2894" s="56" t="n">
        <v>46294.86314814815</v>
      </c>
      <c r="K2894" s="56" t="n">
        <v>46295.19648148148</v>
      </c>
      <c r="L2894" s="0">
        <f>IF(AND(F131&lt;&gt;"已参评好",I131&gt;=5),"超5小时未参评",IF(I131&gt;=7,"超7小时未参评",IF(I131&gt;=8,"超时未参评","")))</f>
        <v/>
      </c>
      <c r="M2894" s="0" t="n"/>
    </row>
    <row r="2895">
      <c r="A2895" s="0" t="inlineStr">
        <is>
          <t>15816540745</t>
        </is>
      </c>
      <c r="B2895" s="56" t="n">
        <v>46294.80413194445</v>
      </c>
      <c r="C2895" s="0" t="inlineStr">
        <is>
          <t>瓷都枫溪工作站</t>
        </is>
      </c>
      <c r="D2895" s="0" t="inlineStr">
        <is>
          <t>许守锦</t>
        </is>
      </c>
      <c r="E2895" s="0" t="inlineStr">
        <is>
          <t>洪溢</t>
        </is>
      </c>
      <c r="G2895" s="0" t="inlineStr">
        <is>
          <t>未超8小时</t>
        </is>
      </c>
      <c r="H2895" s="0" t="inlineStr">
        <is>
          <t>是</t>
        </is>
      </c>
      <c r="I2895" s="54">
        <f>(NOW()-J132)*24</f>
        <v/>
      </c>
      <c r="J2895" s="56" t="n">
        <v>46294.88746527778</v>
      </c>
      <c r="K2895" s="56" t="n">
        <v>46295.22079861111</v>
      </c>
      <c r="L2895" s="0">
        <f>IF(AND(F132&lt;&gt;"已参评好",I132&gt;=5),"超5小时未参评",IF(I132&gt;=7,"超7小时未参评",IF(I132&gt;=8,"超时未参评","")))</f>
        <v/>
      </c>
      <c r="M2895" s="0" t="n"/>
    </row>
    <row r="2896">
      <c r="A2896" s="0" t="inlineStr">
        <is>
          <t>18818366993</t>
        </is>
      </c>
      <c r="B2896" s="56" t="n">
        <v>46294.74748842593</v>
      </c>
      <c r="C2896" s="0" t="inlineStr">
        <is>
          <t>东界三镇工作站</t>
        </is>
      </c>
      <c r="D2896" s="0" t="inlineStr">
        <is>
          <t>周少杰</t>
        </is>
      </c>
      <c r="E2896" s="0" t="inlineStr">
        <is>
          <t>余锡明</t>
        </is>
      </c>
      <c r="G2896" s="0" t="inlineStr">
        <is>
          <t>未超8小时</t>
        </is>
      </c>
      <c r="H2896" s="0" t="inlineStr">
        <is>
          <t>是</t>
        </is>
      </c>
      <c r="I2896" s="54">
        <f>(NOW()-J133)*24</f>
        <v/>
      </c>
      <c r="J2896" s="56" t="n">
        <v>46294.83082175926</v>
      </c>
      <c r="K2896" s="56" t="n">
        <v>46295.16415509259</v>
      </c>
      <c r="L2896" s="0">
        <f>IF(AND(F133&lt;&gt;"已参评好",I133&gt;=5),"超5小时未参评",IF(I133&gt;=7,"超7小时未参评",IF(I133&gt;=8,"超时未参评","")))</f>
        <v/>
      </c>
      <c r="M2896" s="0" t="n"/>
    </row>
    <row r="2897">
      <c r="A2897" s="0" t="inlineStr">
        <is>
          <t>15728877500</t>
        </is>
      </c>
      <c r="B2897" s="56" t="n">
        <v>46294.77390046296</v>
      </c>
      <c r="C2897" s="0" t="inlineStr">
        <is>
          <t>韩江新城工作站</t>
        </is>
      </c>
      <c r="D2897" s="0" t="inlineStr">
        <is>
          <t>邱培烁</t>
        </is>
      </c>
      <c r="E2897" s="0" t="inlineStr">
        <is>
          <t>刘伟煌</t>
        </is>
      </c>
      <c r="G2897" s="0" t="inlineStr">
        <is>
          <t>未超8小时</t>
        </is>
      </c>
      <c r="H2897" s="0" t="inlineStr">
        <is>
          <t>是</t>
        </is>
      </c>
      <c r="I2897" s="54">
        <f>(NOW()-J134)*24</f>
        <v/>
      </c>
      <c r="J2897" s="56" t="n">
        <v>46294.8572337963</v>
      </c>
      <c r="K2897" s="56" t="n">
        <v>46295.19056712963</v>
      </c>
      <c r="L2897" s="0">
        <f>IF(AND(F134&lt;&gt;"已参评好",I134&gt;=5),"超5小时未参评",IF(I134&gt;=7,"超7小时未参评",IF(I134&gt;=8,"超时未参评","")))</f>
        <v/>
      </c>
      <c r="M2897" s="0" t="n"/>
    </row>
    <row r="2898">
      <c r="A2898" s="0" t="inlineStr">
        <is>
          <t>13612440160</t>
        </is>
      </c>
      <c r="B2898" s="56" t="n">
        <v>46294.69121527778</v>
      </c>
      <c r="C2898" s="0" t="inlineStr">
        <is>
          <t>江东龙湖工作站</t>
        </is>
      </c>
      <c r="D2898" s="0" t="inlineStr">
        <is>
          <t>郑州杰</t>
        </is>
      </c>
      <c r="E2898" s="0" t="inlineStr">
        <is>
          <t>李群</t>
        </is>
      </c>
      <c r="F2898" s="0" t="inlineStr">
        <is>
          <t>已参评好</t>
        </is>
      </c>
      <c r="G2898" s="0" t="inlineStr">
        <is>
          <t>未超8小时</t>
        </is>
      </c>
      <c r="H2898" s="0" t="inlineStr">
        <is>
          <t>是</t>
        </is>
      </c>
      <c r="I2898" s="54">
        <f>(NOW()-J135)*24</f>
        <v/>
      </c>
      <c r="J2898" s="56" t="n">
        <v>46294.77454861111</v>
      </c>
      <c r="K2898" s="56" t="n">
        <v>46295.10788194444</v>
      </c>
      <c r="L2898" s="0">
        <f>IF(AND(F135&lt;&gt;"已参评好",I135&gt;=5),"超5小时未参评",IF(I135&gt;=7,"超7小时未参评",IF(I135&gt;=8,"超时未参评","")))</f>
        <v/>
      </c>
      <c r="M2898" s="0" t="inlineStr">
        <is>
          <t>已参评好</t>
        </is>
      </c>
    </row>
    <row r="2899">
      <c r="A2899" s="0" t="inlineStr">
        <is>
          <t>13553789634</t>
        </is>
      </c>
      <c r="B2899" s="56" t="n">
        <v>46294.68782407408</v>
      </c>
      <c r="C2899" s="0" t="inlineStr">
        <is>
          <t>市区城南工作站</t>
        </is>
      </c>
      <c r="D2899" s="0" t="inlineStr">
        <is>
          <t>陈理智</t>
        </is>
      </c>
      <c r="E2899" s="0" t="inlineStr">
        <is>
          <t>蔡梓康</t>
        </is>
      </c>
      <c r="G2899" s="0" t="inlineStr">
        <is>
          <t>未超8小时</t>
        </is>
      </c>
      <c r="H2899" s="0" t="inlineStr">
        <is>
          <t>是</t>
        </is>
      </c>
      <c r="I2899" s="54">
        <f>(NOW()-J136)*24</f>
        <v/>
      </c>
      <c r="J2899" s="56" t="n">
        <v>46294.77115740741</v>
      </c>
      <c r="K2899" s="56" t="n">
        <v>46295.10449074074</v>
      </c>
      <c r="L2899" s="0">
        <f>IF(AND(F136&lt;&gt;"已参评好",I136&gt;=5),"超5小时未参评",IF(I136&gt;=7,"超7小时未参评",IF(I136&gt;=8,"超时未参评","")))</f>
        <v/>
      </c>
      <c r="M2899" s="0" t="n"/>
    </row>
    <row r="2900">
      <c r="A2900" s="0" t="inlineStr">
        <is>
          <t>15992367630</t>
        </is>
      </c>
      <c r="B2900" s="56" t="n">
        <v>46294.68784722222</v>
      </c>
      <c r="C2900" s="0" t="inlineStr">
        <is>
          <t>瓷都枫溪工作站</t>
        </is>
      </c>
      <c r="D2900" s="0" t="inlineStr">
        <is>
          <t>许守锦</t>
        </is>
      </c>
      <c r="E2900" s="0" t="inlineStr">
        <is>
          <t>卢志平</t>
        </is>
      </c>
      <c r="G2900" s="0" t="inlineStr">
        <is>
          <t>未超8小时</t>
        </is>
      </c>
      <c r="H2900" s="0" t="inlineStr">
        <is>
          <t>是</t>
        </is>
      </c>
      <c r="I2900" s="54">
        <f>(NOW()-J137)*24</f>
        <v/>
      </c>
      <c r="J2900" s="56" t="n">
        <v>46294.77118055556</v>
      </c>
      <c r="K2900" s="56" t="n">
        <v>46295.10451388889</v>
      </c>
      <c r="L2900" s="0">
        <f>IF(AND(F137&lt;&gt;"已参评好",I137&gt;=5),"超5小时未参评",IF(I137&gt;=7,"超7小时未参评",IF(I137&gt;=8,"超时未参评","")))</f>
        <v/>
      </c>
      <c r="M2900" s="0" t="n"/>
    </row>
    <row r="2901">
      <c r="A2901" s="0" t="inlineStr">
        <is>
          <t>13727934849</t>
        </is>
      </c>
      <c r="B2901" s="56" t="n">
        <v>46294.76481481481</v>
      </c>
      <c r="C2901" s="0" t="inlineStr">
        <is>
          <t>瓷都枫溪工作站</t>
        </is>
      </c>
      <c r="D2901" s="0" t="inlineStr">
        <is>
          <t>许守锦</t>
        </is>
      </c>
      <c r="E2901" s="0" t="inlineStr">
        <is>
          <t>卢奕鑫</t>
        </is>
      </c>
      <c r="G2901" s="0" t="inlineStr">
        <is>
          <t>未超8小时</t>
        </is>
      </c>
      <c r="H2901" s="0" t="inlineStr">
        <is>
          <t>是</t>
        </is>
      </c>
      <c r="I2901" s="54">
        <f>(NOW()-J138)*24</f>
        <v/>
      </c>
      <c r="J2901" s="56" t="n">
        <v>46294.84814814815</v>
      </c>
      <c r="K2901" s="56" t="n">
        <v>46295.18148148148</v>
      </c>
      <c r="L2901" s="0">
        <f>IF(AND(F138&lt;&gt;"已参评好",I138&gt;=5),"超5小时未参评",IF(I138&gt;=7,"超7小时未参评",IF(I138&gt;=8,"超时未参评","")))</f>
        <v/>
      </c>
      <c r="M2901" s="0" t="n"/>
    </row>
    <row r="2902">
      <c r="A2902" s="0" t="inlineStr">
        <is>
          <t>13169068888</t>
        </is>
      </c>
      <c r="B2902" s="56" t="n">
        <v>46294.72361111111</v>
      </c>
      <c r="C2902" s="0" t="inlineStr">
        <is>
          <t>韩江新城工作站</t>
        </is>
      </c>
      <c r="D2902" s="0" t="inlineStr">
        <is>
          <t>邱培烁</t>
        </is>
      </c>
      <c r="E2902" s="0" t="inlineStr">
        <is>
          <t>曾楚湘</t>
        </is>
      </c>
      <c r="G2902" s="0" t="inlineStr">
        <is>
          <t>未超8小时</t>
        </is>
      </c>
      <c r="H2902" s="0" t="inlineStr">
        <is>
          <t>是</t>
        </is>
      </c>
      <c r="I2902" s="54">
        <f>(NOW()-J139)*24</f>
        <v/>
      </c>
      <c r="J2902" s="56" t="n">
        <v>46294.80694444444</v>
      </c>
      <c r="K2902" s="56" t="n">
        <v>46295.14027777778</v>
      </c>
      <c r="L2902" s="0">
        <f>IF(AND(F139&lt;&gt;"已参评好",I139&gt;=5),"超5小时未参评",IF(I139&gt;=7,"超7小时未参评",IF(I139&gt;=8,"超时未参评","")))</f>
        <v/>
      </c>
      <c r="M2902" s="0" t="n"/>
    </row>
    <row r="2903">
      <c r="A2903" s="0" t="inlineStr">
        <is>
          <t>13902792595</t>
        </is>
      </c>
      <c r="B2903" s="56" t="n">
        <v>46294.70791666667</v>
      </c>
      <c r="C2903" s="0" t="inlineStr">
        <is>
          <t>市区城北工作站</t>
        </is>
      </c>
      <c r="D2903" s="0" t="inlineStr">
        <is>
          <t>陆锐荣</t>
        </is>
      </c>
      <c r="E2903" s="0" t="inlineStr">
        <is>
          <t>陈宏章</t>
        </is>
      </c>
      <c r="G2903" s="0" t="inlineStr">
        <is>
          <t>未超8小时</t>
        </is>
      </c>
      <c r="H2903" s="0" t="inlineStr">
        <is>
          <t>是</t>
        </is>
      </c>
      <c r="I2903" s="54">
        <f>(NOW()-J140)*24</f>
        <v/>
      </c>
      <c r="J2903" s="56" t="n">
        <v>46294.79125</v>
      </c>
      <c r="K2903" s="56" t="n">
        <v>46295.12458333333</v>
      </c>
      <c r="L2903" s="0">
        <f>IF(AND(F140&lt;&gt;"已参评好",I140&gt;=5),"超5小时未参评",IF(I140&gt;=7,"超7小时未参评",IF(I140&gt;=8,"超时未参评","")))</f>
        <v/>
      </c>
      <c r="M2903" s="0" t="n"/>
    </row>
    <row r="2904">
      <c r="A2904" s="0" t="inlineStr">
        <is>
          <t>18344552277</t>
        </is>
      </c>
      <c r="B2904" s="56" t="n">
        <v>46294.75222222223</v>
      </c>
      <c r="C2904" s="0" t="inlineStr">
        <is>
          <t>江东龙湖工作站</t>
        </is>
      </c>
      <c r="D2904" s="0" t="inlineStr">
        <is>
          <t>郑州杰</t>
        </is>
      </c>
      <c r="E2904" s="0" t="inlineStr">
        <is>
          <t>庄锦博</t>
        </is>
      </c>
      <c r="G2904" s="0" t="inlineStr">
        <is>
          <t>未超8小时</t>
        </is>
      </c>
      <c r="H2904" s="0" t="inlineStr">
        <is>
          <t>是</t>
        </is>
      </c>
      <c r="I2904" s="54">
        <f>(NOW()-J141)*24</f>
        <v/>
      </c>
      <c r="J2904" s="56" t="n">
        <v>46294.83555555555</v>
      </c>
      <c r="K2904" s="56" t="n">
        <v>46295.16888888889</v>
      </c>
      <c r="L2904" s="0">
        <f>IF(AND(F141&lt;&gt;"已参评好",I141&gt;=5),"超5小时未参评",IF(I141&gt;=7,"超7小时未参评",IF(I141&gt;=8,"超时未参评","")))</f>
        <v/>
      </c>
      <c r="M2904" s="0" t="n"/>
    </row>
    <row r="2905">
      <c r="A2905" s="0" t="inlineStr">
        <is>
          <t>13829087283</t>
        </is>
      </c>
      <c r="B2905" s="56" t="n">
        <v>46294.76991898148</v>
      </c>
      <c r="C2905" s="0" t="inlineStr">
        <is>
          <t>韩江新城工作站</t>
        </is>
      </c>
      <c r="D2905" s="0" t="inlineStr">
        <is>
          <t>邱培烁</t>
        </is>
      </c>
      <c r="E2905" s="0" t="inlineStr">
        <is>
          <t>谢洽杰</t>
        </is>
      </c>
      <c r="G2905" s="0" t="inlineStr">
        <is>
          <t>未超8小时</t>
        </is>
      </c>
      <c r="H2905" s="0" t="inlineStr">
        <is>
          <t>是</t>
        </is>
      </c>
      <c r="I2905" s="54">
        <f>(NOW()-J142)*24</f>
        <v/>
      </c>
      <c r="J2905" s="56" t="n">
        <v>46294.85325231482</v>
      </c>
      <c r="K2905" s="56" t="n">
        <v>46295.18658564815</v>
      </c>
      <c r="L2905" s="0">
        <f>IF(AND(F142&lt;&gt;"已参评好",I142&gt;=5),"超5小时未参评",IF(I142&gt;=7,"超7小时未参评",IF(I142&gt;=8,"超时未参评","")))</f>
        <v/>
      </c>
      <c r="M2905" s="0" t="n"/>
    </row>
    <row r="2906">
      <c r="A2906" s="0" t="inlineStr">
        <is>
          <t>17324724199</t>
        </is>
      </c>
      <c r="B2906" s="56" t="n">
        <v>46294.76560185185</v>
      </c>
      <c r="C2906" s="0" t="inlineStr">
        <is>
          <t>饶平城区工作站</t>
        </is>
      </c>
      <c r="D2906" s="0" t="inlineStr">
        <is>
          <t>陈泽鹏</t>
        </is>
      </c>
      <c r="E2906" s="0" t="inlineStr">
        <is>
          <t>余泽彬</t>
        </is>
      </c>
      <c r="G2906" s="0" t="inlineStr">
        <is>
          <t>未超8小时</t>
        </is>
      </c>
      <c r="H2906" s="0" t="inlineStr">
        <is>
          <t>是</t>
        </is>
      </c>
      <c r="I2906" s="54">
        <f>(NOW()-J143)*24</f>
        <v/>
      </c>
      <c r="J2906" s="56" t="n">
        <v>46294.84893518518</v>
      </c>
      <c r="K2906" s="56" t="n">
        <v>46295.18226851852</v>
      </c>
      <c r="L2906" s="0">
        <f>IF(AND(F143&lt;&gt;"已参评好",I143&gt;=5),"超5小时未参评",IF(I143&gt;=7,"超7小时未参评",IF(I143&gt;=8,"超时未参评","")))</f>
        <v/>
      </c>
      <c r="M2906" s="0" t="n"/>
    </row>
    <row r="2907">
      <c r="A2907" s="0" t="inlineStr">
        <is>
          <t>13413748505</t>
        </is>
      </c>
      <c r="B2907" s="56" t="n">
        <v>46294.71893518518</v>
      </c>
      <c r="C2907" s="0" t="inlineStr">
        <is>
          <t>瓷都枫溪工作站</t>
        </is>
      </c>
      <c r="D2907" s="0" t="inlineStr">
        <is>
          <t>许守锦</t>
        </is>
      </c>
      <c r="E2907" s="0" t="inlineStr">
        <is>
          <t>陈庆海</t>
        </is>
      </c>
      <c r="G2907" s="0" t="inlineStr">
        <is>
          <t>未超8小时</t>
        </is>
      </c>
      <c r="H2907" s="0" t="inlineStr">
        <is>
          <t>是</t>
        </is>
      </c>
      <c r="I2907" s="54">
        <f>(NOW()-J144)*24</f>
        <v/>
      </c>
      <c r="J2907" s="56" t="n">
        <v>46294.80226851852</v>
      </c>
      <c r="K2907" s="56" t="n">
        <v>46295.13560185185</v>
      </c>
      <c r="L2907" s="0">
        <f>IF(AND(F144&lt;&gt;"已参评好",I144&gt;=5),"超5小时未参评",IF(I144&gt;=7,"超7小时未参评",IF(I144&gt;=8,"超时未参评","")))</f>
        <v/>
      </c>
      <c r="M2907" s="0" t="n"/>
    </row>
    <row r="2908">
      <c r="A2908" s="0" t="inlineStr">
        <is>
          <t>13502557281</t>
        </is>
      </c>
      <c r="B2908" s="56" t="n">
        <v>46294.76359953704</v>
      </c>
      <c r="C2908" s="0" t="inlineStr">
        <is>
          <t>市区城南工作站</t>
        </is>
      </c>
      <c r="D2908" s="0" t="inlineStr">
        <is>
          <t>陈理智</t>
        </is>
      </c>
      <c r="E2908" s="0" t="inlineStr">
        <is>
          <t>林佳宏</t>
        </is>
      </c>
      <c r="G2908" s="0" t="inlineStr">
        <is>
          <t>未超8小时</t>
        </is>
      </c>
      <c r="H2908" s="0" t="inlineStr">
        <is>
          <t>是</t>
        </is>
      </c>
      <c r="I2908" s="54">
        <f>(NOW()-J145)*24</f>
        <v/>
      </c>
      <c r="J2908" s="56" t="n">
        <v>46294.84693287037</v>
      </c>
      <c r="K2908" s="56" t="n">
        <v>46295.1802662037</v>
      </c>
      <c r="L2908" s="0">
        <f>IF(AND(F145&lt;&gt;"已参评好",I145&gt;=5),"超5小时未参评",IF(I145&gt;=7,"超7小时未参评",IF(I145&gt;=8,"超时未参评","")))</f>
        <v/>
      </c>
      <c r="M2908" s="0" t="n"/>
    </row>
    <row r="2909">
      <c r="A2909" s="0" t="inlineStr">
        <is>
          <t>13715781649</t>
        </is>
      </c>
      <c r="B2909" s="56" t="n">
        <v>46294.64332175926</v>
      </c>
      <c r="C2909" s="0" t="inlineStr">
        <is>
          <t>彩塘东凤工作站</t>
        </is>
      </c>
      <c r="D2909" s="0" t="inlineStr">
        <is>
          <t>丁锐涛</t>
        </is>
      </c>
      <c r="E2909" s="0" t="inlineStr">
        <is>
          <t>蔡深伟</t>
        </is>
      </c>
      <c r="G2909" s="0" t="inlineStr">
        <is>
          <t>未超8小时</t>
        </is>
      </c>
      <c r="H2909" s="0" t="inlineStr">
        <is>
          <t>是</t>
        </is>
      </c>
      <c r="I2909" s="54">
        <f>(NOW()-J146)*24</f>
        <v/>
      </c>
      <c r="J2909" s="56" t="n">
        <v>46294.72665509259</v>
      </c>
      <c r="K2909" s="56" t="n">
        <v>46295.05998842593</v>
      </c>
      <c r="L2909" s="0">
        <f>IF(AND(F146&lt;&gt;"已参评好",I146&gt;=5),"超5小时未参评",IF(I146&gt;=7,"超7小时未参评",IF(I146&gt;=8,"超时未参评","")))</f>
        <v/>
      </c>
      <c r="M2909" s="0" t="n"/>
    </row>
    <row r="2910">
      <c r="A2910" s="0" t="inlineStr">
        <is>
          <t>15812671379</t>
        </is>
      </c>
      <c r="B2910" s="56" t="n">
        <v>46294.68857638889</v>
      </c>
      <c r="C2910" s="0" t="inlineStr">
        <is>
          <t>韩江新城工作站</t>
        </is>
      </c>
      <c r="D2910" s="0" t="inlineStr">
        <is>
          <t>邱培烁</t>
        </is>
      </c>
      <c r="E2910" s="0" t="inlineStr">
        <is>
          <t>柯德贤</t>
        </is>
      </c>
      <c r="G2910" s="0" t="inlineStr">
        <is>
          <t>未超8小时</t>
        </is>
      </c>
      <c r="H2910" s="0" t="inlineStr">
        <is>
          <t>是</t>
        </is>
      </c>
      <c r="I2910" s="54">
        <f>(NOW()-J147)*24</f>
        <v/>
      </c>
      <c r="J2910" s="56" t="n">
        <v>46294.77190972222</v>
      </c>
      <c r="K2910" s="56" t="n">
        <v>46295.10524305556</v>
      </c>
      <c r="L2910" s="0">
        <f>IF(AND(F147&lt;&gt;"已参评好",I147&gt;=5),"超5小时未参评",IF(I147&gt;=7,"超7小时未参评",IF(I147&gt;=8,"超时未参评","")))</f>
        <v/>
      </c>
      <c r="M2910" s="0" t="n"/>
    </row>
    <row r="2911">
      <c r="A2911" s="0" t="inlineStr">
        <is>
          <t>18819906052</t>
        </is>
      </c>
      <c r="B2911" s="56" t="n">
        <v>46294.66663194444</v>
      </c>
      <c r="C2911" s="0" t="inlineStr">
        <is>
          <t>市区城北工作站</t>
        </is>
      </c>
      <c r="D2911" s="0" t="inlineStr">
        <is>
          <t>陆锐荣</t>
        </is>
      </c>
      <c r="E2911" s="0" t="inlineStr">
        <is>
          <t>周君山</t>
        </is>
      </c>
      <c r="G2911" s="0" t="inlineStr">
        <is>
          <t>未超8小时</t>
        </is>
      </c>
      <c r="H2911" s="0" t="inlineStr">
        <is>
          <t>是</t>
        </is>
      </c>
      <c r="I2911" s="54">
        <f>(NOW()-J148)*24</f>
        <v/>
      </c>
      <c r="J2911" s="56" t="n">
        <v>46294.74996527778</v>
      </c>
      <c r="K2911" s="56" t="n">
        <v>46295.08329861111</v>
      </c>
      <c r="L2911" s="0">
        <f>IF(AND(F148&lt;&gt;"已参评好",I148&gt;=5),"超5小时未参评",IF(I148&gt;=7,"超7小时未参评",IF(I148&gt;=8,"超时未参评","")))</f>
        <v/>
      </c>
      <c r="M2911" s="0" t="n"/>
    </row>
    <row r="2912">
      <c r="A2912" s="0" t="inlineStr">
        <is>
          <t>13827392090</t>
        </is>
      </c>
      <c r="B2912" s="56" t="n">
        <v>46294.69351851852</v>
      </c>
      <c r="C2912" s="0" t="inlineStr">
        <is>
          <t>市区城北工作站</t>
        </is>
      </c>
      <c r="D2912" s="0" t="inlineStr">
        <is>
          <t>陆锐荣</t>
        </is>
      </c>
      <c r="E2912" s="0" t="inlineStr">
        <is>
          <t>周君山</t>
        </is>
      </c>
      <c r="G2912" s="0" t="inlineStr">
        <is>
          <t>未超8小时</t>
        </is>
      </c>
      <c r="H2912" s="0" t="inlineStr">
        <is>
          <t>是</t>
        </is>
      </c>
      <c r="I2912" s="54">
        <f>(NOW()-J149)*24</f>
        <v/>
      </c>
      <c r="J2912" s="56" t="n">
        <v>46294.77685185185</v>
      </c>
      <c r="K2912" s="56" t="n">
        <v>46295.11018518519</v>
      </c>
      <c r="L2912" s="0">
        <f>IF(AND(F149&lt;&gt;"已参评好",I149&gt;=5),"超5小时未参评",IF(I149&gt;=7,"超7小时未参评",IF(I149&gt;=8,"超时未参评","")))</f>
        <v/>
      </c>
      <c r="M2912" s="0" t="n"/>
    </row>
    <row r="2913">
      <c r="A2913" s="0" t="inlineStr">
        <is>
          <t>13500100237</t>
        </is>
      </c>
      <c r="B2913" s="56" t="n">
        <v>46294.70875</v>
      </c>
      <c r="C2913" s="0" t="inlineStr">
        <is>
          <t>彩塘东凤工作站</t>
        </is>
      </c>
      <c r="D2913" s="0" t="inlineStr">
        <is>
          <t>丁锐涛</t>
        </is>
      </c>
      <c r="E2913" s="0" t="inlineStr">
        <is>
          <t>陈颖东</t>
        </is>
      </c>
      <c r="G2913" s="0" t="inlineStr">
        <is>
          <t>未超8小时</t>
        </is>
      </c>
      <c r="H2913" s="0" t="inlineStr">
        <is>
          <t>是</t>
        </is>
      </c>
      <c r="I2913" s="54">
        <f>(NOW()-J150)*24</f>
        <v/>
      </c>
      <c r="J2913" s="56" t="n">
        <v>46294.79208333333</v>
      </c>
      <c r="K2913" s="56" t="n">
        <v>46295.12541666667</v>
      </c>
      <c r="L2913" s="0">
        <f>IF(AND(F150&lt;&gt;"已参评好",I150&gt;=5),"超5小时未参评",IF(I150&gt;=7,"超7小时未参评",IF(I150&gt;=8,"超时未参评","")))</f>
        <v/>
      </c>
      <c r="M2913" s="0" t="n"/>
    </row>
    <row r="2914">
      <c r="A2914" s="0" t="inlineStr">
        <is>
          <t>13553763357</t>
        </is>
      </c>
      <c r="B2914" s="56" t="n">
        <v>46294.74673611111</v>
      </c>
      <c r="C2914" s="0" t="inlineStr">
        <is>
          <t>彩塘东凤工作站</t>
        </is>
      </c>
      <c r="D2914" s="0" t="inlineStr">
        <is>
          <t>丁锐涛</t>
        </is>
      </c>
      <c r="E2914" s="0" t="inlineStr">
        <is>
          <t>陈颖东</t>
        </is>
      </c>
      <c r="G2914" s="0" t="inlineStr">
        <is>
          <t>未超8小时</t>
        </is>
      </c>
      <c r="H2914" s="0" t="inlineStr">
        <is>
          <t>是</t>
        </is>
      </c>
      <c r="I2914" s="54">
        <f>(NOW()-J151)*24</f>
        <v/>
      </c>
      <c r="J2914" s="56" t="n">
        <v>46294.83006944445</v>
      </c>
      <c r="K2914" s="56" t="n">
        <v>46295.16340277778</v>
      </c>
      <c r="L2914" s="0">
        <f>IF(AND(F151&lt;&gt;"已参评好",I151&gt;=5),"超5小时未参评",IF(I151&gt;=7,"超7小时未参评",IF(I151&gt;=8,"超时未参评","")))</f>
        <v/>
      </c>
      <c r="M2914" s="0" t="n"/>
    </row>
    <row r="2915">
      <c r="A2915" s="0" t="inlineStr">
        <is>
          <t>13531568829</t>
        </is>
      </c>
      <c r="B2915" s="56" t="n">
        <v>46294.71799768518</v>
      </c>
      <c r="C2915" s="0" t="inlineStr">
        <is>
          <t>瓷都枫溪工作站</t>
        </is>
      </c>
      <c r="D2915" s="0" t="inlineStr">
        <is>
          <t>许守锦</t>
        </is>
      </c>
      <c r="E2915" s="0" t="inlineStr">
        <is>
          <t>廖庆鑫</t>
        </is>
      </c>
      <c r="G2915" s="0" t="inlineStr">
        <is>
          <t>未超8小时</t>
        </is>
      </c>
      <c r="H2915" s="0" t="inlineStr">
        <is>
          <t>是</t>
        </is>
      </c>
      <c r="I2915" s="54">
        <f>(NOW()-J152)*24</f>
        <v/>
      </c>
      <c r="J2915" s="56" t="n">
        <v>46294.80133101852</v>
      </c>
      <c r="K2915" s="56" t="n">
        <v>46295.13466435186</v>
      </c>
      <c r="L2915" s="0">
        <f>IF(AND(F152&lt;&gt;"已参评好",I152&gt;=5),"超5小时未参评",IF(I152&gt;=7,"超7小时未参评",IF(I152&gt;=8,"超时未参评","")))</f>
        <v/>
      </c>
      <c r="M2915" s="0" t="n"/>
    </row>
    <row r="2916">
      <c r="A2916" s="0" t="inlineStr">
        <is>
          <t>13671430982</t>
        </is>
      </c>
      <c r="B2916" s="56" t="n">
        <v>46294.71515046297</v>
      </c>
      <c r="C2916" s="0" t="inlineStr">
        <is>
          <t>饶平城区工作站</t>
        </is>
      </c>
      <c r="D2916" s="0" t="inlineStr">
        <is>
          <t>陈泽鹏</t>
        </is>
      </c>
      <c r="E2916" s="0" t="inlineStr">
        <is>
          <t>江振煜</t>
        </is>
      </c>
      <c r="G2916" s="0" t="inlineStr">
        <is>
          <t>未超8小时</t>
        </is>
      </c>
      <c r="H2916" s="0" t="inlineStr">
        <is>
          <t>是</t>
        </is>
      </c>
      <c r="I2916" s="54">
        <f>(NOW()-J153)*24</f>
        <v/>
      </c>
      <c r="J2916" s="56" t="n">
        <v>46294.79848379629</v>
      </c>
      <c r="K2916" s="56" t="n">
        <v>46295.13181712963</v>
      </c>
      <c r="L2916" s="0">
        <f>IF(AND(F153&lt;&gt;"已参评好",I153&gt;=5),"超5小时未参评",IF(I153&gt;=7,"超7小时未参评",IF(I153&gt;=8,"超时未参评","")))</f>
        <v/>
      </c>
      <c r="M2916" s="0" t="n"/>
    </row>
    <row r="2917">
      <c r="A2917" s="0" t="inlineStr">
        <is>
          <t>15976311555</t>
        </is>
      </c>
      <c r="B2917" s="56" t="n">
        <v>46294.69482638889</v>
      </c>
      <c r="C2917" s="0" t="inlineStr">
        <is>
          <t>凤塘镇区工作站</t>
        </is>
      </c>
      <c r="D2917" s="0" t="inlineStr">
        <is>
          <t>曾声锦</t>
        </is>
      </c>
      <c r="E2917" s="0" t="inlineStr">
        <is>
          <t>张泽杰</t>
        </is>
      </c>
      <c r="G2917" s="0" t="inlineStr">
        <is>
          <t>未超8小时</t>
        </is>
      </c>
      <c r="H2917" s="0" t="inlineStr">
        <is>
          <t>是</t>
        </is>
      </c>
      <c r="I2917" s="54">
        <f>(NOW()-J154)*24</f>
        <v/>
      </c>
      <c r="J2917" s="56" t="n">
        <v>46294.77815972222</v>
      </c>
      <c r="K2917" s="56" t="n">
        <v>46295.11149305556</v>
      </c>
      <c r="L2917" s="0">
        <f>IF(AND(F154&lt;&gt;"已参评好",I154&gt;=5),"超5小时未参评",IF(I154&gt;=7,"超7小时未参评",IF(I154&gt;=8,"超时未参评","")))</f>
        <v/>
      </c>
      <c r="M2917" s="0" t="n"/>
    </row>
    <row r="2918">
      <c r="A2918" s="0" t="inlineStr">
        <is>
          <t>15992387933</t>
        </is>
      </c>
      <c r="B2918" s="56" t="n">
        <v>46294.69278935185</v>
      </c>
      <c r="C2918" s="0" t="inlineStr">
        <is>
          <t>饶平西片工作站</t>
        </is>
      </c>
      <c r="D2918" s="0" t="inlineStr">
        <is>
          <t>吴泽镐</t>
        </is>
      </c>
      <c r="E2918" s="0" t="inlineStr">
        <is>
          <t>林成鑫</t>
        </is>
      </c>
      <c r="G2918" s="0" t="inlineStr">
        <is>
          <t>未超8小时</t>
        </is>
      </c>
      <c r="H2918" s="0" t="inlineStr">
        <is>
          <t>是</t>
        </is>
      </c>
      <c r="I2918" s="54">
        <f>(NOW()-J155)*24</f>
        <v/>
      </c>
      <c r="J2918" s="56" t="n">
        <v>46294.77612268519</v>
      </c>
      <c r="K2918" s="56" t="n">
        <v>46295.10945601852</v>
      </c>
      <c r="L2918" s="0">
        <f>IF(AND(F155&lt;&gt;"已参评好",I155&gt;=5),"超5小时未参评",IF(I155&gt;=7,"超7小时未参评",IF(I155&gt;=8,"超时未参评","")))</f>
        <v/>
      </c>
      <c r="M2918" s="0" t="n"/>
    </row>
    <row r="2919">
      <c r="A2919" s="0" t="inlineStr">
        <is>
          <t>13426917966</t>
        </is>
      </c>
      <c r="B2919" s="56" t="n">
        <v>46294.71886574074</v>
      </c>
      <c r="C2919" s="0" t="inlineStr">
        <is>
          <t>江东龙湖工作站</t>
        </is>
      </c>
      <c r="D2919" s="0" t="inlineStr">
        <is>
          <t>郑州杰</t>
        </is>
      </c>
      <c r="E2919" s="0" t="inlineStr">
        <is>
          <t>庄锦博</t>
        </is>
      </c>
      <c r="F2919" s="0" t="inlineStr">
        <is>
          <t>已参评好</t>
        </is>
      </c>
      <c r="G2919" s="0" t="inlineStr">
        <is>
          <t>未超8小时</t>
        </is>
      </c>
      <c r="H2919" s="0" t="inlineStr">
        <is>
          <t>是</t>
        </is>
      </c>
      <c r="I2919" s="54">
        <f>(NOW()-J156)*24</f>
        <v/>
      </c>
      <c r="J2919" s="56" t="n">
        <v>46294.80219907407</v>
      </c>
      <c r="K2919" s="56" t="n">
        <v>46295.13553240741</v>
      </c>
      <c r="L2919" s="0">
        <f>IF(AND(F156&lt;&gt;"已参评好",I156&gt;=5),"超5小时未参评",IF(I156&gt;=7,"超7小时未参评",IF(I156&gt;=8,"超时未参评","")))</f>
        <v/>
      </c>
      <c r="M2919" s="0" t="inlineStr">
        <is>
          <t>已参评好</t>
        </is>
      </c>
    </row>
    <row r="2920">
      <c r="A2920" s="0" t="inlineStr">
        <is>
          <t>15323556767</t>
        </is>
      </c>
      <c r="B2920" s="56" t="n">
        <v>46294.76614583333</v>
      </c>
      <c r="C2920" s="0" t="inlineStr">
        <is>
          <t>韩江新城工作站</t>
        </is>
      </c>
      <c r="D2920" s="0" t="inlineStr">
        <is>
          <t>邱培烁</t>
        </is>
      </c>
      <c r="E2920" s="0" t="inlineStr">
        <is>
          <t>黄文振</t>
        </is>
      </c>
      <c r="G2920" s="0" t="inlineStr">
        <is>
          <t>未超8小时</t>
        </is>
      </c>
      <c r="H2920" s="0" t="inlineStr">
        <is>
          <t>是</t>
        </is>
      </c>
      <c r="I2920" s="54">
        <f>(NOW()-J157)*24</f>
        <v/>
      </c>
      <c r="J2920" s="56" t="n">
        <v>46294.84947916667</v>
      </c>
      <c r="K2920" s="56" t="n">
        <v>46295.1828125</v>
      </c>
      <c r="L2920" s="0">
        <f>IF(AND(F157&lt;&gt;"已参评好",I157&gt;=5),"超5小时未参评",IF(I157&gt;=7,"超7小时未参评",IF(I157&gt;=8,"超时未参评","")))</f>
        <v/>
      </c>
      <c r="M2920" s="0" t="n"/>
    </row>
    <row r="2921">
      <c r="A2921" s="0" t="inlineStr">
        <is>
          <t>13539362685</t>
        </is>
      </c>
      <c r="B2921" s="56" t="n">
        <v>46294.67260416667</v>
      </c>
      <c r="C2921" s="0" t="inlineStr">
        <is>
          <t>市区城南工作站</t>
        </is>
      </c>
      <c r="D2921" s="0" t="inlineStr">
        <is>
          <t>陈理智</t>
        </is>
      </c>
      <c r="E2921" s="0" t="inlineStr">
        <is>
          <t>冯伟群</t>
        </is>
      </c>
      <c r="G2921" s="0" t="inlineStr">
        <is>
          <t>未超8小时</t>
        </is>
      </c>
      <c r="H2921" s="0" t="inlineStr">
        <is>
          <t>是</t>
        </is>
      </c>
      <c r="I2921" s="54">
        <f>(NOW()-J158)*24</f>
        <v/>
      </c>
      <c r="J2921" s="56" t="n">
        <v>46294.7559375</v>
      </c>
      <c r="K2921" s="56" t="n">
        <v>46295.08927083333</v>
      </c>
      <c r="L2921" s="0">
        <f>IF(AND(F158&lt;&gt;"已参评好",I158&gt;=5),"超5小时未参评",IF(I158&gt;=7,"超7小时未参评",IF(I158&gt;=8,"超时未参评","")))</f>
        <v/>
      </c>
      <c r="M2921" s="0" t="n"/>
    </row>
    <row r="2922">
      <c r="A2922" s="0" t="inlineStr">
        <is>
          <t>13715722182</t>
        </is>
      </c>
      <c r="B2922" s="56" t="n">
        <v>46294.71364583333</v>
      </c>
      <c r="C2922" s="0" t="inlineStr">
        <is>
          <t>磷官铁工作站</t>
        </is>
      </c>
      <c r="D2922" s="0" t="inlineStr">
        <is>
          <t>吴坊</t>
        </is>
      </c>
      <c r="E2922" s="0" t="inlineStr">
        <is>
          <t>刘继祥</t>
        </is>
      </c>
      <c r="G2922" s="0" t="inlineStr">
        <is>
          <t>未超8小时</t>
        </is>
      </c>
      <c r="H2922" s="0" t="inlineStr">
        <is>
          <t>是</t>
        </is>
      </c>
      <c r="I2922" s="54">
        <f>(NOW()-J159)*24</f>
        <v/>
      </c>
      <c r="J2922" s="56" t="n">
        <v>46294.79697916667</v>
      </c>
      <c r="K2922" s="56" t="n">
        <v>46295.1303125</v>
      </c>
      <c r="L2922" s="0">
        <f>IF(AND(F159&lt;&gt;"已参评好",I159&gt;=5),"超5小时未参评",IF(I159&gt;=7,"超7小时未参评",IF(I159&gt;=8,"超时未参评","")))</f>
        <v/>
      </c>
      <c r="M2922" s="0" t="n"/>
    </row>
    <row r="2923">
      <c r="A2923" s="0" t="inlineStr">
        <is>
          <t>13553786161</t>
        </is>
      </c>
      <c r="B2923" s="56" t="n">
        <v>46294.77403935185</v>
      </c>
      <c r="C2923" s="0" t="inlineStr">
        <is>
          <t>瓷都枫溪工作站</t>
        </is>
      </c>
      <c r="D2923" s="0" t="inlineStr">
        <is>
          <t>许守锦</t>
        </is>
      </c>
      <c r="E2923" s="0" t="inlineStr">
        <is>
          <t>陈洽龙</t>
        </is>
      </c>
      <c r="G2923" s="0" t="inlineStr">
        <is>
          <t>未超8小时</t>
        </is>
      </c>
      <c r="H2923" s="0" t="inlineStr">
        <is>
          <t>是</t>
        </is>
      </c>
      <c r="I2923" s="54">
        <f>(NOW()-J160)*24</f>
        <v/>
      </c>
      <c r="J2923" s="56" t="n">
        <v>46294.85737268518</v>
      </c>
      <c r="K2923" s="56" t="n">
        <v>46295.19070601852</v>
      </c>
      <c r="L2923" s="0">
        <f>IF(AND(F160&lt;&gt;"已参评好",I160&gt;=5),"超5小时未参评",IF(I160&gt;=7,"超7小时未参评",IF(I160&gt;=8,"超时未参评","")))</f>
        <v/>
      </c>
      <c r="M2923" s="0" t="n"/>
    </row>
    <row r="2924">
      <c r="A2924" s="0" t="inlineStr">
        <is>
          <t>14739183399</t>
        </is>
      </c>
      <c r="B2924" s="56" t="n">
        <v>46294.70765046297</v>
      </c>
      <c r="C2924" s="0" t="inlineStr">
        <is>
          <t>高铁三镇工作站</t>
        </is>
      </c>
      <c r="D2924" s="0" t="inlineStr">
        <is>
          <t>洪名鑫</t>
        </is>
      </c>
      <c r="E2924" s="0" t="inlineStr">
        <is>
          <t>陈林</t>
        </is>
      </c>
      <c r="G2924" s="0" t="inlineStr">
        <is>
          <t>未超8小时</t>
        </is>
      </c>
      <c r="H2924" s="0" t="inlineStr">
        <is>
          <t>是</t>
        </is>
      </c>
      <c r="I2924" s="54">
        <f>(NOW()-J161)*24</f>
        <v/>
      </c>
      <c r="J2924" s="56" t="n">
        <v>46294.79098379629</v>
      </c>
      <c r="K2924" s="56" t="n">
        <v>46295.12431712963</v>
      </c>
      <c r="L2924" s="0">
        <f>IF(AND(F161&lt;&gt;"已参评好",I161&gt;=5),"超5小时未参评",IF(I161&gt;=7,"超7小时未参评",IF(I161&gt;=8,"超时未参评","")))</f>
        <v/>
      </c>
      <c r="M2924" s="0" t="n"/>
    </row>
    <row r="2925">
      <c r="A2925" s="0" t="inlineStr">
        <is>
          <t>18307687246</t>
        </is>
      </c>
      <c r="B2925" s="56" t="n">
        <v>46294.68965277778</v>
      </c>
      <c r="C2925" s="0" t="inlineStr">
        <is>
          <t>瓷都枫溪工作站</t>
        </is>
      </c>
      <c r="D2925" s="0" t="inlineStr">
        <is>
          <t>许守锦</t>
        </is>
      </c>
      <c r="E2925" s="0" t="inlineStr">
        <is>
          <t>陈庆海</t>
        </is>
      </c>
      <c r="G2925" s="0" t="inlineStr">
        <is>
          <t>未超8小时</t>
        </is>
      </c>
      <c r="H2925" s="0" t="inlineStr">
        <is>
          <t>是</t>
        </is>
      </c>
      <c r="I2925" s="54">
        <f>(NOW()-J162)*24</f>
        <v/>
      </c>
      <c r="J2925" s="56" t="n">
        <v>46294.77298611111</v>
      </c>
      <c r="K2925" s="56" t="n">
        <v>46295.10631944444</v>
      </c>
      <c r="L2925" s="0">
        <f>IF(AND(F162&lt;&gt;"已参评好",I162&gt;=5),"超5小时未参评",IF(I162&gt;=7,"超7小时未参评",IF(I162&gt;=8,"超时未参评","")))</f>
        <v/>
      </c>
      <c r="M2925" s="0" t="n"/>
    </row>
    <row r="2926">
      <c r="A2926" s="0" t="inlineStr">
        <is>
          <t>13652810595</t>
        </is>
      </c>
      <c r="B2926" s="56" t="n">
        <v>46294.69795138889</v>
      </c>
      <c r="C2926" s="0" t="inlineStr">
        <is>
          <t>磷官铁工作站</t>
        </is>
      </c>
      <c r="D2926" s="0" t="inlineStr">
        <is>
          <t>吴坊</t>
        </is>
      </c>
      <c r="E2926" s="0" t="inlineStr">
        <is>
          <t>陆淳鑫</t>
        </is>
      </c>
      <c r="G2926" s="0" t="inlineStr">
        <is>
          <t>未超8小时</t>
        </is>
      </c>
      <c r="H2926" s="0" t="inlineStr">
        <is>
          <t>是</t>
        </is>
      </c>
      <c r="I2926" s="54">
        <f>(NOW()-J163)*24</f>
        <v/>
      </c>
      <c r="J2926" s="56" t="n">
        <v>46294.78128472222</v>
      </c>
      <c r="K2926" s="56" t="n">
        <v>46295.11461805556</v>
      </c>
      <c r="L2926" s="0">
        <f>IF(AND(F163&lt;&gt;"已参评好",I163&gt;=5),"超5小时未参评",IF(I163&gt;=7,"超7小时未参评",IF(I163&gt;=8,"超时未参评","")))</f>
        <v/>
      </c>
      <c r="M2926" s="0" t="n"/>
    </row>
    <row r="2927">
      <c r="A2927" s="0" t="inlineStr">
        <is>
          <t>13828392531</t>
        </is>
      </c>
      <c r="B2927" s="56" t="n">
        <v>46294.70417824074</v>
      </c>
      <c r="C2927" s="0" t="inlineStr">
        <is>
          <t>市区城北工作站</t>
        </is>
      </c>
      <c r="D2927" s="0" t="inlineStr">
        <is>
          <t>陆锐荣</t>
        </is>
      </c>
      <c r="E2927" s="0" t="inlineStr">
        <is>
          <t>许湘木</t>
        </is>
      </c>
      <c r="G2927" s="0" t="inlineStr">
        <is>
          <t>未超8小时</t>
        </is>
      </c>
      <c r="H2927" s="0" t="inlineStr">
        <is>
          <t>是</t>
        </is>
      </c>
      <c r="I2927" s="54">
        <f>(NOW()-J164)*24</f>
        <v/>
      </c>
      <c r="J2927" s="56" t="n">
        <v>46294.78751157408</v>
      </c>
      <c r="K2927" s="56" t="n">
        <v>46295.1208449074</v>
      </c>
      <c r="L2927" s="0">
        <f>IF(AND(F164&lt;&gt;"已参评好",I164&gt;=5),"超5小时未参评",IF(I164&gt;=7,"超7小时未参评",IF(I164&gt;=8,"超时未参评","")))</f>
        <v/>
      </c>
      <c r="M2927" s="0" t="n"/>
    </row>
    <row r="2928">
      <c r="A2928" s="0" t="inlineStr">
        <is>
          <t>13671406570</t>
        </is>
      </c>
      <c r="B2928" s="56" t="n">
        <v>46294.7470949074</v>
      </c>
      <c r="C2928" s="0" t="inlineStr">
        <is>
          <t>磷官铁工作站</t>
        </is>
      </c>
      <c r="D2928" s="0" t="inlineStr">
        <is>
          <t>吴坊</t>
        </is>
      </c>
      <c r="E2928" s="0" t="inlineStr">
        <is>
          <t>丁梓涛</t>
        </is>
      </c>
      <c r="G2928" s="0" t="inlineStr">
        <is>
          <t>未超8小时</t>
        </is>
      </c>
      <c r="H2928" s="0" t="inlineStr">
        <is>
          <t>是</t>
        </is>
      </c>
      <c r="I2928" s="54">
        <f>(NOW()-J165)*24</f>
        <v/>
      </c>
      <c r="J2928" s="56" t="n">
        <v>46294.83042824074</v>
      </c>
      <c r="K2928" s="56" t="n">
        <v>46295.16376157408</v>
      </c>
      <c r="L2928" s="0">
        <f>IF(AND(F165&lt;&gt;"已参评好",I165&gt;=5),"超5小时未参评",IF(I165&gt;=7,"超7小时未参评",IF(I165&gt;=8,"超时未参评","")))</f>
        <v/>
      </c>
      <c r="M2928" s="0" t="n"/>
    </row>
    <row r="2929">
      <c r="A2929" s="0" t="inlineStr">
        <is>
          <t>13539359199</t>
        </is>
      </c>
      <c r="B2929" s="56" t="n">
        <v>46294.70032407407</v>
      </c>
      <c r="C2929" s="0" t="inlineStr">
        <is>
          <t>韩江新城工作站</t>
        </is>
      </c>
      <c r="D2929" s="0" t="inlineStr">
        <is>
          <t>邱培烁</t>
        </is>
      </c>
      <c r="E2929" s="0" t="inlineStr">
        <is>
          <t>曾楚湘</t>
        </is>
      </c>
      <c r="G2929" s="0" t="inlineStr">
        <is>
          <t>未超8小时</t>
        </is>
      </c>
      <c r="H2929" s="0" t="inlineStr">
        <is>
          <t>是</t>
        </is>
      </c>
      <c r="I2929" s="54">
        <f>(NOW()-J166)*24</f>
        <v/>
      </c>
      <c r="J2929" s="56" t="n">
        <v>46294.78365740741</v>
      </c>
      <c r="K2929" s="56" t="n">
        <v>46295.11699074074</v>
      </c>
      <c r="L2929" s="0">
        <f>IF(AND(F166&lt;&gt;"已参评好",I166&gt;=5),"超5小时未参评",IF(I166&gt;=7,"超7小时未参评",IF(I166&gt;=8,"超时未参评","")))</f>
        <v/>
      </c>
      <c r="M2929" s="0" t="n"/>
    </row>
    <row r="2930">
      <c r="A2930" s="0" t="inlineStr">
        <is>
          <t>13631046039</t>
        </is>
      </c>
      <c r="B2930" s="56" t="n">
        <v>46294.69070601852</v>
      </c>
      <c r="C2930" s="0" t="inlineStr">
        <is>
          <t>市区城北工作站</t>
        </is>
      </c>
      <c r="D2930" s="0" t="inlineStr">
        <is>
          <t>陆锐荣</t>
        </is>
      </c>
      <c r="E2930" s="0" t="inlineStr">
        <is>
          <t>陈锐</t>
        </is>
      </c>
      <c r="G2930" s="0" t="inlineStr">
        <is>
          <t>未超8小时</t>
        </is>
      </c>
      <c r="H2930" s="0" t="inlineStr">
        <is>
          <t>是</t>
        </is>
      </c>
      <c r="I2930" s="54">
        <f>(NOW()-J167)*24</f>
        <v/>
      </c>
      <c r="J2930" s="56" t="n">
        <v>46294.77403935185</v>
      </c>
      <c r="K2930" s="56" t="n">
        <v>46295.10737268518</v>
      </c>
      <c r="L2930" s="0">
        <f>IF(AND(F167&lt;&gt;"已参评好",I167&gt;=5),"超5小时未参评",IF(I167&gt;=7,"超7小时未参评",IF(I167&gt;=8,"超时未参评","")))</f>
        <v/>
      </c>
      <c r="M2930" s="0" t="n"/>
    </row>
    <row r="2931">
      <c r="A2931" s="0" t="inlineStr">
        <is>
          <t>36570021180</t>
        </is>
      </c>
      <c r="B2931" s="56" t="n">
        <v>46294.68853009259</v>
      </c>
      <c r="C2931" s="0" t="inlineStr">
        <is>
          <t>市区城南工作站</t>
        </is>
      </c>
      <c r="D2931" s="0" t="inlineStr">
        <is>
          <t>陈理智</t>
        </is>
      </c>
      <c r="E2931" s="0" t="inlineStr">
        <is>
          <t>林佳宏</t>
        </is>
      </c>
      <c r="G2931" s="0" t="inlineStr">
        <is>
          <t>未超8小时</t>
        </is>
      </c>
      <c r="H2931" s="0" t="inlineStr">
        <is>
          <t>是</t>
        </is>
      </c>
      <c r="I2931" s="54">
        <f>(NOW()-J168)*24</f>
        <v/>
      </c>
      <c r="J2931" s="56" t="n">
        <v>46294.77186342593</v>
      </c>
      <c r="K2931" s="56" t="n">
        <v>46295.10519675926</v>
      </c>
      <c r="L2931" s="0">
        <f>IF(AND(F168&lt;&gt;"已参评好",I168&gt;=5),"超5小时未参评",IF(I168&gt;=7,"超7小时未参评",IF(I168&gt;=8,"超时未参评","")))</f>
        <v/>
      </c>
      <c r="M2931" s="0" t="n"/>
    </row>
    <row r="2932">
      <c r="A2932" s="0" t="inlineStr">
        <is>
          <t>13631017712</t>
        </is>
      </c>
      <c r="B2932" s="56" t="n">
        <v>46294.89569444444</v>
      </c>
      <c r="C2932" s="0" t="inlineStr">
        <is>
          <t>韩江新城工作站</t>
        </is>
      </c>
      <c r="D2932" s="0" t="inlineStr">
        <is>
          <t>邱培烁</t>
        </is>
      </c>
      <c r="E2932" s="0" t="inlineStr">
        <is>
          <t>高科文</t>
        </is>
      </c>
      <c r="G2932" s="0" t="inlineStr">
        <is>
          <t>超时</t>
        </is>
      </c>
      <c r="H2932" s="0" t="inlineStr">
        <is>
          <t>否</t>
        </is>
      </c>
      <c r="I2932" s="54">
        <f>(NOW()-J2)*24</f>
        <v/>
      </c>
      <c r="J2932" s="56" t="n">
        <v>46295.47902777778</v>
      </c>
      <c r="K2932" s="56" t="n">
        <v>46295.81236111111</v>
      </c>
      <c r="L2932" s="0">
        <f>IF(AND(F2&lt;&gt;"已参评好",I2&gt;=5),"超5小时未参评",IF(I2&gt;=7,"超7小时未参评",IF(I2&gt;=8,"超时未参评","")))</f>
        <v/>
      </c>
      <c r="M2932" s="0" t="n"/>
    </row>
    <row r="2933">
      <c r="A2933" s="0" t="inlineStr">
        <is>
          <t>13534684456</t>
        </is>
      </c>
      <c r="B2933" s="56" t="n">
        <v>46294.85077546296</v>
      </c>
      <c r="C2933" s="0" t="inlineStr">
        <is>
          <t>瓷都枫溪工作站</t>
        </is>
      </c>
      <c r="D2933" s="0" t="inlineStr">
        <is>
          <t>许守锦</t>
        </is>
      </c>
      <c r="E2933" s="0" t="inlineStr">
        <is>
          <t>卢奕鑫</t>
        </is>
      </c>
      <c r="G2933" s="0" t="inlineStr">
        <is>
          <t>超时</t>
        </is>
      </c>
      <c r="H2933" s="0" t="inlineStr">
        <is>
          <t>否</t>
        </is>
      </c>
      <c r="I2933" s="54">
        <f>(NOW()-J3)*24</f>
        <v/>
      </c>
      <c r="J2933" s="56" t="n">
        <v>46295.4341087963</v>
      </c>
      <c r="K2933" s="56" t="n">
        <v>46295.76744212963</v>
      </c>
      <c r="L2933" s="0">
        <f>IF(AND(F3&lt;&gt;"已参评好",I3&gt;=5),"超5小时未参评",IF(I3&gt;=7,"超7小时未参评",IF(I3&gt;=8,"超时未参评","")))</f>
        <v/>
      </c>
      <c r="M2933" s="0" t="n"/>
    </row>
    <row r="2934">
      <c r="A2934" s="0" t="inlineStr">
        <is>
          <t>13670729838</t>
        </is>
      </c>
      <c r="B2934" s="56" t="n">
        <v>46294.87523148148</v>
      </c>
      <c r="E2934" s="0" t="inlineStr">
        <is>
          <t>陈锶彬</t>
        </is>
      </c>
      <c r="G2934" s="0" t="inlineStr">
        <is>
          <t>超时</t>
        </is>
      </c>
      <c r="H2934" s="0" t="inlineStr">
        <is>
          <t>否</t>
        </is>
      </c>
      <c r="I2934" s="54">
        <f>(NOW()-J4)*24</f>
        <v/>
      </c>
      <c r="J2934" s="56" t="n">
        <v>46295.45856481481</v>
      </c>
      <c r="K2934" s="56" t="n">
        <v>46295.79189814815</v>
      </c>
      <c r="L2934" s="0">
        <f>IF(AND(F4&lt;&gt;"已参评好",I4&gt;=5),"超5小时未参评",IF(I4&gt;=7,"超7小时未参评",IF(I4&gt;=8,"超时未参评","")))</f>
        <v/>
      </c>
      <c r="M2934" s="0" t="n"/>
    </row>
    <row r="2935">
      <c r="A2935" s="0" t="inlineStr">
        <is>
          <t>15207684465</t>
        </is>
      </c>
      <c r="B2935" s="56" t="n">
        <v>46294.8416087963</v>
      </c>
      <c r="C2935" s="0" t="inlineStr">
        <is>
          <t>磷官铁工作站</t>
        </is>
      </c>
      <c r="D2935" s="0" t="inlineStr">
        <is>
          <t>吴坊</t>
        </is>
      </c>
      <c r="E2935" s="0" t="inlineStr">
        <is>
          <t>丁梓涛</t>
        </is>
      </c>
      <c r="G2935" s="0" t="inlineStr">
        <is>
          <t>超时</t>
        </is>
      </c>
      <c r="H2935" s="0" t="inlineStr">
        <is>
          <t>否</t>
        </is>
      </c>
      <c r="I2935" s="54">
        <f>(NOW()-J5)*24</f>
        <v/>
      </c>
      <c r="J2935" s="56" t="n">
        <v>46295.42494212963</v>
      </c>
      <c r="K2935" s="56" t="n">
        <v>46295.75827546296</v>
      </c>
      <c r="L2935" s="0">
        <f>IF(AND(F5&lt;&gt;"已参评好",I5&gt;=5),"超5小时未参评",IF(I5&gt;=7,"超7小时未参评",IF(I5&gt;=8,"超时未参评","")))</f>
        <v/>
      </c>
      <c r="M2935" s="0" t="n"/>
    </row>
    <row r="2936">
      <c r="A2936" s="0" t="inlineStr">
        <is>
          <t>13715800845</t>
        </is>
      </c>
      <c r="B2936" s="56" t="n">
        <v>46294.898125</v>
      </c>
      <c r="C2936" s="0" t="inlineStr">
        <is>
          <t>浮洋网格</t>
        </is>
      </c>
      <c r="D2936" s="0" t="inlineStr">
        <is>
          <t>曾声锦</t>
        </is>
      </c>
      <c r="E2936" s="0" t="inlineStr">
        <is>
          <t>邱晓杰</t>
        </is>
      </c>
      <c r="G2936" s="0" t="inlineStr">
        <is>
          <t>超时</t>
        </is>
      </c>
      <c r="H2936" s="0" t="inlineStr">
        <is>
          <t>否</t>
        </is>
      </c>
      <c r="I2936" s="54">
        <f>(NOW()-J6)*24</f>
        <v/>
      </c>
      <c r="J2936" s="56" t="n">
        <v>46295.48145833334</v>
      </c>
      <c r="K2936" s="56" t="n">
        <v>46295.81479166666</v>
      </c>
      <c r="L2936" s="0">
        <f>IF(AND(F6&lt;&gt;"已参评好",I6&gt;=5),"超5小时未参评",IF(I6&gt;=7,"超7小时未参评",IF(I6&gt;=8,"超时未参评","")))</f>
        <v/>
      </c>
      <c r="M2936" s="0" t="n"/>
    </row>
    <row r="2937">
      <c r="A2937" s="0" t="inlineStr">
        <is>
          <t>17324711992</t>
        </is>
      </c>
      <c r="B2937" s="56" t="n">
        <v>46294.8497337963</v>
      </c>
      <c r="C2937" s="0" t="inlineStr">
        <is>
          <t>瓷都枫溪工作站</t>
        </is>
      </c>
      <c r="D2937" s="0" t="inlineStr">
        <is>
          <t>许守锦</t>
        </is>
      </c>
      <c r="E2937" s="0" t="inlineStr">
        <is>
          <t>卢志平</t>
        </is>
      </c>
      <c r="G2937" s="0" t="inlineStr">
        <is>
          <t>超时</t>
        </is>
      </c>
      <c r="H2937" s="0" t="inlineStr">
        <is>
          <t>否</t>
        </is>
      </c>
      <c r="I2937" s="54">
        <f>(NOW()-J7)*24</f>
        <v/>
      </c>
      <c r="J2937" s="56" t="n">
        <v>46295.43306712963</v>
      </c>
      <c r="K2937" s="56" t="n">
        <v>46295.76640046296</v>
      </c>
      <c r="L2937" s="0">
        <f>IF(AND(F7&lt;&gt;"已参评好",I7&gt;=5),"超5小时未参评",IF(I7&gt;=7,"超7小时未参评",IF(I7&gt;=8,"超时未参评","")))</f>
        <v/>
      </c>
      <c r="M2937" s="0" t="n"/>
    </row>
    <row r="2938">
      <c r="A2938" s="0" t="inlineStr">
        <is>
          <t>17324706645</t>
        </is>
      </c>
      <c r="B2938" s="56" t="n">
        <v>46294.82165509259</v>
      </c>
      <c r="C2938" s="0" t="inlineStr">
        <is>
          <t>潮安城区工作站</t>
        </is>
      </c>
      <c r="D2938" s="0" t="inlineStr">
        <is>
          <t>吴家鸣</t>
        </is>
      </c>
      <c r="E2938" s="0" t="inlineStr">
        <is>
          <t>郑静亮</t>
        </is>
      </c>
      <c r="G2938" s="0" t="inlineStr">
        <is>
          <t>超时</t>
        </is>
      </c>
      <c r="H2938" s="0" t="inlineStr">
        <is>
          <t>是</t>
        </is>
      </c>
      <c r="I2938" s="54">
        <f>(NOW()-J8)*24</f>
        <v/>
      </c>
      <c r="J2938" s="56" t="n">
        <v>46294.90498842593</v>
      </c>
      <c r="K2938" s="56" t="n">
        <v>46295.23832175926</v>
      </c>
      <c r="L2938" s="0">
        <f>IF(AND(F8&lt;&gt;"已参评好",I8&gt;=5),"超5小时未参评",IF(I8&gt;=7,"超7小时未参评",IF(I8&gt;=8,"超时未参评","")))</f>
        <v/>
      </c>
      <c r="M2938" s="0" t="n"/>
    </row>
    <row r="2939">
      <c r="A2939" s="0" t="inlineStr">
        <is>
          <t>13435567632</t>
        </is>
      </c>
      <c r="B2939" s="56" t="n">
        <v>46295.40884259259</v>
      </c>
      <c r="C2939" s="0" t="inlineStr">
        <is>
          <t>市区城北工作站</t>
        </is>
      </c>
      <c r="D2939" s="0" t="inlineStr">
        <is>
          <t>陆锐荣</t>
        </is>
      </c>
      <c r="E2939" s="0" t="inlineStr">
        <is>
          <t>周创镔</t>
        </is>
      </c>
      <c r="G2939" s="0" t="inlineStr">
        <is>
          <t>超时</t>
        </is>
      </c>
      <c r="H2939" s="0" t="inlineStr">
        <is>
          <t>是</t>
        </is>
      </c>
      <c r="I2939" s="54">
        <f>(NOW()-J9)*24</f>
        <v/>
      </c>
      <c r="J2939" s="56" t="n">
        <v>46295.49217592592</v>
      </c>
      <c r="K2939" s="56" t="n">
        <v>46295.82550925926</v>
      </c>
      <c r="L2939" s="0">
        <f>IF(AND(F9&lt;&gt;"已参评好",I9&gt;=5),"超5小时未参评",IF(I9&gt;=7,"超7小时未参评",IF(I9&gt;=8,"超时未参评","")))</f>
        <v/>
      </c>
      <c r="M2939" s="0" t="n"/>
    </row>
    <row r="2940">
      <c r="A2940" s="0" t="inlineStr">
        <is>
          <t>13500108816</t>
        </is>
      </c>
      <c r="B2940" s="56" t="n">
        <v>46295.38050925926</v>
      </c>
      <c r="C2940" s="0" t="inlineStr">
        <is>
          <t>市区城北工作站</t>
        </is>
      </c>
      <c r="D2940" s="0" t="inlineStr">
        <is>
          <t>陆锐荣</t>
        </is>
      </c>
      <c r="E2940" s="0" t="inlineStr">
        <is>
          <t>王锐嘉</t>
        </is>
      </c>
      <c r="G2940" s="0" t="inlineStr">
        <is>
          <t>超时</t>
        </is>
      </c>
      <c r="H2940" s="0" t="inlineStr">
        <is>
          <t>是</t>
        </is>
      </c>
      <c r="I2940" s="54">
        <f>(NOW()-J10)*24</f>
        <v/>
      </c>
      <c r="J2940" s="56" t="n">
        <v>46295.4638425926</v>
      </c>
      <c r="K2940" s="56" t="n">
        <v>46295.79717592592</v>
      </c>
      <c r="L2940" s="0">
        <f>IF(AND(F10&lt;&gt;"已参评好",I10&gt;=5),"超5小时未参评",IF(I10&gt;=7,"超7小时未参评",IF(I10&gt;=8,"超时未参评","")))</f>
        <v/>
      </c>
      <c r="M2940" s="0" t="n"/>
    </row>
    <row r="2941">
      <c r="A2941" s="0" t="inlineStr">
        <is>
          <t>13500101951</t>
        </is>
      </c>
      <c r="B2941" s="56" t="n">
        <v>46294.87940972222</v>
      </c>
      <c r="C2941" s="0" t="inlineStr">
        <is>
          <t>市区城南工作站</t>
        </is>
      </c>
      <c r="D2941" s="0" t="inlineStr">
        <is>
          <t>陈理智</t>
        </is>
      </c>
      <c r="E2941" s="0" t="inlineStr">
        <is>
          <t>林佳宏</t>
        </is>
      </c>
      <c r="G2941" s="0" t="inlineStr">
        <is>
          <t>超时</t>
        </is>
      </c>
      <c r="H2941" s="0" t="inlineStr">
        <is>
          <t>否</t>
        </is>
      </c>
      <c r="I2941" s="54">
        <f>(NOW()-J11)*24</f>
        <v/>
      </c>
      <c r="J2941" s="56" t="n">
        <v>46295.46274305556</v>
      </c>
      <c r="K2941" s="56" t="n">
        <v>46295.79607638889</v>
      </c>
      <c r="L2941" s="0">
        <f>IF(AND(F11&lt;&gt;"已参评好",I11&gt;=5),"超5小时未参评",IF(I11&gt;=7,"超7小时未参评",IF(I11&gt;=8,"超时未参评","")))</f>
        <v/>
      </c>
      <c r="M2941" s="0" t="n"/>
    </row>
    <row r="2942">
      <c r="A2942" s="0" t="inlineStr">
        <is>
          <t>18211212564</t>
        </is>
      </c>
      <c r="B2942" s="56" t="n">
        <v>46295.38162037037</v>
      </c>
      <c r="C2942" s="0" t="inlineStr">
        <is>
          <t>磷官铁工作站</t>
        </is>
      </c>
      <c r="D2942" s="0" t="inlineStr">
        <is>
          <t>吴坊</t>
        </is>
      </c>
      <c r="E2942" s="0" t="inlineStr">
        <is>
          <t>陆彦羽</t>
        </is>
      </c>
      <c r="G2942" s="0" t="inlineStr">
        <is>
          <t>超时</t>
        </is>
      </c>
      <c r="H2942" s="0" t="inlineStr">
        <is>
          <t>是</t>
        </is>
      </c>
      <c r="I2942" s="54">
        <f>(NOW()-J12)*24</f>
        <v/>
      </c>
      <c r="J2942" s="56" t="n">
        <v>46295.4649537037</v>
      </c>
      <c r="K2942" s="56" t="n">
        <v>46295.79828703704</v>
      </c>
      <c r="L2942" s="0">
        <f>IF(AND(F12&lt;&gt;"已参评好",I12&gt;=5),"超5小时未参评",IF(I12&gt;=7,"超7小时未参评",IF(I12&gt;=8,"超时未参评","")))</f>
        <v/>
      </c>
      <c r="M2942" s="0" t="n"/>
    </row>
    <row r="2943">
      <c r="A2943" s="0" t="inlineStr">
        <is>
          <t>17876315937</t>
        </is>
      </c>
      <c r="B2943" s="56" t="n">
        <v>46295.38126157408</v>
      </c>
      <c r="C2943" s="0" t="inlineStr">
        <is>
          <t>磷官铁工作站</t>
        </is>
      </c>
      <c r="D2943" s="0" t="inlineStr">
        <is>
          <t>吴坊</t>
        </is>
      </c>
      <c r="E2943" s="0" t="inlineStr">
        <is>
          <t>陆彦羽</t>
        </is>
      </c>
      <c r="G2943" s="0" t="inlineStr">
        <is>
          <t>超时</t>
        </is>
      </c>
      <c r="H2943" s="0" t="inlineStr">
        <is>
          <t>是</t>
        </is>
      </c>
      <c r="I2943" s="54">
        <f>(NOW()-J13)*24</f>
        <v/>
      </c>
      <c r="J2943" s="56" t="n">
        <v>46295.4645949074</v>
      </c>
      <c r="K2943" s="56" t="n">
        <v>46295.79792824074</v>
      </c>
      <c r="L2943" s="0">
        <f>IF(AND(F13&lt;&gt;"已参评好",I13&gt;=5),"超5小时未参评",IF(I13&gt;=7,"超7小时未参评",IF(I13&gt;=8,"超时未参评","")))</f>
        <v/>
      </c>
      <c r="M2943" s="0" t="n"/>
    </row>
    <row r="2944">
      <c r="A2944" s="0" t="inlineStr">
        <is>
          <t>13421096137</t>
        </is>
      </c>
      <c r="B2944" s="56" t="n">
        <v>46295.6040162037</v>
      </c>
      <c r="C2944" s="0" t="inlineStr">
        <is>
          <t>市区城北工作站</t>
        </is>
      </c>
      <c r="D2944" s="0" t="inlineStr">
        <is>
          <t>陆锐荣</t>
        </is>
      </c>
      <c r="E2944" s="0" t="inlineStr">
        <is>
          <t>曹贤伟</t>
        </is>
      </c>
      <c r="G2944" s="0" t="inlineStr">
        <is>
          <t>未超8小时</t>
        </is>
      </c>
      <c r="H2944" s="0" t="inlineStr">
        <is>
          <t>是</t>
        </is>
      </c>
      <c r="I2944" s="54">
        <f>(NOW()-J14)*24</f>
        <v/>
      </c>
      <c r="J2944" s="56" t="n">
        <v>46295.68734953704</v>
      </c>
      <c r="K2944" s="56" t="n">
        <v>46296.02068287037</v>
      </c>
      <c r="L2944" s="0">
        <f>IF(AND(F14&lt;&gt;"已参评好",I14&gt;=5),"超5小时未参评",IF(I14&gt;=7,"超7小时未参评",IF(I14&gt;=8,"超时未参评","")))</f>
        <v/>
      </c>
      <c r="M2944" s="0" t="n"/>
    </row>
    <row r="2945">
      <c r="A2945" s="0" t="inlineStr">
        <is>
          <t>14739185376</t>
        </is>
      </c>
      <c r="B2945" s="56" t="n">
        <v>46295.61322916667</v>
      </c>
      <c r="C2945" s="0" t="inlineStr">
        <is>
          <t>潮安城区工作站</t>
        </is>
      </c>
      <c r="D2945" s="0" t="inlineStr">
        <is>
          <t>吴家鸣</t>
        </is>
      </c>
      <c r="E2945" s="0" t="inlineStr">
        <is>
          <t>曾喜标</t>
        </is>
      </c>
      <c r="G2945" s="0" t="inlineStr">
        <is>
          <t>未超8小时</t>
        </is>
      </c>
      <c r="H2945" s="0" t="inlineStr">
        <is>
          <t>是</t>
        </is>
      </c>
      <c r="I2945" s="54">
        <f>(NOW()-J15)*24</f>
        <v/>
      </c>
      <c r="J2945" s="56" t="n">
        <v>46295.6965625</v>
      </c>
      <c r="K2945" s="56" t="n">
        <v>46296.02989583334</v>
      </c>
      <c r="L2945" s="0">
        <f>IF(AND(F15&lt;&gt;"已参评好",I15&gt;=5),"超5小时未参评",IF(I15&gt;=7,"超7小时未参评",IF(I15&gt;=8,"超时未参评","")))</f>
        <v/>
      </c>
      <c r="M2945" s="0" t="n"/>
    </row>
    <row r="2946">
      <c r="A2946" s="0" t="inlineStr">
        <is>
          <t>13727994929</t>
        </is>
      </c>
      <c r="B2946" s="56" t="n">
        <v>46295.61451388889</v>
      </c>
      <c r="C2946" s="0" t="inlineStr">
        <is>
          <t>潮安城区工作站</t>
        </is>
      </c>
      <c r="D2946" s="0" t="inlineStr">
        <is>
          <t>吴家鸣</t>
        </is>
      </c>
      <c r="E2946" s="0" t="inlineStr">
        <is>
          <t>曾喜标</t>
        </is>
      </c>
      <c r="G2946" s="0" t="inlineStr">
        <is>
          <t>未超8小时</t>
        </is>
      </c>
      <c r="H2946" s="0" t="inlineStr">
        <is>
          <t>是</t>
        </is>
      </c>
      <c r="I2946" s="54">
        <f>(NOW()-J16)*24</f>
        <v/>
      </c>
      <c r="J2946" s="56" t="n">
        <v>46295.69784722223</v>
      </c>
      <c r="K2946" s="56" t="n">
        <v>46296.03118055555</v>
      </c>
      <c r="L2946" s="0">
        <f>IF(AND(F16&lt;&gt;"已参评好",I16&gt;=5),"超5小时未参评",IF(I16&gt;=7,"超7小时未参评",IF(I16&gt;=8,"超时未参评","")))</f>
        <v/>
      </c>
      <c r="M2946" s="0" t="n"/>
    </row>
    <row r="2947">
      <c r="A2947" s="0" t="inlineStr">
        <is>
          <t>13690086999</t>
        </is>
      </c>
      <c r="B2947" s="56" t="n">
        <v>46295.44784722223</v>
      </c>
      <c r="C2947" s="0" t="inlineStr">
        <is>
          <t>古巷登塘工作站</t>
        </is>
      </c>
      <c r="D2947" s="0" t="inlineStr">
        <is>
          <t>陈佳雄</t>
        </is>
      </c>
      <c r="E2947" s="0" t="inlineStr">
        <is>
          <t>陈海荣</t>
        </is>
      </c>
      <c r="G2947" s="0" t="inlineStr">
        <is>
          <t>超时</t>
        </is>
      </c>
      <c r="H2947" s="0" t="inlineStr">
        <is>
          <t>是</t>
        </is>
      </c>
      <c r="I2947" s="54">
        <f>(NOW()-J17)*24</f>
        <v/>
      </c>
      <c r="J2947" s="56" t="n">
        <v>46295.53118055555</v>
      </c>
      <c r="K2947" s="56" t="n">
        <v>46295.86451388889</v>
      </c>
      <c r="L2947" s="0">
        <f>IF(AND(F17&lt;&gt;"已参评好",I17&gt;=5),"超5小时未参评",IF(I17&gt;=7,"超7小时未参评",IF(I17&gt;=8,"超时未参评","")))</f>
        <v/>
      </c>
      <c r="M2947" s="0" t="n"/>
    </row>
    <row r="2948">
      <c r="A2948" s="0" t="inlineStr">
        <is>
          <t>18023928121</t>
        </is>
      </c>
      <c r="B2948" s="56" t="n">
        <v>46295.4996875</v>
      </c>
      <c r="C2948" s="0" t="inlineStr">
        <is>
          <t>高铁三镇工作站</t>
        </is>
      </c>
      <c r="D2948" s="0" t="inlineStr">
        <is>
          <t>洪名鑫</t>
        </is>
      </c>
      <c r="E2948" s="0" t="inlineStr">
        <is>
          <t>陈宏炀</t>
        </is>
      </c>
      <c r="G2948" s="0" t="inlineStr">
        <is>
          <t>未超8小时</t>
        </is>
      </c>
      <c r="H2948" s="0" t="inlineStr">
        <is>
          <t>是</t>
        </is>
      </c>
      <c r="I2948" s="54">
        <f>(NOW()-J18)*24</f>
        <v/>
      </c>
      <c r="J2948" s="56" t="n">
        <v>46295.58302083334</v>
      </c>
      <c r="K2948" s="56" t="n">
        <v>46295.91635416666</v>
      </c>
      <c r="L2948" s="0">
        <f>IF(AND(F18&lt;&gt;"已参评好",I18&gt;=5),"超5小时未参评",IF(I18&gt;=7,"超7小时未参评",IF(I18&gt;=8,"超时未参评","")))</f>
        <v/>
      </c>
      <c r="M2948" s="0" t="n"/>
    </row>
    <row r="2949">
      <c r="A2949" s="0" t="inlineStr">
        <is>
          <t>15089767582</t>
        </is>
      </c>
      <c r="B2949" s="56" t="n">
        <v>46295.46111111111</v>
      </c>
      <c r="C2949" s="0" t="inlineStr">
        <is>
          <t>韩江新城工作站</t>
        </is>
      </c>
      <c r="D2949" s="0" t="inlineStr">
        <is>
          <t>邱培烁</t>
        </is>
      </c>
      <c r="E2949" s="0" t="inlineStr">
        <is>
          <t>陈黄欢</t>
        </is>
      </c>
      <c r="G2949" s="0" t="inlineStr">
        <is>
          <t>超时</t>
        </is>
      </c>
      <c r="H2949" s="0" t="inlineStr">
        <is>
          <t>是</t>
        </is>
      </c>
      <c r="I2949" s="54">
        <f>(NOW()-J19)*24</f>
        <v/>
      </c>
      <c r="J2949" s="56" t="n">
        <v>46295.54444444444</v>
      </c>
      <c r="K2949" s="56" t="n">
        <v>46295.87777777778</v>
      </c>
      <c r="L2949" s="0">
        <f>IF(AND(F19&lt;&gt;"已参评好",I19&gt;=5),"超5小时未参评",IF(I19&gt;=7,"超7小时未参评",IF(I19&gt;=8,"超时未参评","")))</f>
        <v/>
      </c>
      <c r="M2949" s="0" t="n"/>
    </row>
    <row r="2950">
      <c r="A2950" s="0" t="inlineStr">
        <is>
          <t>13435561484</t>
        </is>
      </c>
      <c r="B2950" s="56" t="n">
        <v>46295.51644675926</v>
      </c>
      <c r="C2950" s="0" t="inlineStr">
        <is>
          <t>韩江新城工作站</t>
        </is>
      </c>
      <c r="D2950" s="0" t="inlineStr">
        <is>
          <t>邱培烁</t>
        </is>
      </c>
      <c r="E2950" s="0" t="inlineStr">
        <is>
          <t>陈黄欢</t>
        </is>
      </c>
      <c r="G2950" s="0" t="inlineStr">
        <is>
          <t>未超8小时</t>
        </is>
      </c>
      <c r="H2950" s="0" t="inlineStr">
        <is>
          <t>是</t>
        </is>
      </c>
      <c r="I2950" s="54">
        <f>(NOW()-J20)*24</f>
        <v/>
      </c>
      <c r="J2950" s="56" t="n">
        <v>46295.59978009259</v>
      </c>
      <c r="K2950" s="56" t="n">
        <v>46295.93311342593</v>
      </c>
      <c r="L2950" s="0">
        <f>IF(AND(F20&lt;&gt;"已参评好",I20&gt;=5),"超5小时未参评",IF(I20&gt;=7,"超7小时未参评",IF(I20&gt;=8,"超时未参评","")))</f>
        <v/>
      </c>
      <c r="M2950" s="0" t="n"/>
    </row>
    <row r="2951">
      <c r="A2951" s="0" t="inlineStr">
        <is>
          <t>15602796242</t>
        </is>
      </c>
      <c r="B2951" s="56" t="n">
        <v>46295.48081018519</v>
      </c>
      <c r="C2951" s="0" t="inlineStr">
        <is>
          <t>彩塘东凤工作站</t>
        </is>
      </c>
      <c r="D2951" s="0" t="inlineStr">
        <is>
          <t>丁锐涛</t>
        </is>
      </c>
      <c r="E2951" s="0" t="inlineStr">
        <is>
          <t>陈佳俊</t>
        </is>
      </c>
      <c r="G2951" s="0" t="inlineStr">
        <is>
          <t>超时</t>
        </is>
      </c>
      <c r="H2951" s="0" t="inlineStr">
        <is>
          <t>是</t>
        </is>
      </c>
      <c r="I2951" s="54">
        <f>(NOW()-J21)*24</f>
        <v/>
      </c>
      <c r="J2951" s="56" t="n">
        <v>46295.56414351852</v>
      </c>
      <c r="K2951" s="56" t="n">
        <v>46295.89747685185</v>
      </c>
      <c r="L2951" s="0">
        <f>IF(AND(F21&lt;&gt;"已参评好",I21&gt;=5),"超5小时未参评",IF(I21&gt;=7,"超7小时未参评",IF(I21&gt;=8,"超时未参评","")))</f>
        <v/>
      </c>
      <c r="M2951" s="0" t="n"/>
    </row>
    <row r="2952">
      <c r="A2952" s="0" t="inlineStr">
        <is>
          <t>15876845616</t>
        </is>
      </c>
      <c r="B2952" s="56" t="n">
        <v>46295.51018518519</v>
      </c>
      <c r="C2952" s="0" t="inlineStr">
        <is>
          <t>潮安城区工作站</t>
        </is>
      </c>
      <c r="D2952" s="0" t="inlineStr">
        <is>
          <t>吴家鸣</t>
        </is>
      </c>
      <c r="E2952" s="0" t="inlineStr">
        <is>
          <t>陈家昭</t>
        </is>
      </c>
      <c r="G2952" s="0" t="inlineStr">
        <is>
          <t>未超8小时</t>
        </is>
      </c>
      <c r="H2952" s="0" t="inlineStr">
        <is>
          <t>是</t>
        </is>
      </c>
      <c r="I2952" s="54">
        <f>(NOW()-J22)*24</f>
        <v/>
      </c>
      <c r="J2952" s="56" t="n">
        <v>46295.59351851852</v>
      </c>
      <c r="K2952" s="56" t="n">
        <v>46295.92685185185</v>
      </c>
      <c r="L2952" s="0">
        <f>IF(AND(F22&lt;&gt;"已参评好",I22&gt;=5),"超5小时未参评",IF(I22&gt;=7,"超7小时未参评",IF(I22&gt;=8,"超时未参评","")))</f>
        <v/>
      </c>
      <c r="M2952" s="0" t="n"/>
    </row>
    <row r="2953">
      <c r="A2953" s="0" t="inlineStr">
        <is>
          <t>18819901323</t>
        </is>
      </c>
      <c r="B2953" s="56" t="n">
        <v>46295.59505787037</v>
      </c>
      <c r="C2953" s="0" t="inlineStr">
        <is>
          <t>潮安城区工作站</t>
        </is>
      </c>
      <c r="D2953" s="0" t="inlineStr">
        <is>
          <t>吴家鸣</t>
        </is>
      </c>
      <c r="E2953" s="0" t="inlineStr">
        <is>
          <t>陈健桁</t>
        </is>
      </c>
      <c r="G2953" s="0" t="inlineStr">
        <is>
          <t>未超8小时</t>
        </is>
      </c>
      <c r="H2953" s="0" t="inlineStr">
        <is>
          <t>是</t>
        </is>
      </c>
      <c r="I2953" s="54">
        <f>(NOW()-J23)*24</f>
        <v/>
      </c>
      <c r="J2953" s="56" t="n">
        <v>46295.67839120371</v>
      </c>
      <c r="K2953" s="56" t="n">
        <v>46296.01172453703</v>
      </c>
      <c r="L2953" s="0">
        <f>IF(AND(F23&lt;&gt;"已参评好",I23&gt;=5),"超5小时未参评",IF(I23&gt;=7,"超7小时未参评",IF(I23&gt;=8,"超时未参评","")))</f>
        <v/>
      </c>
      <c r="M2953" s="0" t="n"/>
    </row>
    <row r="2954">
      <c r="A2954" s="0" t="inlineStr">
        <is>
          <t>17707685411</t>
        </is>
      </c>
      <c r="B2954" s="56" t="n">
        <v>46295.50888888889</v>
      </c>
      <c r="C2954" s="0" t="inlineStr">
        <is>
          <t>市区城南工作站</t>
        </is>
      </c>
      <c r="D2954" s="0" t="inlineStr">
        <is>
          <t>陈理智</t>
        </is>
      </c>
      <c r="E2954" s="0" t="inlineStr">
        <is>
          <t>陈楷</t>
        </is>
      </c>
      <c r="G2954" s="0" t="inlineStr">
        <is>
          <t>未超8小时</t>
        </is>
      </c>
      <c r="H2954" s="0" t="inlineStr">
        <is>
          <t>是</t>
        </is>
      </c>
      <c r="I2954" s="54">
        <f>(NOW()-J24)*24</f>
        <v/>
      </c>
      <c r="J2954" s="56" t="n">
        <v>46295.59222222222</v>
      </c>
      <c r="K2954" s="56" t="n">
        <v>46295.92555555556</v>
      </c>
      <c r="L2954" s="0">
        <f>IF(AND(F24&lt;&gt;"已参评好",I24&gt;=5),"超5小时未参评",IF(I24&gt;=7,"超7小时未参评",IF(I24&gt;=8,"超时未参评","")))</f>
        <v/>
      </c>
      <c r="M2954" s="0" t="n"/>
    </row>
    <row r="2955">
      <c r="A2955" s="0" t="inlineStr">
        <is>
          <t>13727918169</t>
        </is>
      </c>
      <c r="B2955" s="56" t="n">
        <v>46295.62324074074</v>
      </c>
      <c r="C2955" s="0" t="inlineStr">
        <is>
          <t>市区城南工作站</t>
        </is>
      </c>
      <c r="D2955" s="0" t="inlineStr">
        <is>
          <t>陈理智</t>
        </is>
      </c>
      <c r="E2955" s="0" t="inlineStr">
        <is>
          <t>陈林伟</t>
        </is>
      </c>
      <c r="G2955" s="0" t="inlineStr">
        <is>
          <t>未超8小时</t>
        </is>
      </c>
      <c r="H2955" s="0" t="inlineStr">
        <is>
          <t>是</t>
        </is>
      </c>
      <c r="I2955" s="54">
        <f>(NOW()-J25)*24</f>
        <v/>
      </c>
      <c r="J2955" s="56" t="n">
        <v>46295.70657407407</v>
      </c>
      <c r="K2955" s="56" t="n">
        <v>46296.03990740741</v>
      </c>
      <c r="L2955" s="0">
        <f>IF(AND(F25&lt;&gt;"已参评好",I25&gt;=5),"超5小时未参评",IF(I25&gt;=7,"超7小时未参评",IF(I25&gt;=8,"超时未参评","")))</f>
        <v/>
      </c>
      <c r="M2955" s="0" t="n"/>
    </row>
    <row r="2956">
      <c r="A2956" s="0" t="inlineStr">
        <is>
          <t>13433732098</t>
        </is>
      </c>
      <c r="B2956" s="56" t="n">
        <v>46295.50589120371</v>
      </c>
      <c r="C2956" s="0" t="inlineStr">
        <is>
          <t>市区城北工作站</t>
        </is>
      </c>
      <c r="D2956" s="0" t="inlineStr">
        <is>
          <t>陆锐荣</t>
        </is>
      </c>
      <c r="E2956" s="0" t="inlineStr">
        <is>
          <t>陈锐</t>
        </is>
      </c>
      <c r="G2956" s="0" t="inlineStr">
        <is>
          <t>未超8小时</t>
        </is>
      </c>
      <c r="H2956" s="0" t="inlineStr">
        <is>
          <t>是</t>
        </is>
      </c>
      <c r="I2956" s="54">
        <f>(NOW()-J26)*24</f>
        <v/>
      </c>
      <c r="J2956" s="56" t="n">
        <v>46295.58922453703</v>
      </c>
      <c r="K2956" s="56" t="n">
        <v>46295.92255787037</v>
      </c>
      <c r="L2956" s="0">
        <f>IF(AND(F26&lt;&gt;"已参评好",I26&gt;=5),"超5小时未参评",IF(I26&gt;=7,"超7小时未参评",IF(I26&gt;=8,"超时未参评","")))</f>
        <v/>
      </c>
      <c r="M2956" s="0" t="n"/>
    </row>
    <row r="2957">
      <c r="A2957" s="0" t="inlineStr">
        <is>
          <t>13631030770</t>
        </is>
      </c>
      <c r="B2957" s="56" t="n">
        <v>46295.44710648148</v>
      </c>
      <c r="C2957" s="0" t="inlineStr">
        <is>
          <t>韩江新城工作站</t>
        </is>
      </c>
      <c r="D2957" s="0" t="inlineStr">
        <is>
          <t>邱培烁</t>
        </is>
      </c>
      <c r="E2957" s="0" t="inlineStr">
        <is>
          <t>陈少煌</t>
        </is>
      </c>
      <c r="G2957" s="0" t="inlineStr">
        <is>
          <t>超时</t>
        </is>
      </c>
      <c r="H2957" s="0" t="inlineStr">
        <is>
          <t>是</t>
        </is>
      </c>
      <c r="I2957" s="54">
        <f>(NOW()-J27)*24</f>
        <v/>
      </c>
      <c r="J2957" s="56" t="n">
        <v>46295.53043981481</v>
      </c>
      <c r="K2957" s="56" t="n">
        <v>46295.86377314815</v>
      </c>
      <c r="L2957" s="0">
        <f>IF(AND(F27&lt;&gt;"已参评好",I27&gt;=5),"超5小时未参评",IF(I27&gt;=7,"超7小时未参评",IF(I27&gt;=8,"超时未参评","")))</f>
        <v/>
      </c>
      <c r="M2957" s="0" t="n"/>
    </row>
    <row r="2958">
      <c r="A2958" s="0" t="inlineStr">
        <is>
          <t>13670778137</t>
        </is>
      </c>
      <c r="B2958" s="56" t="n">
        <v>46295.5540625</v>
      </c>
      <c r="C2958" s="0" t="inlineStr">
        <is>
          <t>韩江新城工作站</t>
        </is>
      </c>
      <c r="D2958" s="0" t="inlineStr">
        <is>
          <t>邱培烁</t>
        </is>
      </c>
      <c r="E2958" s="0" t="inlineStr">
        <is>
          <t>陈少煌</t>
        </is>
      </c>
      <c r="G2958" s="0" t="inlineStr">
        <is>
          <t>未超8小时</t>
        </is>
      </c>
      <c r="H2958" s="0" t="inlineStr">
        <is>
          <t>是</t>
        </is>
      </c>
      <c r="I2958" s="54">
        <f>(NOW()-J28)*24</f>
        <v/>
      </c>
      <c r="J2958" s="56" t="n">
        <v>46295.63739583334</v>
      </c>
      <c r="K2958" s="56" t="n">
        <v>46295.97072916666</v>
      </c>
      <c r="L2958" s="0">
        <f>IF(AND(F28&lt;&gt;"已参评好",I28&gt;=5),"超5小时未参评",IF(I28&gt;=7,"超7小时未参评",IF(I28&gt;=8,"超时未参评","")))</f>
        <v/>
      </c>
      <c r="M2958" s="0" t="n"/>
    </row>
    <row r="2959">
      <c r="A2959" s="0" t="inlineStr">
        <is>
          <t>13421085520</t>
        </is>
      </c>
      <c r="B2959" s="56" t="n">
        <v>46295.47902777778</v>
      </c>
      <c r="C2959" s="0" t="inlineStr">
        <is>
          <t>市区城南工作站</t>
        </is>
      </c>
      <c r="D2959" s="0" t="inlineStr">
        <is>
          <t>陈理智</t>
        </is>
      </c>
      <c r="E2959" s="0" t="inlineStr">
        <is>
          <t>陈少杰</t>
        </is>
      </c>
      <c r="G2959" s="0" t="inlineStr">
        <is>
          <t>超时</t>
        </is>
      </c>
      <c r="H2959" s="0" t="inlineStr">
        <is>
          <t>是</t>
        </is>
      </c>
      <c r="I2959" s="54">
        <f>(NOW()-J29)*24</f>
        <v/>
      </c>
      <c r="J2959" s="56" t="n">
        <v>46295.56236111111</v>
      </c>
      <c r="K2959" s="56" t="n">
        <v>46295.89569444444</v>
      </c>
      <c r="L2959" s="0">
        <f>IF(AND(F29&lt;&gt;"已参评好",I29&gt;=5),"超5小时未参评",IF(I29&gt;=7,"超7小时未参评",IF(I29&gt;=8,"超时未参评","")))</f>
        <v/>
      </c>
      <c r="M2959" s="0" t="n"/>
    </row>
    <row r="2960">
      <c r="A2960" s="0" t="inlineStr">
        <is>
          <t>13553751107</t>
        </is>
      </c>
      <c r="B2960" s="56" t="n">
        <v>46295.47155092593</v>
      </c>
      <c r="C2960" s="0" t="inlineStr">
        <is>
          <t>市区城南工作站</t>
        </is>
      </c>
      <c r="D2960" s="0" t="inlineStr">
        <is>
          <t>陈理智</t>
        </is>
      </c>
      <c r="E2960" s="0" t="inlineStr">
        <is>
          <t>陈诗俊</t>
        </is>
      </c>
      <c r="G2960" s="0" t="inlineStr">
        <is>
          <t>超时</t>
        </is>
      </c>
      <c r="H2960" s="0" t="inlineStr">
        <is>
          <t>是</t>
        </is>
      </c>
      <c r="I2960" s="54">
        <f>(NOW()-J30)*24</f>
        <v/>
      </c>
      <c r="J2960" s="56" t="n">
        <v>46295.55488425926</v>
      </c>
      <c r="K2960" s="56" t="n">
        <v>46295.88821759259</v>
      </c>
      <c r="L2960" s="0">
        <f>IF(AND(F30&lt;&gt;"已参评好",I30&gt;=5),"超5小时未参评",IF(I30&gt;=7,"超7小时未参评",IF(I30&gt;=8,"超时未参评","")))</f>
        <v/>
      </c>
      <c r="M2960" s="0" t="n"/>
    </row>
    <row r="2961">
      <c r="A2961" s="0" t="inlineStr">
        <is>
          <t>13413740591</t>
        </is>
      </c>
      <c r="B2961" s="56" t="n">
        <v>46295.45136574074</v>
      </c>
      <c r="C2961" s="0" t="inlineStr">
        <is>
          <t>市区城南工作站</t>
        </is>
      </c>
      <c r="D2961" s="0" t="inlineStr">
        <is>
          <t>陈理智</t>
        </is>
      </c>
      <c r="E2961" s="0" t="inlineStr">
        <is>
          <t>陈诗俊</t>
        </is>
      </c>
      <c r="G2961" s="0" t="inlineStr">
        <is>
          <t>超时</t>
        </is>
      </c>
      <c r="H2961" s="0" t="inlineStr">
        <is>
          <t>是</t>
        </is>
      </c>
      <c r="I2961" s="54">
        <f>(NOW()-J31)*24</f>
        <v/>
      </c>
      <c r="J2961" s="56" t="n">
        <v>46295.53469907407</v>
      </c>
      <c r="K2961" s="56" t="n">
        <v>46295.86803240741</v>
      </c>
      <c r="L2961" s="0">
        <f>IF(AND(F31&lt;&gt;"已参评好",I31&gt;=5),"超5小时未参评",IF(I31&gt;=7,"超7小时未参评",IF(I31&gt;=8,"超时未参评","")))</f>
        <v/>
      </c>
      <c r="M2961" s="0" t="n"/>
    </row>
    <row r="2962">
      <c r="A2962" s="0" t="inlineStr">
        <is>
          <t>18807671068</t>
        </is>
      </c>
      <c r="B2962" s="56" t="n">
        <v>46295.60399305556</v>
      </c>
      <c r="C2962" s="0" t="inlineStr">
        <is>
          <t>市区城南工作站</t>
        </is>
      </c>
      <c r="D2962" s="0" t="inlineStr">
        <is>
          <t>陈理智</t>
        </is>
      </c>
      <c r="E2962" s="0" t="inlineStr">
        <is>
          <t>陈诗俊</t>
        </is>
      </c>
      <c r="G2962" s="0" t="inlineStr">
        <is>
          <t>未超8小时</t>
        </is>
      </c>
      <c r="H2962" s="0" t="inlineStr">
        <is>
          <t>是</t>
        </is>
      </c>
      <c r="I2962" s="54">
        <f>(NOW()-J32)*24</f>
        <v/>
      </c>
      <c r="J2962" s="56" t="n">
        <v>46295.68732638889</v>
      </c>
      <c r="K2962" s="56" t="n">
        <v>46296.02065972222</v>
      </c>
      <c r="L2962" s="0">
        <f>IF(AND(F32&lt;&gt;"已参评好",I32&gt;=5),"超5小时未参评",IF(I32&gt;=7,"超7小时未参评",IF(I32&gt;=8,"超时未参评","")))</f>
        <v/>
      </c>
      <c r="M2962" s="0" t="n"/>
    </row>
    <row r="2963">
      <c r="A2963" s="0" t="inlineStr">
        <is>
          <t>13502550562</t>
        </is>
      </c>
      <c r="B2963" s="56" t="n">
        <v>46295.52119212963</v>
      </c>
      <c r="C2963" s="0" t="inlineStr">
        <is>
          <t>市区城南工作站</t>
        </is>
      </c>
      <c r="D2963" s="0" t="inlineStr">
        <is>
          <t>陈理智</t>
        </is>
      </c>
      <c r="E2963" s="0" t="inlineStr">
        <is>
          <t>陈诗俊</t>
        </is>
      </c>
      <c r="G2963" s="0" t="inlineStr">
        <is>
          <t>未超8小时</t>
        </is>
      </c>
      <c r="H2963" s="0" t="inlineStr">
        <is>
          <t>是</t>
        </is>
      </c>
      <c r="I2963" s="54">
        <f>(NOW()-J33)*24</f>
        <v/>
      </c>
      <c r="J2963" s="56" t="n">
        <v>46295.60452546296</v>
      </c>
      <c r="K2963" s="56" t="n">
        <v>46295.93785879629</v>
      </c>
      <c r="L2963" s="0">
        <f>IF(AND(F33&lt;&gt;"已参评好",I33&gt;=5),"超5小时未参评",IF(I33&gt;=7,"超7小时未参评",IF(I33&gt;=8,"超时未参评","")))</f>
        <v/>
      </c>
      <c r="M2963" s="0" t="n"/>
    </row>
    <row r="2964">
      <c r="A2964" s="0" t="inlineStr">
        <is>
          <t>13534650105</t>
        </is>
      </c>
      <c r="B2964" s="56" t="n">
        <v>46295.6090625</v>
      </c>
      <c r="C2964" s="0" t="inlineStr">
        <is>
          <t>饶平北片工作站</t>
        </is>
      </c>
      <c r="D2964" s="0" t="inlineStr">
        <is>
          <t>詹进链</t>
        </is>
      </c>
      <c r="E2964" s="0" t="inlineStr">
        <is>
          <t>陈旭韩</t>
        </is>
      </c>
      <c r="G2964" s="0" t="inlineStr">
        <is>
          <t>未超8小时</t>
        </is>
      </c>
      <c r="H2964" s="0" t="inlineStr">
        <is>
          <t>是</t>
        </is>
      </c>
      <c r="I2964" s="54">
        <f>(NOW()-J34)*24</f>
        <v/>
      </c>
      <c r="J2964" s="56" t="n">
        <v>46295.69239583334</v>
      </c>
      <c r="K2964" s="56" t="n">
        <v>46296.02572916666</v>
      </c>
      <c r="L2964" s="0">
        <f>IF(AND(F34&lt;&gt;"已参评好",I34&gt;=5),"超5小时未参评",IF(I34&gt;=7,"超7小时未参评",IF(I34&gt;=8,"超时未参评","")))</f>
        <v/>
      </c>
      <c r="M2964" s="0" t="n"/>
    </row>
    <row r="2965">
      <c r="A2965" s="0" t="inlineStr">
        <is>
          <t>13534651491</t>
        </is>
      </c>
      <c r="B2965" s="56" t="n">
        <v>46295.59306712963</v>
      </c>
      <c r="C2965" s="0" t="inlineStr">
        <is>
          <t>饶平北片工作站</t>
        </is>
      </c>
      <c r="D2965" s="0" t="inlineStr">
        <is>
          <t>詹进链</t>
        </is>
      </c>
      <c r="E2965" s="0" t="inlineStr">
        <is>
          <t>陈旭韩</t>
        </is>
      </c>
      <c r="G2965" s="0" t="inlineStr">
        <is>
          <t>未超8小时</t>
        </is>
      </c>
      <c r="H2965" s="0" t="inlineStr">
        <is>
          <t>是</t>
        </is>
      </c>
      <c r="I2965" s="54">
        <f>(NOW()-J35)*24</f>
        <v/>
      </c>
      <c r="J2965" s="56" t="n">
        <v>46295.67640046297</v>
      </c>
      <c r="K2965" s="56" t="n">
        <v>46296.00973379629</v>
      </c>
      <c r="L2965" s="0">
        <f>IF(AND(F35&lt;&gt;"已参评好",I35&gt;=5),"超5小时未参评",IF(I35&gt;=7,"超7小时未参评",IF(I35&gt;=8,"超时未参评","")))</f>
        <v/>
      </c>
      <c r="M2965" s="0" t="n"/>
    </row>
    <row r="2966">
      <c r="A2966" s="0" t="inlineStr">
        <is>
          <t>13670721784</t>
        </is>
      </c>
      <c r="B2966" s="56" t="n">
        <v>46295.47983796296</v>
      </c>
      <c r="C2966" s="0" t="inlineStr">
        <is>
          <t>饶平城区工作站</t>
        </is>
      </c>
      <c r="D2966" s="0" t="inlineStr">
        <is>
          <t>陈泽鹏</t>
        </is>
      </c>
      <c r="E2966" s="0" t="inlineStr">
        <is>
          <t>陈旭钦</t>
        </is>
      </c>
      <c r="G2966" s="0" t="inlineStr">
        <is>
          <t>超时</t>
        </is>
      </c>
      <c r="H2966" s="0" t="inlineStr">
        <is>
          <t>是</t>
        </is>
      </c>
      <c r="I2966" s="54">
        <f>(NOW()-J36)*24</f>
        <v/>
      </c>
      <c r="J2966" s="56" t="n">
        <v>46295.56317129629</v>
      </c>
      <c r="K2966" s="56" t="n">
        <v>46295.89650462963</v>
      </c>
      <c r="L2966" s="0">
        <f>IF(AND(F36&lt;&gt;"已参评好",I36&gt;=5),"超5小时未参评",IF(I36&gt;=7,"超7小时未参评",IF(I36&gt;=8,"超时未参评","")))</f>
        <v/>
      </c>
      <c r="M2966" s="0" t="n"/>
    </row>
    <row r="2967">
      <c r="A2967" s="0" t="inlineStr">
        <is>
          <t>18320666976</t>
        </is>
      </c>
      <c r="B2967" s="56" t="n">
        <v>46295.46822916667</v>
      </c>
      <c r="C2967" s="0" t="inlineStr">
        <is>
          <t>市区城南工作站</t>
        </is>
      </c>
      <c r="D2967" s="0" t="inlineStr">
        <is>
          <t>陈理智</t>
        </is>
      </c>
      <c r="E2967" s="0" t="inlineStr">
        <is>
          <t>冯伟群</t>
        </is>
      </c>
      <c r="G2967" s="0" t="inlineStr">
        <is>
          <t>超时</t>
        </is>
      </c>
      <c r="H2967" s="0" t="inlineStr">
        <is>
          <t>是</t>
        </is>
      </c>
      <c r="I2967" s="54">
        <f>(NOW()-J37)*24</f>
        <v/>
      </c>
      <c r="J2967" s="56" t="n">
        <v>46295.5515625</v>
      </c>
      <c r="K2967" s="56" t="n">
        <v>46295.88489583333</v>
      </c>
      <c r="L2967" s="0">
        <f>IF(AND(F37&lt;&gt;"已参评好",I37&gt;=5),"超5小时未参评",IF(I37&gt;=7,"超7小时未参评",IF(I37&gt;=8,"超时未参评","")))</f>
        <v/>
      </c>
      <c r="M2967" s="0" t="n"/>
    </row>
    <row r="2968">
      <c r="A2968" s="0" t="inlineStr">
        <is>
          <t>15976398490</t>
        </is>
      </c>
      <c r="B2968" s="56" t="n">
        <v>46295.53532407407</v>
      </c>
      <c r="C2968" s="0" t="inlineStr">
        <is>
          <t>韩江新城工作站</t>
        </is>
      </c>
      <c r="D2968" s="0" t="inlineStr">
        <is>
          <t>邱培烁</t>
        </is>
      </c>
      <c r="E2968" s="0" t="inlineStr">
        <is>
          <t>高科文</t>
        </is>
      </c>
      <c r="G2968" s="0" t="inlineStr">
        <is>
          <t>未超8小时</t>
        </is>
      </c>
      <c r="H2968" s="0" t="inlineStr">
        <is>
          <t>是</t>
        </is>
      </c>
      <c r="I2968" s="54">
        <f>(NOW()-J38)*24</f>
        <v/>
      </c>
      <c r="J2968" s="56" t="n">
        <v>46295.61865740741</v>
      </c>
      <c r="K2968" s="56" t="n">
        <v>46295.95199074074</v>
      </c>
      <c r="L2968" s="0">
        <f>IF(AND(F38&lt;&gt;"已参评好",I38&gt;=5),"超5小时未参评",IF(I38&gt;=7,"超7小时未参评",IF(I38&gt;=8,"超时未参评","")))</f>
        <v/>
      </c>
      <c r="M2968" s="0" t="n"/>
    </row>
    <row r="2969">
      <c r="A2969" s="0" t="inlineStr">
        <is>
          <t>36520087199</t>
        </is>
      </c>
      <c r="B2969" s="56" t="n">
        <v>46295.48158564815</v>
      </c>
      <c r="C2969" s="0" t="inlineStr">
        <is>
          <t>瓷都枫溪工作站</t>
        </is>
      </c>
      <c r="D2969" s="0" t="inlineStr">
        <is>
          <t>许守锦</t>
        </is>
      </c>
      <c r="E2969" s="0" t="inlineStr">
        <is>
          <t>洪溢</t>
        </is>
      </c>
      <c r="G2969" s="0" t="inlineStr">
        <is>
          <t>超时</t>
        </is>
      </c>
      <c r="H2969" s="0" t="inlineStr">
        <is>
          <t>是</t>
        </is>
      </c>
      <c r="I2969" s="54">
        <f>(NOW()-J39)*24</f>
        <v/>
      </c>
      <c r="J2969" s="56" t="n">
        <v>46295.56491898148</v>
      </c>
      <c r="K2969" s="56" t="n">
        <v>46295.89825231482</v>
      </c>
      <c r="L2969" s="0">
        <f>IF(AND(F39&lt;&gt;"已参评好",I39&gt;=5),"超5小时未参评",IF(I39&gt;=7,"超7小时未参评",IF(I39&gt;=8,"超时未参评","")))</f>
        <v/>
      </c>
      <c r="M2969" s="0" t="n"/>
    </row>
    <row r="2970">
      <c r="A2970" s="0" t="inlineStr">
        <is>
          <t>13670744310</t>
        </is>
      </c>
      <c r="B2970" s="56" t="n">
        <v>46295.53134259259</v>
      </c>
      <c r="C2970" s="0" t="inlineStr">
        <is>
          <t>彩塘东凤工作站</t>
        </is>
      </c>
      <c r="D2970" s="0" t="inlineStr">
        <is>
          <t>丁锐涛</t>
        </is>
      </c>
      <c r="E2970" s="0" t="inlineStr">
        <is>
          <t>黄钦淳</t>
        </is>
      </c>
      <c r="F2970" s="0" t="inlineStr">
        <is>
          <t>已参评好</t>
        </is>
      </c>
      <c r="G2970" s="0" t="inlineStr">
        <is>
          <t>未超8小时</t>
        </is>
      </c>
      <c r="H2970" s="0" t="inlineStr">
        <is>
          <t>是</t>
        </is>
      </c>
      <c r="I2970" s="54">
        <f>(NOW()-J40)*24</f>
        <v/>
      </c>
      <c r="J2970" s="56" t="n">
        <v>46295.61467592593</v>
      </c>
      <c r="K2970" s="56" t="n">
        <v>46295.94800925926</v>
      </c>
      <c r="L2970" s="0">
        <f>IF(AND(F40&lt;&gt;"已参评好",I40&gt;=5),"超5小时未参评",IF(I40&gt;=7,"超7小时未参评",IF(I40&gt;=8,"超时未参评","")))</f>
        <v/>
      </c>
      <c r="M2970" s="0" t="inlineStr">
        <is>
          <t>参评好</t>
        </is>
      </c>
    </row>
    <row r="2971">
      <c r="A2971" s="0" t="inlineStr">
        <is>
          <t>18029787795</t>
        </is>
      </c>
      <c r="B2971" s="56" t="n">
        <v>46295.43561342593</v>
      </c>
      <c r="C2971" s="0" t="inlineStr">
        <is>
          <t>古巷登塘工作站</t>
        </is>
      </c>
      <c r="D2971" s="0" t="inlineStr">
        <is>
          <t>陈佳雄</t>
        </is>
      </c>
      <c r="E2971" s="0" t="inlineStr">
        <is>
          <t>黄曙镛</t>
        </is>
      </c>
      <c r="G2971" s="0" t="inlineStr">
        <is>
          <t>超时</t>
        </is>
      </c>
      <c r="H2971" s="0" t="inlineStr">
        <is>
          <t>是</t>
        </is>
      </c>
      <c r="I2971" s="54">
        <f>(NOW()-J41)*24</f>
        <v/>
      </c>
      <c r="J2971" s="56" t="n">
        <v>46295.51894675926</v>
      </c>
      <c r="K2971" s="56" t="n">
        <v>46295.85228009259</v>
      </c>
      <c r="L2971" s="0">
        <f>IF(AND(F41&lt;&gt;"已参评好",I41&gt;=5),"超5小时未参评",IF(I41&gt;=7,"超7小时未参评",IF(I41&gt;=8,"超时未参评","")))</f>
        <v/>
      </c>
      <c r="M2971" s="0" t="n"/>
    </row>
    <row r="2972">
      <c r="A2972" s="0" t="inlineStr">
        <is>
          <t>13433743587</t>
        </is>
      </c>
      <c r="B2972" s="56" t="n">
        <v>46295.48310185185</v>
      </c>
      <c r="C2972" s="0" t="inlineStr">
        <is>
          <t>江东龙湖工作站</t>
        </is>
      </c>
      <c r="D2972" s="0" t="inlineStr">
        <is>
          <t>郑州杰</t>
        </is>
      </c>
      <c r="E2972" s="0" t="inlineStr">
        <is>
          <t>黄伟河</t>
        </is>
      </c>
      <c r="G2972" s="0" t="inlineStr">
        <is>
          <t>超时</t>
        </is>
      </c>
      <c r="H2972" s="0" t="inlineStr">
        <is>
          <t>是</t>
        </is>
      </c>
      <c r="I2972" s="54">
        <f>(NOW()-J42)*24</f>
        <v/>
      </c>
      <c r="J2972" s="56" t="n">
        <v>46295.56643518519</v>
      </c>
      <c r="K2972" s="56" t="n">
        <v>46295.89976851852</v>
      </c>
      <c r="L2972" s="0">
        <f>IF(AND(F42&lt;&gt;"已参评好",I42&gt;=5),"超5小时未参评",IF(I42&gt;=7,"超7小时未参评",IF(I42&gt;=8,"超时未参评","")))</f>
        <v/>
      </c>
      <c r="M2972" s="0" t="n"/>
    </row>
    <row r="2973">
      <c r="A2973" s="0" t="inlineStr">
        <is>
          <t>15992390706</t>
        </is>
      </c>
      <c r="B2973" s="56" t="n">
        <v>46295.43582175926</v>
      </c>
      <c r="C2973" s="0" t="inlineStr">
        <is>
          <t>饶平中片工作站</t>
        </is>
      </c>
      <c r="D2973" s="0" t="inlineStr">
        <is>
          <t>郑洽祥</t>
        </is>
      </c>
      <c r="E2973" s="0" t="inlineStr">
        <is>
          <t>江伟道</t>
        </is>
      </c>
      <c r="G2973" s="0" t="inlineStr">
        <is>
          <t>超时</t>
        </is>
      </c>
      <c r="H2973" s="0" t="inlineStr">
        <is>
          <t>是</t>
        </is>
      </c>
      <c r="I2973" s="54">
        <f>(NOW()-J43)*24</f>
        <v/>
      </c>
      <c r="J2973" s="56" t="n">
        <v>46295.5191550926</v>
      </c>
      <c r="K2973" s="56" t="n">
        <v>46295.85248842592</v>
      </c>
      <c r="L2973" s="0">
        <f>IF(AND(F43&lt;&gt;"已参评好",I43&gt;=5),"超5小时未参评",IF(I43&gt;=7,"超7小时未参评",IF(I43&gt;=8,"超时未参评","")))</f>
        <v/>
      </c>
      <c r="M2973" s="0" t="n"/>
    </row>
    <row r="2974">
      <c r="A2974" s="0" t="inlineStr">
        <is>
          <t>18923500207</t>
        </is>
      </c>
      <c r="B2974" s="56" t="n">
        <v>46295.42664351852</v>
      </c>
      <c r="C2974" s="0" t="inlineStr">
        <is>
          <t>江东龙湖工作站</t>
        </is>
      </c>
      <c r="D2974" s="0" t="inlineStr">
        <is>
          <t>郑州杰</t>
        </is>
      </c>
      <c r="E2974" s="0" t="inlineStr">
        <is>
          <t>李帆</t>
        </is>
      </c>
      <c r="G2974" s="0" t="inlineStr">
        <is>
          <t>超时</t>
        </is>
      </c>
      <c r="H2974" s="0" t="inlineStr">
        <is>
          <t>是</t>
        </is>
      </c>
      <c r="I2974" s="54">
        <f>(NOW()-J44)*24</f>
        <v/>
      </c>
      <c r="J2974" s="56" t="n">
        <v>46295.50997685185</v>
      </c>
      <c r="K2974" s="56" t="n">
        <v>46295.84331018518</v>
      </c>
      <c r="L2974" s="0">
        <f>IF(AND(F44&lt;&gt;"已参评好",I44&gt;=5),"超5小时未参评",IF(I44&gt;=7,"超7小时未参评",IF(I44&gt;=8,"超时未参评","")))</f>
        <v/>
      </c>
      <c r="M2974" s="0" t="n"/>
    </row>
    <row r="2975">
      <c r="A2975" s="0" t="inlineStr">
        <is>
          <t>13433770278</t>
        </is>
      </c>
      <c r="B2975" s="56" t="n">
        <v>46295.47373842593</v>
      </c>
      <c r="C2975" s="0" t="inlineStr">
        <is>
          <t>市区城南工作站</t>
        </is>
      </c>
      <c r="D2975" s="0" t="inlineStr">
        <is>
          <t>陈理智</t>
        </is>
      </c>
      <c r="E2975" s="0" t="inlineStr">
        <is>
          <t>李伟</t>
        </is>
      </c>
      <c r="G2975" s="0" t="inlineStr">
        <is>
          <t>超时</t>
        </is>
      </c>
      <c r="H2975" s="0" t="inlineStr">
        <is>
          <t>是</t>
        </is>
      </c>
      <c r="I2975" s="54">
        <f>(NOW()-J45)*24</f>
        <v/>
      </c>
      <c r="J2975" s="56" t="n">
        <v>46295.55707175926</v>
      </c>
      <c r="K2975" s="56" t="n">
        <v>46295.89040509259</v>
      </c>
      <c r="L2975" s="0">
        <f>IF(AND(F45&lt;&gt;"已参评好",I45&gt;=5),"超5小时未参评",IF(I45&gt;=7,"超7小时未参评",IF(I45&gt;=8,"超时未参评","")))</f>
        <v/>
      </c>
      <c r="M2975" s="0" t="n"/>
    </row>
    <row r="2976">
      <c r="A2976" s="0" t="inlineStr">
        <is>
          <t>18023917443</t>
        </is>
      </c>
      <c r="B2976" s="56" t="n">
        <v>46295.45646990741</v>
      </c>
      <c r="C2976" s="0" t="inlineStr">
        <is>
          <t>瓷都枫溪工作站</t>
        </is>
      </c>
      <c r="D2976" s="0" t="inlineStr">
        <is>
          <t>许守锦</t>
        </is>
      </c>
      <c r="E2976" s="0" t="inlineStr">
        <is>
          <t>廖庆鑫</t>
        </is>
      </c>
      <c r="G2976" s="0" t="inlineStr">
        <is>
          <t>超时</t>
        </is>
      </c>
      <c r="H2976" s="0" t="inlineStr">
        <is>
          <t>是</t>
        </is>
      </c>
      <c r="I2976" s="54">
        <f>(NOW()-J46)*24</f>
        <v/>
      </c>
      <c r="J2976" s="56" t="n">
        <v>46295.53980324074</v>
      </c>
      <c r="K2976" s="56" t="n">
        <v>46295.87313657408</v>
      </c>
      <c r="L2976" s="0">
        <f>IF(AND(F46&lt;&gt;"已参评好",I46&gt;=5),"超5小时未参评",IF(I46&gt;=7,"超7小时未参评",IF(I46&gt;=8,"超时未参评","")))</f>
        <v/>
      </c>
      <c r="M2976" s="0" t="n"/>
    </row>
    <row r="2977">
      <c r="A2977" s="0" t="inlineStr">
        <is>
          <t>15876884925</t>
        </is>
      </c>
      <c r="B2977" s="56" t="n">
        <v>46295.43703703704</v>
      </c>
      <c r="C2977" s="0" t="inlineStr">
        <is>
          <t>高铁三镇工作站</t>
        </is>
      </c>
      <c r="D2977" s="0" t="inlineStr">
        <is>
          <t>洪名鑫</t>
        </is>
      </c>
      <c r="E2977" s="0" t="inlineStr">
        <is>
          <t>林浩炎</t>
        </is>
      </c>
      <c r="G2977" s="0" t="inlineStr">
        <is>
          <t>超时</t>
        </is>
      </c>
      <c r="H2977" s="0" t="inlineStr">
        <is>
          <t>是</t>
        </is>
      </c>
      <c r="I2977" s="54">
        <f>(NOW()-J47)*24</f>
        <v/>
      </c>
      <c r="J2977" s="56" t="n">
        <v>46295.52037037037</v>
      </c>
      <c r="K2977" s="56" t="n">
        <v>46295.8537037037</v>
      </c>
      <c r="L2977" s="0">
        <f>IF(AND(F47&lt;&gt;"已参评好",I47&gt;=5),"超5小时未参评",IF(I47&gt;=7,"超7小时未参评",IF(I47&gt;=8,"超时未参评","")))</f>
        <v/>
      </c>
      <c r="M2977" s="0" t="n"/>
    </row>
    <row r="2978">
      <c r="A2978" s="0" t="inlineStr">
        <is>
          <t>17820955969</t>
        </is>
      </c>
      <c r="B2978" s="56" t="n">
        <v>46295.52915509259</v>
      </c>
      <c r="C2978" s="0" t="inlineStr">
        <is>
          <t>市区城北工作站</t>
        </is>
      </c>
      <c r="D2978" s="0" t="inlineStr">
        <is>
          <t>陆锐荣</t>
        </is>
      </c>
      <c r="E2978" s="0" t="inlineStr">
        <is>
          <t>林金旭</t>
        </is>
      </c>
      <c r="G2978" s="0" t="inlineStr">
        <is>
          <t>未超8小时</t>
        </is>
      </c>
      <c r="H2978" s="0" t="inlineStr">
        <is>
          <t>是</t>
        </is>
      </c>
      <c r="I2978" s="54">
        <f>(NOW()-J48)*24</f>
        <v/>
      </c>
      <c r="J2978" s="56" t="n">
        <v>46295.61248842593</v>
      </c>
      <c r="K2978" s="56" t="n">
        <v>46295.94582175926</v>
      </c>
      <c r="L2978" s="0">
        <f>IF(AND(F48&lt;&gt;"已参评好",I48&gt;=5),"超5小时未参评",IF(I48&gt;=7,"超7小时未参评",IF(I48&gt;=8,"超时未参评","")))</f>
        <v/>
      </c>
      <c r="M2978" s="0" t="n"/>
    </row>
    <row r="2979">
      <c r="A2979" s="0" t="inlineStr">
        <is>
          <t>13531535805</t>
        </is>
      </c>
      <c r="B2979" s="56" t="n">
        <v>46295.62135416667</v>
      </c>
      <c r="C2979" s="0" t="inlineStr">
        <is>
          <t>饶平西片工作站</t>
        </is>
      </c>
      <c r="D2979" s="0" t="inlineStr">
        <is>
          <t>吴泽镐</t>
        </is>
      </c>
      <c r="E2979" s="0" t="inlineStr">
        <is>
          <t>林锦州</t>
        </is>
      </c>
      <c r="G2979" s="0" t="inlineStr">
        <is>
          <t>未超8小时</t>
        </is>
      </c>
      <c r="H2979" s="0" t="inlineStr">
        <is>
          <t>是</t>
        </is>
      </c>
      <c r="I2979" s="54">
        <f>(NOW()-J49)*24</f>
        <v/>
      </c>
      <c r="J2979" s="56" t="n">
        <v>46295.7046875</v>
      </c>
      <c r="K2979" s="56" t="n">
        <v>46296.03802083333</v>
      </c>
      <c r="L2979" s="0">
        <f>IF(AND(F49&lt;&gt;"已参评好",I49&gt;=5),"超5小时未参评",IF(I49&gt;=7,"超7小时未参评",IF(I49&gt;=8,"超时未参评","")))</f>
        <v/>
      </c>
      <c r="M2979" s="0" t="n"/>
    </row>
    <row r="2980">
      <c r="A2980" s="0" t="inlineStr">
        <is>
          <t>15994987899</t>
        </is>
      </c>
      <c r="B2980" s="56" t="n">
        <v>46295.45407407408</v>
      </c>
      <c r="C2980" s="0" t="inlineStr">
        <is>
          <t>韩江新城工作站</t>
        </is>
      </c>
      <c r="D2980" s="0" t="inlineStr">
        <is>
          <t>邱培烁</t>
        </is>
      </c>
      <c r="E2980" s="0" t="inlineStr">
        <is>
          <t>刘伟煌</t>
        </is>
      </c>
      <c r="G2980" s="0" t="inlineStr">
        <is>
          <t>超时</t>
        </is>
      </c>
      <c r="H2980" s="0" t="inlineStr">
        <is>
          <t>是</t>
        </is>
      </c>
      <c r="I2980" s="54">
        <f>(NOW()-J50)*24</f>
        <v/>
      </c>
      <c r="J2980" s="56" t="n">
        <v>46295.53740740741</v>
      </c>
      <c r="K2980" s="56" t="n">
        <v>46295.87074074074</v>
      </c>
      <c r="L2980" s="0">
        <f>IF(AND(F50&lt;&gt;"已参评好",I50&gt;=5),"超5小时未参评",IF(I50&gt;=7,"超7小时未参评",IF(I50&gt;=8,"超时未参评","")))</f>
        <v/>
      </c>
      <c r="M2980" s="0" t="n"/>
    </row>
    <row r="2981">
      <c r="A2981" s="0" t="inlineStr">
        <is>
          <t>18125864001</t>
        </is>
      </c>
      <c r="B2981" s="56" t="n">
        <v>46295.46523148148</v>
      </c>
      <c r="C2981" s="0" t="inlineStr">
        <is>
          <t>古巷登塘工作站</t>
        </is>
      </c>
      <c r="D2981" s="0" t="inlineStr">
        <is>
          <t>陈佳雄</t>
        </is>
      </c>
      <c r="E2981" s="0" t="inlineStr">
        <is>
          <t>刘泽标</t>
        </is>
      </c>
      <c r="G2981" s="0" t="inlineStr">
        <is>
          <t>超时</t>
        </is>
      </c>
      <c r="H2981" s="0" t="inlineStr">
        <is>
          <t>是</t>
        </is>
      </c>
      <c r="I2981" s="54">
        <f>(NOW()-J51)*24</f>
        <v/>
      </c>
      <c r="J2981" s="56" t="n">
        <v>46295.54856481482</v>
      </c>
      <c r="K2981" s="56" t="n">
        <v>46295.88189814815</v>
      </c>
      <c r="L2981" s="0">
        <f>IF(AND(F51&lt;&gt;"已参评好",I51&gt;=5),"超5小时未参评",IF(I51&gt;=7,"超7小时未参评",IF(I51&gt;=8,"超时未参评","")))</f>
        <v/>
      </c>
      <c r="M2981" s="0" t="n"/>
    </row>
    <row r="2982">
      <c r="A2982" s="0" t="inlineStr">
        <is>
          <t>15976315756</t>
        </is>
      </c>
      <c r="B2982" s="56" t="n">
        <v>46295.54583333333</v>
      </c>
      <c r="C2982" s="0" t="inlineStr">
        <is>
          <t>瓷都枫溪工作站</t>
        </is>
      </c>
      <c r="D2982" s="0" t="inlineStr">
        <is>
          <t>许守锦</t>
        </is>
      </c>
      <c r="E2982" s="0" t="inlineStr">
        <is>
          <t>卢奕鑫</t>
        </is>
      </c>
      <c r="G2982" s="0" t="inlineStr">
        <is>
          <t>未超8小时</t>
        </is>
      </c>
      <c r="H2982" s="0" t="inlineStr">
        <is>
          <t>是</t>
        </is>
      </c>
      <c r="I2982" s="54">
        <f>(NOW()-J52)*24</f>
        <v/>
      </c>
      <c r="J2982" s="56" t="n">
        <v>46295.62916666667</v>
      </c>
      <c r="K2982" s="56" t="n">
        <v>46295.9625</v>
      </c>
      <c r="L2982" s="0">
        <f>IF(AND(F52&lt;&gt;"已参评好",I52&gt;=5),"超5小时未参评",IF(I52&gt;=7,"超7小时未参评",IF(I52&gt;=8,"超时未参评","")))</f>
        <v/>
      </c>
      <c r="M2982" s="0" t="n"/>
    </row>
    <row r="2983">
      <c r="A2983" s="0" t="inlineStr">
        <is>
          <t>15876828464</t>
        </is>
      </c>
      <c r="B2983" s="56" t="n">
        <v>46295.54626157408</v>
      </c>
      <c r="C2983" s="0" t="inlineStr">
        <is>
          <t>瓷都枫溪工作站</t>
        </is>
      </c>
      <c r="D2983" s="0" t="inlineStr">
        <is>
          <t>许守锦</t>
        </is>
      </c>
      <c r="E2983" s="0" t="inlineStr">
        <is>
          <t>卢奕鑫</t>
        </is>
      </c>
      <c r="G2983" s="0" t="inlineStr">
        <is>
          <t>未超8小时</t>
        </is>
      </c>
      <c r="H2983" s="0" t="inlineStr">
        <is>
          <t>是</t>
        </is>
      </c>
      <c r="I2983" s="54">
        <f>(NOW()-J53)*24</f>
        <v/>
      </c>
      <c r="J2983" s="56" t="n">
        <v>46295.6295949074</v>
      </c>
      <c r="K2983" s="56" t="n">
        <v>46295.96292824074</v>
      </c>
      <c r="L2983" s="0">
        <f>IF(AND(F53&lt;&gt;"已参评好",I53&gt;=5),"超5小时未参评",IF(I53&gt;=7,"超7小时未参评",IF(I53&gt;=8,"超时未参评","")))</f>
        <v/>
      </c>
      <c r="M2983" s="0" t="n"/>
    </row>
    <row r="2984">
      <c r="A2984" s="0" t="inlineStr">
        <is>
          <t>13060546982</t>
        </is>
      </c>
      <c r="B2984" s="56" t="n">
        <v>46295.46469907407</v>
      </c>
      <c r="C2984" s="0" t="inlineStr">
        <is>
          <t>古巷登塘工作站</t>
        </is>
      </c>
      <c r="D2984" s="0" t="inlineStr">
        <is>
          <t>陈佳雄</t>
        </is>
      </c>
      <c r="E2984" s="0" t="inlineStr">
        <is>
          <t>卢泽思</t>
        </is>
      </c>
      <c r="G2984" s="0" t="inlineStr">
        <is>
          <t>超时</t>
        </is>
      </c>
      <c r="H2984" s="0" t="inlineStr">
        <is>
          <t>是</t>
        </is>
      </c>
      <c r="I2984" s="54">
        <f>(NOW()-J54)*24</f>
        <v/>
      </c>
      <c r="J2984" s="56" t="n">
        <v>46295.54803240741</v>
      </c>
      <c r="K2984" s="56" t="n">
        <v>46295.88136574074</v>
      </c>
      <c r="L2984" s="0">
        <f>IF(AND(F54&lt;&gt;"已参评好",I54&gt;=5),"超5小时未参评",IF(I54&gt;=7,"超7小时未参评",IF(I54&gt;=8,"超时未参评","")))</f>
        <v/>
      </c>
      <c r="M2984" s="0" t="n"/>
    </row>
    <row r="2985">
      <c r="A2985" s="0" t="inlineStr">
        <is>
          <t>15919512100</t>
        </is>
      </c>
      <c r="B2985" s="56" t="n">
        <v>46295.52456018519</v>
      </c>
      <c r="E2985" s="0" t="inlineStr">
        <is>
          <t>欧泽涵</t>
        </is>
      </c>
      <c r="G2985" s="0" t="inlineStr">
        <is>
          <t>未超8小时</t>
        </is>
      </c>
      <c r="H2985" s="0" t="inlineStr">
        <is>
          <t>是</t>
        </is>
      </c>
      <c r="I2985" s="54">
        <f>(NOW()-J55)*24</f>
        <v/>
      </c>
      <c r="J2985" s="56" t="n">
        <v>46295.60789351852</v>
      </c>
      <c r="K2985" s="56" t="n">
        <v>46295.94122685185</v>
      </c>
      <c r="L2985" s="0">
        <f>IF(AND(F55&lt;&gt;"已参评好",I55&gt;=5),"超5小时未参评",IF(I55&gt;=7,"超7小时未参评",IF(I55&gt;=8,"超时未参评","")))</f>
        <v/>
      </c>
      <c r="M2985" s="0" t="n"/>
    </row>
    <row r="2986">
      <c r="A2986" s="0" t="inlineStr">
        <is>
          <t>13534663743</t>
        </is>
      </c>
      <c r="B2986" s="56" t="n">
        <v>46295.60631944444</v>
      </c>
      <c r="C2986" s="0" t="inlineStr">
        <is>
          <t>潮安城区工作站</t>
        </is>
      </c>
      <c r="D2986" s="0" t="inlineStr">
        <is>
          <t>吴家鸣</t>
        </is>
      </c>
      <c r="E2986" s="0" t="inlineStr">
        <is>
          <t>潘映灿</t>
        </is>
      </c>
      <c r="G2986" s="0" t="inlineStr">
        <is>
          <t>未超8小时</t>
        </is>
      </c>
      <c r="H2986" s="0" t="inlineStr">
        <is>
          <t>是</t>
        </is>
      </c>
      <c r="I2986" s="54">
        <f>(NOW()-J56)*24</f>
        <v/>
      </c>
      <c r="J2986" s="56" t="n">
        <v>46295.68965277778</v>
      </c>
      <c r="K2986" s="56" t="n">
        <v>46296.02298611111</v>
      </c>
      <c r="L2986" s="0">
        <f>IF(AND(F56&lt;&gt;"已参评好",I56&gt;=5),"超5小时未参评",IF(I56&gt;=7,"超7小时未参评",IF(I56&gt;=8,"超时未参评","")))</f>
        <v/>
      </c>
      <c r="M2986" s="0" t="n"/>
    </row>
    <row r="2987">
      <c r="A2987" s="0" t="inlineStr">
        <is>
          <t>13827319636</t>
        </is>
      </c>
      <c r="B2987" s="56" t="n">
        <v>46295.60928240741</v>
      </c>
      <c r="C2987" s="0" t="inlineStr">
        <is>
          <t>古巷登塘工作站</t>
        </is>
      </c>
      <c r="D2987" s="0" t="inlineStr">
        <is>
          <t>陈佳雄</t>
        </is>
      </c>
      <c r="E2987" s="0" t="inlineStr">
        <is>
          <t>邱瑞斯</t>
        </is>
      </c>
      <c r="G2987" s="0" t="inlineStr">
        <is>
          <t>未超8小时</t>
        </is>
      </c>
      <c r="H2987" s="0" t="inlineStr">
        <is>
          <t>是</t>
        </is>
      </c>
      <c r="I2987" s="54">
        <f>(NOW()-J57)*24</f>
        <v/>
      </c>
      <c r="J2987" s="56" t="n">
        <v>46295.69261574074</v>
      </c>
      <c r="K2987" s="56" t="n">
        <v>46296.02594907407</v>
      </c>
      <c r="L2987" s="0">
        <f>IF(AND(F57&lt;&gt;"已参评好",I57&gt;=5),"超5小时未参评",IF(I57&gt;=7,"超7小时未参评",IF(I57&gt;=8,"超时未参评","")))</f>
        <v/>
      </c>
      <c r="M2987" s="0" t="n"/>
    </row>
    <row r="2988">
      <c r="A2988" s="0" t="inlineStr">
        <is>
          <t>13539360036</t>
        </is>
      </c>
      <c r="B2988" s="56" t="n">
        <v>46295.50162037037</v>
      </c>
      <c r="C2988" s="0" t="inlineStr">
        <is>
          <t>古巷登塘工作站</t>
        </is>
      </c>
      <c r="D2988" s="0" t="inlineStr">
        <is>
          <t>陈佳雄</t>
        </is>
      </c>
      <c r="E2988" s="0" t="inlineStr">
        <is>
          <t>邱瑞斯</t>
        </is>
      </c>
      <c r="G2988" s="0" t="inlineStr">
        <is>
          <t>未超8小时</t>
        </is>
      </c>
      <c r="H2988" s="0" t="inlineStr">
        <is>
          <t>是</t>
        </is>
      </c>
      <c r="I2988" s="54">
        <f>(NOW()-J58)*24</f>
        <v/>
      </c>
      <c r="J2988" s="56" t="n">
        <v>46295.58495370371</v>
      </c>
      <c r="K2988" s="56" t="n">
        <v>46295.91828703704</v>
      </c>
      <c r="L2988" s="0">
        <f>IF(AND(F58&lt;&gt;"已参评好",I58&gt;=5),"超5小时未参评",IF(I58&gt;=7,"超7小时未参评",IF(I58&gt;=8,"超时未参评","")))</f>
        <v/>
      </c>
      <c r="M2988" s="0" t="n"/>
    </row>
    <row r="2989">
      <c r="A2989" s="0" t="inlineStr">
        <is>
          <t>15207680029</t>
        </is>
      </c>
      <c r="B2989" s="56" t="n">
        <v>46295.5127199074</v>
      </c>
      <c r="C2989" s="0" t="inlineStr">
        <is>
          <t>彩塘东凤工作站</t>
        </is>
      </c>
      <c r="D2989" s="0" t="inlineStr">
        <is>
          <t>丁锐涛</t>
        </is>
      </c>
      <c r="E2989" s="0" t="inlineStr">
        <is>
          <t>王锋</t>
        </is>
      </c>
      <c r="F2989" s="0" t="inlineStr">
        <is>
          <t>已参评好</t>
        </is>
      </c>
      <c r="G2989" s="0" t="inlineStr">
        <is>
          <t>未超8小时</t>
        </is>
      </c>
      <c r="H2989" s="0" t="inlineStr">
        <is>
          <t>是</t>
        </is>
      </c>
      <c r="I2989" s="54">
        <f>(NOW()-J59)*24</f>
        <v/>
      </c>
      <c r="J2989" s="56" t="n">
        <v>46295.59605324074</v>
      </c>
      <c r="K2989" s="56" t="n">
        <v>46295.92938657408</v>
      </c>
      <c r="L2989" s="0">
        <f>IF(AND(F59&lt;&gt;"已参评好",I59&gt;=5),"超5小时未参评",IF(I59&gt;=7,"超7小时未参评",IF(I59&gt;=8,"超时未参评","")))</f>
        <v/>
      </c>
      <c r="M2989" s="0" t="inlineStr">
        <is>
          <t>参评好</t>
        </is>
      </c>
    </row>
    <row r="2990">
      <c r="A2990" s="0" t="inlineStr">
        <is>
          <t>18319825703</t>
        </is>
      </c>
      <c r="B2990" s="56" t="n">
        <v>46295.4999537037</v>
      </c>
      <c r="C2990" s="0" t="inlineStr">
        <is>
          <t>市区城北工作站</t>
        </is>
      </c>
      <c r="D2990" s="0" t="inlineStr">
        <is>
          <t>陆锐荣</t>
        </is>
      </c>
      <c r="E2990" s="0" t="inlineStr">
        <is>
          <t>王锐嘉</t>
        </is>
      </c>
      <c r="G2990" s="0" t="inlineStr">
        <is>
          <t>未超8小时</t>
        </is>
      </c>
      <c r="H2990" s="0" t="inlineStr">
        <is>
          <t>是</t>
        </is>
      </c>
      <c r="I2990" s="54">
        <f>(NOW()-J60)*24</f>
        <v/>
      </c>
      <c r="J2990" s="56" t="n">
        <v>46295.58328703704</v>
      </c>
      <c r="K2990" s="56" t="n">
        <v>46295.91662037037</v>
      </c>
      <c r="L2990" s="0">
        <f>IF(AND(F60&lt;&gt;"已参评好",I60&gt;=5),"超5小时未参评",IF(I60&gt;=7,"超7小时未参评",IF(I60&gt;=8,"超时未参评","")))</f>
        <v/>
      </c>
      <c r="M2990" s="0" t="n"/>
    </row>
    <row r="2991">
      <c r="A2991" s="0" t="inlineStr">
        <is>
          <t>13531535638</t>
        </is>
      </c>
      <c r="B2991" s="56" t="n">
        <v>46295.4506712963</v>
      </c>
      <c r="C2991" s="0" t="inlineStr">
        <is>
          <t>潮安城区工作站</t>
        </is>
      </c>
      <c r="D2991" s="0" t="inlineStr">
        <is>
          <t>吴家鸣</t>
        </is>
      </c>
      <c r="E2991" s="0" t="inlineStr">
        <is>
          <t>许美庆</t>
        </is>
      </c>
      <c r="G2991" s="0" t="inlineStr">
        <is>
          <t>超时</t>
        </is>
      </c>
      <c r="H2991" s="0" t="inlineStr">
        <is>
          <t>是</t>
        </is>
      </c>
      <c r="I2991" s="54">
        <f>(NOW()-J61)*24</f>
        <v/>
      </c>
      <c r="J2991" s="56" t="n">
        <v>46295.53400462963</v>
      </c>
      <c r="K2991" s="56" t="n">
        <v>46295.86733796296</v>
      </c>
      <c r="L2991" s="0">
        <f>IF(AND(F61&lt;&gt;"已参评好",I61&gt;=5),"超5小时未参评",IF(I61&gt;=7,"超7小时未参评",IF(I61&gt;=8,"超时未参评","")))</f>
        <v/>
      </c>
      <c r="M2991" s="0" t="n"/>
    </row>
    <row r="2992">
      <c r="A2992" s="0" t="inlineStr">
        <is>
          <t>18125890962</t>
        </is>
      </c>
      <c r="B2992" s="56" t="n">
        <v>46295.45462962963</v>
      </c>
      <c r="C2992" s="0" t="inlineStr">
        <is>
          <t>饶平北片工作站</t>
        </is>
      </c>
      <c r="D2992" s="0" t="inlineStr">
        <is>
          <t>詹进链</t>
        </is>
      </c>
      <c r="E2992" s="0" t="inlineStr">
        <is>
          <t>詹利波</t>
        </is>
      </c>
      <c r="G2992" s="0" t="inlineStr">
        <is>
          <t>超时</t>
        </is>
      </c>
      <c r="H2992" s="0" t="inlineStr">
        <is>
          <t>是</t>
        </is>
      </c>
      <c r="I2992" s="54">
        <f>(NOW()-J62)*24</f>
        <v/>
      </c>
      <c r="J2992" s="56" t="n">
        <v>46295.53796296296</v>
      </c>
      <c r="K2992" s="56" t="n">
        <v>46295.8712962963</v>
      </c>
      <c r="L2992" s="0">
        <f>IF(AND(F62&lt;&gt;"已参评好",I62&gt;=5),"超5小时未参评",IF(I62&gt;=7,"超7小时未参评",IF(I62&gt;=8,"超时未参评","")))</f>
        <v/>
      </c>
      <c r="M2992" s="0" t="n"/>
    </row>
    <row r="2993">
      <c r="A2993" s="0" t="inlineStr">
        <is>
          <t>18029856243</t>
        </is>
      </c>
      <c r="B2993" s="56" t="n">
        <v>46295.56875</v>
      </c>
      <c r="C2993" s="0" t="inlineStr">
        <is>
          <t>饶平中片工作站</t>
        </is>
      </c>
      <c r="D2993" s="0" t="inlineStr">
        <is>
          <t>郑洽祥</t>
        </is>
      </c>
      <c r="E2993" s="0" t="inlineStr">
        <is>
          <t>张远彪</t>
        </is>
      </c>
      <c r="G2993" s="0" t="inlineStr">
        <is>
          <t>未超8小时</t>
        </is>
      </c>
      <c r="H2993" s="0" t="inlineStr">
        <is>
          <t>是</t>
        </is>
      </c>
      <c r="I2993" s="54">
        <f>(NOW()-J63)*24</f>
        <v/>
      </c>
      <c r="J2993" s="56" t="n">
        <v>46295.65208333333</v>
      </c>
      <c r="K2993" s="56" t="n">
        <v>46295.98541666667</v>
      </c>
      <c r="L2993" s="0">
        <f>IF(AND(F63&lt;&gt;"已参评好",I63&gt;=5),"超5小时未参评",IF(I63&gt;=7,"超7小时未参评",IF(I63&gt;=8,"超时未参评","")))</f>
        <v/>
      </c>
      <c r="M2993" s="0" t="n"/>
    </row>
    <row r="2994">
      <c r="A2994" s="0" t="inlineStr">
        <is>
          <t>15814955692</t>
        </is>
      </c>
      <c r="B2994" s="56" t="n">
        <v>46295.4968287037</v>
      </c>
      <c r="C2994" s="0" t="inlineStr">
        <is>
          <t>凤塘镇区工作站</t>
        </is>
      </c>
      <c r="D2994" s="0" t="inlineStr">
        <is>
          <t>曾声锦</t>
        </is>
      </c>
      <c r="E2994" s="0" t="inlineStr">
        <is>
          <t>张泽杰</t>
        </is>
      </c>
      <c r="G2994" s="0" t="inlineStr">
        <is>
          <t>未超8小时</t>
        </is>
      </c>
      <c r="H2994" s="0" t="inlineStr">
        <is>
          <t>是</t>
        </is>
      </c>
      <c r="I2994" s="54">
        <f>(NOW()-J64)*24</f>
        <v/>
      </c>
      <c r="J2994" s="56" t="n">
        <v>46295.58016203704</v>
      </c>
      <c r="K2994" s="56" t="n">
        <v>46295.91349537037</v>
      </c>
      <c r="L2994" s="0">
        <f>IF(AND(F64&lt;&gt;"已参评好",I64&gt;=5),"超5小时未参评",IF(I64&gt;=7,"超7小时未参评",IF(I64&gt;=8,"超时未参评","")))</f>
        <v/>
      </c>
      <c r="M2994" s="0" t="n"/>
    </row>
    <row r="2995">
      <c r="A2995" s="0" t="inlineStr">
        <is>
          <t>36530074948</t>
        </is>
      </c>
      <c r="B2995" s="56" t="n">
        <v>46295.45537037037</v>
      </c>
      <c r="C2995" s="0" t="inlineStr">
        <is>
          <t>彩塘东凤工作站</t>
        </is>
      </c>
      <c r="D2995" s="0" t="inlineStr">
        <is>
          <t>丁锐涛</t>
        </is>
      </c>
      <c r="E2995" s="0" t="inlineStr">
        <is>
          <t>郑德福</t>
        </is>
      </c>
      <c r="G2995" s="0" t="inlineStr">
        <is>
          <t>超时</t>
        </is>
      </c>
      <c r="H2995" s="0" t="inlineStr">
        <is>
          <t>是</t>
        </is>
      </c>
      <c r="I2995" s="54">
        <f>(NOW()-J65)*24</f>
        <v/>
      </c>
      <c r="J2995" s="56" t="n">
        <v>46295.53870370371</v>
      </c>
      <c r="K2995" s="56" t="n">
        <v>46295.87203703704</v>
      </c>
      <c r="L2995" s="0">
        <f>IF(AND(F65&lt;&gt;"已参评好",I65&gt;=5),"超5小时未参评",IF(I65&gt;=7,"超7小时未参评",IF(I65&gt;=8,"超时未参评","")))</f>
        <v/>
      </c>
      <c r="M2995" s="0" t="n"/>
    </row>
    <row r="2996">
      <c r="A2996" s="0" t="inlineStr">
        <is>
          <t>13727928615</t>
        </is>
      </c>
      <c r="B2996" s="56" t="n">
        <v>46295.4868287037</v>
      </c>
      <c r="C2996" s="0" t="inlineStr">
        <is>
          <t>东界三镇工作站</t>
        </is>
      </c>
      <c r="D2996" s="0" t="inlineStr">
        <is>
          <t>周少杰</t>
        </is>
      </c>
      <c r="E2996" s="0" t="inlineStr">
        <is>
          <t>郑海浜</t>
        </is>
      </c>
      <c r="G2996" s="0" t="inlineStr">
        <is>
          <t>未超8小时</t>
        </is>
      </c>
      <c r="H2996" s="0" t="inlineStr">
        <is>
          <t>是</t>
        </is>
      </c>
      <c r="I2996" s="54">
        <f>(NOW()-J66)*24</f>
        <v/>
      </c>
      <c r="J2996" s="56" t="n">
        <v>46295.57016203704</v>
      </c>
      <c r="K2996" s="56" t="n">
        <v>46295.90349537037</v>
      </c>
      <c r="L2996" s="0">
        <f>IF(AND(F66&lt;&gt;"已参评好",I66&gt;=5),"超5小时未参评",IF(I66&gt;=7,"超7小时未参评",IF(I66&gt;=8,"超时未参评","")))</f>
        <v/>
      </c>
      <c r="M2996" s="0" t="n"/>
    </row>
    <row r="2997">
      <c r="A2997" s="0" t="inlineStr">
        <is>
          <t>13827329390</t>
        </is>
      </c>
      <c r="B2997" s="56" t="n">
        <v>46295.50083333333</v>
      </c>
      <c r="C2997" s="0" t="inlineStr">
        <is>
          <t>潮安城区工作站</t>
        </is>
      </c>
      <c r="D2997" s="0" t="inlineStr">
        <is>
          <t>吴家鸣</t>
        </is>
      </c>
      <c r="E2997" s="0" t="inlineStr">
        <is>
          <t>郑静亮</t>
        </is>
      </c>
      <c r="G2997" s="0" t="inlineStr">
        <is>
          <t>未超8小时</t>
        </is>
      </c>
      <c r="H2997" s="0" t="inlineStr">
        <is>
          <t>是</t>
        </is>
      </c>
      <c r="I2997" s="54">
        <f>(NOW()-J67)*24</f>
        <v/>
      </c>
      <c r="J2997" s="56" t="n">
        <v>46295.58416666667</v>
      </c>
      <c r="K2997" s="56" t="n">
        <v>46295.9175</v>
      </c>
      <c r="L2997" s="0">
        <f>IF(AND(F67&lt;&gt;"已参评好",I67&gt;=5),"超5小时未参评",IF(I67&gt;=7,"超7小时未参评",IF(I67&gt;=8,"超时未参评","")))</f>
        <v/>
      </c>
      <c r="M2997" s="0" t="n"/>
    </row>
    <row r="2998">
      <c r="A2998" s="0" t="inlineStr">
        <is>
          <t>13553702370</t>
        </is>
      </c>
      <c r="B2998" s="56" t="n">
        <v>46295.43731481482</v>
      </c>
      <c r="C2998" s="0" t="inlineStr">
        <is>
          <t>彩塘东凤工作站</t>
        </is>
      </c>
      <c r="D2998" s="0" t="inlineStr">
        <is>
          <t>丁锐涛</t>
        </is>
      </c>
      <c r="E2998" s="0" t="inlineStr">
        <is>
          <t>郑时茂</t>
        </is>
      </c>
      <c r="G2998" s="0" t="inlineStr">
        <is>
          <t>超时</t>
        </is>
      </c>
      <c r="H2998" s="0" t="inlineStr">
        <is>
          <t>是</t>
        </is>
      </c>
      <c r="I2998" s="54">
        <f>(NOW()-J68)*24</f>
        <v/>
      </c>
      <c r="J2998" s="56" t="n">
        <v>46295.52064814815</v>
      </c>
      <c r="K2998" s="56" t="n">
        <v>46295.85398148148</v>
      </c>
      <c r="L2998" s="0">
        <f>IF(AND(F68&lt;&gt;"已参评好",I68&gt;=5),"超5小时未参评",IF(I68&gt;=7,"超7小时未参评",IF(I68&gt;=8,"超时未参评","")))</f>
        <v/>
      </c>
      <c r="M2998" s="0" t="n"/>
    </row>
    <row r="2999">
      <c r="A2999" s="0" t="inlineStr">
        <is>
          <t>15216952993</t>
        </is>
      </c>
      <c r="B2999" s="56" t="n">
        <v>46295.48886574074</v>
      </c>
      <c r="C2999" s="0" t="inlineStr">
        <is>
          <t>彩塘东凤工作站</t>
        </is>
      </c>
      <c r="D2999" s="0" t="inlineStr">
        <is>
          <t>丁锐涛</t>
        </is>
      </c>
      <c r="E2999" s="0" t="inlineStr">
        <is>
          <t>郑时茂</t>
        </is>
      </c>
      <c r="G2999" s="0" t="inlineStr">
        <is>
          <t>未超8小时</t>
        </is>
      </c>
      <c r="H2999" s="0" t="inlineStr">
        <is>
          <t>是</t>
        </is>
      </c>
      <c r="I2999" s="54">
        <f>(NOW()-J69)*24</f>
        <v/>
      </c>
      <c r="J2999" s="56" t="n">
        <v>46295.57219907407</v>
      </c>
      <c r="K2999" s="56" t="n">
        <v>46295.90553240741</v>
      </c>
      <c r="L2999" s="0">
        <f>IF(AND(F69&lt;&gt;"已参评好",I69&gt;=5),"超5小时未参评",IF(I69&gt;=7,"超7小时未参评",IF(I69&gt;=8,"超时未参评","")))</f>
        <v/>
      </c>
      <c r="M2999" s="0" t="n"/>
    </row>
    <row r="3000">
      <c r="A3000" s="0" t="inlineStr">
        <is>
          <t>15994951971</t>
        </is>
      </c>
      <c r="B3000" s="56" t="n">
        <v>46295.54409722222</v>
      </c>
      <c r="C3000" s="0" t="inlineStr">
        <is>
          <t>市区城北工作站</t>
        </is>
      </c>
      <c r="D3000" s="0" t="inlineStr">
        <is>
          <t>陆锐荣</t>
        </is>
      </c>
      <c r="E3000" s="0" t="inlineStr">
        <is>
          <t>周创镔</t>
        </is>
      </c>
      <c r="G3000" s="0" t="inlineStr">
        <is>
          <t>未超8小时</t>
        </is>
      </c>
      <c r="H3000" s="0" t="inlineStr">
        <is>
          <t>是</t>
        </is>
      </c>
      <c r="I3000" s="54">
        <f>(NOW()-J70)*24</f>
        <v/>
      </c>
      <c r="J3000" s="56" t="n">
        <v>46295.62743055556</v>
      </c>
      <c r="K3000" s="56" t="n">
        <v>46295.96076388889</v>
      </c>
      <c r="L3000" s="0">
        <f>IF(AND(F70&lt;&gt;"已参评好",I70&gt;=5),"超5小时未参评",IF(I70&gt;=7,"超7小时未参评",IF(I70&gt;=8,"超时未参评","")))</f>
        <v/>
      </c>
      <c r="M3000" s="0" t="n"/>
    </row>
    <row r="3001">
      <c r="A3001" s="0" t="inlineStr">
        <is>
          <t>13553752396</t>
        </is>
      </c>
      <c r="B3001" s="56" t="n">
        <v>46295.49959490741</v>
      </c>
      <c r="C3001" s="0" t="inlineStr">
        <is>
          <t>市区城北工作站</t>
        </is>
      </c>
      <c r="D3001" s="0" t="inlineStr">
        <is>
          <t>陆锐荣</t>
        </is>
      </c>
      <c r="E3001" s="0" t="inlineStr">
        <is>
          <t>周创镔</t>
        </is>
      </c>
      <c r="G3001" s="0" t="inlineStr">
        <is>
          <t>未超8小时</t>
        </is>
      </c>
      <c r="H3001" s="0" t="inlineStr">
        <is>
          <t>是</t>
        </is>
      </c>
      <c r="I3001" s="54">
        <f>(NOW()-J71)*24</f>
        <v/>
      </c>
      <c r="J3001" s="56" t="n">
        <v>46295.58292824074</v>
      </c>
      <c r="K3001" s="56" t="n">
        <v>46295.91626157407</v>
      </c>
      <c r="L3001" s="0">
        <f>IF(AND(F71&lt;&gt;"已参评好",I71&gt;=5),"超5小时未参评",IF(I71&gt;=7,"超7小时未参评",IF(I71&gt;=8,"超时未参评","")))</f>
        <v/>
      </c>
      <c r="M3001" s="0" t="n"/>
    </row>
    <row r="3002">
      <c r="A3002" s="0" t="inlineStr">
        <is>
          <t>13631017890</t>
        </is>
      </c>
      <c r="B3002" s="56" t="n">
        <v>46295.44815972223</v>
      </c>
      <c r="C3002" s="0" t="inlineStr">
        <is>
          <t>市区城北工作站</t>
        </is>
      </c>
      <c r="D3002" s="0" t="inlineStr">
        <is>
          <t>陆锐荣</t>
        </is>
      </c>
      <c r="E3002" s="0" t="inlineStr">
        <is>
          <t>周创镔</t>
        </is>
      </c>
      <c r="G3002" s="0" t="inlineStr">
        <is>
          <t>超时</t>
        </is>
      </c>
      <c r="H3002" s="0" t="inlineStr">
        <is>
          <t>是</t>
        </is>
      </c>
      <c r="I3002" s="54">
        <f>(NOW()-J72)*24</f>
        <v/>
      </c>
      <c r="J3002" s="56" t="n">
        <v>46295.53149305555</v>
      </c>
      <c r="K3002" s="56" t="n">
        <v>46295.86482638889</v>
      </c>
      <c r="L3002" s="0">
        <f>IF(AND(F72&lt;&gt;"已参评好",I72&gt;=5),"超5小时未参评",IF(I72&gt;=7,"超7小时未参评",IF(I72&gt;=8,"超时未参评","")))</f>
        <v/>
      </c>
      <c r="M3002" s="0" t="n"/>
    </row>
    <row r="3003">
      <c r="A3003" s="0" t="inlineStr">
        <is>
          <t>15816520665</t>
        </is>
      </c>
      <c r="B3003" s="56" t="n">
        <v>46295.58309027777</v>
      </c>
      <c r="C3003" s="0" t="inlineStr">
        <is>
          <t>市区城北工作站</t>
        </is>
      </c>
      <c r="D3003" s="0" t="inlineStr">
        <is>
          <t>陆锐荣</t>
        </is>
      </c>
      <c r="E3003" s="0" t="inlineStr">
        <is>
          <t>周创镔</t>
        </is>
      </c>
      <c r="G3003" s="0" t="inlineStr">
        <is>
          <t>未超8小时</t>
        </is>
      </c>
      <c r="H3003" s="0" t="inlineStr">
        <is>
          <t>是</t>
        </is>
      </c>
      <c r="I3003" s="54">
        <f>(NOW()-J73)*24</f>
        <v/>
      </c>
      <c r="J3003" s="56" t="n">
        <v>46295.66642361111</v>
      </c>
      <c r="K3003" s="56" t="n">
        <v>46295.99975694445</v>
      </c>
      <c r="L3003" s="0">
        <f>IF(AND(F73&lt;&gt;"已参评好",I73&gt;=5),"超5小时未参评",IF(I73&gt;=7,"超7小时未参评",IF(I73&gt;=8,"超时未参评","")))</f>
        <v/>
      </c>
      <c r="M3003" s="0" t="n"/>
    </row>
    <row r="3004">
      <c r="A3004" s="0" t="inlineStr">
        <is>
          <t>18818380685</t>
        </is>
      </c>
      <c r="B3004" s="56" t="n">
        <v>46295.60807870371</v>
      </c>
      <c r="C3004" s="0" t="inlineStr">
        <is>
          <t>市区城北工作站</t>
        </is>
      </c>
      <c r="D3004" s="0" t="inlineStr">
        <is>
          <t>陆锐荣</t>
        </is>
      </c>
      <c r="E3004" s="0" t="inlineStr">
        <is>
          <t>周君山</t>
        </is>
      </c>
      <c r="G3004" s="0" t="inlineStr">
        <is>
          <t>未超8小时</t>
        </is>
      </c>
      <c r="H3004" s="0" t="inlineStr">
        <is>
          <t>是</t>
        </is>
      </c>
      <c r="I3004" s="54">
        <f>(NOW()-J74)*24</f>
        <v/>
      </c>
      <c r="J3004" s="56" t="n">
        <v>46295.69141203703</v>
      </c>
      <c r="K3004" s="56" t="n">
        <v>46296.02474537037</v>
      </c>
      <c r="L3004" s="0">
        <f>IF(AND(F74&lt;&gt;"已参评好",I74&gt;=5),"超5小时未参评",IF(I74&gt;=7,"超7小时未参评",IF(I74&gt;=8,"超时未参评","")))</f>
        <v/>
      </c>
      <c r="M3004" s="0" t="n"/>
    </row>
    <row r="3005">
      <c r="A3005" s="0" t="inlineStr">
        <is>
          <t>15816541584</t>
        </is>
      </c>
      <c r="B3005" s="56" t="n">
        <v>46295.42519675926</v>
      </c>
      <c r="C3005" s="0" t="inlineStr">
        <is>
          <t>潮安城区工作站</t>
        </is>
      </c>
      <c r="D3005" s="0" t="inlineStr">
        <is>
          <t>吴家鸣</t>
        </is>
      </c>
      <c r="E3005" s="0" t="inlineStr">
        <is>
          <t>庄树贤</t>
        </is>
      </c>
      <c r="G3005" s="0" t="inlineStr">
        <is>
          <t>超时</t>
        </is>
      </c>
      <c r="H3005" s="0" t="inlineStr">
        <is>
          <t>是</t>
        </is>
      </c>
      <c r="I3005" s="54">
        <f>(NOW()-J75)*24</f>
        <v/>
      </c>
      <c r="J3005" s="56" t="n">
        <v>46295.50853009259</v>
      </c>
      <c r="K3005" s="56" t="n">
        <v>46295.84186342593</v>
      </c>
      <c r="L3005" s="0">
        <f>IF(AND(F75&lt;&gt;"已参评好",I75&gt;=5),"超5小时未参评",IF(I75&gt;=7,"超7小时未参评",IF(I75&gt;=8,"超时未参评","")))</f>
        <v/>
      </c>
      <c r="M3005" s="0" t="n"/>
    </row>
    <row r="3006">
      <c r="A3006" s="0" t="inlineStr">
        <is>
          <t>15816589359</t>
        </is>
      </c>
      <c r="B3006" s="56" t="n">
        <v>46295.44716435186</v>
      </c>
      <c r="C3006" s="0" t="inlineStr">
        <is>
          <t>古巷登塘工作站</t>
        </is>
      </c>
      <c r="D3006" s="0" t="inlineStr">
        <is>
          <t>陈佳雄</t>
        </is>
      </c>
      <c r="E3006" s="0" t="inlineStr">
        <is>
          <t>庄钰洲</t>
        </is>
      </c>
      <c r="G3006" s="0" t="inlineStr">
        <is>
          <t>超时</t>
        </is>
      </c>
      <c r="H3006" s="0" t="inlineStr">
        <is>
          <t>是</t>
        </is>
      </c>
      <c r="I3006" s="54">
        <f>(NOW()-J76)*24</f>
        <v/>
      </c>
      <c r="J3006" s="56" t="n">
        <v>46295.53049768518</v>
      </c>
      <c r="K3006" s="56" t="n">
        <v>46295.86383101852</v>
      </c>
      <c r="L3006" s="0">
        <f>IF(AND(F76&lt;&gt;"已参评好",I76&gt;=5),"超5小时未参评",IF(I76&gt;=7,"超7小时未参评",IF(I76&gt;=8,"超时未参评","")))</f>
        <v/>
      </c>
      <c r="M3006" s="0" t="n"/>
    </row>
    <row r="3007">
      <c r="A3007" s="0" t="inlineStr">
        <is>
          <t>15816180798</t>
        </is>
      </c>
      <c r="B3007" s="56" t="n">
        <v>46295.67791666667</v>
      </c>
      <c r="C3007" s="0" t="inlineStr">
        <is>
          <t>彩塘东凤工作站</t>
        </is>
      </c>
      <c r="D3007" s="0" t="inlineStr">
        <is>
          <t>丁锐涛</t>
        </is>
      </c>
      <c r="E3007" s="0" t="inlineStr">
        <is>
          <t>蔡深伟</t>
        </is>
      </c>
      <c r="G3007" s="0" t="inlineStr">
        <is>
          <t>未超8小时</t>
        </is>
      </c>
      <c r="H3007" s="0" t="inlineStr">
        <is>
          <t>是</t>
        </is>
      </c>
      <c r="I3007" s="54">
        <f>(NOW()-J77)*24</f>
        <v/>
      </c>
      <c r="J3007" s="56" t="n">
        <v>46295.76125</v>
      </c>
      <c r="K3007" s="56" t="n">
        <v>46296.09458333333</v>
      </c>
      <c r="L3007" s="0">
        <f>IF(AND(F77&lt;&gt;"已参评好",I77&gt;=5),"超5小时未参评",IF(I77&gt;=7,"超7小时未参评",IF(I77&gt;=8,"超时未参评","")))</f>
        <v/>
      </c>
      <c r="M3007" s="0" t="n"/>
    </row>
    <row r="3008">
      <c r="A3008" s="0" t="inlineStr">
        <is>
          <t>13433716025</t>
        </is>
      </c>
      <c r="B3008" s="56" t="n">
        <v>46295.62826388889</v>
      </c>
      <c r="C3008" s="0" t="inlineStr">
        <is>
          <t>市区城北工作站</t>
        </is>
      </c>
      <c r="D3008" s="0" t="inlineStr">
        <is>
          <t>陆锐荣</t>
        </is>
      </c>
      <c r="E3008" s="0" t="inlineStr">
        <is>
          <t>蔡智发</t>
        </is>
      </c>
      <c r="G3008" s="0" t="inlineStr">
        <is>
          <t>未超8小时</t>
        </is>
      </c>
      <c r="H3008" s="0" t="inlineStr">
        <is>
          <t>是</t>
        </is>
      </c>
      <c r="I3008" s="54">
        <f>(NOW()-J78)*24</f>
        <v/>
      </c>
      <c r="J3008" s="56" t="n">
        <v>46295.71159722222</v>
      </c>
      <c r="K3008" s="56" t="n">
        <v>46296.04493055555</v>
      </c>
      <c r="L3008" s="0">
        <f>IF(AND(F78&lt;&gt;"已参评好",I78&gt;=5),"超5小时未参评",IF(I78&gt;=7,"超7小时未参评",IF(I78&gt;=8,"超时未参评","")))</f>
        <v/>
      </c>
      <c r="M3008" s="0" t="n"/>
    </row>
    <row r="3009">
      <c r="A3009" s="0" t="inlineStr">
        <is>
          <t>36530075231</t>
        </is>
      </c>
      <c r="B3009" s="56" t="n">
        <v>46295.68148148148</v>
      </c>
      <c r="C3009" s="0" t="inlineStr">
        <is>
          <t>市区城南工作站</t>
        </is>
      </c>
      <c r="D3009" s="0" t="inlineStr">
        <is>
          <t>陈理智</t>
        </is>
      </c>
      <c r="E3009" s="0" t="inlineStr">
        <is>
          <t>蔡梓康</t>
        </is>
      </c>
      <c r="G3009" s="0" t="inlineStr">
        <is>
          <t>未超8小时</t>
        </is>
      </c>
      <c r="H3009" s="0" t="inlineStr">
        <is>
          <t>是</t>
        </is>
      </c>
      <c r="I3009" s="54">
        <f>(NOW()-J79)*24</f>
        <v/>
      </c>
      <c r="J3009" s="56" t="n">
        <v>46295.76481481481</v>
      </c>
      <c r="K3009" s="56" t="n">
        <v>46296.09814814815</v>
      </c>
      <c r="L3009" s="0">
        <f>IF(AND(F79&lt;&gt;"已参评好",I79&gt;=5),"超5小时未参评",IF(I79&gt;=7,"超7小时未参评",IF(I79&gt;=8,"超时未参评","")))</f>
        <v/>
      </c>
      <c r="M3009" s="0" t="n"/>
    </row>
    <row r="3010">
      <c r="A3010" s="0" t="inlineStr">
        <is>
          <t>13827376736</t>
        </is>
      </c>
      <c r="B3010" s="56" t="n">
        <v>46295.8092824074</v>
      </c>
      <c r="D3010" s="0" t="inlineStr">
        <is>
          <t>曾声锦</t>
        </is>
      </c>
      <c r="E3010" s="0" t="inlineStr">
        <is>
          <t>曾楚生</t>
        </is>
      </c>
      <c r="G3010" s="0" t="inlineStr">
        <is>
          <t>未超8小时</t>
        </is>
      </c>
      <c r="H3010" s="0" t="inlineStr">
        <is>
          <t>是</t>
        </is>
      </c>
      <c r="I3010" s="54">
        <f>(NOW()-J80)*24</f>
        <v/>
      </c>
      <c r="J3010" s="56" t="n">
        <v>46295.89261574074</v>
      </c>
      <c r="K3010" s="56" t="n">
        <v>46296.22594907408</v>
      </c>
      <c r="L3010" s="0">
        <f>IF(AND(F80&lt;&gt;"已参评好",I80&gt;=5),"超5小时未参评",IF(I80&gt;=7,"超7小时未参评",IF(I80&gt;=8,"超时未参评","")))</f>
        <v/>
      </c>
      <c r="M3010" s="0" t="n"/>
    </row>
    <row r="3011">
      <c r="A3011" s="0" t="inlineStr">
        <is>
          <t>36530075068</t>
        </is>
      </c>
      <c r="B3011" s="56" t="n">
        <v>46295.68050925926</v>
      </c>
      <c r="C3011" s="0" t="inlineStr">
        <is>
          <t>韩江新城工作站</t>
        </is>
      </c>
      <c r="D3011" s="0" t="inlineStr">
        <is>
          <t>邱培烁</t>
        </is>
      </c>
      <c r="E3011" s="0" t="inlineStr">
        <is>
          <t>曾楚湘</t>
        </is>
      </c>
      <c r="G3011" s="0" t="inlineStr">
        <is>
          <t>未超8小时</t>
        </is>
      </c>
      <c r="H3011" s="0" t="inlineStr">
        <is>
          <t>是</t>
        </is>
      </c>
      <c r="I3011" s="54">
        <f>(NOW()-J81)*24</f>
        <v/>
      </c>
      <c r="J3011" s="56" t="n">
        <v>46295.76384259259</v>
      </c>
      <c r="K3011" s="56" t="n">
        <v>46296.09717592593</v>
      </c>
      <c r="L3011" s="0">
        <f>IF(AND(F81&lt;&gt;"已参评好",I81&gt;=5),"超5小时未参评",IF(I81&gt;=7,"超7小时未参评",IF(I81&gt;=8,"超时未参评","")))</f>
        <v/>
      </c>
      <c r="M3011" s="0" t="n"/>
    </row>
    <row r="3012">
      <c r="A3012" s="0" t="inlineStr">
        <is>
          <t>36530058864</t>
        </is>
      </c>
      <c r="B3012" s="56" t="n">
        <v>46295.70480324074</v>
      </c>
      <c r="C3012" s="0" t="inlineStr">
        <is>
          <t>瓷都枫溪工作站</t>
        </is>
      </c>
      <c r="D3012" s="0" t="inlineStr">
        <is>
          <t>许守锦</t>
        </is>
      </c>
      <c r="E3012" s="0" t="inlineStr">
        <is>
          <t>陈丹华</t>
        </is>
      </c>
      <c r="G3012" s="0" t="inlineStr">
        <is>
          <t>未超8小时</t>
        </is>
      </c>
      <c r="H3012" s="0" t="inlineStr">
        <is>
          <t>是</t>
        </is>
      </c>
      <c r="I3012" s="54">
        <f>(NOW()-J82)*24</f>
        <v/>
      </c>
      <c r="J3012" s="56" t="n">
        <v>46295.78813657408</v>
      </c>
      <c r="K3012" s="56" t="n">
        <v>46296.1214699074</v>
      </c>
      <c r="L3012" s="0">
        <f>IF(AND(F82&lt;&gt;"已参评好",I82&gt;=5),"超5小时未参评",IF(I82&gt;=7,"超7小时未参评",IF(I82&gt;=8,"超时未参评","")))</f>
        <v/>
      </c>
      <c r="M3012" s="0" t="n"/>
    </row>
    <row r="3013">
      <c r="A3013" s="0" t="inlineStr">
        <is>
          <t>13652815113</t>
        </is>
      </c>
      <c r="B3013" s="56" t="n">
        <v>46295.64651620371</v>
      </c>
      <c r="C3013" s="0" t="inlineStr">
        <is>
          <t>高铁三镇工作站</t>
        </is>
      </c>
      <c r="D3013" s="0" t="inlineStr">
        <is>
          <t>洪名鑫</t>
        </is>
      </c>
      <c r="E3013" s="0" t="inlineStr">
        <is>
          <t>陈宏炀</t>
        </is>
      </c>
      <c r="G3013" s="0" t="inlineStr">
        <is>
          <t>未超8小时</t>
        </is>
      </c>
      <c r="H3013" s="0" t="inlineStr">
        <is>
          <t>是</t>
        </is>
      </c>
      <c r="I3013" s="54">
        <f>(NOW()-J83)*24</f>
        <v/>
      </c>
      <c r="J3013" s="56" t="n">
        <v>46295.72984953703</v>
      </c>
      <c r="K3013" s="56" t="n">
        <v>46296.06318287037</v>
      </c>
      <c r="L3013" s="0">
        <f>IF(AND(F83&lt;&gt;"已参评好",I83&gt;=5),"超5小时未参评",IF(I83&gt;=7,"超7小时未参评",IF(I83&gt;=8,"超时未参评","")))</f>
        <v/>
      </c>
      <c r="M3013" s="0" t="n"/>
    </row>
    <row r="3014">
      <c r="A3014" s="0" t="inlineStr">
        <is>
          <t>15814945283</t>
        </is>
      </c>
      <c r="B3014" s="56" t="n">
        <v>46295.67517361111</v>
      </c>
      <c r="C3014" s="0" t="inlineStr">
        <is>
          <t>市区城北工作站</t>
        </is>
      </c>
      <c r="D3014" s="0" t="inlineStr">
        <is>
          <t>陆锐荣</t>
        </is>
      </c>
      <c r="E3014" s="0" t="inlineStr">
        <is>
          <t>陈宏章</t>
        </is>
      </c>
      <c r="G3014" s="0" t="inlineStr">
        <is>
          <t>未超8小时</t>
        </is>
      </c>
      <c r="H3014" s="0" t="inlineStr">
        <is>
          <t>是</t>
        </is>
      </c>
      <c r="I3014" s="54">
        <f>(NOW()-J84)*24</f>
        <v/>
      </c>
      <c r="J3014" s="56" t="n">
        <v>46295.75850694445</v>
      </c>
      <c r="K3014" s="56" t="n">
        <v>46296.09184027778</v>
      </c>
      <c r="L3014" s="0">
        <f>IF(AND(F84&lt;&gt;"已参评好",I84&gt;=5),"超5小时未参评",IF(I84&gt;=7,"超7小时未参评",IF(I84&gt;=8,"超时未参评","")))</f>
        <v/>
      </c>
      <c r="M3014" s="0" t="n"/>
    </row>
    <row r="3015">
      <c r="A3015" s="0" t="inlineStr">
        <is>
          <t>18023905141</t>
        </is>
      </c>
      <c r="B3015" s="56" t="n">
        <v>46295.73629629629</v>
      </c>
      <c r="C3015" s="0" t="inlineStr">
        <is>
          <t>彩塘东凤工作站</t>
        </is>
      </c>
      <c r="D3015" s="0" t="inlineStr">
        <is>
          <t>丁锐涛</t>
        </is>
      </c>
      <c r="E3015" s="0" t="inlineStr">
        <is>
          <t>陈嘉灿</t>
        </is>
      </c>
      <c r="G3015" s="0" t="inlineStr">
        <is>
          <t>未超8小时</t>
        </is>
      </c>
      <c r="H3015" s="0" t="inlineStr">
        <is>
          <t>是</t>
        </is>
      </c>
      <c r="I3015" s="54">
        <f>(NOW()-J85)*24</f>
        <v/>
      </c>
      <c r="J3015" s="56" t="n">
        <v>46295.81962962963</v>
      </c>
      <c r="K3015" s="56" t="n">
        <v>46296.15296296297</v>
      </c>
      <c r="L3015" s="0">
        <f>IF(AND(F85&lt;&gt;"已参评好",I85&gt;=5),"超5小时未参评",IF(I85&gt;=7,"超7小时未参评",IF(I85&gt;=8,"超时未参评","")))</f>
        <v/>
      </c>
      <c r="M3015" s="0" t="n"/>
    </row>
    <row r="3016">
      <c r="A3016" s="0" t="inlineStr">
        <is>
          <t>13531518656</t>
        </is>
      </c>
      <c r="B3016" s="56" t="n">
        <v>46295.67070601852</v>
      </c>
      <c r="C3016" s="0" t="inlineStr">
        <is>
          <t>潮安城区工作站</t>
        </is>
      </c>
      <c r="D3016" s="0" t="inlineStr">
        <is>
          <t>吴家鸣</t>
        </is>
      </c>
      <c r="E3016" s="0" t="inlineStr">
        <is>
          <t>陈健桁</t>
        </is>
      </c>
      <c r="G3016" s="0" t="inlineStr">
        <is>
          <t>未超8小时</t>
        </is>
      </c>
      <c r="H3016" s="0" t="inlineStr">
        <is>
          <t>是</t>
        </is>
      </c>
      <c r="I3016" s="54">
        <f>(NOW()-J86)*24</f>
        <v/>
      </c>
      <c r="J3016" s="56" t="n">
        <v>46295.75403935185</v>
      </c>
      <c r="K3016" s="56" t="n">
        <v>46296.08737268519</v>
      </c>
      <c r="L3016" s="0">
        <f>IF(AND(F86&lt;&gt;"已参评好",I86&gt;=5),"超5小时未参评",IF(I86&gt;=7,"超7小时未参评",IF(I86&gt;=8,"超时未参评","")))</f>
        <v/>
      </c>
      <c r="M3016" s="0" t="n"/>
    </row>
    <row r="3017">
      <c r="A3017" s="0" t="inlineStr">
        <is>
          <t>13828321823</t>
        </is>
      </c>
      <c r="B3017" s="56" t="n">
        <v>46295.79208333333</v>
      </c>
      <c r="C3017" s="0" t="inlineStr">
        <is>
          <t>市区城南工作站</t>
        </is>
      </c>
      <c r="D3017" s="0" t="inlineStr">
        <is>
          <t>陈理智</t>
        </is>
      </c>
      <c r="E3017" s="0" t="inlineStr">
        <is>
          <t>陈楷</t>
        </is>
      </c>
      <c r="G3017" s="0" t="inlineStr">
        <is>
          <t>未超8小时</t>
        </is>
      </c>
      <c r="H3017" s="0" t="inlineStr">
        <is>
          <t>是</t>
        </is>
      </c>
      <c r="I3017" s="54">
        <f>(NOW()-J87)*24</f>
        <v/>
      </c>
      <c r="J3017" s="56" t="n">
        <v>46295.87541666667</v>
      </c>
      <c r="K3017" s="56" t="n">
        <v>46296.20875</v>
      </c>
      <c r="L3017" s="0">
        <f>IF(AND(F87&lt;&gt;"已参评好",I87&gt;=5),"超5小时未参评",IF(I87&gt;=7,"超7小时未参评",IF(I87&gt;=8,"超时未参评","")))</f>
        <v/>
      </c>
      <c r="M3017" s="0" t="n"/>
    </row>
    <row r="3018">
      <c r="A3018" s="0" t="inlineStr">
        <is>
          <t>15089760453</t>
        </is>
      </c>
      <c r="B3018" s="56" t="n">
        <v>46295.63347222222</v>
      </c>
      <c r="C3018" s="0" t="inlineStr">
        <is>
          <t>瓷都枫溪工作站</t>
        </is>
      </c>
      <c r="D3018" s="0" t="inlineStr">
        <is>
          <t>许守锦</t>
        </is>
      </c>
      <c r="E3018" s="0" t="inlineStr">
        <is>
          <t>陈庆海</t>
        </is>
      </c>
      <c r="G3018" s="0" t="inlineStr">
        <is>
          <t>未超8小时</t>
        </is>
      </c>
      <c r="H3018" s="0" t="inlineStr">
        <is>
          <t>是</t>
        </is>
      </c>
      <c r="I3018" s="54">
        <f>(NOW()-J88)*24</f>
        <v/>
      </c>
      <c r="J3018" s="56" t="n">
        <v>46295.71680555555</v>
      </c>
      <c r="K3018" s="56" t="n">
        <v>46296.05013888889</v>
      </c>
      <c r="L3018" s="0">
        <f>IF(AND(F88&lt;&gt;"已参评好",I88&gt;=5),"超5小时未参评",IF(I88&gt;=7,"超7小时未参评",IF(I88&gt;=8,"超时未参评","")))</f>
        <v/>
      </c>
      <c r="M3018" s="0" t="n"/>
    </row>
    <row r="3019">
      <c r="A3019" s="0" t="inlineStr">
        <is>
          <t>36530075228</t>
        </is>
      </c>
      <c r="B3019" s="56" t="n">
        <v>46295.66601851852</v>
      </c>
      <c r="E3019" s="0" t="inlineStr">
        <is>
          <t>陈荣锐</t>
        </is>
      </c>
      <c r="G3019" s="0" t="inlineStr">
        <is>
          <t>未超8小时</t>
        </is>
      </c>
      <c r="H3019" s="0" t="inlineStr">
        <is>
          <t>是</t>
        </is>
      </c>
      <c r="I3019" s="54">
        <f>(NOW()-J89)*24</f>
        <v/>
      </c>
      <c r="J3019" s="56" t="n">
        <v>46295.74935185185</v>
      </c>
      <c r="K3019" s="56" t="n">
        <v>46296.08268518518</v>
      </c>
      <c r="L3019" s="0">
        <f>IF(AND(F89&lt;&gt;"已参评好",I89&gt;=5),"超5小时未参评",IF(I89&gt;=7,"超7小时未参评",IF(I89&gt;=8,"超时未参评","")))</f>
        <v/>
      </c>
      <c r="M3019" s="0" t="n"/>
    </row>
    <row r="3020">
      <c r="A3020" s="0" t="inlineStr">
        <is>
          <t>15322718992</t>
        </is>
      </c>
      <c r="B3020" s="56" t="n">
        <v>46295.67693287037</v>
      </c>
      <c r="C3020" s="0" t="inlineStr">
        <is>
          <t>市区城北工作站</t>
        </is>
      </c>
      <c r="D3020" s="0" t="inlineStr">
        <is>
          <t>陆锐荣</t>
        </is>
      </c>
      <c r="E3020" s="0" t="inlineStr">
        <is>
          <t>陈锐</t>
        </is>
      </c>
      <c r="G3020" s="0" t="inlineStr">
        <is>
          <t>未超8小时</t>
        </is>
      </c>
      <c r="H3020" s="0" t="inlineStr">
        <is>
          <t>是</t>
        </is>
      </c>
      <c r="I3020" s="54">
        <f>(NOW()-J90)*24</f>
        <v/>
      </c>
      <c r="J3020" s="56" t="n">
        <v>46295.7602662037</v>
      </c>
      <c r="K3020" s="56" t="n">
        <v>46296.09359953704</v>
      </c>
      <c r="L3020" s="0">
        <f>IF(AND(F90&lt;&gt;"已参评好",I90&gt;=5),"超5小时未参评",IF(I90&gt;=7,"超7小时未参评",IF(I90&gt;=8,"超时未参评","")))</f>
        <v/>
      </c>
      <c r="M3020" s="0" t="n"/>
    </row>
    <row r="3021">
      <c r="A3021" s="0" t="inlineStr">
        <is>
          <t>17708245909</t>
        </is>
      </c>
      <c r="B3021" s="56" t="n">
        <v>46295.63925925926</v>
      </c>
      <c r="C3021" s="0" t="inlineStr">
        <is>
          <t>市区城南工作站</t>
        </is>
      </c>
      <c r="D3021" s="0" t="inlineStr">
        <is>
          <t>陈理智</t>
        </is>
      </c>
      <c r="E3021" s="0" t="inlineStr">
        <is>
          <t>陈少杰</t>
        </is>
      </c>
      <c r="G3021" s="0" t="inlineStr">
        <is>
          <t>未超8小时</t>
        </is>
      </c>
      <c r="H3021" s="0" t="inlineStr">
        <is>
          <t>是</t>
        </is>
      </c>
      <c r="I3021" s="54">
        <f>(NOW()-J91)*24</f>
        <v/>
      </c>
      <c r="J3021" s="56" t="n">
        <v>46295.7225925926</v>
      </c>
      <c r="K3021" s="56" t="n">
        <v>46296.05592592592</v>
      </c>
      <c r="L3021" s="0">
        <f>IF(AND(F91&lt;&gt;"已参评好",I91&gt;=5),"超5小时未参评",IF(I91&gt;=7,"超7小时未参评",IF(I91&gt;=8,"超时未参评","")))</f>
        <v/>
      </c>
      <c r="M3021" s="0" t="n"/>
    </row>
    <row r="3022">
      <c r="A3022" s="0" t="inlineStr">
        <is>
          <t>13827360558</t>
        </is>
      </c>
      <c r="B3022" s="56" t="n">
        <v>46295.68422453704</v>
      </c>
      <c r="C3022" s="0" t="inlineStr">
        <is>
          <t>市区城南工作站</t>
        </is>
      </c>
      <c r="D3022" s="0" t="inlineStr">
        <is>
          <t>陈理智</t>
        </is>
      </c>
      <c r="E3022" s="0" t="inlineStr">
        <is>
          <t>陈少杰</t>
        </is>
      </c>
      <c r="G3022" s="0" t="inlineStr">
        <is>
          <t>未超8小时</t>
        </is>
      </c>
      <c r="H3022" s="0" t="inlineStr">
        <is>
          <t>是</t>
        </is>
      </c>
      <c r="I3022" s="54">
        <f>(NOW()-J92)*24</f>
        <v/>
      </c>
      <c r="J3022" s="56" t="n">
        <v>46295.76755787037</v>
      </c>
      <c r="K3022" s="56" t="n">
        <v>46296.10089120371</v>
      </c>
      <c r="L3022" s="0">
        <f>IF(AND(F92&lt;&gt;"已参评好",I92&gt;=5),"超5小时未参评",IF(I92&gt;=7,"超7小时未参评",IF(I92&gt;=8,"超时未参评","")))</f>
        <v/>
      </c>
      <c r="M3022" s="0" t="n"/>
    </row>
    <row r="3023">
      <c r="A3023" s="0" t="inlineStr">
        <is>
          <t>18818381290</t>
        </is>
      </c>
      <c r="B3023" s="56" t="n">
        <v>46295.71534722222</v>
      </c>
      <c r="C3023" s="0" t="inlineStr">
        <is>
          <t>市区城南工作站</t>
        </is>
      </c>
      <c r="D3023" s="0" t="inlineStr">
        <is>
          <t>陈理智</t>
        </is>
      </c>
      <c r="E3023" s="0" t="inlineStr">
        <is>
          <t>陈诗俊</t>
        </is>
      </c>
      <c r="G3023" s="0" t="inlineStr">
        <is>
          <t>未超8小时</t>
        </is>
      </c>
      <c r="H3023" s="0" t="inlineStr">
        <is>
          <t>是</t>
        </is>
      </c>
      <c r="I3023" s="54">
        <f>(NOW()-J93)*24</f>
        <v/>
      </c>
      <c r="J3023" s="56" t="n">
        <v>46295.79868055556</v>
      </c>
      <c r="K3023" s="56" t="n">
        <v>46296.13201388889</v>
      </c>
      <c r="L3023" s="0">
        <f>IF(AND(F93&lt;&gt;"已参评好",I93&gt;=5),"超5小时未参评",IF(I93&gt;=7,"超7小时未参评",IF(I93&gt;=8,"超时未参评","")))</f>
        <v/>
      </c>
      <c r="M3023" s="0" t="n"/>
    </row>
    <row r="3024">
      <c r="A3024" s="0" t="inlineStr">
        <is>
          <t>13828305998</t>
        </is>
      </c>
      <c r="B3024" s="56" t="n">
        <v>46295.65119212963</v>
      </c>
      <c r="C3024" s="0" t="inlineStr">
        <is>
          <t>磷官铁工作站</t>
        </is>
      </c>
      <c r="D3024" s="0" t="inlineStr">
        <is>
          <t>吴坊</t>
        </is>
      </c>
      <c r="E3024" s="0" t="inlineStr">
        <is>
          <t>陈湘杰</t>
        </is>
      </c>
      <c r="G3024" s="0" t="inlineStr">
        <is>
          <t>未超8小时</t>
        </is>
      </c>
      <c r="H3024" s="0" t="inlineStr">
        <is>
          <t>是</t>
        </is>
      </c>
      <c r="I3024" s="54">
        <f>(NOW()-J94)*24</f>
        <v/>
      </c>
      <c r="J3024" s="56" t="n">
        <v>46295.73452546296</v>
      </c>
      <c r="K3024" s="56" t="n">
        <v>46296.0678587963</v>
      </c>
      <c r="L3024" s="0">
        <f>IF(AND(F94&lt;&gt;"已参评好",I94&gt;=5),"超5小时未参评",IF(I94&gt;=7,"超7小时未参评",IF(I94&gt;=8,"超时未参评","")))</f>
        <v/>
      </c>
      <c r="M3024" s="0" t="n"/>
    </row>
    <row r="3025">
      <c r="A3025" s="0" t="inlineStr">
        <is>
          <t>13502611622</t>
        </is>
      </c>
      <c r="B3025" s="56" t="n">
        <v>46295.79771990741</v>
      </c>
      <c r="C3025" s="0" t="inlineStr">
        <is>
          <t>饶平城区工作站</t>
        </is>
      </c>
      <c r="D3025" s="0" t="inlineStr">
        <is>
          <t>陈泽鹏</t>
        </is>
      </c>
      <c r="E3025" s="0" t="inlineStr">
        <is>
          <t>陈旭钦</t>
        </is>
      </c>
      <c r="G3025" s="0" t="inlineStr">
        <is>
          <t>未超8小时</t>
        </is>
      </c>
      <c r="H3025" s="0" t="inlineStr">
        <is>
          <t>是</t>
        </is>
      </c>
      <c r="I3025" s="54">
        <f>(NOW()-J95)*24</f>
        <v/>
      </c>
      <c r="J3025" s="56" t="n">
        <v>46295.88105324074</v>
      </c>
      <c r="K3025" s="56" t="n">
        <v>46296.21438657407</v>
      </c>
      <c r="L3025" s="0">
        <f>IF(AND(F95&lt;&gt;"已参评好",I95&gt;=5),"超5小时未参评",IF(I95&gt;=7,"超7小时未参评",IF(I95&gt;=8,"超时未参评","")))</f>
        <v/>
      </c>
      <c r="M3025" s="0" t="n"/>
    </row>
    <row r="3026">
      <c r="A3026" s="0" t="inlineStr">
        <is>
          <t>17876311990</t>
        </is>
      </c>
      <c r="B3026" s="56" t="n">
        <v>46295.72831018519</v>
      </c>
      <c r="C3026" s="0" t="inlineStr">
        <is>
          <t>彩塘东凤工作站</t>
        </is>
      </c>
      <c r="D3026" s="0" t="inlineStr">
        <is>
          <t>丁锐涛</t>
        </is>
      </c>
      <c r="E3026" s="0" t="inlineStr">
        <is>
          <t>陈颖东</t>
        </is>
      </c>
      <c r="G3026" s="0" t="inlineStr">
        <is>
          <t>未超8小时</t>
        </is>
      </c>
      <c r="H3026" s="0" t="inlineStr">
        <is>
          <t>是</t>
        </is>
      </c>
      <c r="I3026" s="54">
        <f>(NOW()-J96)*24</f>
        <v/>
      </c>
      <c r="J3026" s="56" t="n">
        <v>46295.81164351852</v>
      </c>
      <c r="K3026" s="56" t="n">
        <v>46296.14497685185</v>
      </c>
      <c r="L3026" s="0">
        <f>IF(AND(F96&lt;&gt;"已参评好",I96&gt;=5),"超5小时未参评",IF(I96&gt;=7,"超7小时未参评",IF(I96&gt;=8,"超时未参评","")))</f>
        <v/>
      </c>
      <c r="M3026" s="0" t="n"/>
    </row>
    <row r="3027">
      <c r="A3027" s="0" t="inlineStr">
        <is>
          <t>13829046696</t>
        </is>
      </c>
      <c r="B3027" s="56" t="n">
        <v>46295.75879629629</v>
      </c>
      <c r="C3027" s="0" t="inlineStr">
        <is>
          <t>市区城北工作站</t>
        </is>
      </c>
      <c r="D3027" s="0" t="inlineStr">
        <is>
          <t>陆锐荣</t>
        </is>
      </c>
      <c r="E3027" s="0" t="inlineStr">
        <is>
          <t>陈卓俊</t>
        </is>
      </c>
      <c r="G3027" s="0" t="inlineStr">
        <is>
          <t>未超8小时</t>
        </is>
      </c>
      <c r="H3027" s="0" t="inlineStr">
        <is>
          <t>是</t>
        </is>
      </c>
      <c r="I3027" s="54">
        <f>(NOW()-J97)*24</f>
        <v/>
      </c>
      <c r="J3027" s="56" t="n">
        <v>46295.84212962963</v>
      </c>
      <c r="K3027" s="56" t="n">
        <v>46296.17546296296</v>
      </c>
      <c r="L3027" s="0">
        <f>IF(AND(F97&lt;&gt;"已参评好",I97&gt;=5),"超5小时未参评",IF(I97&gt;=7,"超7小时未参评",IF(I97&gt;=8,"超时未参评","")))</f>
        <v/>
      </c>
      <c r="M3027" s="0" t="n"/>
    </row>
    <row r="3028">
      <c r="A3028" s="0" t="inlineStr">
        <is>
          <t>18344555427</t>
        </is>
      </c>
      <c r="B3028" s="56" t="n">
        <v>46295.73678240741</v>
      </c>
      <c r="C3028" s="0" t="inlineStr">
        <is>
          <t>瓷都枫溪工作站</t>
        </is>
      </c>
      <c r="D3028" s="0" t="inlineStr">
        <is>
          <t>许守锦</t>
        </is>
      </c>
      <c r="E3028" s="0" t="inlineStr">
        <is>
          <t>洪溢</t>
        </is>
      </c>
      <c r="G3028" s="0" t="inlineStr">
        <is>
          <t>未超8小时</t>
        </is>
      </c>
      <c r="H3028" s="0" t="inlineStr">
        <is>
          <t>是</t>
        </is>
      </c>
      <c r="I3028" s="54">
        <f>(NOW()-J98)*24</f>
        <v/>
      </c>
      <c r="J3028" s="56" t="n">
        <v>46295.82011574074</v>
      </c>
      <c r="K3028" s="56" t="n">
        <v>46296.15344907407</v>
      </c>
      <c r="L3028" s="0">
        <f>IF(AND(F98&lt;&gt;"已参评好",I98&gt;=5),"超5小时未参评",IF(I98&gt;=7,"超7小时未参评",IF(I98&gt;=8,"超时未参评","")))</f>
        <v/>
      </c>
      <c r="M3028" s="0" t="n"/>
    </row>
    <row r="3029">
      <c r="A3029" s="0" t="inlineStr">
        <is>
          <t>15994951619</t>
        </is>
      </c>
      <c r="B3029" s="56" t="n">
        <v>46295.72746527778</v>
      </c>
      <c r="C3029" s="0" t="inlineStr">
        <is>
          <t>饶平西片工作站</t>
        </is>
      </c>
      <c r="D3029" s="0" t="inlineStr">
        <is>
          <t>吴泽镐</t>
        </is>
      </c>
      <c r="E3029" s="0" t="inlineStr">
        <is>
          <t>黄春旺</t>
        </is>
      </c>
      <c r="G3029" s="0" t="inlineStr">
        <is>
          <t>未超8小时</t>
        </is>
      </c>
      <c r="H3029" s="0" t="inlineStr">
        <is>
          <t>是</t>
        </is>
      </c>
      <c r="I3029" s="54">
        <f>(NOW()-J99)*24</f>
        <v/>
      </c>
      <c r="J3029" s="56" t="n">
        <v>46295.81079861111</v>
      </c>
      <c r="K3029" s="56" t="n">
        <v>46296.14413194444</v>
      </c>
      <c r="L3029" s="0">
        <f>IF(AND(F99&lt;&gt;"已参评好",I99&gt;=5),"超5小时未参评",IF(I99&gt;=7,"超7小时未参评",IF(I99&gt;=8,"超时未参评","")))</f>
        <v/>
      </c>
      <c r="M3029" s="0" t="n"/>
    </row>
    <row r="3030">
      <c r="A3030" s="0" t="inlineStr">
        <is>
          <t>18823502638</t>
        </is>
      </c>
      <c r="B3030" s="56" t="n">
        <v>46295.72241898148</v>
      </c>
      <c r="C3030" s="0" t="inlineStr">
        <is>
          <t>市区城南工作站</t>
        </is>
      </c>
      <c r="D3030" s="0" t="inlineStr">
        <is>
          <t>陈理智</t>
        </is>
      </c>
      <c r="E3030" s="0" t="inlineStr">
        <is>
          <t>黄钿</t>
        </is>
      </c>
      <c r="G3030" s="0" t="inlineStr">
        <is>
          <t>未超8小时</t>
        </is>
      </c>
      <c r="H3030" s="0" t="inlineStr">
        <is>
          <t>是</t>
        </is>
      </c>
      <c r="I3030" s="54">
        <f>(NOW()-J100)*24</f>
        <v/>
      </c>
      <c r="J3030" s="56" t="n">
        <v>46295.80575231482</v>
      </c>
      <c r="K3030" s="56" t="n">
        <v>46296.13908564814</v>
      </c>
      <c r="L3030" s="0">
        <f>IF(AND(F100&lt;&gt;"已参评好",I100&gt;=5),"超5小时未参评",IF(I100&gt;=7,"超7小时未参评",IF(I100&gt;=8,"超时未参评","")))</f>
        <v/>
      </c>
      <c r="M3030" s="0" t="n"/>
    </row>
    <row r="3031">
      <c r="A3031" s="0" t="inlineStr">
        <is>
          <t>13829033655</t>
        </is>
      </c>
      <c r="B3031" s="56" t="n">
        <v>46295.75607638889</v>
      </c>
      <c r="C3031" s="0" t="inlineStr">
        <is>
          <t>彩塘东凤工作站</t>
        </is>
      </c>
      <c r="D3031" s="0" t="inlineStr">
        <is>
          <t>丁锐涛</t>
        </is>
      </c>
      <c r="E3031" s="0" t="inlineStr">
        <is>
          <t>黄钦淳</t>
        </is>
      </c>
      <c r="G3031" s="0" t="inlineStr">
        <is>
          <t>未超8小时</t>
        </is>
      </c>
      <c r="H3031" s="0" t="inlineStr">
        <is>
          <t>是</t>
        </is>
      </c>
      <c r="I3031" s="54">
        <f>(NOW()-J101)*24</f>
        <v/>
      </c>
      <c r="J3031" s="56" t="n">
        <v>46295.83940972222</v>
      </c>
      <c r="K3031" s="56" t="n">
        <v>46296.17274305555</v>
      </c>
      <c r="L3031" s="0">
        <f>IF(AND(F101&lt;&gt;"已参评好",I101&gt;=5),"超5小时未参评",IF(I101&gt;=7,"超7小时未参评",IF(I101&gt;=8,"超时未参评","")))</f>
        <v/>
      </c>
      <c r="M3031" s="0" t="n"/>
    </row>
    <row r="3032">
      <c r="A3032" s="0" t="inlineStr">
        <is>
          <t>13534626714</t>
        </is>
      </c>
      <c r="B3032" s="56" t="n">
        <v>46295.67969907408</v>
      </c>
      <c r="C3032" s="0" t="inlineStr">
        <is>
          <t>北部四镇工作站</t>
        </is>
      </c>
      <c r="D3032" s="0" t="inlineStr">
        <is>
          <t>黄再明</t>
        </is>
      </c>
      <c r="E3032" s="0" t="inlineStr">
        <is>
          <t>黄森财</t>
        </is>
      </c>
      <c r="G3032" s="0" t="inlineStr">
        <is>
          <t>未超8小时</t>
        </is>
      </c>
      <c r="H3032" s="0" t="inlineStr">
        <is>
          <t>是</t>
        </is>
      </c>
      <c r="I3032" s="54">
        <f>(NOW()-J102)*24</f>
        <v/>
      </c>
      <c r="J3032" s="56" t="n">
        <v>46295.76303240741</v>
      </c>
      <c r="K3032" s="56" t="n">
        <v>46296.09636574074</v>
      </c>
      <c r="L3032" s="0">
        <f>IF(AND(F102&lt;&gt;"已参评好",I102&gt;=5),"超5小时未参评",IF(I102&gt;=7,"超7小时未参评",IF(I102&gt;=8,"超时未参评","")))</f>
        <v/>
      </c>
      <c r="M3032" s="0" t="n"/>
    </row>
    <row r="3033">
      <c r="A3033" s="0" t="inlineStr">
        <is>
          <t>13413765009</t>
        </is>
      </c>
      <c r="B3033" s="56" t="n">
        <v>46295.63541666666</v>
      </c>
      <c r="C3033" s="0" t="inlineStr">
        <is>
          <t>古巷登塘工作站</t>
        </is>
      </c>
      <c r="D3033" s="0" t="inlineStr">
        <is>
          <t>陈佳雄</t>
        </is>
      </c>
      <c r="E3033" s="0" t="inlineStr">
        <is>
          <t>黄曙镛</t>
        </is>
      </c>
      <c r="G3033" s="0" t="inlineStr">
        <is>
          <t>未超8小时</t>
        </is>
      </c>
      <c r="H3033" s="0" t="inlineStr">
        <is>
          <t>是</t>
        </is>
      </c>
      <c r="I3033" s="54">
        <f>(NOW()-J103)*24</f>
        <v/>
      </c>
      <c r="J3033" s="56" t="n">
        <v>46295.71875</v>
      </c>
      <c r="K3033" s="56" t="n">
        <v>46296.05208333334</v>
      </c>
      <c r="L3033" s="0">
        <f>IF(AND(F103&lt;&gt;"已参评好",I103&gt;=5),"超5小时未参评",IF(I103&gt;=7,"超7小时未参评",IF(I103&gt;=8,"超时未参评","")))</f>
        <v/>
      </c>
      <c r="M3033" s="0" t="n"/>
    </row>
    <row r="3034">
      <c r="A3034" s="0" t="inlineStr">
        <is>
          <t>13600123688</t>
        </is>
      </c>
      <c r="B3034" s="56" t="n">
        <v>46295.75234953704</v>
      </c>
      <c r="C3034" s="0" t="inlineStr">
        <is>
          <t>韩江新城工作站</t>
        </is>
      </c>
      <c r="D3034" s="0" t="inlineStr">
        <is>
          <t>邱培烁</t>
        </is>
      </c>
      <c r="E3034" s="0" t="inlineStr">
        <is>
          <t>柯德贤</t>
        </is>
      </c>
      <c r="G3034" s="0" t="inlineStr">
        <is>
          <t>未超8小时</t>
        </is>
      </c>
      <c r="H3034" s="0" t="inlineStr">
        <is>
          <t>是</t>
        </is>
      </c>
      <c r="I3034" s="54">
        <f>(NOW()-J104)*24</f>
        <v/>
      </c>
      <c r="J3034" s="56" t="n">
        <v>46295.83568287037</v>
      </c>
      <c r="K3034" s="56" t="n">
        <v>46296.1690162037</v>
      </c>
      <c r="L3034" s="0">
        <f>IF(AND(F104&lt;&gt;"已参评好",I104&gt;=5),"超5小时未参评",IF(I104&gt;=7,"超7小时未参评",IF(I104&gt;=8,"超时未参评","")))</f>
        <v/>
      </c>
      <c r="M3034" s="0" t="n"/>
    </row>
    <row r="3035">
      <c r="A3035" s="0" t="inlineStr">
        <is>
          <t>13553770222</t>
        </is>
      </c>
      <c r="B3035" s="56" t="n">
        <v>46295.75469907407</v>
      </c>
      <c r="C3035" s="0" t="inlineStr">
        <is>
          <t>市区城南工作站</t>
        </is>
      </c>
      <c r="D3035" s="0" t="inlineStr">
        <is>
          <t>陈理智</t>
        </is>
      </c>
      <c r="E3035" s="0" t="inlineStr">
        <is>
          <t>李伟</t>
        </is>
      </c>
      <c r="G3035" s="0" t="inlineStr">
        <is>
          <t>未超8小时</t>
        </is>
      </c>
      <c r="H3035" s="0" t="inlineStr">
        <is>
          <t>是</t>
        </is>
      </c>
      <c r="I3035" s="54">
        <f>(NOW()-J105)*24</f>
        <v/>
      </c>
      <c r="J3035" s="56" t="n">
        <v>46295.83803240741</v>
      </c>
      <c r="K3035" s="56" t="n">
        <v>46296.17136574074</v>
      </c>
      <c r="L3035" s="0">
        <f>IF(AND(F105&lt;&gt;"已参评好",I105&gt;=5),"超5小时未参评",IF(I105&gt;=7,"超7小时未参评",IF(I105&gt;=8,"超时未参评","")))</f>
        <v/>
      </c>
      <c r="M3035" s="0" t="n"/>
    </row>
    <row r="3036">
      <c r="A3036" s="0" t="inlineStr">
        <is>
          <t>13622550732</t>
        </is>
      </c>
      <c r="B3036" s="56" t="n">
        <v>46295.73267361111</v>
      </c>
      <c r="C3036" s="0" t="inlineStr">
        <is>
          <t>瓷都枫溪工作站</t>
        </is>
      </c>
      <c r="D3036" s="0" t="inlineStr">
        <is>
          <t>许守锦</t>
        </is>
      </c>
      <c r="E3036" s="0" t="inlineStr">
        <is>
          <t>廖庆鑫</t>
        </is>
      </c>
      <c r="G3036" s="0" t="inlineStr">
        <is>
          <t>未超8小时</t>
        </is>
      </c>
      <c r="H3036" s="0" t="inlineStr">
        <is>
          <t>是</t>
        </is>
      </c>
      <c r="I3036" s="54">
        <f>(NOW()-J106)*24</f>
        <v/>
      </c>
      <c r="J3036" s="56" t="n">
        <v>46295.81600694444</v>
      </c>
      <c r="K3036" s="56" t="n">
        <v>46296.14934027778</v>
      </c>
      <c r="L3036" s="0">
        <f>IF(AND(F106&lt;&gt;"已参评好",I106&gt;=5),"超5小时未参评",IF(I106&gt;=7,"超7小时未参评",IF(I106&gt;=8,"超时未参评","")))</f>
        <v/>
      </c>
      <c r="M3036" s="0" t="n"/>
    </row>
    <row r="3037">
      <c r="A3037" s="0" t="inlineStr">
        <is>
          <t>18927102131</t>
        </is>
      </c>
      <c r="B3037" s="56" t="n">
        <v>46295.77028935185</v>
      </c>
      <c r="C3037" s="0" t="inlineStr">
        <is>
          <t>市区城南工作站</t>
        </is>
      </c>
      <c r="D3037" s="0" t="inlineStr">
        <is>
          <t>陈理智</t>
        </is>
      </c>
      <c r="E3037" s="0" t="inlineStr">
        <is>
          <t>林佳宏</t>
        </is>
      </c>
      <c r="G3037" s="0" t="inlineStr">
        <is>
          <t>未超8小时</t>
        </is>
      </c>
      <c r="H3037" s="0" t="inlineStr">
        <is>
          <t>是</t>
        </is>
      </c>
      <c r="I3037" s="54">
        <f>(NOW()-J107)*24</f>
        <v/>
      </c>
      <c r="J3037" s="56" t="n">
        <v>46295.85362268519</v>
      </c>
      <c r="K3037" s="56" t="n">
        <v>46296.18695601852</v>
      </c>
      <c r="L3037" s="0">
        <f>IF(AND(F107&lt;&gt;"已参评好",I107&gt;=5),"超5小时未参评",IF(I107&gt;=7,"超7小时未参评",IF(I107&gt;=8,"超时未参评","")))</f>
        <v/>
      </c>
      <c r="M3037" s="0" t="n"/>
    </row>
    <row r="3038">
      <c r="A3038" s="0" t="inlineStr">
        <is>
          <t>13827387895</t>
        </is>
      </c>
      <c r="B3038" s="56" t="n">
        <v>46295.78763888889</v>
      </c>
      <c r="C3038" s="0" t="inlineStr">
        <is>
          <t>市区城南工作站</t>
        </is>
      </c>
      <c r="D3038" s="0" t="inlineStr">
        <is>
          <t>陈理智</t>
        </is>
      </c>
      <c r="E3038" s="0" t="inlineStr">
        <is>
          <t>林铿</t>
        </is>
      </c>
      <c r="G3038" s="0" t="inlineStr">
        <is>
          <t>未超8小时</t>
        </is>
      </c>
      <c r="H3038" s="0" t="inlineStr">
        <is>
          <t>是</t>
        </is>
      </c>
      <c r="I3038" s="54">
        <f>(NOW()-J108)*24</f>
        <v/>
      </c>
      <c r="J3038" s="56" t="n">
        <v>46295.87097222222</v>
      </c>
      <c r="K3038" s="56" t="n">
        <v>46296.20430555556</v>
      </c>
      <c r="L3038" s="0">
        <f>IF(AND(F108&lt;&gt;"已参评好",I108&gt;=5),"超5小时未参评",IF(I108&gt;=7,"超7小时未参评",IF(I108&gt;=8,"超时未参评","")))</f>
        <v/>
      </c>
      <c r="M3038" s="0" t="n"/>
    </row>
    <row r="3039">
      <c r="A3039" s="0" t="inlineStr">
        <is>
          <t>13715843538</t>
        </is>
      </c>
      <c r="B3039" s="56" t="n">
        <v>46295.7019212963</v>
      </c>
      <c r="C3039" s="0" t="inlineStr">
        <is>
          <t>饶平城区工作站</t>
        </is>
      </c>
      <c r="D3039" s="0" t="inlineStr">
        <is>
          <t>陈泽鹏</t>
        </is>
      </c>
      <c r="E3039" s="0" t="inlineStr">
        <is>
          <t>林葵</t>
        </is>
      </c>
      <c r="G3039" s="0" t="inlineStr">
        <is>
          <t>未超8小时</t>
        </is>
      </c>
      <c r="H3039" s="0" t="inlineStr">
        <is>
          <t>是</t>
        </is>
      </c>
      <c r="I3039" s="54">
        <f>(NOW()-J109)*24</f>
        <v/>
      </c>
      <c r="J3039" s="56" t="n">
        <v>46295.78525462963</v>
      </c>
      <c r="K3039" s="56" t="n">
        <v>46296.11858796296</v>
      </c>
      <c r="L3039" s="0">
        <f>IF(AND(F109&lt;&gt;"已参评好",I109&gt;=5),"超5小时未参评",IF(I109&gt;=7,"超7小时未参评",IF(I109&gt;=8,"超时未参评","")))</f>
        <v/>
      </c>
      <c r="M3039" s="0" t="n"/>
    </row>
    <row r="3040">
      <c r="A3040" s="0" t="inlineStr">
        <is>
          <t>13413730349</t>
        </is>
      </c>
      <c r="B3040" s="56" t="n">
        <v>46295.6755324074</v>
      </c>
      <c r="C3040" s="0" t="inlineStr">
        <is>
          <t>彩塘东凤工作站</t>
        </is>
      </c>
      <c r="D3040" s="0" t="inlineStr">
        <is>
          <t>丁锐涛</t>
        </is>
      </c>
      <c r="E3040" s="0" t="inlineStr">
        <is>
          <t>刘汉城</t>
        </is>
      </c>
      <c r="G3040" s="0" t="inlineStr">
        <is>
          <t>未超8小时</t>
        </is>
      </c>
      <c r="H3040" s="0" t="inlineStr">
        <is>
          <t>是</t>
        </is>
      </c>
      <c r="I3040" s="54">
        <f>(NOW()-J110)*24</f>
        <v/>
      </c>
      <c r="J3040" s="56" t="n">
        <v>46295.75886574074</v>
      </c>
      <c r="K3040" s="56" t="n">
        <v>46296.09219907408</v>
      </c>
      <c r="L3040" s="0">
        <f>IF(AND(F110&lt;&gt;"已参评好",I110&gt;=5),"超5小时未参评",IF(I110&gt;=7,"超7小时未参评",IF(I110&gt;=8,"超时未参评","")))</f>
        <v/>
      </c>
      <c r="M3040" s="0" t="n"/>
    </row>
    <row r="3041">
      <c r="A3041" s="0" t="inlineStr">
        <is>
          <t>13670707910</t>
        </is>
      </c>
      <c r="B3041" s="56" t="n">
        <v>46295.77307870371</v>
      </c>
      <c r="C3041" s="0" t="inlineStr">
        <is>
          <t>古巷登塘工作站</t>
        </is>
      </c>
      <c r="D3041" s="0" t="inlineStr">
        <is>
          <t>陈佳雄</t>
        </is>
      </c>
      <c r="E3041" s="0" t="inlineStr">
        <is>
          <t>刘铭烨</t>
        </is>
      </c>
      <c r="G3041" s="0" t="inlineStr">
        <is>
          <t>未超8小时</t>
        </is>
      </c>
      <c r="H3041" s="0" t="inlineStr">
        <is>
          <t>是</t>
        </is>
      </c>
      <c r="I3041" s="54">
        <f>(NOW()-J111)*24</f>
        <v/>
      </c>
      <c r="J3041" s="56" t="n">
        <v>46295.85641203704</v>
      </c>
      <c r="K3041" s="56" t="n">
        <v>46296.18974537037</v>
      </c>
      <c r="L3041" s="0">
        <f>IF(AND(F111&lt;&gt;"已参评好",I111&gt;=5),"超5小时未参评",IF(I111&gt;=7,"超7小时未参评",IF(I111&gt;=8,"超时未参评","")))</f>
        <v/>
      </c>
      <c r="M3041" s="0" t="n"/>
    </row>
    <row r="3042">
      <c r="A3042" s="0" t="inlineStr">
        <is>
          <t>13413737716</t>
        </is>
      </c>
      <c r="B3042" s="56" t="n">
        <v>46295.72642361111</v>
      </c>
      <c r="C3042" s="0" t="inlineStr">
        <is>
          <t>磷官铁工作站</t>
        </is>
      </c>
      <c r="D3042" s="0" t="inlineStr">
        <is>
          <t>吴坊</t>
        </is>
      </c>
      <c r="E3042" s="0" t="inlineStr">
        <is>
          <t>陆淳鑫</t>
        </is>
      </c>
      <c r="G3042" s="0" t="inlineStr">
        <is>
          <t>未超8小时</t>
        </is>
      </c>
      <c r="H3042" s="0" t="inlineStr">
        <is>
          <t>是</t>
        </is>
      </c>
      <c r="I3042" s="54">
        <f>(NOW()-J112)*24</f>
        <v/>
      </c>
      <c r="J3042" s="56" t="n">
        <v>46295.80975694444</v>
      </c>
      <c r="K3042" s="56" t="n">
        <v>46296.14309027778</v>
      </c>
      <c r="L3042" s="0">
        <f>IF(AND(F112&lt;&gt;"已参评好",I112&gt;=5),"超5小时未参评",IF(I112&gt;=7,"超7小时未参评",IF(I112&gt;=8,"超时未参评","")))</f>
        <v/>
      </c>
      <c r="M3042" s="0" t="n"/>
    </row>
    <row r="3043">
      <c r="A3043" s="0" t="inlineStr">
        <is>
          <t>15876815000</t>
        </is>
      </c>
      <c r="B3043" s="56" t="n">
        <v>46295.64701388889</v>
      </c>
      <c r="E3043" s="0" t="inlineStr">
        <is>
          <t>欧泽涵</t>
        </is>
      </c>
      <c r="G3043" s="0" t="inlineStr">
        <is>
          <t>未超8小时</t>
        </is>
      </c>
      <c r="H3043" s="0" t="inlineStr">
        <is>
          <t>是</t>
        </is>
      </c>
      <c r="I3043" s="54">
        <f>(NOW()-J113)*24</f>
        <v/>
      </c>
      <c r="J3043" s="56" t="n">
        <v>46295.73034722222</v>
      </c>
      <c r="K3043" s="56" t="n">
        <v>46296.06368055556</v>
      </c>
      <c r="L3043" s="0">
        <f>IF(AND(F113&lt;&gt;"已参评好",I113&gt;=5),"超5小时未参评",IF(I113&gt;=7,"超7小时未参评",IF(I113&gt;=8,"超时未参评","")))</f>
        <v/>
      </c>
      <c r="M3043" s="0" t="n"/>
    </row>
    <row r="3044">
      <c r="A3044" s="0" t="inlineStr">
        <is>
          <t>15919567297</t>
        </is>
      </c>
      <c r="B3044" s="56" t="n">
        <v>46295.70645833333</v>
      </c>
      <c r="C3044" s="0" t="inlineStr">
        <is>
          <t>饶平城区工作站</t>
        </is>
      </c>
      <c r="D3044" s="0" t="inlineStr">
        <is>
          <t>陈泽鹏</t>
        </is>
      </c>
      <c r="E3044" s="0" t="inlineStr">
        <is>
          <t>邱思鸿</t>
        </is>
      </c>
      <c r="G3044" s="0" t="inlineStr">
        <is>
          <t>未超8小时</t>
        </is>
      </c>
      <c r="H3044" s="0" t="inlineStr">
        <is>
          <t>是</t>
        </is>
      </c>
      <c r="I3044" s="54">
        <f>(NOW()-J114)*24</f>
        <v/>
      </c>
      <c r="J3044" s="56" t="n">
        <v>46295.78979166667</v>
      </c>
      <c r="K3044" s="56" t="n">
        <v>46296.123125</v>
      </c>
      <c r="L3044" s="0">
        <f>IF(AND(F114&lt;&gt;"已参评好",I114&gt;=5),"超5小时未参评",IF(I114&gt;=7,"超7小时未参评",IF(I114&gt;=8,"超时未参评","")))</f>
        <v/>
      </c>
      <c r="M3044" s="0" t="n"/>
    </row>
    <row r="3045">
      <c r="A3045" s="0" t="inlineStr">
        <is>
          <t>18029797417</t>
        </is>
      </c>
      <c r="B3045" s="56" t="n">
        <v>46295.77511574074</v>
      </c>
      <c r="C3045" s="0" t="inlineStr">
        <is>
          <t>彩塘东凤工作站</t>
        </is>
      </c>
      <c r="D3045" s="0" t="inlineStr">
        <is>
          <t>丁锐涛</t>
        </is>
      </c>
      <c r="E3045" s="0" t="inlineStr">
        <is>
          <t>沈广沅</t>
        </is>
      </c>
      <c r="G3045" s="0" t="inlineStr">
        <is>
          <t>未超8小时</t>
        </is>
      </c>
      <c r="H3045" s="0" t="inlineStr">
        <is>
          <t>是</t>
        </is>
      </c>
      <c r="I3045" s="54">
        <f>(NOW()-J115)*24</f>
        <v/>
      </c>
      <c r="J3045" s="56" t="n">
        <v>46295.85844907408</v>
      </c>
      <c r="K3045" s="56" t="n">
        <v>46296.1917824074</v>
      </c>
      <c r="L3045" s="0">
        <f>IF(AND(F115&lt;&gt;"已参评好",I115&gt;=5),"超5小时未参评",IF(I115&gt;=7,"超7小时未参评",IF(I115&gt;=8,"超时未参评","")))</f>
        <v/>
      </c>
      <c r="M3045" s="0" t="n"/>
    </row>
    <row r="3046">
      <c r="A3046" s="0" t="inlineStr">
        <is>
          <t>13690036399</t>
        </is>
      </c>
      <c r="B3046" s="56" t="n">
        <v>46295.74783564815</v>
      </c>
      <c r="C3046" s="0" t="inlineStr">
        <is>
          <t>市区城北工作站</t>
        </is>
      </c>
      <c r="D3046" s="0" t="inlineStr">
        <is>
          <t>陆锐荣</t>
        </is>
      </c>
      <c r="E3046" s="0" t="inlineStr">
        <is>
          <t>王锐嘉</t>
        </is>
      </c>
      <c r="G3046" s="0" t="inlineStr">
        <is>
          <t>未超8小时</t>
        </is>
      </c>
      <c r="H3046" s="0" t="inlineStr">
        <is>
          <t>是</t>
        </is>
      </c>
      <c r="I3046" s="54">
        <f>(NOW()-J116)*24</f>
        <v/>
      </c>
      <c r="J3046" s="56" t="n">
        <v>46295.83116898148</v>
      </c>
      <c r="K3046" s="56" t="n">
        <v>46296.16450231482</v>
      </c>
      <c r="L3046" s="0">
        <f>IF(AND(F116&lt;&gt;"已参评好",I116&gt;=5),"超5小时未参评",IF(I116&gt;=7,"超7小时未参评",IF(I116&gt;=8,"超时未参评","")))</f>
        <v/>
      </c>
      <c r="M3046" s="0" t="n"/>
    </row>
    <row r="3047">
      <c r="A3047" s="0" t="inlineStr">
        <is>
          <t>13632038744</t>
        </is>
      </c>
      <c r="B3047" s="56" t="n">
        <v>46295.69533564815</v>
      </c>
      <c r="C3047" s="0" t="inlineStr">
        <is>
          <t>浮洋网格</t>
        </is>
      </c>
      <c r="D3047" s="0" t="inlineStr">
        <is>
          <t>曾声锦</t>
        </is>
      </c>
      <c r="E3047" s="0" t="inlineStr">
        <is>
          <t>吴伟</t>
        </is>
      </c>
      <c r="G3047" s="0" t="inlineStr">
        <is>
          <t>未超8小时</t>
        </is>
      </c>
      <c r="H3047" s="0" t="inlineStr">
        <is>
          <t>是</t>
        </is>
      </c>
      <c r="I3047" s="54">
        <f>(NOW()-J117)*24</f>
        <v/>
      </c>
      <c r="J3047" s="56" t="n">
        <v>46295.77866898148</v>
      </c>
      <c r="K3047" s="56" t="n">
        <v>46296.11200231482</v>
      </c>
      <c r="L3047" s="0">
        <f>IF(AND(F117&lt;&gt;"已参评好",I117&gt;=5),"超5小时未参评",IF(I117&gt;=7,"超7小时未参评",IF(I117&gt;=8,"超时未参评","")))</f>
        <v/>
      </c>
      <c r="M3047" s="0" t="n"/>
    </row>
    <row r="3048">
      <c r="A3048" s="0" t="inlineStr">
        <is>
          <t>15916491398</t>
        </is>
      </c>
      <c r="B3048" s="56" t="n">
        <v>46295.76225694444</v>
      </c>
      <c r="C3048" s="0" t="inlineStr">
        <is>
          <t>浮洋网格</t>
        </is>
      </c>
      <c r="D3048" s="0" t="inlineStr">
        <is>
          <t>曾声锦</t>
        </is>
      </c>
      <c r="E3048" s="0" t="inlineStr">
        <is>
          <t>吴伟</t>
        </is>
      </c>
      <c r="G3048" s="0" t="inlineStr">
        <is>
          <t>未超8小时</t>
        </is>
      </c>
      <c r="H3048" s="0" t="inlineStr">
        <is>
          <t>是</t>
        </is>
      </c>
      <c r="I3048" s="54">
        <f>(NOW()-J118)*24</f>
        <v/>
      </c>
      <c r="J3048" s="56" t="n">
        <v>46295.84559027778</v>
      </c>
      <c r="K3048" s="56" t="n">
        <v>46296.17892361111</v>
      </c>
      <c r="L3048" s="0">
        <f>IF(AND(F118&lt;&gt;"已参评好",I118&gt;=5),"超5小时未参评",IF(I118&gt;=7,"超7小时未参评",IF(I118&gt;=8,"超时未参评","")))</f>
        <v/>
      </c>
      <c r="M3048" s="0" t="n"/>
    </row>
    <row r="3049">
      <c r="A3049" s="0" t="inlineStr">
        <is>
          <t>13502509212</t>
        </is>
      </c>
      <c r="B3049" s="56" t="n">
        <v>46295.66708333333</v>
      </c>
      <c r="C3049" s="0" t="inlineStr">
        <is>
          <t>江东龙湖工作站</t>
        </is>
      </c>
      <c r="D3049" s="0" t="inlineStr">
        <is>
          <t>郑州杰</t>
        </is>
      </c>
      <c r="E3049" s="0" t="inlineStr">
        <is>
          <t>谢利军</t>
        </is>
      </c>
      <c r="G3049" s="0" t="inlineStr">
        <is>
          <t>未超8小时</t>
        </is>
      </c>
      <c r="H3049" s="0" t="inlineStr">
        <is>
          <t>是</t>
        </is>
      </c>
      <c r="I3049" s="54">
        <f>(NOW()-J119)*24</f>
        <v/>
      </c>
      <c r="J3049" s="56" t="n">
        <v>46295.75041666667</v>
      </c>
      <c r="K3049" s="56" t="n">
        <v>46296.08375</v>
      </c>
      <c r="L3049" s="0">
        <f>IF(AND(F119&lt;&gt;"已参评好",I119&gt;=5),"超5小时未参评",IF(I119&gt;=7,"超7小时未参评",IF(I119&gt;=8,"超时未参评","")))</f>
        <v/>
      </c>
      <c r="M3049" s="0" t="n"/>
    </row>
    <row r="3050">
      <c r="A3050" s="0" t="inlineStr">
        <is>
          <t>36530075243</t>
        </is>
      </c>
      <c r="B3050" s="56" t="n">
        <v>46295.7634375</v>
      </c>
      <c r="C3050" s="0" t="inlineStr">
        <is>
          <t>饶平西片工作站</t>
        </is>
      </c>
      <c r="D3050" s="0" t="inlineStr">
        <is>
          <t>吴泽镐</t>
        </is>
      </c>
      <c r="E3050" s="0" t="inlineStr">
        <is>
          <t>谢少杰</t>
        </is>
      </c>
      <c r="G3050" s="0" t="inlineStr">
        <is>
          <t>未超8小时</t>
        </is>
      </c>
      <c r="H3050" s="0" t="inlineStr">
        <is>
          <t>是</t>
        </is>
      </c>
      <c r="I3050" s="54">
        <f>(NOW()-J120)*24</f>
        <v/>
      </c>
      <c r="J3050" s="56" t="n">
        <v>46295.84677083333</v>
      </c>
      <c r="K3050" s="56" t="n">
        <v>46296.18010416667</v>
      </c>
      <c r="L3050" s="0">
        <f>IF(AND(F120&lt;&gt;"已参评好",I120&gt;=5),"超5小时未参评",IF(I120&gt;=7,"超7小时未参评",IF(I120&gt;=8,"超时未参评","")))</f>
        <v/>
      </c>
      <c r="M3050" s="0" t="n"/>
    </row>
    <row r="3051">
      <c r="A3051" s="0" t="inlineStr">
        <is>
          <t>18818380282</t>
        </is>
      </c>
      <c r="B3051" s="56" t="n">
        <v>46295.68394675926</v>
      </c>
      <c r="C3051" s="0" t="inlineStr">
        <is>
          <t>古巷登塘工作站</t>
        </is>
      </c>
      <c r="D3051" s="0" t="inlineStr">
        <is>
          <t>陈佳雄</t>
        </is>
      </c>
      <c r="E3051" s="0" t="inlineStr">
        <is>
          <t>谢志杰</t>
        </is>
      </c>
      <c r="G3051" s="0" t="inlineStr">
        <is>
          <t>未超8小时</t>
        </is>
      </c>
      <c r="H3051" s="0" t="inlineStr">
        <is>
          <t>是</t>
        </is>
      </c>
      <c r="I3051" s="54">
        <f>(NOW()-J121)*24</f>
        <v/>
      </c>
      <c r="J3051" s="56" t="n">
        <v>46295.76728009259</v>
      </c>
      <c r="K3051" s="56" t="n">
        <v>46296.10061342592</v>
      </c>
      <c r="L3051" s="0">
        <f>IF(AND(F121&lt;&gt;"已参评好",I121&gt;=5),"超5小时未参评",IF(I121&gt;=7,"超7小时未参评",IF(I121&gt;=8,"超时未参评","")))</f>
        <v/>
      </c>
      <c r="M3051" s="0" t="n"/>
    </row>
    <row r="3052">
      <c r="A3052" s="0" t="inlineStr">
        <is>
          <t>13531503637</t>
        </is>
      </c>
      <c r="B3052" s="56" t="n">
        <v>46295.67938657408</v>
      </c>
      <c r="C3052" s="0" t="inlineStr">
        <is>
          <t>市区城北工作站</t>
        </is>
      </c>
      <c r="D3052" s="0" t="inlineStr">
        <is>
          <t>陆锐荣</t>
        </is>
      </c>
      <c r="E3052" s="0" t="inlineStr">
        <is>
          <t>许湘木</t>
        </is>
      </c>
      <c r="G3052" s="0" t="inlineStr">
        <is>
          <t>未超8小时</t>
        </is>
      </c>
      <c r="H3052" s="0" t="inlineStr">
        <is>
          <t>是</t>
        </is>
      </c>
      <c r="I3052" s="54">
        <f>(NOW()-J122)*24</f>
        <v/>
      </c>
      <c r="J3052" s="56" t="n">
        <v>46295.7627199074</v>
      </c>
      <c r="K3052" s="56" t="n">
        <v>46296.09605324074</v>
      </c>
      <c r="L3052" s="0">
        <f>IF(AND(F122&lt;&gt;"已参评好",I122&gt;=5),"超5小时未参评",IF(I122&gt;=7,"超7小时未参评",IF(I122&gt;=8,"超时未参评","")))</f>
        <v/>
      </c>
      <c r="M3052" s="0" t="n"/>
    </row>
    <row r="3053">
      <c r="A3053" s="0" t="inlineStr">
        <is>
          <t>13690086582</t>
        </is>
      </c>
      <c r="B3053" s="56" t="n">
        <v>46295.78479166667</v>
      </c>
      <c r="C3053" s="0" t="inlineStr">
        <is>
          <t>潮安城区工作站</t>
        </is>
      </c>
      <c r="D3053" s="0" t="inlineStr">
        <is>
          <t>吴家鸣</t>
        </is>
      </c>
      <c r="E3053" s="0" t="inlineStr">
        <is>
          <t>杨吉棣</t>
        </is>
      </c>
      <c r="G3053" s="0" t="inlineStr">
        <is>
          <t>未超8小时</t>
        </is>
      </c>
      <c r="H3053" s="0" t="inlineStr">
        <is>
          <t>是</t>
        </is>
      </c>
      <c r="I3053" s="54">
        <f>(NOW()-J123)*24</f>
        <v/>
      </c>
      <c r="J3053" s="56" t="n">
        <v>46295.868125</v>
      </c>
      <c r="K3053" s="56" t="n">
        <v>46296.20145833334</v>
      </c>
      <c r="L3053" s="0">
        <f>IF(AND(F123&lt;&gt;"已参评好",I123&gt;=5),"超5小时未参评",IF(I123&gt;=7,"超7小时未参评",IF(I123&gt;=8,"超时未参评","")))</f>
        <v/>
      </c>
      <c r="M3053" s="0" t="n"/>
    </row>
    <row r="3054">
      <c r="A3054" s="0" t="inlineStr">
        <is>
          <t>13690016366</t>
        </is>
      </c>
      <c r="B3054" s="56" t="n">
        <v>46295.7471875</v>
      </c>
      <c r="C3054" s="0" t="inlineStr">
        <is>
          <t>饶平北片工作站</t>
        </is>
      </c>
      <c r="D3054" s="0" t="inlineStr">
        <is>
          <t>詹进链</t>
        </is>
      </c>
      <c r="E3054" s="0" t="inlineStr">
        <is>
          <t>詹利波</t>
        </is>
      </c>
      <c r="G3054" s="0" t="inlineStr">
        <is>
          <t>未超8小时</t>
        </is>
      </c>
      <c r="H3054" s="0" t="inlineStr">
        <is>
          <t>是</t>
        </is>
      </c>
      <c r="I3054" s="54">
        <f>(NOW()-J124)*24</f>
        <v/>
      </c>
      <c r="J3054" s="56" t="n">
        <v>46295.83052083333</v>
      </c>
      <c r="K3054" s="56" t="n">
        <v>46296.16385416667</v>
      </c>
      <c r="L3054" s="0">
        <f>IF(AND(F124&lt;&gt;"已参评好",I124&gt;=5),"超5小时未参评",IF(I124&gt;=7,"超7小时未参评",IF(I124&gt;=8,"超时未参评","")))</f>
        <v/>
      </c>
      <c r="M3054" s="0" t="n"/>
    </row>
    <row r="3055">
      <c r="A3055" s="0" t="inlineStr">
        <is>
          <t>13435583904</t>
        </is>
      </c>
      <c r="B3055" s="56" t="n">
        <v>46295.70430555556</v>
      </c>
      <c r="C3055" s="0" t="inlineStr">
        <is>
          <t>凤塘镇区工作站</t>
        </is>
      </c>
      <c r="D3055" s="0" t="inlineStr">
        <is>
          <t>曾声锦</t>
        </is>
      </c>
      <c r="E3055" s="0" t="inlineStr">
        <is>
          <t>张泽杰</t>
        </is>
      </c>
      <c r="G3055" s="0" t="inlineStr">
        <is>
          <t>未超8小时</t>
        </is>
      </c>
      <c r="H3055" s="0" t="inlineStr">
        <is>
          <t>是</t>
        </is>
      </c>
      <c r="I3055" s="54">
        <f>(NOW()-J125)*24</f>
        <v/>
      </c>
      <c r="J3055" s="56" t="n">
        <v>46295.78763888889</v>
      </c>
      <c r="K3055" s="56" t="n">
        <v>46296.12097222222</v>
      </c>
      <c r="L3055" s="0">
        <f>IF(AND(F125&lt;&gt;"已参评好",I125&gt;=5),"超5小时未参评",IF(I125&gt;=7,"超7小时未参评",IF(I125&gt;=8,"超时未参评","")))</f>
        <v/>
      </c>
      <c r="M3055" s="0" t="n"/>
    </row>
    <row r="3056">
      <c r="A3056" s="0" t="inlineStr">
        <is>
          <t>18923516131</t>
        </is>
      </c>
      <c r="B3056" s="56" t="n">
        <v>46295.70736111111</v>
      </c>
      <c r="C3056" s="0" t="inlineStr">
        <is>
          <t>市区城北工作站</t>
        </is>
      </c>
      <c r="D3056" s="0" t="inlineStr">
        <is>
          <t>陆锐荣</t>
        </is>
      </c>
      <c r="E3056" s="0" t="inlineStr">
        <is>
          <t>周创镔</t>
        </is>
      </c>
      <c r="G3056" s="0" t="inlineStr">
        <is>
          <t>未超8小时</t>
        </is>
      </c>
      <c r="H3056" s="0" t="inlineStr">
        <is>
          <t>是</t>
        </is>
      </c>
      <c r="I3056" s="54">
        <f>(NOW()-J126)*24</f>
        <v/>
      </c>
      <c r="J3056" s="56" t="n">
        <v>46295.79069444445</v>
      </c>
      <c r="K3056" s="56" t="n">
        <v>46296.12402777778</v>
      </c>
      <c r="L3056" s="0">
        <f>IF(AND(F126&lt;&gt;"已参评好",I126&gt;=5),"超5小时未参评",IF(I126&gt;=7,"超7小时未参评",IF(I126&gt;=8,"超时未参评","")))</f>
        <v/>
      </c>
      <c r="M3056" s="0" t="n"/>
    </row>
    <row r="3057">
      <c r="A3057" s="0" t="inlineStr">
        <is>
          <t>15917168735</t>
        </is>
      </c>
      <c r="B3057" s="56" t="n">
        <v>46295.80306712963</v>
      </c>
      <c r="C3057" s="0" t="inlineStr">
        <is>
          <t>市区城北工作站</t>
        </is>
      </c>
      <c r="D3057" s="0" t="inlineStr">
        <is>
          <t>陆锐荣</t>
        </is>
      </c>
      <c r="E3057" s="0" t="inlineStr">
        <is>
          <t>周创镔</t>
        </is>
      </c>
      <c r="G3057" s="0" t="inlineStr">
        <is>
          <t>未超8小时</t>
        </is>
      </c>
      <c r="H3057" s="0" t="inlineStr">
        <is>
          <t>是</t>
        </is>
      </c>
      <c r="I3057" s="54">
        <f>(NOW()-J127)*24</f>
        <v/>
      </c>
      <c r="J3057" s="56" t="n">
        <v>46295.88640046296</v>
      </c>
      <c r="K3057" s="56" t="n">
        <v>46296.21973379629</v>
      </c>
      <c r="L3057" s="0">
        <f>IF(AND(F127&lt;&gt;"已参评好",I127&gt;=5),"超5小时未参评",IF(I127&gt;=7,"超7小时未参评",IF(I127&gt;=8,"超时未参评","")))</f>
        <v/>
      </c>
      <c r="M3057" s="0" t="n"/>
    </row>
    <row r="3058">
      <c r="A3058" s="0" t="inlineStr">
        <is>
          <t>15992336249</t>
        </is>
      </c>
      <c r="B3058" s="56" t="n">
        <v>46295.78949074074</v>
      </c>
      <c r="C3058" s="0" t="inlineStr">
        <is>
          <t>东界三镇工作站</t>
        </is>
      </c>
      <c r="D3058" s="0" t="inlineStr">
        <is>
          <t>周少杰</t>
        </is>
      </c>
      <c r="E3058" s="0" t="inlineStr">
        <is>
          <t>周少杰</t>
        </is>
      </c>
      <c r="G3058" s="0" t="inlineStr">
        <is>
          <t>未超8小时</t>
        </is>
      </c>
      <c r="H3058" s="0" t="inlineStr">
        <is>
          <t>是</t>
        </is>
      </c>
      <c r="I3058" s="54">
        <f>(NOW()-J128)*24</f>
        <v/>
      </c>
      <c r="J3058" s="56" t="n">
        <v>46295.87282407407</v>
      </c>
      <c r="K3058" s="56" t="n">
        <v>46296.20615740741</v>
      </c>
      <c r="L3058" s="0">
        <f>IF(AND(F128&lt;&gt;"已参评好",I128&gt;=5),"超5小时未参评",IF(I128&gt;=7,"超7小时未参评",IF(I128&gt;=8,"超时未参评","")))</f>
        <v/>
      </c>
      <c r="M3058" s="0" t="n"/>
    </row>
    <row r="3059">
      <c r="A3059" s="0" t="inlineStr">
        <is>
          <t>18125825979</t>
        </is>
      </c>
      <c r="B3059" s="56" t="n">
        <v>46295.75254629629</v>
      </c>
      <c r="C3059" s="0" t="inlineStr">
        <is>
          <t>江东龙湖工作站</t>
        </is>
      </c>
      <c r="D3059" s="0" t="inlineStr">
        <is>
          <t>郑州杰</t>
        </is>
      </c>
      <c r="E3059" s="0" t="inlineStr">
        <is>
          <t>庄标亮</t>
        </is>
      </c>
      <c r="G3059" s="0" t="inlineStr">
        <is>
          <t>未超8小时</t>
        </is>
      </c>
      <c r="H3059" s="0" t="inlineStr">
        <is>
          <t>是</t>
        </is>
      </c>
      <c r="I3059" s="54">
        <f>(NOW()-J129)*24</f>
        <v/>
      </c>
      <c r="J3059" s="56" t="n">
        <v>46295.83587962963</v>
      </c>
      <c r="K3059" s="56" t="n">
        <v>46296.16921296297</v>
      </c>
      <c r="L3059" s="0">
        <f>IF(AND(F129&lt;&gt;"已参评好",I129&gt;=5),"超5小时未参评",IF(I129&gt;=7,"超7小时未参评",IF(I129&gt;=8,"超时未参评","")))</f>
        <v/>
      </c>
      <c r="M3059" s="0" t="n"/>
    </row>
    <row r="3060">
      <c r="A3060" s="0" t="inlineStr">
        <is>
          <t>15919505931</t>
        </is>
      </c>
      <c r="B3060" s="56" t="n">
        <v>46295.71849537037</v>
      </c>
      <c r="E3060" s="0" t="inlineStr">
        <is>
          <t>曾渤</t>
        </is>
      </c>
      <c r="G3060" s="0" t="inlineStr">
        <is>
          <t>未超8小时</t>
        </is>
      </c>
      <c r="H3060" s="0" t="inlineStr">
        <is>
          <t>是</t>
        </is>
      </c>
      <c r="I3060" s="54">
        <f>(NOW()-J130)*24</f>
        <v/>
      </c>
      <c r="J3060" s="56" t="n">
        <v>46295.8018287037</v>
      </c>
      <c r="K3060" s="56" t="n">
        <v>46296.13516203704</v>
      </c>
      <c r="L3060" s="0">
        <f>IF(AND(F130&lt;&gt;"已参评好",I130&gt;=5),"超5小时未参评",IF(I130&gt;=7,"超7小时未参评",IF(I130&gt;=8,"超时未参评","")))</f>
        <v/>
      </c>
      <c r="M3060" s="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2026-09-30T15:31:06Z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